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65" windowHeight="11775" tabRatio="927" activeTab="0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 " sheetId="8" r:id="rId8"/>
    <sheet name="Tabl. 8" sheetId="9" r:id="rId9"/>
    <sheet name="Tabl. 9" sheetId="10" r:id="rId10"/>
    <sheet name="Tabl.10" sheetId="11" r:id="rId11"/>
    <sheet name="Tabl. 11" sheetId="12" r:id="rId12"/>
  </sheets>
  <definedNames>
    <definedName name="_xlnm.Print_Area" localSheetId="1">'Tabl. 1'!$A$1:$Q$52</definedName>
  </definedNames>
  <calcPr fullCalcOnLoad="1"/>
</workbook>
</file>

<file path=xl/sharedStrings.xml><?xml version="1.0" encoding="utf-8"?>
<sst xmlns="http://schemas.openxmlformats.org/spreadsheetml/2006/main" count="2733" uniqueCount="659">
  <si>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</si>
  <si>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</si>
  <si>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</si>
  <si>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</si>
  <si>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</si>
  <si>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</si>
  <si>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</si>
  <si>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</si>
  <si>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</si>
  <si>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</si>
  <si>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</si>
  <si>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</si>
  <si>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</si>
  <si>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</si>
  <si>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</si>
  <si>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</si>
  <si>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 xml:space="preserve">Dolnośląskie                       </t>
  </si>
  <si>
    <t xml:space="preserve">Kujawsko-pomorskie                 </t>
  </si>
  <si>
    <t xml:space="preserve">Lubelskie                          </t>
  </si>
  <si>
    <t xml:space="preserve">Lubuskie                           </t>
  </si>
  <si>
    <t xml:space="preserve">Łódzkie                            </t>
  </si>
  <si>
    <t xml:space="preserve">Małopolskie                        </t>
  </si>
  <si>
    <t xml:space="preserve">Mazowieckie                        </t>
  </si>
  <si>
    <t xml:space="preserve">Opolskie                           </t>
  </si>
  <si>
    <t xml:space="preserve">Podkarpackie                       </t>
  </si>
  <si>
    <t xml:space="preserve">Podlaskie                          </t>
  </si>
  <si>
    <t xml:space="preserve">Pomorskie                          </t>
  </si>
  <si>
    <t xml:space="preserve">Śląskie                            </t>
  </si>
  <si>
    <t xml:space="preserve">Świętokrzyskie                     </t>
  </si>
  <si>
    <t xml:space="preserve">Warmińsko-mazurskie                </t>
  </si>
  <si>
    <t xml:space="preserve">Wielkopolskie                      </t>
  </si>
  <si>
    <t xml:space="preserve">Zachodniopomorskie                 </t>
  </si>
  <si>
    <t>Tabl. 1.</t>
  </si>
  <si>
    <t>Tabl. 2.</t>
  </si>
  <si>
    <t>Tabl. 3.</t>
  </si>
  <si>
    <t>Tabl. 4.</t>
  </si>
  <si>
    <t>Powrót do spisu tablic</t>
  </si>
  <si>
    <t>Return to list of tables</t>
  </si>
  <si>
    <t>Spis tablic</t>
  </si>
  <si>
    <t>List of tables</t>
  </si>
  <si>
    <r>
      <t xml:space="preserve">90 i więcej
</t>
    </r>
    <r>
      <rPr>
        <sz val="10"/>
        <color indexed="23"/>
        <rFont val="Arial"/>
        <family val="2"/>
      </rPr>
      <t>and more</t>
    </r>
  </si>
  <si>
    <t>Tabl. 5.</t>
  </si>
  <si>
    <t>Tabl. 6</t>
  </si>
  <si>
    <t>Tabl. 7.</t>
  </si>
  <si>
    <t>DOLNOŚLĄSKIE</t>
  </si>
  <si>
    <t>Powiat bolesławiecki</t>
  </si>
  <si>
    <t>Powiat dzierżoniowski</t>
  </si>
  <si>
    <t>Powiat głogowski</t>
  </si>
  <si>
    <t>Powiat górowski</t>
  </si>
  <si>
    <t>Powiat jaworski</t>
  </si>
  <si>
    <t>Powiat karkonoski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</si>
  <si>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</si>
  <si>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</si>
  <si>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</si>
  <si>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</si>
  <si>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</si>
  <si>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</si>
  <si>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</si>
  <si>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</si>
  <si>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</si>
  <si>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</si>
  <si>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</si>
  <si>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</t>
  </si>
  <si>
    <t>Powiat świdnicki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</si>
  <si>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</si>
  <si>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</si>
  <si>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</si>
  <si>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</si>
  <si>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</si>
  <si>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</si>
  <si>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</si>
  <si>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m.Jelenia Góra</t>
  </si>
  <si>
    <t>Powiat m.Legnica</t>
  </si>
  <si>
    <t>Powiat m.Wrocław</t>
  </si>
  <si>
    <t>Powiat m.Wałbrzych od 2013</t>
  </si>
  <si>
    <t>KUJAWSKO-POMORSKIE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</si>
  <si>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</si>
  <si>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</si>
  <si>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</si>
  <si>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</si>
  <si>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</si>
  <si>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</si>
  <si>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</si>
  <si>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</si>
  <si>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</si>
  <si>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</si>
  <si>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</si>
  <si>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</si>
  <si>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</si>
  <si>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</si>
  <si>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</si>
  <si>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</si>
  <si>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</si>
  <si>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</si>
  <si>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</si>
  <si>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m.Bydgoszcz</t>
  </si>
  <si>
    <t>Powiat m.Grudziądz</t>
  </si>
  <si>
    <t>Powiat m.Toruń</t>
  </si>
  <si>
    <t>Powiat m.Włocławek</t>
  </si>
  <si>
    <t>LUBELSKIE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</si>
  <si>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</si>
  <si>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</si>
  <si>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</si>
  <si>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</si>
  <si>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</si>
  <si>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</si>
  <si>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</si>
  <si>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</si>
  <si>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</si>
  <si>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</si>
  <si>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</si>
  <si>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</si>
  <si>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parczewski</t>
  </si>
  <si>
    <t>Powiat puławski</t>
  </si>
  <si>
    <t>Powiat radzyński</t>
  </si>
  <si>
    <t>Powiat rycki</t>
  </si>
  <si>
    <t>Powiat tomaszowski</t>
  </si>
  <si>
    <t>Powiat włodawski</t>
  </si>
  <si>
    <t>Powiat zamojski</t>
  </si>
  <si>
    <t>Powiat m.Biała Podlaska</t>
  </si>
  <si>
    <t>Powiat m.Chełm</t>
  </si>
  <si>
    <t>Powiat m.Lublin</t>
  </si>
  <si>
    <t>Powiat m.Zamość</t>
  </si>
  <si>
    <t>LUBUSKIE</t>
  </si>
  <si>
    <t>Powiat gorzowski</t>
  </si>
  <si>
    <t>Powiat krośnieński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</si>
  <si>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</si>
  <si>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</si>
  <si>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</si>
  <si>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</si>
  <si>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</si>
  <si>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</si>
  <si>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</si>
  <si>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</si>
  <si>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</si>
  <si>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</si>
  <si>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m.Gorzów Wielkopolski</t>
  </si>
  <si>
    <t>Powiat m.Zielona Góra</t>
  </si>
  <si>
    <t>ŁÓDZKIE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</si>
  <si>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</si>
  <si>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</si>
  <si>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</si>
  <si>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</si>
  <si>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</si>
  <si>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</si>
  <si>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</si>
  <si>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</si>
  <si>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</si>
  <si>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</si>
  <si>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</si>
  <si>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</si>
  <si>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</si>
  <si>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</si>
  <si>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</si>
  <si>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wieluński</t>
  </si>
  <si>
    <t>Powiat wieruszowski</t>
  </si>
  <si>
    <t>Powiat zduńskowolski</t>
  </si>
  <si>
    <t>Powiat zgierski</t>
  </si>
  <si>
    <t>Powiat brzeziński</t>
  </si>
  <si>
    <t>Powiat m.Łódź</t>
  </si>
  <si>
    <t>Powiat m.Piotrków Trybunalski</t>
  </si>
  <si>
    <t>Powiat m.Skierniewice</t>
  </si>
  <si>
    <t>MAŁOPOLSKIE</t>
  </si>
  <si>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</si>
  <si>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</si>
  <si>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</si>
  <si>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</si>
  <si>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</si>
  <si>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</si>
  <si>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</si>
  <si>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</si>
  <si>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</si>
  <si>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</si>
  <si>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</si>
  <si>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</si>
  <si>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</si>
  <si>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</si>
  <si>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</si>
  <si>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</si>
  <si>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</si>
  <si>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</si>
  <si>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</si>
  <si>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m.Kraków</t>
  </si>
  <si>
    <t>Powiat m.Nowy Sącz</t>
  </si>
  <si>
    <t>Powiat m.Tarnów</t>
  </si>
  <si>
    <t>MAZOWIECKIE</t>
  </si>
  <si>
    <t>Powiat białobrzeski</t>
  </si>
  <si>
    <t>Powiat ciechanowski</t>
  </si>
  <si>
    <t>Powiat garwoliński</t>
  </si>
  <si>
    <t>Powiat gostyniński</t>
  </si>
  <si>
    <t>Powiat grodziski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</si>
  <si>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</si>
  <si>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</si>
  <si>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</si>
  <si>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</si>
  <si>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</si>
  <si>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</si>
  <si>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</si>
  <si>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</si>
  <si>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</t>
  </si>
  <si>
    <t>Powiat ostrołęcki</t>
  </si>
  <si>
    <t>Powiat ostrowski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</si>
  <si>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</si>
  <si>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</si>
  <si>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</si>
  <si>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</si>
  <si>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</si>
  <si>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</si>
  <si>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</si>
  <si>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</si>
  <si>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</si>
  <si>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</si>
  <si>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</si>
  <si>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</si>
  <si>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</si>
  <si>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</si>
  <si>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</si>
  <si>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</si>
  <si>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</si>
  <si>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</si>
  <si>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</si>
  <si>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</si>
  <si>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</si>
  <si>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m.Ostrołęka</t>
  </si>
  <si>
    <t>Powiat m.Płock</t>
  </si>
  <si>
    <t>Powiat m.Radom</t>
  </si>
  <si>
    <t>Powiat m.Siedlce</t>
  </si>
  <si>
    <t>Powiat m. st. Warszawa</t>
  </si>
  <si>
    <t>OPOLSKIE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</si>
  <si>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</si>
  <si>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</si>
  <si>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</si>
  <si>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</si>
  <si>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</si>
  <si>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</si>
  <si>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</si>
  <si>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prudnicki</t>
  </si>
  <si>
    <t>Powiat strzelecki</t>
  </si>
  <si>
    <t>Powiat m.Opole</t>
  </si>
  <si>
    <t>PODKARPACKIE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</si>
  <si>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</si>
  <si>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</si>
  <si>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</si>
  <si>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</si>
  <si>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</si>
  <si>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</si>
  <si>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</si>
  <si>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</si>
  <si>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</si>
  <si>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</si>
  <si>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</si>
  <si>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</si>
  <si>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</si>
  <si>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</si>
  <si>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</si>
  <si>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</si>
  <si>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</si>
  <si>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</si>
  <si>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</si>
  <si>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</si>
  <si>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m.Krosno</t>
  </si>
  <si>
    <t>Powiat m.Przemyśl</t>
  </si>
  <si>
    <t>Powiat m.Rzeszów</t>
  </si>
  <si>
    <t>Powiat m.Tarnobrzeg</t>
  </si>
  <si>
    <t>PODLASKIE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</si>
  <si>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</si>
  <si>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</si>
  <si>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</si>
  <si>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</si>
  <si>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</si>
  <si>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</si>
  <si>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</si>
  <si>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</si>
  <si>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</si>
  <si>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</si>
  <si>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</si>
  <si>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</si>
  <si>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</si>
  <si>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</si>
  <si>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m.Białystok</t>
  </si>
  <si>
    <t>Powiat m.Łomża</t>
  </si>
  <si>
    <t>Powiat m.Suwałki</t>
  </si>
  <si>
    <t>POMORSKIE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</si>
  <si>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</si>
  <si>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</si>
  <si>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</si>
  <si>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</si>
  <si>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</si>
  <si>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</si>
  <si>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</si>
  <si>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</si>
  <si>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</si>
  <si>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</si>
  <si>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</si>
  <si>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</si>
  <si>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</si>
  <si>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</si>
  <si>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</si>
  <si>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m.Gdańsk</t>
  </si>
  <si>
    <t>Powiat m.Gdynia</t>
  </si>
  <si>
    <t>Powiat m.Słupsk</t>
  </si>
  <si>
    <t>Powiat m.Sopot</t>
  </si>
  <si>
    <t>ŚLĄSKIE</t>
  </si>
  <si>
    <t>Powiat będziński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</si>
  <si>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</si>
  <si>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</si>
  <si>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</si>
  <si>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</si>
  <si>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</si>
  <si>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</si>
  <si>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</si>
  <si>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</si>
  <si>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</si>
  <si>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</si>
  <si>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</si>
  <si>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</si>
  <si>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</si>
  <si>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</si>
  <si>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</si>
  <si>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m.Bielsko-Biała</t>
  </si>
  <si>
    <t>Powiat m.Bytom</t>
  </si>
  <si>
    <t>Powiat m.Chorzów</t>
  </si>
  <si>
    <t>Powiat m.Częstochowa</t>
  </si>
  <si>
    <t>Powiat m.Dąbrowa Górnicza</t>
  </si>
  <si>
    <t>Powiat m.Gliwice</t>
  </si>
  <si>
    <t>Powiat m.Jastrzębie-Zdrój</t>
  </si>
  <si>
    <t>Powiat m.Jaworzno</t>
  </si>
  <si>
    <t>Powiat m.Katowice</t>
  </si>
  <si>
    <t>Powiat m.Mysłowice</t>
  </si>
  <si>
    <t>Powiat m.Piekary Śląskie</t>
  </si>
  <si>
    <t>Powiat m.Ruda Śląska</t>
  </si>
  <si>
    <t>Powiat m.Rybnik</t>
  </si>
  <si>
    <t>Powiat m.Siemianowice Śląskie</t>
  </si>
  <si>
    <t>Powiat m.Sosnowiec</t>
  </si>
  <si>
    <t>Powiat m.Świętochłowice</t>
  </si>
  <si>
    <t>Powiat m.Tychy</t>
  </si>
  <si>
    <t>Powiat m.Zabrze</t>
  </si>
  <si>
    <t>Powiat m.Żory</t>
  </si>
  <si>
    <t>ŚWIĘTOKRZYSKIE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</si>
  <si>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</si>
  <si>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</si>
  <si>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</si>
  <si>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</si>
  <si>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</si>
  <si>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</si>
  <si>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</si>
  <si>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</si>
  <si>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</si>
  <si>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</si>
  <si>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</si>
  <si>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</si>
  <si>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</si>
  <si>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m.Kielce</t>
  </si>
  <si>
    <t>WARMIŃSKO-MAZURSKIE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</si>
  <si>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</si>
  <si>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</si>
  <si>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</si>
  <si>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</si>
  <si>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</si>
  <si>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</si>
  <si>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</si>
  <si>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</si>
  <si>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</si>
  <si>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</si>
  <si>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</si>
  <si>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</si>
  <si>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</si>
  <si>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</si>
  <si>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</si>
  <si>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</si>
  <si>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</si>
  <si>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</si>
  <si>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</si>
  <si>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m.Elbląg</t>
  </si>
  <si>
    <t>Powiat m.Olsztyn</t>
  </si>
  <si>
    <t>WIELKOPOLSKIE</t>
  </si>
  <si>
    <t>Powiat chodzieski</t>
  </si>
  <si>
    <t>Powiat czarnkowsko-trzcianecki</t>
  </si>
  <si>
    <t>Powiat gnieźnieński</t>
  </si>
  <si>
    <t>Powiat gostyński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</si>
  <si>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</si>
  <si>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</si>
  <si>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</si>
  <si>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</si>
  <si>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</si>
  <si>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</si>
  <si>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</si>
  <si>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</si>
  <si>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</si>
  <si>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</si>
  <si>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</si>
  <si>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</si>
  <si>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</si>
  <si>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</si>
  <si>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</si>
  <si>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</si>
  <si>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</si>
  <si>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</si>
  <si>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</si>
  <si>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</si>
  <si>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</si>
  <si>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</si>
  <si>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</si>
  <si>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</si>
  <si>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m.Kalisz</t>
  </si>
  <si>
    <t>Powiat m.Konin</t>
  </si>
  <si>
    <t>Powiat m.Leszno</t>
  </si>
  <si>
    <t>Powiat m.Poznań</t>
  </si>
  <si>
    <t>ZACHODNIOPOMORSKIE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</si>
  <si>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</si>
  <si>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</si>
  <si>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</si>
  <si>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</si>
  <si>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</si>
  <si>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</si>
  <si>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</si>
  <si>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</si>
  <si>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</si>
  <si>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</si>
  <si>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</si>
  <si>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</si>
  <si>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</si>
  <si>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</si>
  <si>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</si>
  <si>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</si>
  <si>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</si>
  <si>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</si>
  <si>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m.Koszalin</t>
  </si>
  <si>
    <t>Powiat m.Szczecin</t>
  </si>
  <si>
    <t>Powiat m.Świnoujście</t>
  </si>
  <si>
    <t>Powiat m. Jelenia Góra</t>
  </si>
  <si>
    <t>Powiat m. Legnica</t>
  </si>
  <si>
    <t>Powiat m. Wrocław</t>
  </si>
  <si>
    <t>Powiat m. Bydgoszcz</t>
  </si>
  <si>
    <t>Powiat m. Grudziądz</t>
  </si>
  <si>
    <t>Powiat m. Toruń</t>
  </si>
  <si>
    <t>Powiat m. Włocławek</t>
  </si>
  <si>
    <t>Powiat m. Biała Podlaska</t>
  </si>
  <si>
    <t>Powiat m. Chełm</t>
  </si>
  <si>
    <t>Powiat m. Lublin</t>
  </si>
  <si>
    <t>Powiat m. Zamość</t>
  </si>
  <si>
    <t>Powiat m. Gorzów Wielkopolski</t>
  </si>
  <si>
    <t>Powiat m. Zielona Góra</t>
  </si>
  <si>
    <t>Powiat m. Łódź</t>
  </si>
  <si>
    <t>Powiat m. Piotrków Trybunalski</t>
  </si>
  <si>
    <t>Powiat m. Skierniewice</t>
  </si>
  <si>
    <t>Powiat m. Kraków</t>
  </si>
  <si>
    <t>Powiat m. Nowy Sącz</t>
  </si>
  <si>
    <t>Powiat m. Tarnów</t>
  </si>
  <si>
    <t>Powiat m. Ostrołęka</t>
  </si>
  <si>
    <t>Powiat m. Płock</t>
  </si>
  <si>
    <t>Powiat m. Radom</t>
  </si>
  <si>
    <t>Powiat m. Siedlce</t>
  </si>
  <si>
    <t>Powiat m. Opole</t>
  </si>
  <si>
    <t>Powiat m. Krosno</t>
  </si>
  <si>
    <t>Powiat m. Przemyśl</t>
  </si>
  <si>
    <t>Powiat m. Rzeszów</t>
  </si>
  <si>
    <t>Powiat m. Tarnobrzeg</t>
  </si>
  <si>
    <t>Powiat m. Białystok</t>
  </si>
  <si>
    <t>Powiat m. Łomża</t>
  </si>
  <si>
    <t>Powiat m. Suwałki</t>
  </si>
  <si>
    <t>Powiat m. Gdańsk</t>
  </si>
  <si>
    <t>Powiat m. Gdynia</t>
  </si>
  <si>
    <t>Powiat m. Słupsk</t>
  </si>
  <si>
    <t>Powiat m. Sopot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</si>
  <si>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</si>
  <si>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</si>
  <si>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</si>
  <si>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</si>
  <si>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</si>
  <si>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</si>
  <si>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</si>
  <si>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</si>
  <si>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</si>
  <si>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</si>
  <si>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</si>
  <si>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</si>
  <si>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</si>
  <si>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</si>
  <si>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</si>
  <si>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</si>
  <si>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</si>
  <si>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</si>
  <si>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</si>
  <si>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m. Kielce</t>
  </si>
  <si>
    <t>Powiat m. Elbląg</t>
  </si>
  <si>
    <t>Powiat m. Olsztyn</t>
  </si>
  <si>
    <t>Powiat m. Kalisz</t>
  </si>
  <si>
    <t>Powiat m. Konin</t>
  </si>
  <si>
    <t>Powiat m. Leszno</t>
  </si>
  <si>
    <t>Powiat m. Poznań</t>
  </si>
  <si>
    <t>Powiat m. Koszalin</t>
  </si>
  <si>
    <t>Powiat m. Szczecin</t>
  </si>
  <si>
    <t>Powiat m. Świnoujście</t>
  </si>
  <si>
    <t>.</t>
  </si>
  <si>
    <t>Powiat m. Wałbrzych (od 2013 r.)</t>
  </si>
  <si>
    <t xml:space="preserve">Ludność w wieku 13 lat i więcej według poziomu wykształcenia i powiatów w 2021 r. (dane wstępne) </t>
  </si>
  <si>
    <t>Disabled persons total and disabled persons aged 60 and more by sex and place of residence in 2021 (provisional data)</t>
  </si>
  <si>
    <t xml:space="preserve">TABL. 8. LUDNOŚĆ W WIEKU 13 LAT I WIĘCEJ WEDŁUG POZIOMU WYKSZTAŁCENIA I POWIATÓW W 2021 R. (DANE WSTĘPNE) </t>
  </si>
  <si>
    <t xml:space="preserve">TABL. 11. OSOBY NIEPEŁNOSPRAWNE OGÓŁEM I OSOBY NIEPEŁNOSPRAWNE W WIEKU 60 LAT I WIĘCEJ WEDŁUG PŁCI I MIEJSCA ZAMIESZKANIA W 2021 R. (DANE WSTĘPNE) 
</t>
  </si>
  <si>
    <t xml:space="preserve">Osoby niepełnosprawne ogółem i osoby niepełnosprawne w wieku 60 lat i więcej według płci i miejsca zamieszkania w 2021 r. (dane wstępne) 
</t>
  </si>
  <si>
    <t>Tabl. 8.</t>
  </si>
  <si>
    <t>Tabl. 9.</t>
  </si>
  <si>
    <t>Tabl. 10.</t>
  </si>
  <si>
    <t>Tabl. 11.</t>
  </si>
  <si>
    <t xml:space="preserve">Starzenie się ludności Polski w świetle wyników narodowego spisu powszechnego ludności i mieszkań 2021 </t>
  </si>
  <si>
    <r>
      <t xml:space="preserve">Wyszczególnienie                </t>
    </r>
    <r>
      <rPr>
        <sz val="9.8"/>
        <color indexed="63"/>
        <rFont val="Arial"/>
        <family val="2"/>
      </rPr>
      <t>Specification</t>
    </r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</si>
  <si>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</si>
  <si>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</si>
  <si>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</si>
  <si>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</si>
  <si>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</si>
  <si>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</si>
  <si>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</si>
  <si>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</si>
  <si>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</si>
  <si>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</si>
  <si>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</si>
  <si>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</si>
  <si>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</si>
  <si>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</si>
  <si>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</si>
  <si>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</si>
  <si>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</si>
  <si>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</si>
  <si>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r>
      <t xml:space="preserve">w tysiącach
</t>
    </r>
    <r>
      <rPr>
        <sz val="10"/>
        <color indexed="63"/>
        <rFont val="Arial"/>
        <family val="2"/>
      </rPr>
      <t>in thousands</t>
    </r>
  </si>
  <si>
    <t>a Dane wstępne.</t>
  </si>
  <si>
    <t>a Provisional data.</t>
  </si>
  <si>
    <t>ogółem
total</t>
  </si>
  <si>
    <r>
      <t>2021</t>
    </r>
    <r>
      <rPr>
        <vertAlign val="superscript"/>
        <sz val="10"/>
        <color indexed="8"/>
        <rFont val="Arial"/>
        <family val="2"/>
      </rPr>
      <t>a</t>
    </r>
  </si>
  <si>
    <t>Ludność i gęstość zaludnienia według województw i powiatów</t>
  </si>
  <si>
    <t>Population and density by voivodships and powiats</t>
  </si>
  <si>
    <t>Ludność według płci, grup wieku i województw</t>
  </si>
  <si>
    <t>Population by sex, age gropus and voivodships</t>
  </si>
  <si>
    <t>Ludność według ekonomicznych grup wieku województw i powiatów</t>
  </si>
  <si>
    <t xml:space="preserve">Population by economic age groups voivodships and powiats </t>
  </si>
  <si>
    <t>Współczynniki obciążenia demograficznego według województw</t>
  </si>
  <si>
    <t xml:space="preserve">Mediana wieku według województw </t>
  </si>
  <si>
    <t xml:space="preserve">Median age by voivodships </t>
  </si>
  <si>
    <t xml:space="preserve">Wybrane wskaźniki starzenia się ludności według województw </t>
  </si>
  <si>
    <t xml:space="preserve">Selected population ageing indicators by voivodships </t>
  </si>
  <si>
    <t xml:space="preserve">Ludność w wieku 15 lat i więcej według płci, stanu cywilnego i województw </t>
  </si>
  <si>
    <t>Osoby niepełnosprawne według kategorii niepełnosprawności</t>
  </si>
  <si>
    <t>Disabled persons by categories of disability</t>
  </si>
  <si>
    <t xml:space="preserve">Osoby niepełnosprawne według płci i miejsca zamieszkania </t>
  </si>
  <si>
    <t xml:space="preserve">Disabled persons by sex and place of residence </t>
  </si>
  <si>
    <t>TABL. 1. LUDNOŚĆ I GĘSTOŚĆ ZALUDNIENIA WEDŁUG WOJEWÓDZTW I POWIATÓW</t>
  </si>
  <si>
    <t>TABL. 2. LUDNOŚĆ WEDŁUG PŁCI, GRUP WIEKU I WOJEWÓDZTW</t>
  </si>
  <si>
    <t xml:space="preserve">Population by sex, age gropus and voivodships </t>
  </si>
  <si>
    <t>TABL. 3. LUDNOŚĆ WEDŁUG EKONOMICZNYCH GRUP WIEKU WOJEWÓDZTW I POWIATÓW</t>
  </si>
  <si>
    <t xml:space="preserve">TABL. 5. MEDIANA WIEKU WEDŁUG WOJEWÓDZTW </t>
  </si>
  <si>
    <t>Median age by voivodships</t>
  </si>
  <si>
    <t>TABL. 6. WYBRANE WSKAŹNIKI STARZENIA SIĘ LUDNOŚCI WEDŁUG WOJEWÓDZTW</t>
  </si>
  <si>
    <t>Selected population ageing indicators by voivodships</t>
  </si>
  <si>
    <r>
      <t xml:space="preserve">Wskaźnik starości demograficznej
</t>
    </r>
    <r>
      <rPr>
        <sz val="10"/>
        <color indexed="63"/>
        <rFont val="Arial"/>
        <family val="2"/>
      </rPr>
      <t>Old age ratio</t>
    </r>
  </si>
  <si>
    <r>
      <t xml:space="preserve">Indeks starości
</t>
    </r>
    <r>
      <rPr>
        <sz val="10"/>
        <color indexed="63"/>
        <rFont val="Arial"/>
        <family val="2"/>
      </rPr>
      <t>Ageing index</t>
    </r>
  </si>
  <si>
    <r>
      <t xml:space="preserve">Współczynnik obciążenia demograficznego
</t>
    </r>
    <r>
      <rPr>
        <sz val="10"/>
        <color indexed="63"/>
        <rFont val="Arial"/>
        <family val="2"/>
      </rPr>
      <t>Dependency ratio</t>
    </r>
  </si>
  <si>
    <r>
      <t xml:space="preserve">Ogółem     </t>
    </r>
    <r>
      <rPr>
        <sz val="10"/>
        <color indexed="63"/>
        <rFont val="Arial"/>
        <family val="2"/>
      </rPr>
      <t>Total</t>
    </r>
  </si>
  <si>
    <r>
      <t xml:space="preserve">POLSKA     </t>
    </r>
    <r>
      <rPr>
        <b/>
        <sz val="10"/>
        <color indexed="63"/>
        <rFont val="Arial"/>
        <family val="2"/>
      </rPr>
      <t>POLAND</t>
    </r>
  </si>
  <si>
    <r>
      <t xml:space="preserve">Polska    </t>
    </r>
    <r>
      <rPr>
        <b/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Poland</t>
    </r>
  </si>
  <si>
    <r>
      <t xml:space="preserve">Miasta     </t>
    </r>
    <r>
      <rPr>
        <sz val="10"/>
        <color indexed="63"/>
        <rFont val="Arial"/>
        <family val="2"/>
      </rPr>
      <t>Urban areas</t>
    </r>
  </si>
  <si>
    <r>
      <t xml:space="preserve">Wieś    </t>
    </r>
    <r>
      <rPr>
        <sz val="10"/>
        <color indexed="63"/>
        <rFont val="Arial"/>
        <family val="2"/>
      </rPr>
      <t xml:space="preserve"> Rural areas</t>
    </r>
  </si>
  <si>
    <r>
      <t xml:space="preserve">Polska    </t>
    </r>
    <r>
      <rPr>
        <b/>
        <sz val="10"/>
        <color indexed="63"/>
        <rFont val="Arial"/>
        <family val="2"/>
      </rPr>
      <t xml:space="preserve"> Poland</t>
    </r>
  </si>
  <si>
    <t xml:space="preserve">TABL. 7. LUDNOŚĆ W WIEKU 15 LAT I WIĘCEJ WEDŁUG PŁCI, STANU CYWILNEGO I WOJEWÓDZTW </t>
  </si>
  <si>
    <r>
      <t xml:space="preserve">Stan cywilny
</t>
    </r>
    <r>
      <rPr>
        <sz val="10"/>
        <color indexed="63"/>
        <rFont val="Arial"/>
        <family val="2"/>
      </rPr>
      <t>Marital status</t>
    </r>
  </si>
  <si>
    <t xml:space="preserve">Tabl. 9. OSOBY NIEPEŁNOSPRAWNE WEDŁUG KATEGORII NIEPEŁNOSPRAWNOŚCI </t>
  </si>
  <si>
    <t xml:space="preserve">Disabled persons by categories of disability </t>
  </si>
  <si>
    <t xml:space="preserve">TABL. 10. OSOBY NIEPEŁNOSPRAWNE WEDŁUG PŁCI I MIEJSCA ZAMIESZKANIA </t>
  </si>
  <si>
    <r>
      <t xml:space="preserve">Ludność
</t>
    </r>
    <r>
      <rPr>
        <sz val="10"/>
        <color indexed="63"/>
        <rFont val="Arial"/>
        <family val="2"/>
      </rPr>
      <t>Population</t>
    </r>
  </si>
  <si>
    <r>
      <t xml:space="preserve">ogółem
</t>
    </r>
    <r>
      <rPr>
        <sz val="10"/>
        <color indexed="63"/>
        <rFont val="Arial"/>
        <family val="2"/>
      </rPr>
      <t>total</t>
    </r>
  </si>
  <si>
    <r>
      <t xml:space="preserve">w tym 65 lat i więcej
</t>
    </r>
    <r>
      <rPr>
        <sz val="10"/>
        <color indexed="63"/>
        <rFont val="Arial"/>
        <family val="2"/>
      </rPr>
      <t>of which 65 and more</t>
    </r>
  </si>
  <si>
    <r>
      <t>Gęstość zaludnienia 
(liczba osób na 1 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)  
</t>
    </r>
    <r>
      <rPr>
        <sz val="10"/>
        <color indexed="63"/>
        <rFont val="Arial"/>
        <family val="2"/>
      </rPr>
      <t>Population density
(population per 1 km</t>
    </r>
    <r>
      <rPr>
        <vertAlign val="superscript"/>
        <sz val="10"/>
        <color indexed="63"/>
        <rFont val="Arial"/>
        <family val="2"/>
      </rPr>
      <t>2</t>
    </r>
    <r>
      <rPr>
        <sz val="10"/>
        <color indexed="63"/>
        <rFont val="Arial"/>
        <family val="2"/>
      </rPr>
      <t>)</t>
    </r>
  </si>
  <si>
    <r>
      <t xml:space="preserve">P O L S K A    </t>
    </r>
    <r>
      <rPr>
        <b/>
        <sz val="10"/>
        <color indexed="63"/>
        <rFont val="Arial"/>
        <family val="2"/>
      </rPr>
      <t xml:space="preserve"> P O L A N D</t>
    </r>
  </si>
  <si>
    <r>
      <rPr>
        <sz val="10"/>
        <rFont val="Arial"/>
        <family val="2"/>
      </rPr>
      <t>Ogółem</t>
    </r>
    <r>
      <rPr>
        <sz val="10"/>
        <color indexed="8"/>
        <rFont val="Arial"/>
        <family val="2"/>
      </rPr>
      <t xml:space="preserve">
</t>
    </r>
    <r>
      <rPr>
        <sz val="10"/>
        <color indexed="63"/>
        <rFont val="Arial"/>
        <family val="2"/>
      </rPr>
      <t>Total</t>
    </r>
  </si>
  <si>
    <r>
      <t xml:space="preserve">W wieku lat    
</t>
    </r>
    <r>
      <rPr>
        <sz val="10"/>
        <color indexed="63"/>
        <rFont val="Arial"/>
        <family val="2"/>
      </rPr>
      <t>At age specified</t>
    </r>
  </si>
  <si>
    <r>
      <t xml:space="preserve">NSP 2011     </t>
    </r>
    <r>
      <rPr>
        <b/>
        <sz val="10"/>
        <color indexed="63"/>
        <rFont val="Arial"/>
        <family val="2"/>
      </rPr>
      <t>Census 2011</t>
    </r>
  </si>
  <si>
    <r>
      <t xml:space="preserve">Ogółem   </t>
    </r>
    <r>
      <rPr>
        <sz val="10"/>
        <color indexed="63"/>
        <rFont val="Arial"/>
        <family val="2"/>
      </rPr>
      <t xml:space="preserve">  </t>
    </r>
    <r>
      <rPr>
        <sz val="10"/>
        <color indexed="63"/>
        <rFont val="Arial"/>
        <family val="2"/>
      </rPr>
      <t>Total</t>
    </r>
  </si>
  <si>
    <r>
      <t xml:space="preserve">Województwa
</t>
    </r>
    <r>
      <rPr>
        <sz val="10"/>
        <color indexed="63"/>
        <rFont val="Arial"/>
        <family val="2"/>
      </rPr>
      <t>Voivodships</t>
    </r>
  </si>
  <si>
    <r>
      <t xml:space="preserve">POLSKA    </t>
    </r>
    <r>
      <rPr>
        <b/>
        <sz val="10"/>
        <color indexed="63"/>
        <rFont val="Arial"/>
        <family val="2"/>
      </rPr>
      <t xml:space="preserve"> POLAND</t>
    </r>
  </si>
  <si>
    <r>
      <t xml:space="preserve">Mężczyźni    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Males</t>
    </r>
  </si>
  <si>
    <r>
      <t xml:space="preserve">Kobiety    </t>
    </r>
    <r>
      <rPr>
        <sz val="10"/>
        <color indexed="63"/>
        <rFont val="Arial"/>
        <family val="2"/>
      </rPr>
      <t xml:space="preserve"> Females</t>
    </r>
  </si>
  <si>
    <r>
      <t xml:space="preserve">NSP 2021     </t>
    </r>
    <r>
      <rPr>
        <b/>
        <sz val="10"/>
        <color indexed="63"/>
        <rFont val="Arial"/>
        <family val="2"/>
      </rPr>
      <t>Census 2021</t>
    </r>
  </si>
  <si>
    <r>
      <t xml:space="preserve">Ogółem    </t>
    </r>
    <r>
      <rPr>
        <sz val="10"/>
        <color indexed="63"/>
        <rFont val="Arial"/>
        <family val="2"/>
      </rPr>
      <t xml:space="preserve"> Total</t>
    </r>
  </si>
  <si>
    <r>
      <t xml:space="preserve">Mężczyźni     </t>
    </r>
    <r>
      <rPr>
        <sz val="10"/>
        <color indexed="63"/>
        <rFont val="Arial"/>
        <family val="2"/>
      </rPr>
      <t>Males</t>
    </r>
  </si>
  <si>
    <r>
      <t xml:space="preserve">Kobiety     </t>
    </r>
    <r>
      <rPr>
        <sz val="10"/>
        <color indexed="63"/>
        <rFont val="Arial"/>
        <family val="2"/>
      </rPr>
      <t>Females</t>
    </r>
  </si>
  <si>
    <r>
      <t xml:space="preserve">ogółem 
</t>
    </r>
    <r>
      <rPr>
        <sz val="9.8"/>
        <color indexed="63"/>
        <rFont val="Arial"/>
        <family val="2"/>
      </rPr>
      <t>total</t>
    </r>
  </si>
  <si>
    <r>
      <t xml:space="preserve">przedprodukcyjny
</t>
    </r>
    <r>
      <rPr>
        <sz val="10"/>
        <color indexed="63"/>
        <rFont val="Arial"/>
        <family val="2"/>
      </rPr>
      <t>pre-working</t>
    </r>
  </si>
  <si>
    <r>
      <t xml:space="preserve">produkcyjny
</t>
    </r>
    <r>
      <rPr>
        <sz val="10"/>
        <color indexed="63"/>
        <rFont val="Arial"/>
        <family val="2"/>
      </rPr>
      <t>working</t>
    </r>
  </si>
  <si>
    <r>
      <t xml:space="preserve">razem
</t>
    </r>
    <r>
      <rPr>
        <sz val="10"/>
        <color indexed="63"/>
        <rFont val="Arial"/>
        <family val="2"/>
      </rPr>
      <t>total</t>
    </r>
  </si>
  <si>
    <r>
      <t xml:space="preserve">mobilny 
</t>
    </r>
    <r>
      <rPr>
        <sz val="10"/>
        <color indexed="63"/>
        <rFont val="Arial"/>
        <family val="2"/>
      </rPr>
      <t>mobile</t>
    </r>
  </si>
  <si>
    <r>
      <t xml:space="preserve">niemobilny 
</t>
    </r>
    <r>
      <rPr>
        <sz val="10"/>
        <color indexed="63"/>
        <rFont val="Arial"/>
        <family val="2"/>
      </rPr>
      <t>non-mobile</t>
    </r>
  </si>
  <si>
    <r>
      <t xml:space="preserve">poprodukcyjny 
</t>
    </r>
    <r>
      <rPr>
        <sz val="10"/>
        <color indexed="63"/>
        <rFont val="Arial"/>
        <family val="2"/>
      </rPr>
      <t>post-working</t>
    </r>
  </si>
  <si>
    <r>
      <t xml:space="preserve">ogółem 
</t>
    </r>
    <r>
      <rPr>
        <sz val="10"/>
        <color indexed="63"/>
        <rFont val="Arial"/>
        <family val="2"/>
      </rPr>
      <t>total</t>
    </r>
  </si>
  <si>
    <t>poprodukcyjny 
post-working</t>
  </si>
  <si>
    <r>
      <t xml:space="preserve">Wyszczególnienie
</t>
    </r>
    <r>
      <rPr>
        <sz val="9.8"/>
        <color indexed="63"/>
        <rFont val="Arial"/>
        <family val="2"/>
      </rPr>
      <t>Specification</t>
    </r>
  </si>
  <si>
    <r>
      <rPr>
        <sz val="10"/>
        <rFont val="Arial"/>
        <family val="2"/>
      </rPr>
      <t>ogółem</t>
    </r>
    <r>
      <rPr>
        <sz val="10"/>
        <color indexed="63"/>
        <rFont val="Arial"/>
        <family val="2"/>
      </rPr>
      <t xml:space="preserve">
</t>
    </r>
    <r>
      <rPr>
        <sz val="10"/>
        <color indexed="63"/>
        <rFont val="Arial"/>
        <family val="2"/>
      </rPr>
      <t>total</t>
    </r>
  </si>
  <si>
    <r>
      <t xml:space="preserve">w tym w wieku
</t>
    </r>
    <r>
      <rPr>
        <sz val="10"/>
        <color indexed="63"/>
        <rFont val="Arial"/>
        <family val="2"/>
      </rPr>
      <t>of which at age</t>
    </r>
  </si>
  <si>
    <r>
      <t xml:space="preserve">Ogółem     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Total</t>
    </r>
  </si>
  <si>
    <r>
      <t xml:space="preserve">Polska     </t>
    </r>
    <r>
      <rPr>
        <b/>
        <sz val="10"/>
        <color indexed="63"/>
        <rFont val="Arial"/>
        <family val="2"/>
      </rPr>
      <t>Poland</t>
    </r>
  </si>
  <si>
    <r>
      <t xml:space="preserve">Polska    </t>
    </r>
    <r>
      <rPr>
        <b/>
        <sz val="10"/>
        <color indexed="63"/>
        <rFont val="Arial"/>
        <family val="2"/>
      </rPr>
      <t>Poland</t>
    </r>
  </si>
  <si>
    <r>
      <t xml:space="preserve">Kobiety    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Females</t>
    </r>
  </si>
  <si>
    <r>
      <t xml:space="preserve">Mężczyźni    </t>
    </r>
    <r>
      <rPr>
        <sz val="10"/>
        <color indexed="63"/>
        <rFont val="Arial"/>
        <family val="2"/>
      </rPr>
      <t xml:space="preserve"> Males</t>
    </r>
  </si>
  <si>
    <r>
      <t xml:space="preserve">Wieś     </t>
    </r>
    <r>
      <rPr>
        <sz val="10"/>
        <color indexed="63"/>
        <rFont val="Arial"/>
        <family val="2"/>
      </rPr>
      <t>Rural areas</t>
    </r>
  </si>
  <si>
    <r>
      <t xml:space="preserve">Polska   </t>
    </r>
    <r>
      <rPr>
        <b/>
        <sz val="10"/>
        <color indexed="63"/>
        <rFont val="Arial"/>
        <family val="2"/>
      </rPr>
      <t xml:space="preserve">  Poland</t>
    </r>
  </si>
  <si>
    <r>
      <t xml:space="preserve">Ogółem
</t>
    </r>
    <r>
      <rPr>
        <sz val="10"/>
        <color indexed="63"/>
        <rFont val="Arial"/>
        <family val="2"/>
      </rPr>
      <t>Total</t>
    </r>
  </si>
  <si>
    <r>
      <t xml:space="preserve">Mężczyźni
</t>
    </r>
    <r>
      <rPr>
        <sz val="10"/>
        <color indexed="63"/>
        <rFont val="Arial"/>
        <family val="2"/>
      </rPr>
      <t>Males</t>
    </r>
  </si>
  <si>
    <r>
      <t xml:space="preserve">Kobiety
</t>
    </r>
    <r>
      <rPr>
        <sz val="10"/>
        <color indexed="63"/>
        <rFont val="Arial"/>
        <family val="2"/>
      </rPr>
      <t>Females</t>
    </r>
  </si>
  <si>
    <r>
      <t xml:space="preserve">Miasta
</t>
    </r>
    <r>
      <rPr>
        <sz val="10"/>
        <color indexed="63"/>
        <rFont val="Arial"/>
        <family val="2"/>
      </rPr>
      <t>Urban areas</t>
    </r>
  </si>
  <si>
    <r>
      <t xml:space="preserve">mężczyźni
</t>
    </r>
    <r>
      <rPr>
        <sz val="10"/>
        <color indexed="63"/>
        <rFont val="Arial"/>
        <family val="2"/>
      </rPr>
      <t>males</t>
    </r>
  </si>
  <si>
    <r>
      <t xml:space="preserve">kobiety
</t>
    </r>
    <r>
      <rPr>
        <sz val="10"/>
        <color indexed="63"/>
        <rFont val="Arial"/>
        <family val="2"/>
      </rPr>
      <t>females</t>
    </r>
  </si>
  <si>
    <r>
      <t xml:space="preserve">Wieś
</t>
    </r>
    <r>
      <rPr>
        <sz val="10"/>
        <color indexed="63"/>
        <rFont val="Arial"/>
        <family val="2"/>
      </rPr>
      <t>Rural areas</t>
    </r>
    <r>
      <rPr>
        <sz val="10"/>
        <color indexed="63"/>
        <rFont val="Arial"/>
        <family val="2"/>
      </rPr>
      <t xml:space="preserve"> </t>
    </r>
  </si>
  <si>
    <r>
      <t xml:space="preserve">Województwa 
</t>
    </r>
    <r>
      <rPr>
        <sz val="9.8"/>
        <color indexed="63"/>
        <rFont val="Arial"/>
        <family val="2"/>
      </rPr>
      <t>Voivodships</t>
    </r>
  </si>
  <si>
    <r>
      <t xml:space="preserve">kawalerowie/  panny
</t>
    </r>
    <r>
      <rPr>
        <sz val="10"/>
        <color indexed="63"/>
        <rFont val="Arial"/>
        <family val="2"/>
      </rPr>
      <t>single</t>
    </r>
  </si>
  <si>
    <r>
      <t xml:space="preserve">żonaci/   zamężne
</t>
    </r>
    <r>
      <rPr>
        <sz val="10"/>
        <color indexed="63"/>
        <rFont val="Arial"/>
        <family val="2"/>
      </rPr>
      <t>married</t>
    </r>
  </si>
  <si>
    <r>
      <t xml:space="preserve">wdowcy/ wdowy
</t>
    </r>
    <r>
      <rPr>
        <sz val="10"/>
        <color indexed="63"/>
        <rFont val="Arial"/>
        <family val="2"/>
      </rPr>
      <t>widowed</t>
    </r>
  </si>
  <si>
    <r>
      <t xml:space="preserve">rozwiedzeni/ rozwiedzione
</t>
    </r>
    <r>
      <rPr>
        <sz val="10"/>
        <color indexed="63"/>
        <rFont val="Arial"/>
        <family val="2"/>
      </rPr>
      <t>divorced</t>
    </r>
  </si>
  <si>
    <r>
      <t xml:space="preserve">nieustalony
</t>
    </r>
    <r>
      <rPr>
        <sz val="10"/>
        <color indexed="63"/>
        <rFont val="Arial"/>
        <family val="2"/>
      </rPr>
      <t>unknown</t>
    </r>
  </si>
  <si>
    <r>
      <t xml:space="preserve">POLSKA    </t>
    </r>
    <r>
      <rPr>
        <b/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POLAND</t>
    </r>
  </si>
  <si>
    <r>
      <t xml:space="preserve">Ogółem </t>
    </r>
    <r>
      <rPr>
        <b/>
        <sz val="10"/>
        <color indexed="63"/>
        <rFont val="Arial"/>
        <family val="2"/>
      </rPr>
      <t xml:space="preserve">   </t>
    </r>
    <r>
      <rPr>
        <b/>
        <sz val="10"/>
        <color indexed="63"/>
        <rFont val="Arial"/>
        <family val="2"/>
      </rPr>
      <t xml:space="preserve"> Total</t>
    </r>
  </si>
  <si>
    <r>
      <t xml:space="preserve">Ogółem   </t>
    </r>
    <r>
      <rPr>
        <b/>
        <sz val="10"/>
        <color indexed="63"/>
        <rFont val="Arial"/>
        <family val="2"/>
      </rPr>
      <t xml:space="preserve">  Total</t>
    </r>
  </si>
  <si>
    <r>
      <t xml:space="preserve">Polska   </t>
    </r>
    <r>
      <rPr>
        <b/>
        <sz val="10"/>
        <color indexed="63"/>
        <rFont val="Arial"/>
        <family val="2"/>
      </rPr>
      <t>Poland</t>
    </r>
  </si>
  <si>
    <r>
      <t xml:space="preserve">Ogółem  </t>
    </r>
    <r>
      <rPr>
        <b/>
        <sz val="10"/>
        <color indexed="63"/>
        <rFont val="Arial"/>
        <family val="2"/>
      </rPr>
      <t>Total</t>
    </r>
  </si>
  <si>
    <r>
      <t xml:space="preserve">Ogółem </t>
    </r>
    <r>
      <rPr>
        <b/>
        <sz val="10"/>
        <color indexed="63"/>
        <rFont val="Arial"/>
        <family val="2"/>
      </rPr>
      <t xml:space="preserve"> Total</t>
    </r>
  </si>
  <si>
    <r>
      <t xml:space="preserve">Wyszczególnienie
</t>
    </r>
    <r>
      <rPr>
        <sz val="10"/>
        <color indexed="63"/>
        <rFont val="Arial"/>
        <family val="2"/>
      </rPr>
      <t>Specification</t>
    </r>
  </si>
  <si>
    <r>
      <t xml:space="preserve">wyższe 
</t>
    </r>
    <r>
      <rPr>
        <sz val="10"/>
        <color indexed="63"/>
        <rFont val="Arial"/>
        <family val="2"/>
      </rPr>
      <t>tertiary</t>
    </r>
  </si>
  <si>
    <r>
      <t xml:space="preserve">średnie i policealne
</t>
    </r>
    <r>
      <rPr>
        <sz val="10"/>
        <color indexed="63"/>
        <rFont val="Arial"/>
        <family val="2"/>
      </rPr>
      <t xml:space="preserve">secondary and post-secondary </t>
    </r>
  </si>
  <si>
    <r>
      <t xml:space="preserve">pozostałe
</t>
    </r>
    <r>
      <rPr>
        <sz val="10"/>
        <color indexed="63"/>
        <rFont val="Arial"/>
        <family val="2"/>
      </rPr>
      <t xml:space="preserve">other </t>
    </r>
  </si>
  <si>
    <r>
      <t xml:space="preserve">w tym osoby w wieku 60 lat i więcej   
</t>
    </r>
    <r>
      <rPr>
        <sz val="10"/>
        <color indexed="63"/>
        <rFont val="Arial"/>
        <family val="2"/>
      </rPr>
      <t>of which persons aged 60 years and more</t>
    </r>
  </si>
  <si>
    <r>
      <t xml:space="preserve">w tysiącach           
</t>
    </r>
    <r>
      <rPr>
        <sz val="10"/>
        <color indexed="63"/>
        <rFont val="Arial"/>
        <family val="2"/>
      </rPr>
      <t xml:space="preserve"> in thousands </t>
    </r>
  </si>
  <si>
    <r>
      <t xml:space="preserve">P O L S K A   </t>
    </r>
    <r>
      <rPr>
        <b/>
        <sz val="10"/>
        <color indexed="63"/>
        <rFont val="Arial"/>
        <family val="2"/>
      </rPr>
      <t xml:space="preserve">  P O L A N D</t>
    </r>
  </si>
  <si>
    <r>
      <t xml:space="preserve">Województwa
</t>
    </r>
    <r>
      <rPr>
        <sz val="10"/>
        <color indexed="63"/>
        <rFont val="Arial"/>
        <family val="2"/>
      </rPr>
      <t>Voivodships</t>
    </r>
    <r>
      <rPr>
        <sz val="10"/>
        <color indexed="8"/>
        <rFont val="Arial"/>
        <family val="2"/>
      </rPr>
      <t xml:space="preserve">
</t>
    </r>
  </si>
  <si>
    <r>
      <t xml:space="preserve">osoby niepełnosprawne ogółem
</t>
    </r>
    <r>
      <rPr>
        <sz val="10"/>
        <color indexed="63"/>
        <rFont val="Arial"/>
        <family val="2"/>
      </rPr>
      <t>disabled persons in total</t>
    </r>
  </si>
  <si>
    <r>
      <t xml:space="preserve">osoby niepełnosprawne prawnie 
</t>
    </r>
    <r>
      <rPr>
        <sz val="10"/>
        <color indexed="63"/>
        <rFont val="Arial"/>
        <family val="2"/>
      </rPr>
      <t xml:space="preserve">disabled persons according law </t>
    </r>
  </si>
  <si>
    <r>
      <t xml:space="preserve">w tym
</t>
    </r>
    <r>
      <rPr>
        <sz val="10"/>
        <color indexed="63"/>
        <rFont val="Arial"/>
        <family val="2"/>
      </rPr>
      <t>of which</t>
    </r>
  </si>
  <si>
    <r>
      <t xml:space="preserve">osoby niepełnosprawne tylko biologicznie 
</t>
    </r>
    <r>
      <rPr>
        <sz val="10"/>
        <color indexed="63"/>
        <rFont val="Arial"/>
        <family val="2"/>
      </rPr>
      <t xml:space="preserve">disabled persons only biologically </t>
    </r>
  </si>
  <si>
    <r>
      <t xml:space="preserve">osoby niepełnosprawne tylko biologicznie 
</t>
    </r>
    <r>
      <rPr>
        <sz val="10"/>
        <color indexed="63"/>
        <rFont val="Arial"/>
        <family val="2"/>
      </rPr>
      <t xml:space="preserve"> disabled persons only biologically </t>
    </r>
  </si>
  <si>
    <r>
      <t xml:space="preserve">w tysiącach  
</t>
    </r>
    <r>
      <rPr>
        <sz val="10"/>
        <color indexed="63"/>
        <rFont val="Arial"/>
        <family val="2"/>
      </rPr>
      <t>in thousands</t>
    </r>
  </si>
  <si>
    <r>
      <t xml:space="preserve">Ogółem    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Total</t>
    </r>
  </si>
  <si>
    <r>
      <t xml:space="preserve">w tysiącach
</t>
    </r>
    <r>
      <rPr>
        <sz val="10"/>
        <color indexed="63"/>
        <rFont val="Arial"/>
        <family val="2"/>
      </rPr>
      <t>in thousands</t>
    </r>
  </si>
  <si>
    <r>
      <t xml:space="preserve">P O L S K A   </t>
    </r>
    <r>
      <rPr>
        <b/>
        <sz val="10"/>
        <color indexed="63"/>
        <rFont val="Arial"/>
        <family val="2"/>
      </rPr>
      <t xml:space="preserve">  </t>
    </r>
    <r>
      <rPr>
        <b/>
        <sz val="10"/>
        <color indexed="63"/>
        <rFont val="Arial"/>
        <family val="2"/>
      </rPr>
      <t>P O L A N D</t>
    </r>
  </si>
  <si>
    <r>
      <t xml:space="preserve">Osoby niepełnosprawne
</t>
    </r>
    <r>
      <rPr>
        <sz val="10"/>
        <color indexed="63"/>
        <rFont val="Arial"/>
        <family val="2"/>
      </rPr>
      <t>Disabled persons</t>
    </r>
  </si>
  <si>
    <r>
      <t xml:space="preserve">ogółem
</t>
    </r>
    <r>
      <rPr>
        <sz val="10"/>
        <color indexed="63"/>
        <rFont val="Arial"/>
        <family val="2"/>
      </rPr>
      <t xml:space="preserve"> total</t>
    </r>
  </si>
  <si>
    <r>
      <t xml:space="preserve">w tym 60 lat i więcej
</t>
    </r>
    <r>
      <rPr>
        <sz val="10"/>
        <color indexed="63"/>
        <rFont val="Arial"/>
        <family val="2"/>
      </rPr>
      <t>of which aged 60 and more</t>
    </r>
  </si>
  <si>
    <r>
      <t xml:space="preserve">w tysiącach
</t>
    </r>
    <r>
      <rPr>
        <sz val="10"/>
        <color indexed="63"/>
        <rFont val="Arial"/>
        <family val="2"/>
      </rPr>
      <t xml:space="preserve"> in thousands</t>
    </r>
  </si>
  <si>
    <t>a Liczba osób w wieku nieprodukcyjnym na 100 osób w wieku produkcyjnym. b Wiek przedprodukcyjny: 0–17 lat.  c Wiek poprodukcyjny: mężczyźni 65 lat i więcej, kobiety 60 lat i więcej.</t>
  </si>
  <si>
    <t>a Non-working age population per 100 persons of working age. b Pre-working age: 0–17.  c Post-working age: males 65 and more, females 60 and more.</t>
  </si>
  <si>
    <r>
      <t>TABL. 4. WSPÓŁCZYNNIKI OBCIĄŻENIA DEMOGRAFICZNEGO</t>
    </r>
    <r>
      <rPr>
        <b/>
        <vertAlign val="superscript"/>
        <sz val="10"/>
        <color indexed="8"/>
        <rFont val="Arial"/>
        <family val="2"/>
      </rPr>
      <t xml:space="preserve">a </t>
    </r>
    <r>
      <rPr>
        <b/>
        <sz val="10"/>
        <color indexed="8"/>
        <rFont val="Arial"/>
        <family val="2"/>
      </rPr>
      <t xml:space="preserve">WEDŁUG WOJEWÓDZTW  </t>
    </r>
  </si>
  <si>
    <r>
      <t>przedprodukcyjnym</t>
    </r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
</t>
    </r>
    <r>
      <rPr>
        <sz val="10"/>
        <color indexed="63"/>
        <rFont val="Arial"/>
        <family val="2"/>
      </rPr>
      <t>pre-working</t>
    </r>
    <r>
      <rPr>
        <vertAlign val="superscript"/>
        <sz val="10"/>
        <color indexed="63"/>
        <rFont val="Arial"/>
        <family val="2"/>
      </rPr>
      <t>b</t>
    </r>
  </si>
  <si>
    <r>
      <t>poprodukcyjnym</t>
    </r>
    <r>
      <rPr>
        <vertAlign val="superscript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
</t>
    </r>
    <r>
      <rPr>
        <sz val="10"/>
        <color indexed="63"/>
        <rFont val="Arial"/>
        <family val="2"/>
      </rPr>
      <t>post-working</t>
    </r>
    <r>
      <rPr>
        <vertAlign val="superscript"/>
        <sz val="10"/>
        <color indexed="63"/>
        <rFont val="Arial"/>
        <family val="2"/>
      </rPr>
      <t>c</t>
    </r>
  </si>
  <si>
    <t>Population aged 13 and more by education level and powiats in 2021 (provisional data)</t>
  </si>
  <si>
    <t>Population aged 15 and more by sex, marital status and voivodships</t>
  </si>
  <si>
    <t xml:space="preserve">Population aged 15 and more by sex, marital status and voivodships </t>
  </si>
  <si>
    <r>
      <t xml:space="preserve">w tym osoby w wieku 60 lat i więcej
</t>
    </r>
    <r>
      <rPr>
        <sz val="10"/>
        <color indexed="63"/>
        <rFont val="Arial"/>
        <family val="2"/>
      </rPr>
      <t>of which persons aged 60 years and more</t>
    </r>
  </si>
  <si>
    <t>Ogółem 
Total</t>
  </si>
  <si>
    <r>
      <t xml:space="preserve">z tego posiadający wykształcenie
</t>
    </r>
    <r>
      <rPr>
        <sz val="10"/>
        <color indexed="63"/>
        <rFont val="Arial"/>
        <family val="2"/>
      </rPr>
      <t>of which with education level</t>
    </r>
  </si>
  <si>
    <t>Dependency rate by voivodships</t>
  </si>
  <si>
    <r>
      <t>Dependency rate</t>
    </r>
    <r>
      <rPr>
        <vertAlign val="superscript"/>
        <sz val="10"/>
        <color indexed="63"/>
        <rFont val="Arial"/>
        <family val="2"/>
      </rPr>
      <t>a</t>
    </r>
    <r>
      <rPr>
        <sz val="10"/>
        <color indexed="63"/>
        <rFont val="Arial"/>
        <family val="2"/>
      </rPr>
      <t xml:space="preserve"> by voivodships  </t>
    </r>
  </si>
  <si>
    <r>
      <rPr>
        <b/>
        <sz val="10"/>
        <color indexed="8"/>
        <rFont val="Arial"/>
        <family val="2"/>
      </rPr>
      <t>2021</t>
    </r>
    <r>
      <rPr>
        <b/>
        <vertAlign val="superscript"/>
        <sz val="10"/>
        <color indexed="8"/>
        <rFont val="Arial"/>
        <family val="2"/>
      </rPr>
      <t>a</t>
    </r>
  </si>
  <si>
    <t>Population ageing in Poland population in the light of the results of the 2021 Census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</si>
</sst>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_)"/>
    <numFmt numFmtId="167" formatCode="#,##0.0_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  <numFmt numFmtId="173" formatCode="_-* #,##0.00\ &quot;PLN&quot;_-;\-* #,##0.00\ &quot;PLN&quot;_-;_-* &quot;-&quot;??\ &quot;PLN&quot;_-;_-@_-"/>
    <numFmt numFmtId="174" formatCode="0;;\-"/>
    <numFmt numFmtId="175" formatCode="0.0;;\-"/>
    <numFmt numFmtId="176" formatCode="###0.0"/>
    <numFmt numFmtId="177" formatCode="0.0000"/>
    <numFmt numFmtId="178" formatCode="0.0000000"/>
    <numFmt numFmtId="179" formatCode="0.000000"/>
    <numFmt numFmtId="180" formatCode="0.00000"/>
  </numFmts>
  <fonts count="8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.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23"/>
      <name val="Arial"/>
      <family val="2"/>
    </font>
    <font>
      <sz val="11"/>
      <name val="Calibri"/>
      <family val="2"/>
    </font>
    <font>
      <b/>
      <sz val="10"/>
      <name val="Times New Roman CE"/>
      <family val="1"/>
    </font>
    <font>
      <sz val="10"/>
      <color indexed="63"/>
      <name val="Arial"/>
      <family val="2"/>
    </font>
    <font>
      <b/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9.8"/>
      <color indexed="63"/>
      <name val="Arial"/>
      <family val="2"/>
    </font>
    <font>
      <vertAlign val="superscript"/>
      <sz val="10"/>
      <color indexed="63"/>
      <name val="Arial"/>
      <family val="2"/>
    </font>
    <font>
      <b/>
      <vertAlign val="superscript"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Times New Roman"/>
      <family val="1"/>
    </font>
    <font>
      <u val="single"/>
      <sz val="9"/>
      <color indexed="12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63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63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  <font>
      <u val="single"/>
      <sz val="9"/>
      <color theme="10"/>
      <name val="Czcionka tekstu podstawowego"/>
      <family val="2"/>
    </font>
    <font>
      <b/>
      <sz val="12"/>
      <color theme="1"/>
      <name val="Arial"/>
      <family val="2"/>
    </font>
    <font>
      <b/>
      <sz val="10"/>
      <color theme="0" tint="-0.4999699890613556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80808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4D4D4D"/>
      <name val="Arial"/>
      <family val="2"/>
    </font>
    <font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u val="single"/>
      <sz val="11"/>
      <color rgb="FF4D4D4D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3">
      <alignment horizontal="left" vertical="center" wrapText="1"/>
      <protection/>
    </xf>
    <xf numFmtId="0" fontId="57" fillId="29" borderId="3">
      <alignment horizontal="left" vertical="center" wrapText="1"/>
      <protection/>
    </xf>
    <xf numFmtId="0" fontId="58" fillId="0" borderId="4" applyNumberFormat="0" applyFill="0" applyAlignment="0" applyProtection="0"/>
    <xf numFmtId="0" fontId="59" fillId="30" borderId="5" applyNumberFormat="0" applyAlignment="0" applyProtection="0"/>
    <xf numFmtId="0" fontId="14" fillId="0" borderId="0">
      <alignment/>
      <protection/>
    </xf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" fillId="0" borderId="0">
      <alignment horizontal="left"/>
      <protection/>
    </xf>
    <xf numFmtId="0" fontId="1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32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1" fillId="33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0" xfId="44" applyFont="1" applyAlignment="1" applyProtection="1">
      <alignment/>
      <protection/>
    </xf>
    <xf numFmtId="0" fontId="74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Alignment="1">
      <alignment/>
    </xf>
    <xf numFmtId="165" fontId="9" fillId="0" borderId="12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0" fontId="75" fillId="0" borderId="0" xfId="0" applyFont="1" applyAlignment="1">
      <alignment vertical="center"/>
    </xf>
    <xf numFmtId="1" fontId="9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1" fontId="10" fillId="0" borderId="12" xfId="0" applyNumberFormat="1" applyFont="1" applyBorder="1" applyAlignment="1">
      <alignment horizontal="right"/>
    </xf>
    <xf numFmtId="2" fontId="9" fillId="0" borderId="0" xfId="0" applyNumberFormat="1" applyFont="1" applyAlignment="1">
      <alignment vertical="center"/>
    </xf>
    <xf numFmtId="2" fontId="10" fillId="0" borderId="0" xfId="0" applyNumberFormat="1" applyFont="1" applyAlignment="1">
      <alignment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3" xfId="45" applyNumberFormat="1" applyFont="1" applyFill="1" applyBorder="1" applyAlignment="1">
      <alignment horizontal="center" vertical="center" wrapText="1"/>
      <protection/>
    </xf>
    <xf numFmtId="3" fontId="76" fillId="0" borderId="12" xfId="0" applyNumberFormat="1" applyFont="1" applyBorder="1" applyAlignment="1">
      <alignment/>
    </xf>
    <xf numFmtId="3" fontId="78" fillId="0" borderId="12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left" wrapText="1"/>
    </xf>
    <xf numFmtId="3" fontId="76" fillId="0" borderId="16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7" fillId="0" borderId="17" xfId="45" applyNumberFormat="1" applyFont="1" applyFill="1" applyBorder="1" applyAlignment="1">
      <alignment horizontal="center" vertical="center" wrapText="1"/>
      <protection/>
    </xf>
    <xf numFmtId="2" fontId="7" fillId="0" borderId="15" xfId="0" applyNumberFormat="1" applyFont="1" applyBorder="1" applyAlignment="1">
      <alignment horizontal="left" wrapText="1"/>
    </xf>
    <xf numFmtId="1" fontId="9" fillId="0" borderId="16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3" fontId="78" fillId="0" borderId="16" xfId="0" applyNumberFormat="1" applyFont="1" applyBorder="1" applyAlignment="1">
      <alignment/>
    </xf>
    <xf numFmtId="0" fontId="76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64" fontId="7" fillId="0" borderId="12" xfId="0" applyNumberFormat="1" applyFont="1" applyBorder="1" applyAlignment="1">
      <alignment horizontal="right" wrapText="1"/>
    </xf>
    <xf numFmtId="164" fontId="6" fillId="0" borderId="12" xfId="0" applyNumberFormat="1" applyFont="1" applyBorder="1" applyAlignment="1">
      <alignment horizontal="right" wrapText="1"/>
    </xf>
    <xf numFmtId="164" fontId="7" fillId="0" borderId="16" xfId="0" applyNumberFormat="1" applyFont="1" applyBorder="1" applyAlignment="1">
      <alignment horizontal="right" wrapText="1"/>
    </xf>
    <xf numFmtId="164" fontId="6" fillId="0" borderId="16" xfId="0" applyNumberFormat="1" applyFont="1" applyBorder="1" applyAlignment="1">
      <alignment horizontal="right" wrapText="1"/>
    </xf>
    <xf numFmtId="0" fontId="80" fillId="0" borderId="0" xfId="0" applyFont="1" applyAlignment="1">
      <alignment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6" fillId="0" borderId="15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" fontId="7" fillId="0" borderId="12" xfId="62" applyNumberFormat="1" applyFont="1" applyFill="1" applyBorder="1" applyAlignment="1">
      <alignment horizontal="right"/>
      <protection/>
    </xf>
    <xf numFmtId="1" fontId="7" fillId="0" borderId="16" xfId="62" applyNumberFormat="1" applyFont="1" applyFill="1" applyBorder="1" applyAlignment="1">
      <alignment horizontal="right"/>
      <protection/>
    </xf>
    <xf numFmtId="1" fontId="6" fillId="0" borderId="12" xfId="62" applyNumberFormat="1" applyFont="1" applyFill="1" applyBorder="1" applyAlignment="1">
      <alignment horizontal="right"/>
      <protection/>
    </xf>
    <xf numFmtId="1" fontId="6" fillId="0" borderId="16" xfId="62" applyNumberFormat="1" applyFont="1" applyFill="1" applyBorder="1" applyAlignment="1">
      <alignment horizontal="right"/>
      <protection/>
    </xf>
    <xf numFmtId="0" fontId="10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76" fillId="0" borderId="0" xfId="0" applyNumberFormat="1" applyFont="1" applyFill="1" applyAlignment="1">
      <alignment/>
    </xf>
    <xf numFmtId="0" fontId="10" fillId="0" borderId="18" xfId="0" applyFont="1" applyBorder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78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3" fontId="76" fillId="0" borderId="12" xfId="0" applyNumberFormat="1" applyFont="1" applyBorder="1" applyAlignment="1">
      <alignment horizontal="right"/>
    </xf>
    <xf numFmtId="0" fontId="73" fillId="0" borderId="0" xfId="44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9" fillId="0" borderId="16" xfId="0" applyNumberFormat="1" applyFont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" fontId="10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1" fontId="16" fillId="0" borderId="12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64" fontId="78" fillId="0" borderId="12" xfId="0" applyNumberFormat="1" applyFont="1" applyBorder="1" applyAlignment="1">
      <alignment/>
    </xf>
    <xf numFmtId="164" fontId="78" fillId="0" borderId="16" xfId="0" applyNumberFormat="1" applyFont="1" applyBorder="1" applyAlignment="1">
      <alignment/>
    </xf>
    <xf numFmtId="164" fontId="82" fillId="0" borderId="0" xfId="0" applyNumberFormat="1" applyFont="1" applyAlignment="1">
      <alignment/>
    </xf>
    <xf numFmtId="164" fontId="76" fillId="0" borderId="12" xfId="0" applyNumberFormat="1" applyFont="1" applyBorder="1" applyAlignment="1">
      <alignment/>
    </xf>
    <xf numFmtId="164" fontId="76" fillId="0" borderId="16" xfId="0" applyNumberFormat="1" applyFont="1" applyBorder="1" applyAlignment="1">
      <alignment/>
    </xf>
    <xf numFmtId="164" fontId="76" fillId="0" borderId="0" xfId="0" applyNumberFormat="1" applyFont="1" applyAlignment="1">
      <alignment/>
    </xf>
    <xf numFmtId="0" fontId="82" fillId="0" borderId="0" xfId="0" applyFont="1" applyAlignment="1">
      <alignment/>
    </xf>
    <xf numFmtId="0" fontId="78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" fillId="0" borderId="0" xfId="0" applyFont="1" applyFill="1" applyAlignment="1">
      <alignment vertical="top" wrapText="1"/>
    </xf>
    <xf numFmtId="0" fontId="78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6" fillId="0" borderId="14" xfId="45" applyNumberFormat="1" applyFont="1" applyFill="1" applyBorder="1" applyAlignment="1">
      <alignment horizontal="center" vertical="center" wrapText="1"/>
      <protection/>
    </xf>
    <xf numFmtId="0" fontId="6" fillId="0" borderId="18" xfId="45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top"/>
    </xf>
    <xf numFmtId="165" fontId="7" fillId="0" borderId="19" xfId="0" applyNumberFormat="1" applyFont="1" applyFill="1" applyBorder="1" applyAlignment="1">
      <alignment/>
    </xf>
    <xf numFmtId="164" fontId="78" fillId="0" borderId="19" xfId="0" applyNumberFormat="1" applyFont="1" applyFill="1" applyBorder="1" applyAlignment="1">
      <alignment/>
    </xf>
    <xf numFmtId="164" fontId="78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21" xfId="0" applyNumberFormat="1" applyFont="1" applyFill="1" applyBorder="1" applyAlignment="1">
      <alignment/>
    </xf>
    <xf numFmtId="164" fontId="78" fillId="0" borderId="21" xfId="0" applyNumberFormat="1" applyFont="1" applyFill="1" applyBorder="1" applyAlignment="1">
      <alignment/>
    </xf>
    <xf numFmtId="164" fontId="78" fillId="0" borderId="22" xfId="0" applyNumberFormat="1" applyFont="1" applyFill="1" applyBorder="1" applyAlignment="1">
      <alignment/>
    </xf>
    <xf numFmtId="165" fontId="76" fillId="0" borderId="21" xfId="0" applyNumberFormat="1" applyFont="1" applyFill="1" applyBorder="1" applyAlignment="1">
      <alignment/>
    </xf>
    <xf numFmtId="164" fontId="76" fillId="0" borderId="21" xfId="0" applyNumberFormat="1" applyFont="1" applyFill="1" applyBorder="1" applyAlignment="1">
      <alignment/>
    </xf>
    <xf numFmtId="164" fontId="76" fillId="0" borderId="22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6" fillId="0" borderId="0" xfId="63" applyNumberFormat="1" applyFont="1">
      <alignment/>
      <protection/>
    </xf>
    <xf numFmtId="0" fontId="77" fillId="0" borderId="0" xfId="45" applyNumberFormat="1" applyFont="1" applyFill="1" applyBorder="1">
      <alignment horizontal="left" vertical="center" wrapText="1"/>
      <protection/>
    </xf>
    <xf numFmtId="165" fontId="7" fillId="0" borderId="0" xfId="63" applyNumberFormat="1" applyFont="1" applyFill="1">
      <alignment/>
      <protection/>
    </xf>
    <xf numFmtId="0" fontId="6" fillId="0" borderId="0" xfId="63" applyFont="1">
      <alignment/>
      <protection/>
    </xf>
    <xf numFmtId="165" fontId="6" fillId="0" borderId="0" xfId="63" applyNumberFormat="1" applyFont="1" applyFill="1">
      <alignment/>
      <protection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64" fontId="78" fillId="0" borderId="12" xfId="0" applyNumberFormat="1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1" fontId="76" fillId="0" borderId="0" xfId="0" applyNumberFormat="1" applyFont="1" applyAlignment="1">
      <alignment/>
    </xf>
    <xf numFmtId="164" fontId="76" fillId="0" borderId="12" xfId="0" applyNumberFormat="1" applyFont="1" applyBorder="1" applyAlignment="1">
      <alignment wrapText="1"/>
    </xf>
    <xf numFmtId="165" fontId="6" fillId="0" borderId="14" xfId="46" applyNumberFormat="1" applyFont="1" applyFill="1" applyBorder="1" applyAlignment="1">
      <alignment horizontal="center" vertical="center" wrapText="1"/>
      <protection/>
    </xf>
    <xf numFmtId="165" fontId="6" fillId="0" borderId="18" xfId="46" applyNumberFormat="1" applyFont="1" applyFill="1" applyBorder="1" applyAlignment="1">
      <alignment horizontal="center" vertical="center" wrapText="1"/>
      <protection/>
    </xf>
    <xf numFmtId="165" fontId="76" fillId="0" borderId="0" xfId="0" applyNumberFormat="1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63" applyFont="1" applyBorder="1">
      <alignment/>
      <protection/>
    </xf>
    <xf numFmtId="0" fontId="6" fillId="0" borderId="15" xfId="63" applyFont="1" applyBorder="1">
      <alignment/>
      <protection/>
    </xf>
    <xf numFmtId="0" fontId="6" fillId="0" borderId="15" xfId="63" applyFont="1" applyFill="1" applyBorder="1">
      <alignment/>
      <protection/>
    </xf>
    <xf numFmtId="165" fontId="7" fillId="0" borderId="12" xfId="63" applyNumberFormat="1" applyFont="1" applyFill="1" applyBorder="1">
      <alignment/>
      <protection/>
    </xf>
    <xf numFmtId="165" fontId="6" fillId="0" borderId="12" xfId="63" applyNumberFormat="1" applyFont="1" applyFill="1" applyBorder="1">
      <alignment/>
      <protection/>
    </xf>
    <xf numFmtId="1" fontId="6" fillId="0" borderId="0" xfId="62" applyNumberFormat="1" applyFont="1" applyFill="1" applyBorder="1" applyAlignment="1">
      <alignment horizontal="center"/>
      <protection/>
    </xf>
    <xf numFmtId="0" fontId="83" fillId="0" borderId="0" xfId="0" applyFont="1" applyAlignment="1">
      <alignment/>
    </xf>
    <xf numFmtId="0" fontId="84" fillId="0" borderId="0" xfId="44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 vertical="center" indent="5"/>
    </xf>
    <xf numFmtId="0" fontId="78" fillId="0" borderId="0" xfId="0" applyFont="1" applyAlignment="1">
      <alignment wrapText="1"/>
    </xf>
    <xf numFmtId="2" fontId="86" fillId="0" borderId="0" xfId="0" applyNumberFormat="1" applyFont="1" applyAlignment="1">
      <alignment horizontal="left" vertical="center" indent="5"/>
    </xf>
    <xf numFmtId="0" fontId="86" fillId="0" borderId="0" xfId="0" applyFont="1" applyFill="1" applyAlignment="1">
      <alignment horizontal="left" indent="5"/>
    </xf>
    <xf numFmtId="0" fontId="86" fillId="0" borderId="0" xfId="0" applyFont="1" applyBorder="1" applyAlignment="1">
      <alignment/>
    </xf>
    <xf numFmtId="165" fontId="77" fillId="0" borderId="14" xfId="46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left" indent="5"/>
    </xf>
    <xf numFmtId="0" fontId="86" fillId="0" borderId="0" xfId="0" applyFont="1" applyFill="1" applyAlignment="1">
      <alignment horizontal="left" vertical="top" indent="5"/>
    </xf>
    <xf numFmtId="0" fontId="78" fillId="0" borderId="0" xfId="44" applyFont="1" applyAlignment="1" quotePrefix="1">
      <alignment/>
    </xf>
    <xf numFmtId="0" fontId="86" fillId="0" borderId="0" xfId="44" applyFont="1" applyAlignment="1">
      <alignment/>
    </xf>
    <xf numFmtId="0" fontId="78" fillId="0" borderId="0" xfId="44" applyFont="1" applyAlignment="1">
      <alignment/>
    </xf>
    <xf numFmtId="2" fontId="78" fillId="0" borderId="0" xfId="44" applyNumberFormat="1" applyFont="1" applyAlignment="1">
      <alignment vertical="center"/>
    </xf>
    <xf numFmtId="2" fontId="86" fillId="0" borderId="0" xfId="44" applyNumberFormat="1" applyFont="1" applyAlignment="1">
      <alignment vertical="center"/>
    </xf>
    <xf numFmtId="0" fontId="78" fillId="0" borderId="0" xfId="44" applyFont="1" applyAlignment="1">
      <alignment vertical="center"/>
    </xf>
    <xf numFmtId="0" fontId="86" fillId="0" borderId="0" xfId="44" applyFont="1" applyAlignment="1">
      <alignment vertical="center"/>
    </xf>
    <xf numFmtId="0" fontId="78" fillId="0" borderId="0" xfId="44" applyFont="1" applyFill="1" applyAlignment="1">
      <alignment/>
    </xf>
    <xf numFmtId="0" fontId="78" fillId="0" borderId="0" xfId="44" applyFont="1" applyFill="1" applyAlignment="1">
      <alignment horizontal="left" vertical="top"/>
    </xf>
    <xf numFmtId="0" fontId="86" fillId="0" borderId="0" xfId="44" applyFont="1" applyFill="1" applyAlignment="1">
      <alignment horizontal="left" vertical="top"/>
    </xf>
    <xf numFmtId="0" fontId="76" fillId="0" borderId="16" xfId="0" applyFont="1" applyBorder="1" applyAlignment="1">
      <alignment/>
    </xf>
    <xf numFmtId="0" fontId="76" fillId="0" borderId="16" xfId="0" applyFont="1" applyFill="1" applyBorder="1" applyAlignment="1">
      <alignment/>
    </xf>
    <xf numFmtId="0" fontId="87" fillId="0" borderId="0" xfId="44" applyFont="1" applyAlignment="1">
      <alignment/>
    </xf>
    <xf numFmtId="1" fontId="76" fillId="0" borderId="0" xfId="0" applyNumberFormat="1" applyFont="1" applyBorder="1" applyAlignment="1">
      <alignment/>
    </xf>
    <xf numFmtId="164" fontId="76" fillId="0" borderId="0" xfId="0" applyNumberFormat="1" applyFont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77" fillId="0" borderId="0" xfId="45" applyNumberFormat="1" applyFont="1" applyFill="1" applyBorder="1" applyAlignment="1">
      <alignment horizontal="center" vertical="center" wrapText="1"/>
      <protection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77" fillId="0" borderId="31" xfId="45" applyNumberFormat="1" applyFont="1" applyFill="1" applyBorder="1" applyAlignment="1">
      <alignment horizontal="center" vertical="center" wrapText="1"/>
      <protection/>
    </xf>
    <xf numFmtId="0" fontId="77" fillId="0" borderId="32" xfId="45" applyNumberFormat="1" applyFont="1" applyFill="1" applyBorder="1" applyAlignment="1">
      <alignment horizontal="center" vertical="center" wrapText="1"/>
      <protection/>
    </xf>
    <xf numFmtId="0" fontId="77" fillId="0" borderId="17" xfId="45" applyNumberFormat="1" applyFont="1" applyFill="1" applyBorder="1" applyAlignment="1">
      <alignment horizontal="center" vertical="center" wrapText="1"/>
      <protection/>
    </xf>
    <xf numFmtId="0" fontId="77" fillId="0" borderId="33" xfId="45" applyNumberFormat="1" applyFont="1" applyFill="1" applyBorder="1" applyAlignment="1">
      <alignment horizontal="center" vertical="center" wrapText="1"/>
      <protection/>
    </xf>
    <xf numFmtId="0" fontId="88" fillId="0" borderId="34" xfId="45" applyNumberFormat="1" applyFont="1" applyFill="1" applyBorder="1" applyAlignment="1">
      <alignment horizontal="center" vertical="center" wrapText="1"/>
      <protection/>
    </xf>
    <xf numFmtId="0" fontId="88" fillId="0" borderId="0" xfId="45" applyNumberFormat="1" applyFont="1" applyFill="1" applyBorder="1" applyAlignment="1">
      <alignment horizontal="center" vertical="center" wrapText="1"/>
      <protection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6" fillId="0" borderId="24" xfId="0" applyNumberFormat="1" applyFont="1" applyBorder="1" applyAlignment="1">
      <alignment horizontal="center" vertical="center" wrapText="1"/>
    </xf>
    <xf numFmtId="2" fontId="86" fillId="0" borderId="26" xfId="0" applyNumberFormat="1" applyFont="1" applyBorder="1" applyAlignment="1">
      <alignment horizontal="center" vertical="center" wrapText="1"/>
    </xf>
    <xf numFmtId="0" fontId="6" fillId="0" borderId="35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36" xfId="62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6" fillId="0" borderId="25" xfId="62" applyNumberFormat="1" applyFont="1" applyBorder="1" applyAlignment="1">
      <alignment horizontal="center" vertical="center"/>
      <protection/>
    </xf>
    <xf numFmtId="0" fontId="86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1" fontId="6" fillId="0" borderId="0" xfId="62" applyNumberFormat="1" applyFont="1" applyFill="1" applyBorder="1" applyAlignment="1">
      <alignment horizontal="center"/>
      <protection/>
    </xf>
    <xf numFmtId="49" fontId="6" fillId="0" borderId="0" xfId="62" applyNumberFormat="1" applyFont="1" applyFill="1" applyBorder="1" applyAlignment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86" fillId="0" borderId="14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6" fillId="0" borderId="38" xfId="46" applyNumberFormat="1" applyFont="1" applyFill="1" applyBorder="1" applyAlignment="1">
      <alignment horizontal="center" vertical="center" wrapText="1"/>
      <protection/>
    </xf>
    <xf numFmtId="0" fontId="6" fillId="0" borderId="22" xfId="46" applyNumberFormat="1" applyFont="1" applyFill="1" applyBorder="1" applyAlignment="1">
      <alignment horizontal="center" vertical="center" wrapText="1"/>
      <protection/>
    </xf>
    <xf numFmtId="0" fontId="6" fillId="0" borderId="39" xfId="46" applyNumberFormat="1" applyFont="1" applyFill="1" applyBorder="1" applyAlignment="1">
      <alignment horizontal="center" vertical="center" wrapText="1"/>
      <protection/>
    </xf>
    <xf numFmtId="165" fontId="6" fillId="0" borderId="39" xfId="46" applyNumberFormat="1" applyFont="1" applyFill="1" applyBorder="1" applyAlignment="1">
      <alignment horizontal="center" vertical="center" wrapText="1"/>
      <protection/>
    </xf>
    <xf numFmtId="165" fontId="6" fillId="0" borderId="11" xfId="46" applyNumberFormat="1" applyFont="1" applyFill="1" applyBorder="1" applyAlignment="1">
      <alignment horizontal="center" vertical="center" wrapText="1"/>
      <protection/>
    </xf>
    <xf numFmtId="165" fontId="77" fillId="0" borderId="23" xfId="46" applyNumberFormat="1" applyFont="1" applyFill="1" applyBorder="1" applyAlignment="1">
      <alignment horizontal="center" vertical="center" wrapText="1"/>
      <protection/>
    </xf>
    <xf numFmtId="165" fontId="77" fillId="0" borderId="14" xfId="46" applyNumberFormat="1" applyFont="1" applyFill="1" applyBorder="1" applyAlignment="1">
      <alignment horizontal="center" vertical="center" wrapText="1"/>
      <protection/>
    </xf>
    <xf numFmtId="165" fontId="77" fillId="0" borderId="18" xfId="46" applyNumberFormat="1" applyFont="1" applyFill="1" applyBorder="1" applyAlignment="1">
      <alignment horizontal="center" vertical="center" wrapText="1"/>
      <protection/>
    </xf>
    <xf numFmtId="0" fontId="76" fillId="0" borderId="18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/>
    </xf>
    <xf numFmtId="165" fontId="6" fillId="0" borderId="12" xfId="46" applyNumberFormat="1" applyFont="1" applyFill="1" applyBorder="1" applyAlignment="1">
      <alignment horizontal="center" vertical="center" wrapText="1"/>
      <protection/>
    </xf>
    <xf numFmtId="165" fontId="6" fillId="0" borderId="13" xfId="46" applyNumberFormat="1" applyFont="1" applyFill="1" applyBorder="1" applyAlignment="1">
      <alignment horizontal="center" vertical="center" wrapText="1"/>
      <protection/>
    </xf>
    <xf numFmtId="165" fontId="77" fillId="0" borderId="28" xfId="46" applyNumberFormat="1" applyFont="1" applyFill="1" applyBorder="1" applyAlignment="1">
      <alignment horizontal="center" vertical="center" wrapText="1"/>
      <protection/>
    </xf>
    <xf numFmtId="0" fontId="76" fillId="0" borderId="18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164" fontId="76" fillId="0" borderId="0" xfId="0" applyNumberFormat="1" applyFont="1" applyAlignment="1">
      <alignment horizontal="center" vertical="center"/>
    </xf>
    <xf numFmtId="164" fontId="76" fillId="0" borderId="0" xfId="0" applyNumberFormat="1" applyFont="1" applyAlignment="1">
      <alignment horizontal="center"/>
    </xf>
    <xf numFmtId="0" fontId="76" fillId="0" borderId="27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25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7" fillId="0" borderId="3" xfId="45" applyNumberFormat="1" applyFont="1" applyFill="1" applyBorder="1" applyAlignment="1">
      <alignment horizontal="center" vertical="center" wrapText="1"/>
      <protection/>
    </xf>
    <xf numFmtId="0" fontId="77" fillId="0" borderId="14" xfId="45" applyNumberFormat="1" applyFont="1" applyFill="1" applyBorder="1" applyAlignment="1">
      <alignment horizontal="center" vertical="center" wrapText="1"/>
      <protection/>
    </xf>
    <xf numFmtId="0" fontId="77" fillId="0" borderId="18" xfId="45" applyNumberFormat="1" applyFont="1" applyFill="1" applyBorder="1" applyAlignment="1">
      <alignment horizontal="center" vertical="center" wrapText="1"/>
      <protection/>
    </xf>
    <xf numFmtId="0" fontId="77" fillId="0" borderId="24" xfId="45" applyNumberFormat="1" applyFont="1" applyFill="1" applyBorder="1" applyAlignment="1">
      <alignment horizontal="center" vertical="center" wrapText="1"/>
      <protection/>
    </xf>
    <xf numFmtId="0" fontId="77" fillId="0" borderId="35" xfId="45" applyNumberFormat="1" applyFont="1" applyFill="1" applyBorder="1" applyAlignment="1">
      <alignment horizontal="center" vertical="center" wrapText="1"/>
      <protection/>
    </xf>
    <xf numFmtId="0" fontId="77" fillId="0" borderId="23" xfId="45" applyNumberFormat="1" applyFont="1" applyFill="1" applyBorder="1" applyAlignment="1">
      <alignment horizontal="center" vertical="center" wrapText="1"/>
      <protection/>
    </xf>
    <xf numFmtId="0" fontId="77" fillId="0" borderId="28" xfId="45" applyNumberFormat="1" applyFont="1" applyFill="1" applyBorder="1" applyAlignment="1">
      <alignment horizontal="center" vertical="center" wrapText="1"/>
      <protection/>
    </xf>
    <xf numFmtId="0" fontId="77" fillId="0" borderId="40" xfId="45" applyNumberFormat="1" applyFont="1" applyFill="1" applyBorder="1" applyAlignment="1">
      <alignment horizontal="center" vertical="center" wrapText="1"/>
      <protection/>
    </xf>
    <xf numFmtId="0" fontId="77" fillId="0" borderId="41" xfId="45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vertical="center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lumna 2" xfId="46"/>
    <cellStyle name="Komórka połączona" xfId="47"/>
    <cellStyle name="Komórka zaznaczona" xfId="48"/>
    <cellStyle name="nagłówek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 2 2" xfId="57"/>
    <cellStyle name="Normalny 2 2 2 2" xfId="58"/>
    <cellStyle name="Normalny 2 2 3" xfId="59"/>
    <cellStyle name="Normalny 2 2 3 2" xfId="60"/>
    <cellStyle name="Normalny 2 3" xfId="61"/>
    <cellStyle name="Normalny 2 4" xfId="62"/>
    <cellStyle name="Normalny 2 5" xfId="63"/>
    <cellStyle name="Normalny 3" xfId="64"/>
    <cellStyle name="Normalny 3 2" xfId="65"/>
    <cellStyle name="Normalny 3 2 2" xfId="66"/>
    <cellStyle name="Normalny 3 2 3" xfId="67"/>
    <cellStyle name="Normalny 3 3" xfId="68"/>
    <cellStyle name="Normalny 4" xfId="69"/>
    <cellStyle name="Normalny 4 2" xfId="70"/>
    <cellStyle name="Normalny 5" xfId="71"/>
    <cellStyle name="Normalny 5 2" xfId="72"/>
    <cellStyle name="Normalny 6" xfId="73"/>
    <cellStyle name="Normalny 7" xfId="74"/>
    <cellStyle name="Obliczenia" xfId="75"/>
    <cellStyle name="Followed Hyperlink" xfId="76"/>
    <cellStyle name="Percent" xfId="77"/>
    <cellStyle name="style1362492536294" xfId="78"/>
    <cellStyle name="style1362492536373" xfId="79"/>
    <cellStyle name="style1362492536404" xfId="80"/>
    <cellStyle name="style1362492536435" xfId="81"/>
    <cellStyle name="style1362492536482" xfId="82"/>
    <cellStyle name="style1362492536513" xfId="83"/>
    <cellStyle name="style1362492536544" xfId="84"/>
    <cellStyle name="style1362492536591" xfId="85"/>
    <cellStyle name="style1362492536623" xfId="86"/>
    <cellStyle name="style1362492536654" xfId="87"/>
    <cellStyle name="style1362492536685" xfId="88"/>
    <cellStyle name="style1362492536716" xfId="89"/>
    <cellStyle name="style1362492536763" xfId="90"/>
    <cellStyle name="style1362492536794" xfId="91"/>
    <cellStyle name="style1362492536841" xfId="92"/>
    <cellStyle name="style1362492536873" xfId="93"/>
    <cellStyle name="style1362492536904" xfId="94"/>
    <cellStyle name="style1362492826749" xfId="95"/>
    <cellStyle name="style1362492826812" xfId="96"/>
    <cellStyle name="style1362492826874" xfId="97"/>
    <cellStyle name="style1362492826921" xfId="98"/>
    <cellStyle name="style1362492826984" xfId="99"/>
    <cellStyle name="style1362492827031" xfId="100"/>
    <cellStyle name="style1362492827078" xfId="101"/>
    <cellStyle name="style1362492827140" xfId="102"/>
    <cellStyle name="style1362492827203" xfId="103"/>
    <cellStyle name="style1362492827296" xfId="104"/>
    <cellStyle name="style1362492827328" xfId="105"/>
    <cellStyle name="style1362492827359" xfId="106"/>
    <cellStyle name="style1362492827374" xfId="107"/>
    <cellStyle name="style1362492827406" xfId="108"/>
    <cellStyle name="style1362492827421" xfId="109"/>
    <cellStyle name="style1362492827453" xfId="110"/>
    <cellStyle name="style1362492827468" xfId="111"/>
    <cellStyle name="style1362492827671" xfId="112"/>
    <cellStyle name="style1362492827703" xfId="113"/>
    <cellStyle name="style1362492827734" xfId="114"/>
    <cellStyle name="style1362493023860" xfId="115"/>
    <cellStyle name="style1362493023923" xfId="116"/>
    <cellStyle name="style1362493023985" xfId="117"/>
    <cellStyle name="style1362493024032" xfId="118"/>
    <cellStyle name="style1362493024079" xfId="119"/>
    <cellStyle name="style1362493024126" xfId="120"/>
    <cellStyle name="style1362493024141" xfId="121"/>
    <cellStyle name="style1362493024173" xfId="122"/>
    <cellStyle name="style1362493024204" xfId="123"/>
    <cellStyle name="style1362493024282" xfId="124"/>
    <cellStyle name="style1362493024329" xfId="125"/>
    <cellStyle name="style1362493024360" xfId="126"/>
    <cellStyle name="style1362493024376" xfId="127"/>
    <cellStyle name="style1362493024407" xfId="128"/>
    <cellStyle name="style1362493024438" xfId="129"/>
    <cellStyle name="style1362493024454" xfId="130"/>
    <cellStyle name="style1362493024485" xfId="131"/>
    <cellStyle name="style1362493024688" xfId="132"/>
    <cellStyle name="style1362493024704" xfId="133"/>
    <cellStyle name="style1362493024735" xfId="134"/>
    <cellStyle name="style1362493241315" xfId="135"/>
    <cellStyle name="style1362493241377" xfId="136"/>
    <cellStyle name="style1362493241440" xfId="137"/>
    <cellStyle name="style1362493241486" xfId="138"/>
    <cellStyle name="style1362493241533" xfId="139"/>
    <cellStyle name="style1362493241580" xfId="140"/>
    <cellStyle name="style1362493241627" xfId="141"/>
    <cellStyle name="style1362493241690" xfId="142"/>
    <cellStyle name="style1362493241736" xfId="143"/>
    <cellStyle name="style1362493241783" xfId="144"/>
    <cellStyle name="style1362493241830" xfId="145"/>
    <cellStyle name="style1362493241877" xfId="146"/>
    <cellStyle name="style1362493241924" xfId="147"/>
    <cellStyle name="style1362493241971" xfId="148"/>
    <cellStyle name="style1362493242065" xfId="149"/>
    <cellStyle name="style1362493242111" xfId="150"/>
    <cellStyle name="style1362493242158" xfId="151"/>
    <cellStyle name="Suma" xfId="152"/>
    <cellStyle name="Tekst objaśnienia" xfId="153"/>
    <cellStyle name="Tekst ostrzeżenia" xfId="154"/>
    <cellStyle name="Tytuł" xfId="155"/>
    <cellStyle name="Uwaga" xfId="156"/>
    <cellStyle name="Currency" xfId="157"/>
    <cellStyle name="Currency [0]" xfId="158"/>
    <cellStyle name="Walutowy 2" xfId="159"/>
    <cellStyle name="Zły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showGridLines="0" tabSelected="1" zoomScale="130" zoomScaleNormal="130" zoomScalePageLayoutView="0" workbookViewId="0" topLeftCell="A1">
      <selection activeCell="L18" sqref="L18"/>
    </sheetView>
  </sheetViews>
  <sheetFormatPr defaultColWidth="8.796875" defaultRowHeight="14.25"/>
  <cols>
    <col min="1" max="1" width="2.3984375" style="36" customWidth="1"/>
    <col min="2" max="2" width="11.09765625" style="36" bestFit="1" customWidth="1"/>
    <col min="3" max="3" width="1.203125" style="36" customWidth="1"/>
    <col min="4" max="16384" width="9" style="36" customWidth="1"/>
  </cols>
  <sheetData>
    <row r="1" ht="15.75">
      <c r="B1" s="15" t="s">
        <v>505</v>
      </c>
    </row>
    <row r="2" ht="15.75">
      <c r="B2" s="150" t="s">
        <v>658</v>
      </c>
    </row>
    <row r="3" ht="15">
      <c r="B3" s="289"/>
    </row>
    <row r="4" spans="2:3" ht="15">
      <c r="B4" s="152" t="s">
        <v>38</v>
      </c>
      <c r="C4" s="75"/>
    </row>
    <row r="5" spans="2:3" ht="14.25">
      <c r="B5" s="173" t="s">
        <v>39</v>
      </c>
      <c r="C5" s="151"/>
    </row>
    <row r="7" spans="2:4" ht="12.75">
      <c r="B7" s="36" t="s">
        <v>32</v>
      </c>
      <c r="C7" s="171"/>
      <c r="D7" s="161" t="s">
        <v>530</v>
      </c>
    </row>
    <row r="8" spans="3:4" ht="12.75">
      <c r="C8" s="171"/>
      <c r="D8" s="162" t="s">
        <v>531</v>
      </c>
    </row>
    <row r="9" spans="2:4" ht="12.75">
      <c r="B9" s="36" t="s">
        <v>33</v>
      </c>
      <c r="C9" s="171"/>
      <c r="D9" s="163" t="s">
        <v>532</v>
      </c>
    </row>
    <row r="10" spans="3:4" ht="12.75">
      <c r="C10" s="171"/>
      <c r="D10" s="162" t="s">
        <v>533</v>
      </c>
    </row>
    <row r="11" spans="2:4" ht="12.75">
      <c r="B11" s="36" t="s">
        <v>34</v>
      </c>
      <c r="C11" s="171"/>
      <c r="D11" s="163" t="s">
        <v>534</v>
      </c>
    </row>
    <row r="12" spans="3:4" ht="12.75">
      <c r="C12" s="171"/>
      <c r="D12" s="162" t="s">
        <v>535</v>
      </c>
    </row>
    <row r="13" spans="2:4" ht="12.75">
      <c r="B13" s="36" t="s">
        <v>35</v>
      </c>
      <c r="C13" s="171"/>
      <c r="D13" s="164" t="s">
        <v>536</v>
      </c>
    </row>
    <row r="14" spans="3:4" ht="12.75">
      <c r="C14" s="171"/>
      <c r="D14" s="165" t="s">
        <v>655</v>
      </c>
    </row>
    <row r="15" spans="2:4" ht="12.75">
      <c r="B15" s="36" t="s">
        <v>41</v>
      </c>
      <c r="C15" s="171"/>
      <c r="D15" s="164" t="s">
        <v>537</v>
      </c>
    </row>
    <row r="16" spans="3:4" ht="12.75">
      <c r="C16" s="171"/>
      <c r="D16" s="165" t="s">
        <v>538</v>
      </c>
    </row>
    <row r="17" spans="2:4" ht="12.75">
      <c r="B17" s="36" t="s">
        <v>42</v>
      </c>
      <c r="C17" s="171"/>
      <c r="D17" s="166" t="s">
        <v>539</v>
      </c>
    </row>
    <row r="18" spans="3:4" ht="12.75">
      <c r="C18" s="171"/>
      <c r="D18" s="167" t="s">
        <v>540</v>
      </c>
    </row>
    <row r="19" spans="2:4" ht="12.75">
      <c r="B19" s="36" t="s">
        <v>43</v>
      </c>
      <c r="C19" s="171"/>
      <c r="D19" s="163" t="s">
        <v>541</v>
      </c>
    </row>
    <row r="20" spans="3:4" ht="12.75">
      <c r="C20" s="171"/>
      <c r="D20" s="162" t="s">
        <v>651</v>
      </c>
    </row>
    <row r="21" spans="2:4" ht="12.75">
      <c r="B21" s="36" t="s">
        <v>501</v>
      </c>
      <c r="C21" s="171"/>
      <c r="D21" s="168" t="s">
        <v>496</v>
      </c>
    </row>
    <row r="22" spans="2:13" ht="12.75">
      <c r="B22" s="37"/>
      <c r="C22" s="172"/>
      <c r="D22" s="162" t="s">
        <v>649</v>
      </c>
      <c r="E22" s="162"/>
      <c r="F22" s="162"/>
      <c r="G22" s="162"/>
      <c r="H22" s="162"/>
      <c r="I22" s="162"/>
      <c r="J22" s="162"/>
      <c r="K22" s="162"/>
      <c r="L22" s="162"/>
      <c r="M22" s="162"/>
    </row>
    <row r="23" spans="2:13" ht="12.75">
      <c r="B23" s="36" t="s">
        <v>502</v>
      </c>
      <c r="C23" s="171"/>
      <c r="D23" s="163" t="s">
        <v>542</v>
      </c>
      <c r="E23" s="37"/>
      <c r="F23" s="37"/>
      <c r="G23" s="37"/>
      <c r="H23" s="37"/>
      <c r="I23" s="37"/>
      <c r="J23" s="37"/>
      <c r="K23" s="37"/>
      <c r="L23" s="37"/>
      <c r="M23" s="37"/>
    </row>
    <row r="24" spans="2:13" ht="12.75">
      <c r="B24" s="37"/>
      <c r="C24" s="172"/>
      <c r="D24" s="162" t="s">
        <v>543</v>
      </c>
      <c r="E24" s="37"/>
      <c r="F24" s="37"/>
      <c r="G24" s="37"/>
      <c r="H24" s="37"/>
      <c r="I24" s="37"/>
      <c r="J24" s="37"/>
      <c r="K24" s="37"/>
      <c r="L24" s="37"/>
      <c r="M24" s="37"/>
    </row>
    <row r="25" spans="2:13" ht="12.75">
      <c r="B25" s="37" t="s">
        <v>503</v>
      </c>
      <c r="C25" s="172"/>
      <c r="D25" s="163" t="s">
        <v>544</v>
      </c>
      <c r="E25" s="37"/>
      <c r="F25" s="37"/>
      <c r="G25" s="37"/>
      <c r="H25" s="37"/>
      <c r="I25" s="37"/>
      <c r="J25" s="37"/>
      <c r="K25" s="37"/>
      <c r="L25" s="37"/>
      <c r="M25" s="37"/>
    </row>
    <row r="26" spans="3:4" ht="12.75">
      <c r="C26" s="171"/>
      <c r="D26" s="162" t="s">
        <v>545</v>
      </c>
    </row>
    <row r="27" spans="2:4" ht="12.75">
      <c r="B27" s="36" t="s">
        <v>504</v>
      </c>
      <c r="C27" s="171"/>
      <c r="D27" s="169" t="s">
        <v>500</v>
      </c>
    </row>
    <row r="28" spans="3:4" ht="12.75">
      <c r="C28" s="171"/>
      <c r="D28" s="170" t="s">
        <v>497</v>
      </c>
    </row>
  </sheetData>
  <sheetProtection/>
  <hyperlinks>
    <hyperlink ref="D7" location="'Tabl. 1'!A1" display="Ludność i gęstość zaludnienia według województw i powiatów w 2011 i 2021 r."/>
    <hyperlink ref="D8" location="'Tabl. 1'!A1" display="Population and density by voivodships and powiats in 2011 and 2021"/>
    <hyperlink ref="D9" location="'Tabl. 2'!A1" display="Ludność według płci, grup wieku i województw w 2011 i 2021 r."/>
    <hyperlink ref="D10" location="'Tabl. 2'!A1" display="Population by sex, age gropus and voivodships in 2011 and 2021"/>
    <hyperlink ref="D11" location="'Tabl. 3'!A1" display="Ludność według ekonomicznych grup wieku i województw w 2011 i 2021 r."/>
    <hyperlink ref="D12" location="'Tabl. 3'!A1" display="Population by economic age groups and voivodships in 2011 and 2021"/>
    <hyperlink ref="D19" location="'Tabl. 7 '!A1" display="Ludność w wieku 15 lat i więcej według płci, stanu cywilnego i województw w 2011 i 2021 r."/>
    <hyperlink ref="D20" location="'Tabl. 7 '!A1" display="Population at age 15 and more by sex, marital status and voivodships in 2011 and 2021"/>
    <hyperlink ref="D15" location="'Tabl. 5'!A1" display="Mediana wieku według województw w 2011 i 2021 r."/>
    <hyperlink ref="D16" location="'Tabl. 5'!A1" display="Median age by voivodships in 2011 and 2021"/>
    <hyperlink ref="D17" location="'Tabl. 6'!A1" display="Wybrane wskaźniki starzenia się ludności według województw w 2011 i 2021 r."/>
    <hyperlink ref="D18" location="'Tabl. 6'!A1" display="Selected population ageing indicators by voivodships in 2011 and 2021"/>
    <hyperlink ref="D13" location="'Tabl. 4'!A1" display="Współczynniki obciążenia demograficznego według województw w 2011 i 2021 r."/>
    <hyperlink ref="D14" location="'Tabl. 4'!A1" display="The dependency rate by voivodships in 2011 and 2021"/>
    <hyperlink ref="D23" location="'Tabl. 9'!A1" display="Osoby niepełnosprawne według kategorii niepełnosprawności w latach 2011 i 2021 "/>
    <hyperlink ref="D24" location="'Tabl. 9'!A2" display="Disabled persons by categories of disability in 2011 and 2021"/>
    <hyperlink ref="D25" location="Tabl.10!A1" display="Osoby niepełnosprawne według płci i miejsca zamieszkania w latach 2011 i 2021"/>
    <hyperlink ref="D26" location="Tabl.10!A2" display="Disabled persons by sex and place of residence in 2011 and 2021 "/>
    <hyperlink ref="D27" location="'Tabl. 11'!A1" display="'Tabl. 11'!A1"/>
    <hyperlink ref="D28" location="'Tabl. 11'!A2" display="Disabled persons total and disabled persons aged 60 and more by sex and place of residence in 2021 (provisional data)"/>
    <hyperlink ref="B5" location="'Tabl. 11'!A1" display="List of tables"/>
    <hyperlink ref="D21" location="'Tabl. 8'!A1" display="Ludność w wieku 13 lat i więcej według poziomu wykształcenia i powiatów w 2021 r. (dane wstępne) "/>
    <hyperlink ref="D22" location="'Tabl. 8'!A1" display="Population aged 13 and more by education level and powiats in 2021 (provisional data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K21" sqref="K21"/>
    </sheetView>
  </sheetViews>
  <sheetFormatPr defaultColWidth="8.796875" defaultRowHeight="14.25"/>
  <cols>
    <col min="1" max="1" width="21.5" style="36" bestFit="1" customWidth="1"/>
    <col min="2" max="7" width="17" style="36" customWidth="1"/>
    <col min="8" max="16384" width="8.69921875" style="36" customWidth="1"/>
  </cols>
  <sheetData>
    <row r="1" spans="1:4" ht="13.5" customHeight="1">
      <c r="A1" s="132" t="s">
        <v>565</v>
      </c>
      <c r="B1" s="75"/>
      <c r="C1" s="75"/>
      <c r="D1" s="75"/>
    </row>
    <row r="2" ht="13.5" customHeight="1">
      <c r="A2" s="159" t="s">
        <v>566</v>
      </c>
    </row>
    <row r="3" ht="13.5" customHeight="1">
      <c r="A3" s="14" t="s">
        <v>36</v>
      </c>
    </row>
    <row r="4" ht="13.5" customHeight="1">
      <c r="A4" s="14" t="s">
        <v>37</v>
      </c>
    </row>
    <row r="5" spans="1:8" ht="13.5" customHeight="1">
      <c r="A5" s="268" t="s">
        <v>630</v>
      </c>
      <c r="B5" s="273">
        <v>2011</v>
      </c>
      <c r="C5" s="273"/>
      <c r="D5" s="273"/>
      <c r="E5" s="274" t="s">
        <v>529</v>
      </c>
      <c r="F5" s="274"/>
      <c r="G5" s="275"/>
      <c r="H5" s="43"/>
    </row>
    <row r="6" spans="1:8" ht="27.75" customHeight="1">
      <c r="A6" s="269"/>
      <c r="B6" s="271" t="s">
        <v>631</v>
      </c>
      <c r="C6" s="223" t="s">
        <v>633</v>
      </c>
      <c r="D6" s="272"/>
      <c r="E6" s="271" t="s">
        <v>631</v>
      </c>
      <c r="F6" s="223" t="s">
        <v>633</v>
      </c>
      <c r="G6" s="272"/>
      <c r="H6" s="43"/>
    </row>
    <row r="7" spans="1:8" ht="63.75">
      <c r="A7" s="269"/>
      <c r="B7" s="271"/>
      <c r="C7" s="135" t="s">
        <v>632</v>
      </c>
      <c r="D7" s="130" t="s">
        <v>634</v>
      </c>
      <c r="E7" s="271"/>
      <c r="F7" s="135" t="s">
        <v>632</v>
      </c>
      <c r="G7" s="130" t="s">
        <v>635</v>
      </c>
      <c r="H7" s="43"/>
    </row>
    <row r="8" spans="1:8" ht="28.5" customHeight="1">
      <c r="A8" s="270"/>
      <c r="B8" s="264" t="s">
        <v>636</v>
      </c>
      <c r="C8" s="265"/>
      <c r="D8" s="265"/>
      <c r="E8" s="265"/>
      <c r="F8" s="265"/>
      <c r="G8" s="265"/>
      <c r="H8" s="43"/>
    </row>
    <row r="9" spans="1:8" ht="15" customHeight="1">
      <c r="A9" s="276" t="s">
        <v>637</v>
      </c>
      <c r="B9" s="276"/>
      <c r="C9" s="276"/>
      <c r="D9" s="276"/>
      <c r="E9" s="276"/>
      <c r="F9" s="276"/>
      <c r="G9" s="276"/>
      <c r="H9" s="43"/>
    </row>
    <row r="10" spans="1:9" ht="12.75">
      <c r="A10" s="83" t="s">
        <v>558</v>
      </c>
      <c r="B10" s="134">
        <v>4697.048</v>
      </c>
      <c r="C10" s="134">
        <v>3131.456</v>
      </c>
      <c r="D10" s="134">
        <v>1565.591</v>
      </c>
      <c r="E10" s="99">
        <v>5447.5</v>
      </c>
      <c r="F10" s="99">
        <v>3471.2</v>
      </c>
      <c r="G10" s="100">
        <v>1976.3</v>
      </c>
      <c r="H10" s="43"/>
      <c r="I10" s="101"/>
    </row>
    <row r="11" spans="1:10" ht="12.75">
      <c r="A11" s="25" t="s">
        <v>16</v>
      </c>
      <c r="B11" s="137">
        <v>383.758</v>
      </c>
      <c r="C11" s="137">
        <v>253.488</v>
      </c>
      <c r="D11" s="137">
        <v>130.27</v>
      </c>
      <c r="E11" s="102">
        <v>405.4</v>
      </c>
      <c r="F11" s="102">
        <v>255.6</v>
      </c>
      <c r="G11" s="103">
        <v>149.7</v>
      </c>
      <c r="H11" s="43"/>
      <c r="I11" s="104"/>
      <c r="J11" s="136"/>
    </row>
    <row r="12" spans="1:9" ht="12.75">
      <c r="A12" s="25" t="s">
        <v>17</v>
      </c>
      <c r="B12" s="137">
        <v>264.313</v>
      </c>
      <c r="C12" s="137">
        <v>194.416</v>
      </c>
      <c r="D12" s="137">
        <v>69.897</v>
      </c>
      <c r="E12" s="102">
        <v>301.8</v>
      </c>
      <c r="F12" s="102">
        <v>200.5</v>
      </c>
      <c r="G12" s="103">
        <v>101.3</v>
      </c>
      <c r="H12" s="43"/>
      <c r="I12" s="104"/>
    </row>
    <row r="13" spans="1:9" ht="12.75">
      <c r="A13" s="25" t="s">
        <v>18</v>
      </c>
      <c r="B13" s="137">
        <v>311.796</v>
      </c>
      <c r="C13" s="137">
        <v>199.512</v>
      </c>
      <c r="D13" s="137">
        <v>112.284</v>
      </c>
      <c r="E13" s="102">
        <v>335.1</v>
      </c>
      <c r="F13" s="102">
        <v>197.5</v>
      </c>
      <c r="G13" s="103">
        <v>137.5</v>
      </c>
      <c r="H13" s="43"/>
      <c r="I13" s="104"/>
    </row>
    <row r="14" spans="1:9" ht="12.75">
      <c r="A14" s="25" t="s">
        <v>19</v>
      </c>
      <c r="B14" s="137">
        <v>170.537</v>
      </c>
      <c r="C14" s="137">
        <v>131.201</v>
      </c>
      <c r="D14" s="137">
        <v>39.336</v>
      </c>
      <c r="E14" s="102">
        <v>180</v>
      </c>
      <c r="F14" s="102">
        <v>141.4</v>
      </c>
      <c r="G14" s="103">
        <v>38.7</v>
      </c>
      <c r="H14" s="43"/>
      <c r="I14" s="104"/>
    </row>
    <row r="15" spans="1:9" ht="12.75">
      <c r="A15" s="25" t="s">
        <v>20</v>
      </c>
      <c r="B15" s="137">
        <v>333.76</v>
      </c>
      <c r="C15" s="137">
        <v>216.054</v>
      </c>
      <c r="D15" s="137">
        <v>117.706</v>
      </c>
      <c r="E15" s="102">
        <v>369.5</v>
      </c>
      <c r="F15" s="102">
        <v>234.5</v>
      </c>
      <c r="G15" s="103">
        <v>135</v>
      </c>
      <c r="H15" s="43"/>
      <c r="I15" s="104"/>
    </row>
    <row r="16" spans="1:9" ht="12.75">
      <c r="A16" s="25" t="s">
        <v>21</v>
      </c>
      <c r="B16" s="137">
        <v>394.309</v>
      </c>
      <c r="C16" s="137">
        <v>283.775</v>
      </c>
      <c r="D16" s="137">
        <v>110.533</v>
      </c>
      <c r="E16" s="102">
        <v>473.1</v>
      </c>
      <c r="F16" s="102">
        <v>298.3</v>
      </c>
      <c r="G16" s="103">
        <v>174.7</v>
      </c>
      <c r="H16" s="43"/>
      <c r="I16" s="104"/>
    </row>
    <row r="17" spans="1:9" ht="12.75">
      <c r="A17" s="25" t="s">
        <v>22</v>
      </c>
      <c r="B17" s="137">
        <v>515.697</v>
      </c>
      <c r="C17" s="137">
        <v>303.305</v>
      </c>
      <c r="D17" s="137">
        <v>212.393</v>
      </c>
      <c r="E17" s="102">
        <v>674.2</v>
      </c>
      <c r="F17" s="102">
        <v>362.4</v>
      </c>
      <c r="G17" s="103">
        <v>311.9</v>
      </c>
      <c r="H17" s="43"/>
      <c r="I17" s="104"/>
    </row>
    <row r="18" spans="1:9" ht="12.75">
      <c r="A18" s="25" t="s">
        <v>23</v>
      </c>
      <c r="B18" s="137">
        <v>103.153</v>
      </c>
      <c r="C18" s="137">
        <v>62.304</v>
      </c>
      <c r="D18" s="137">
        <v>40.849</v>
      </c>
      <c r="E18" s="102">
        <v>125</v>
      </c>
      <c r="F18" s="102">
        <v>72.1</v>
      </c>
      <c r="G18" s="103">
        <v>52.8</v>
      </c>
      <c r="H18" s="43"/>
      <c r="I18" s="104"/>
    </row>
    <row r="19" spans="1:9" ht="12.75">
      <c r="A19" s="25" t="s">
        <v>24</v>
      </c>
      <c r="B19" s="137">
        <v>249.53</v>
      </c>
      <c r="C19" s="137">
        <v>154.686</v>
      </c>
      <c r="D19" s="137">
        <v>94.843</v>
      </c>
      <c r="E19" s="102">
        <v>316.5</v>
      </c>
      <c r="F19" s="102">
        <v>206.4</v>
      </c>
      <c r="G19" s="103">
        <v>110.1</v>
      </c>
      <c r="H19" s="43"/>
      <c r="I19" s="104"/>
    </row>
    <row r="20" spans="1:9" ht="12.75">
      <c r="A20" s="25" t="s">
        <v>25</v>
      </c>
      <c r="B20" s="137">
        <v>131.758</v>
      </c>
      <c r="C20" s="137">
        <v>84.239</v>
      </c>
      <c r="D20" s="137">
        <v>47.519</v>
      </c>
      <c r="E20" s="102">
        <v>161.4</v>
      </c>
      <c r="F20" s="102">
        <v>99.7</v>
      </c>
      <c r="G20" s="103">
        <v>61.7</v>
      </c>
      <c r="H20" s="43"/>
      <c r="I20" s="104"/>
    </row>
    <row r="21" spans="1:9" ht="12.75">
      <c r="A21" s="25" t="s">
        <v>26</v>
      </c>
      <c r="B21" s="137">
        <v>284.499</v>
      </c>
      <c r="C21" s="137">
        <v>199.591</v>
      </c>
      <c r="D21" s="137">
        <v>84.908</v>
      </c>
      <c r="E21" s="102">
        <v>346.5</v>
      </c>
      <c r="F21" s="102">
        <v>247.9</v>
      </c>
      <c r="G21" s="103">
        <v>98.7</v>
      </c>
      <c r="H21" s="43"/>
      <c r="I21" s="104"/>
    </row>
    <row r="22" spans="1:9" ht="12.75">
      <c r="A22" s="25" t="s">
        <v>27</v>
      </c>
      <c r="B22" s="137">
        <v>552.138</v>
      </c>
      <c r="C22" s="137">
        <v>344.743</v>
      </c>
      <c r="D22" s="137">
        <v>207.395</v>
      </c>
      <c r="E22" s="102">
        <v>612.1</v>
      </c>
      <c r="F22" s="102">
        <v>376.5</v>
      </c>
      <c r="G22" s="103">
        <v>235.6</v>
      </c>
      <c r="H22" s="43"/>
      <c r="I22" s="104"/>
    </row>
    <row r="23" spans="1:9" ht="12.75">
      <c r="A23" s="25" t="s">
        <v>28</v>
      </c>
      <c r="B23" s="137">
        <v>165.68</v>
      </c>
      <c r="C23" s="137">
        <v>106.266</v>
      </c>
      <c r="D23" s="137">
        <v>59.413</v>
      </c>
      <c r="E23" s="102">
        <v>212.4</v>
      </c>
      <c r="F23" s="102">
        <v>146.2</v>
      </c>
      <c r="G23" s="103">
        <v>66.1</v>
      </c>
      <c r="H23" s="43"/>
      <c r="I23" s="104"/>
    </row>
    <row r="24" spans="1:9" ht="12.75">
      <c r="A24" s="25" t="s">
        <v>29</v>
      </c>
      <c r="B24" s="137">
        <v>197.293</v>
      </c>
      <c r="C24" s="137">
        <v>144.082</v>
      </c>
      <c r="D24" s="137">
        <v>53.211</v>
      </c>
      <c r="E24" s="102">
        <v>209.2</v>
      </c>
      <c r="F24" s="102">
        <v>144.9</v>
      </c>
      <c r="G24" s="103">
        <v>64.3</v>
      </c>
      <c r="H24" s="43"/>
      <c r="I24" s="104"/>
    </row>
    <row r="25" spans="1:9" ht="12.75">
      <c r="A25" s="25" t="s">
        <v>30</v>
      </c>
      <c r="B25" s="137">
        <v>428.77</v>
      </c>
      <c r="C25" s="137">
        <v>308.634</v>
      </c>
      <c r="D25" s="137">
        <v>120.137</v>
      </c>
      <c r="E25" s="102">
        <v>501.2</v>
      </c>
      <c r="F25" s="102">
        <v>345.8</v>
      </c>
      <c r="G25" s="103">
        <v>155.4</v>
      </c>
      <c r="H25" s="43"/>
      <c r="I25" s="104"/>
    </row>
    <row r="26" spans="1:9" ht="12.75">
      <c r="A26" s="25" t="s">
        <v>31</v>
      </c>
      <c r="B26" s="137">
        <v>210.057</v>
      </c>
      <c r="C26" s="137">
        <v>145.16</v>
      </c>
      <c r="D26" s="137">
        <v>64.897</v>
      </c>
      <c r="E26" s="102">
        <v>224.3</v>
      </c>
      <c r="F26" s="102">
        <v>141.5</v>
      </c>
      <c r="G26" s="103">
        <v>82.8</v>
      </c>
      <c r="H26" s="43"/>
      <c r="I26" s="104"/>
    </row>
    <row r="27" spans="1:9" ht="16.5" customHeight="1">
      <c r="A27" s="266" t="s">
        <v>579</v>
      </c>
      <c r="B27" s="266"/>
      <c r="C27" s="266"/>
      <c r="D27" s="266"/>
      <c r="E27" s="266"/>
      <c r="F27" s="266"/>
      <c r="G27" s="266"/>
      <c r="H27" s="43"/>
      <c r="I27" s="104"/>
    </row>
    <row r="28" spans="1:9" ht="12.75">
      <c r="A28" s="83" t="s">
        <v>558</v>
      </c>
      <c r="B28" s="134">
        <v>2166.911</v>
      </c>
      <c r="C28" s="134">
        <v>1546.928</v>
      </c>
      <c r="D28" s="134">
        <v>619.983</v>
      </c>
      <c r="E28" s="99">
        <v>2456.6</v>
      </c>
      <c r="F28" s="99">
        <v>1670.1</v>
      </c>
      <c r="G28" s="100">
        <v>786.6</v>
      </c>
      <c r="H28" s="43"/>
      <c r="I28" s="104"/>
    </row>
    <row r="29" spans="1:9" ht="12.75">
      <c r="A29" s="25" t="s">
        <v>16</v>
      </c>
      <c r="B29" s="137">
        <v>173.6</v>
      </c>
      <c r="C29" s="137">
        <v>123.287</v>
      </c>
      <c r="D29" s="137">
        <v>50.313</v>
      </c>
      <c r="E29" s="102">
        <v>180.5</v>
      </c>
      <c r="F29" s="102">
        <v>122.6</v>
      </c>
      <c r="G29" s="103">
        <v>57.9</v>
      </c>
      <c r="H29" s="43"/>
      <c r="I29" s="104"/>
    </row>
    <row r="30" spans="1:9" ht="12.75">
      <c r="A30" s="25" t="s">
        <v>17</v>
      </c>
      <c r="B30" s="137">
        <v>125.239</v>
      </c>
      <c r="C30" s="137">
        <v>97.519</v>
      </c>
      <c r="D30" s="137">
        <v>27.72</v>
      </c>
      <c r="E30" s="102">
        <v>139.4</v>
      </c>
      <c r="F30" s="102">
        <v>98.6</v>
      </c>
      <c r="G30" s="103">
        <v>40.8</v>
      </c>
      <c r="H30" s="43"/>
      <c r="I30" s="104"/>
    </row>
    <row r="31" spans="1:9" ht="12.75">
      <c r="A31" s="25" t="s">
        <v>18</v>
      </c>
      <c r="B31" s="137">
        <v>141.684</v>
      </c>
      <c r="C31" s="137">
        <v>97.7</v>
      </c>
      <c r="D31" s="137">
        <v>43.984</v>
      </c>
      <c r="E31" s="102">
        <v>148.9</v>
      </c>
      <c r="F31" s="102">
        <v>93.2</v>
      </c>
      <c r="G31" s="103">
        <v>55.7</v>
      </c>
      <c r="H31" s="43"/>
      <c r="I31" s="104"/>
    </row>
    <row r="32" spans="1:9" ht="12.75">
      <c r="A32" s="25" t="s">
        <v>19</v>
      </c>
      <c r="B32" s="137">
        <v>78.196</v>
      </c>
      <c r="C32" s="137">
        <v>62.17</v>
      </c>
      <c r="D32" s="137">
        <v>16.026</v>
      </c>
      <c r="E32" s="102">
        <v>80.7</v>
      </c>
      <c r="F32" s="102">
        <v>64.9</v>
      </c>
      <c r="G32" s="103">
        <v>15.8</v>
      </c>
      <c r="H32" s="43"/>
      <c r="I32" s="104"/>
    </row>
    <row r="33" spans="1:9" ht="12.75">
      <c r="A33" s="25" t="s">
        <v>20</v>
      </c>
      <c r="B33" s="137">
        <v>150.537</v>
      </c>
      <c r="C33" s="137">
        <v>105.264</v>
      </c>
      <c r="D33" s="137">
        <v>45.274</v>
      </c>
      <c r="E33" s="102">
        <v>162.4</v>
      </c>
      <c r="F33" s="102">
        <v>111</v>
      </c>
      <c r="G33" s="103">
        <v>51.4</v>
      </c>
      <c r="H33" s="43"/>
      <c r="I33" s="104"/>
    </row>
    <row r="34" spans="1:9" ht="12.75">
      <c r="A34" s="25" t="s">
        <v>21</v>
      </c>
      <c r="B34" s="137">
        <v>177.143</v>
      </c>
      <c r="C34" s="137">
        <v>131.454</v>
      </c>
      <c r="D34" s="137">
        <v>45.689</v>
      </c>
      <c r="E34" s="102">
        <v>211</v>
      </c>
      <c r="F34" s="102">
        <v>139.1</v>
      </c>
      <c r="G34" s="103">
        <v>71.8</v>
      </c>
      <c r="H34" s="43"/>
      <c r="I34" s="104"/>
    </row>
    <row r="35" spans="1:9" ht="12.75">
      <c r="A35" s="25" t="s">
        <v>22</v>
      </c>
      <c r="B35" s="137">
        <v>237.698</v>
      </c>
      <c r="C35" s="137">
        <v>155.726</v>
      </c>
      <c r="D35" s="137">
        <v>81.973</v>
      </c>
      <c r="E35" s="102">
        <v>300.5</v>
      </c>
      <c r="F35" s="102">
        <v>180.2</v>
      </c>
      <c r="G35" s="103">
        <v>120.3</v>
      </c>
      <c r="H35" s="43"/>
      <c r="I35" s="104"/>
    </row>
    <row r="36" spans="1:9" ht="12.75">
      <c r="A36" s="25" t="s">
        <v>23</v>
      </c>
      <c r="B36" s="137">
        <v>48.401</v>
      </c>
      <c r="C36" s="137">
        <v>32.091</v>
      </c>
      <c r="D36" s="137">
        <v>16.31</v>
      </c>
      <c r="E36" s="102">
        <v>57</v>
      </c>
      <c r="F36" s="102">
        <v>36</v>
      </c>
      <c r="G36" s="103">
        <v>21</v>
      </c>
      <c r="H36" s="43"/>
      <c r="I36" s="104"/>
    </row>
    <row r="37" spans="1:9" ht="12.75">
      <c r="A37" s="25" t="s">
        <v>24</v>
      </c>
      <c r="B37" s="137">
        <v>117.816</v>
      </c>
      <c r="C37" s="137">
        <v>80.259</v>
      </c>
      <c r="D37" s="137">
        <v>37.558</v>
      </c>
      <c r="E37" s="102">
        <v>146.2</v>
      </c>
      <c r="F37" s="102">
        <v>101.4</v>
      </c>
      <c r="G37" s="103">
        <v>44.9</v>
      </c>
      <c r="H37" s="43"/>
      <c r="I37" s="104"/>
    </row>
    <row r="38" spans="1:9" ht="12.75">
      <c r="A38" s="25" t="s">
        <v>25</v>
      </c>
      <c r="B38" s="137">
        <v>60.826</v>
      </c>
      <c r="C38" s="137">
        <v>41.666</v>
      </c>
      <c r="D38" s="137">
        <v>19.16</v>
      </c>
      <c r="E38" s="102">
        <v>72.3</v>
      </c>
      <c r="F38" s="102">
        <v>47.3</v>
      </c>
      <c r="G38" s="103">
        <v>25</v>
      </c>
      <c r="H38" s="43"/>
      <c r="I38" s="104"/>
    </row>
    <row r="39" spans="1:9" ht="12.75">
      <c r="A39" s="25" t="s">
        <v>26</v>
      </c>
      <c r="B39" s="137">
        <v>131.919</v>
      </c>
      <c r="C39" s="137">
        <v>97.675</v>
      </c>
      <c r="D39" s="137">
        <v>34.244</v>
      </c>
      <c r="E39" s="102">
        <v>157.7</v>
      </c>
      <c r="F39" s="102">
        <v>117.7</v>
      </c>
      <c r="G39" s="103">
        <v>39.9</v>
      </c>
      <c r="H39" s="43"/>
      <c r="I39" s="104"/>
    </row>
    <row r="40" spans="1:9" ht="12.75">
      <c r="A40" s="25" t="s">
        <v>27</v>
      </c>
      <c r="B40" s="137">
        <v>256.723</v>
      </c>
      <c r="C40" s="137">
        <v>175.055</v>
      </c>
      <c r="D40" s="137">
        <v>81.668</v>
      </c>
      <c r="E40" s="102">
        <v>275.2</v>
      </c>
      <c r="F40" s="102">
        <v>183.5</v>
      </c>
      <c r="G40" s="103">
        <v>91.8</v>
      </c>
      <c r="H40" s="43"/>
      <c r="I40" s="104"/>
    </row>
    <row r="41" spans="1:9" ht="12.75">
      <c r="A41" s="25" t="s">
        <v>28</v>
      </c>
      <c r="B41" s="137">
        <v>77.048</v>
      </c>
      <c r="C41" s="137">
        <v>53.499</v>
      </c>
      <c r="D41" s="137">
        <v>23.549</v>
      </c>
      <c r="E41" s="102">
        <v>96</v>
      </c>
      <c r="F41" s="102">
        <v>69.2</v>
      </c>
      <c r="G41" s="103">
        <v>26.7</v>
      </c>
      <c r="H41" s="43"/>
      <c r="I41" s="104"/>
    </row>
    <row r="42" spans="1:9" ht="12.75">
      <c r="A42" s="25" t="s">
        <v>29</v>
      </c>
      <c r="B42" s="137">
        <v>92.385</v>
      </c>
      <c r="C42" s="137">
        <v>70.708</v>
      </c>
      <c r="D42" s="137">
        <v>21.678</v>
      </c>
      <c r="E42" s="102">
        <v>96.9</v>
      </c>
      <c r="F42" s="102">
        <v>70.1</v>
      </c>
      <c r="G42" s="103">
        <v>26.8</v>
      </c>
      <c r="H42" s="43"/>
      <c r="I42" s="104"/>
    </row>
    <row r="43" spans="1:9" ht="12.75">
      <c r="A43" s="25" t="s">
        <v>30</v>
      </c>
      <c r="B43" s="137">
        <v>199.323</v>
      </c>
      <c r="C43" s="137">
        <v>151.01</v>
      </c>
      <c r="D43" s="137">
        <v>48.313</v>
      </c>
      <c r="E43" s="102">
        <v>228.3</v>
      </c>
      <c r="F43" s="102">
        <v>164.7</v>
      </c>
      <c r="G43" s="103">
        <v>63.6</v>
      </c>
      <c r="H43" s="43"/>
      <c r="I43" s="104"/>
    </row>
    <row r="44" spans="1:9" ht="12" customHeight="1">
      <c r="A44" s="25" t="s">
        <v>31</v>
      </c>
      <c r="B44" s="137">
        <v>98.374</v>
      </c>
      <c r="C44" s="137">
        <v>71.847</v>
      </c>
      <c r="D44" s="137">
        <v>26.526</v>
      </c>
      <c r="E44" s="102">
        <v>103.6</v>
      </c>
      <c r="F44" s="102">
        <v>70.5</v>
      </c>
      <c r="G44" s="103">
        <v>33.1</v>
      </c>
      <c r="H44" s="43"/>
      <c r="I44" s="104"/>
    </row>
    <row r="45" spans="1:9" ht="14.25" customHeight="1">
      <c r="A45" s="267" t="s">
        <v>584</v>
      </c>
      <c r="B45" s="267"/>
      <c r="C45" s="267"/>
      <c r="D45" s="267"/>
      <c r="E45" s="267"/>
      <c r="F45" s="267"/>
      <c r="G45" s="267"/>
      <c r="H45" s="43"/>
      <c r="I45" s="104"/>
    </row>
    <row r="46" spans="1:9" ht="12.75">
      <c r="A46" s="83" t="s">
        <v>558</v>
      </c>
      <c r="B46" s="134">
        <v>2530.136</v>
      </c>
      <c r="C46" s="134">
        <v>1584.528</v>
      </c>
      <c r="D46" s="134">
        <v>945.609</v>
      </c>
      <c r="E46" s="99">
        <v>2990.9</v>
      </c>
      <c r="F46" s="99">
        <v>1801.2</v>
      </c>
      <c r="G46" s="100">
        <v>1189.8</v>
      </c>
      <c r="H46" s="43"/>
      <c r="I46" s="104"/>
    </row>
    <row r="47" spans="1:9" ht="12.75">
      <c r="A47" s="25" t="s">
        <v>16</v>
      </c>
      <c r="B47" s="137">
        <v>210.158</v>
      </c>
      <c r="C47" s="137">
        <v>130.201</v>
      </c>
      <c r="D47" s="137">
        <v>79.957</v>
      </c>
      <c r="E47" s="102">
        <v>224.9</v>
      </c>
      <c r="F47" s="102">
        <v>133</v>
      </c>
      <c r="G47" s="103">
        <v>91.8</v>
      </c>
      <c r="H47" s="43"/>
      <c r="I47" s="104"/>
    </row>
    <row r="48" spans="1:9" ht="12.75">
      <c r="A48" s="25" t="s">
        <v>17</v>
      </c>
      <c r="B48" s="137">
        <v>139.073</v>
      </c>
      <c r="C48" s="137">
        <v>96.897</v>
      </c>
      <c r="D48" s="137">
        <v>42.176</v>
      </c>
      <c r="E48" s="102">
        <v>162.3</v>
      </c>
      <c r="F48" s="102">
        <v>101.9</v>
      </c>
      <c r="G48" s="103">
        <v>60.5</v>
      </c>
      <c r="H48" s="43"/>
      <c r="I48" s="104"/>
    </row>
    <row r="49" spans="1:9" ht="12.75">
      <c r="A49" s="25" t="s">
        <v>18</v>
      </c>
      <c r="B49" s="137">
        <v>170.112</v>
      </c>
      <c r="C49" s="137">
        <v>101.812</v>
      </c>
      <c r="D49" s="137">
        <v>68.3</v>
      </c>
      <c r="E49" s="102">
        <v>186.2</v>
      </c>
      <c r="F49" s="102">
        <v>104.3</v>
      </c>
      <c r="G49" s="103">
        <v>81.9</v>
      </c>
      <c r="H49" s="43"/>
      <c r="I49" s="104"/>
    </row>
    <row r="50" spans="1:9" ht="12.75">
      <c r="A50" s="25" t="s">
        <v>19</v>
      </c>
      <c r="B50" s="137">
        <v>92.341</v>
      </c>
      <c r="C50" s="137">
        <v>69.031</v>
      </c>
      <c r="D50" s="137">
        <v>23.31</v>
      </c>
      <c r="E50" s="102">
        <v>99.4</v>
      </c>
      <c r="F50" s="102">
        <v>76.5</v>
      </c>
      <c r="G50" s="103">
        <v>22.9</v>
      </c>
      <c r="H50" s="43"/>
      <c r="I50" s="104"/>
    </row>
    <row r="51" spans="1:9" ht="12.75">
      <c r="A51" s="25" t="s">
        <v>20</v>
      </c>
      <c r="B51" s="137">
        <v>183.223</v>
      </c>
      <c r="C51" s="137">
        <v>110.79</v>
      </c>
      <c r="D51" s="137">
        <v>72.432</v>
      </c>
      <c r="E51" s="102">
        <v>207.2</v>
      </c>
      <c r="F51" s="102">
        <v>123.5</v>
      </c>
      <c r="G51" s="103">
        <v>83.6</v>
      </c>
      <c r="H51" s="43"/>
      <c r="I51" s="104"/>
    </row>
    <row r="52" spans="1:9" ht="12.75">
      <c r="A52" s="25" t="s">
        <v>21</v>
      </c>
      <c r="B52" s="137">
        <v>217.165</v>
      </c>
      <c r="C52" s="137">
        <v>152.321</v>
      </c>
      <c r="D52" s="137">
        <v>64.844</v>
      </c>
      <c r="E52" s="102">
        <v>262.1</v>
      </c>
      <c r="F52" s="102">
        <v>159.2</v>
      </c>
      <c r="G52" s="103">
        <v>102.9</v>
      </c>
      <c r="H52" s="43"/>
      <c r="I52" s="104"/>
    </row>
    <row r="53" spans="1:9" ht="12.75">
      <c r="A53" s="25" t="s">
        <v>22</v>
      </c>
      <c r="B53" s="137">
        <v>277.999</v>
      </c>
      <c r="C53" s="137">
        <v>147.579</v>
      </c>
      <c r="D53" s="137">
        <v>130.42</v>
      </c>
      <c r="E53" s="102">
        <v>373.7</v>
      </c>
      <c r="F53" s="102">
        <v>182.2</v>
      </c>
      <c r="G53" s="103">
        <v>191.5</v>
      </c>
      <c r="H53" s="43"/>
      <c r="I53" s="104"/>
    </row>
    <row r="54" spans="1:9" ht="12.75">
      <c r="A54" s="25" t="s">
        <v>23</v>
      </c>
      <c r="B54" s="137">
        <v>54.753</v>
      </c>
      <c r="C54" s="137">
        <v>30.213</v>
      </c>
      <c r="D54" s="137">
        <v>24.54</v>
      </c>
      <c r="E54" s="102">
        <v>68</v>
      </c>
      <c r="F54" s="102">
        <v>36.1</v>
      </c>
      <c r="G54" s="103">
        <v>31.9</v>
      </c>
      <c r="H54" s="43"/>
      <c r="I54" s="104"/>
    </row>
    <row r="55" spans="1:9" ht="12.75">
      <c r="A55" s="25" t="s">
        <v>24</v>
      </c>
      <c r="B55" s="137">
        <v>131.713</v>
      </c>
      <c r="C55" s="137">
        <v>74.428</v>
      </c>
      <c r="D55" s="137">
        <v>57.285</v>
      </c>
      <c r="E55" s="102">
        <v>170.2</v>
      </c>
      <c r="F55" s="102">
        <v>105</v>
      </c>
      <c r="G55" s="103">
        <v>65.2</v>
      </c>
      <c r="H55" s="43"/>
      <c r="I55" s="104"/>
    </row>
    <row r="56" spans="1:9" ht="12.75">
      <c r="A56" s="25" t="s">
        <v>25</v>
      </c>
      <c r="B56" s="137">
        <v>70.933</v>
      </c>
      <c r="C56" s="137">
        <v>42.573</v>
      </c>
      <c r="D56" s="137">
        <v>28.36</v>
      </c>
      <c r="E56" s="102">
        <v>89.1</v>
      </c>
      <c r="F56" s="102">
        <v>52.4</v>
      </c>
      <c r="G56" s="103">
        <v>36.7</v>
      </c>
      <c r="H56" s="43"/>
      <c r="I56" s="104"/>
    </row>
    <row r="57" spans="1:9" ht="12.75">
      <c r="A57" s="25" t="s">
        <v>26</v>
      </c>
      <c r="B57" s="137">
        <v>152.58</v>
      </c>
      <c r="C57" s="137">
        <v>101.916</v>
      </c>
      <c r="D57" s="137">
        <v>50.664</v>
      </c>
      <c r="E57" s="102">
        <v>188.9</v>
      </c>
      <c r="F57" s="102">
        <v>130.2</v>
      </c>
      <c r="G57" s="103">
        <v>58.7</v>
      </c>
      <c r="H57" s="43"/>
      <c r="I57" s="104"/>
    </row>
    <row r="58" spans="1:9" ht="12.75">
      <c r="A58" s="25" t="s">
        <v>27</v>
      </c>
      <c r="B58" s="137">
        <v>295.415</v>
      </c>
      <c r="C58" s="137">
        <v>169.688</v>
      </c>
      <c r="D58" s="137">
        <v>125.727</v>
      </c>
      <c r="E58" s="102">
        <v>336.9</v>
      </c>
      <c r="F58" s="102">
        <v>193</v>
      </c>
      <c r="G58" s="103">
        <v>143.8</v>
      </c>
      <c r="H58" s="43"/>
      <c r="I58" s="104"/>
    </row>
    <row r="59" spans="1:9" ht="12.75">
      <c r="A59" s="25" t="s">
        <v>28</v>
      </c>
      <c r="B59" s="137">
        <v>88.632</v>
      </c>
      <c r="C59" s="137">
        <v>52.767</v>
      </c>
      <c r="D59" s="137">
        <v>35.865</v>
      </c>
      <c r="E59" s="102">
        <v>116.4</v>
      </c>
      <c r="F59" s="102">
        <v>77</v>
      </c>
      <c r="G59" s="103">
        <v>39.4</v>
      </c>
      <c r="H59" s="43"/>
      <c r="I59" s="104"/>
    </row>
    <row r="60" spans="1:9" ht="12.75">
      <c r="A60" s="25" t="s">
        <v>29</v>
      </c>
      <c r="B60" s="137">
        <v>104.907</v>
      </c>
      <c r="C60" s="137">
        <v>73.374</v>
      </c>
      <c r="D60" s="137">
        <v>31.533</v>
      </c>
      <c r="E60" s="102">
        <v>112.3</v>
      </c>
      <c r="F60" s="102">
        <v>74.8</v>
      </c>
      <c r="G60" s="103">
        <v>37.5</v>
      </c>
      <c r="H60" s="43"/>
      <c r="I60" s="104"/>
    </row>
    <row r="61" spans="1:9" ht="12.75">
      <c r="A61" s="25" t="s">
        <v>30</v>
      </c>
      <c r="B61" s="137">
        <v>229.448</v>
      </c>
      <c r="C61" s="137">
        <v>157.624</v>
      </c>
      <c r="D61" s="137">
        <v>71.824</v>
      </c>
      <c r="E61" s="102">
        <v>272.9</v>
      </c>
      <c r="F61" s="102">
        <v>181</v>
      </c>
      <c r="G61" s="103">
        <v>91.8</v>
      </c>
      <c r="H61" s="43"/>
      <c r="I61" s="104"/>
    </row>
    <row r="62" spans="1:9" ht="12.75">
      <c r="A62" s="25" t="s">
        <v>31</v>
      </c>
      <c r="B62" s="137">
        <v>111.683</v>
      </c>
      <c r="C62" s="137">
        <v>73.312</v>
      </c>
      <c r="D62" s="137">
        <v>38.371</v>
      </c>
      <c r="E62" s="102">
        <v>120.7</v>
      </c>
      <c r="F62" s="102">
        <v>71</v>
      </c>
      <c r="G62" s="103">
        <v>49.7</v>
      </c>
      <c r="H62" s="43"/>
      <c r="I62" s="104"/>
    </row>
    <row r="63" ht="12.75">
      <c r="H63" s="43"/>
    </row>
    <row r="64" ht="12.75">
      <c r="A64" s="18" t="s">
        <v>526</v>
      </c>
    </row>
    <row r="65" ht="12.75">
      <c r="A65" s="44" t="s">
        <v>527</v>
      </c>
    </row>
  </sheetData>
  <sheetProtection/>
  <mergeCells count="11">
    <mergeCell ref="C6:D6"/>
    <mergeCell ref="B8:G8"/>
    <mergeCell ref="A27:G27"/>
    <mergeCell ref="A45:G45"/>
    <mergeCell ref="A5:A8"/>
    <mergeCell ref="E6:E7"/>
    <mergeCell ref="F6:G6"/>
    <mergeCell ref="B5:D5"/>
    <mergeCell ref="E5:G5"/>
    <mergeCell ref="A9:G9"/>
    <mergeCell ref="B6:B7"/>
  </mergeCells>
  <hyperlinks>
    <hyperlink ref="A4" location="'Spis tablic'!A1" display="Return to list of tables"/>
    <hyperlink ref="A3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7"/>
  <sheetViews>
    <sheetView zoomScalePageLayoutView="0" workbookViewId="0" topLeftCell="A1">
      <selection activeCell="Q18" sqref="Q18:Q19"/>
    </sheetView>
  </sheetViews>
  <sheetFormatPr defaultColWidth="8.296875" defaultRowHeight="14.25"/>
  <cols>
    <col min="1" max="1" width="26.69921875" style="36" bestFit="1" customWidth="1"/>
    <col min="2" max="7" width="10.19921875" style="36" customWidth="1"/>
    <col min="8" max="8" width="8.19921875" style="43" customWidth="1"/>
    <col min="9" max="16384" width="8.19921875" style="36" customWidth="1"/>
  </cols>
  <sheetData>
    <row r="1" spans="1:4" ht="13.5" customHeight="1">
      <c r="A1" s="75" t="s">
        <v>567</v>
      </c>
      <c r="B1" s="75"/>
      <c r="C1" s="75"/>
      <c r="D1" s="75"/>
    </row>
    <row r="2" ht="13.5" customHeight="1">
      <c r="A2" s="159" t="s">
        <v>545</v>
      </c>
    </row>
    <row r="3" ht="13.5" customHeight="1">
      <c r="A3" s="14" t="s">
        <v>36</v>
      </c>
    </row>
    <row r="4" spans="1:4" ht="13.5" customHeight="1">
      <c r="A4" s="14" t="s">
        <v>37</v>
      </c>
      <c r="B4" s="105"/>
      <c r="C4" s="105"/>
      <c r="D4" s="105"/>
    </row>
    <row r="5" spans="1:7" ht="14.25">
      <c r="A5" s="279" t="s">
        <v>623</v>
      </c>
      <c r="B5" s="273">
        <v>2011</v>
      </c>
      <c r="C5" s="273"/>
      <c r="D5" s="273"/>
      <c r="E5" s="274" t="s">
        <v>529</v>
      </c>
      <c r="F5" s="274"/>
      <c r="G5" s="275"/>
    </row>
    <row r="6" spans="1:7" ht="30" customHeight="1">
      <c r="A6" s="279"/>
      <c r="B6" s="70" t="s">
        <v>569</v>
      </c>
      <c r="C6" s="70" t="s">
        <v>608</v>
      </c>
      <c r="D6" s="70" t="s">
        <v>609</v>
      </c>
      <c r="E6" s="70" t="s">
        <v>569</v>
      </c>
      <c r="F6" s="70" t="s">
        <v>608</v>
      </c>
      <c r="G6" s="141" t="s">
        <v>609</v>
      </c>
    </row>
    <row r="7" spans="1:7" ht="24.75" customHeight="1">
      <c r="A7" s="279"/>
      <c r="B7" s="277" t="s">
        <v>638</v>
      </c>
      <c r="C7" s="278"/>
      <c r="D7" s="278"/>
      <c r="E7" s="278"/>
      <c r="F7" s="278"/>
      <c r="G7" s="278"/>
    </row>
    <row r="8" spans="1:9" ht="12.75">
      <c r="A8" s="83" t="s">
        <v>639</v>
      </c>
      <c r="B8" s="134">
        <v>4697.048</v>
      </c>
      <c r="C8" s="134">
        <v>2166.911</v>
      </c>
      <c r="D8" s="134">
        <v>2530.136</v>
      </c>
      <c r="E8" s="99">
        <v>5447.5</v>
      </c>
      <c r="F8" s="99">
        <v>2456.6</v>
      </c>
      <c r="G8" s="100">
        <v>2990.9</v>
      </c>
      <c r="I8" s="104"/>
    </row>
    <row r="9" spans="1:9" ht="12.75">
      <c r="A9" s="106" t="s">
        <v>44</v>
      </c>
      <c r="B9" s="134">
        <v>383.758</v>
      </c>
      <c r="C9" s="134">
        <v>173.6</v>
      </c>
      <c r="D9" s="134">
        <v>210.158</v>
      </c>
      <c r="E9" s="99">
        <v>405.4</v>
      </c>
      <c r="F9" s="99">
        <v>180.5</v>
      </c>
      <c r="G9" s="100">
        <v>224.9</v>
      </c>
      <c r="I9" s="104"/>
    </row>
    <row r="10" spans="1:9" ht="12.75">
      <c r="A10" s="107" t="s">
        <v>45</v>
      </c>
      <c r="B10" s="102">
        <v>12.373</v>
      </c>
      <c r="C10" s="102">
        <v>5.803</v>
      </c>
      <c r="D10" s="102">
        <v>6.57</v>
      </c>
      <c r="E10" s="102">
        <v>13.1</v>
      </c>
      <c r="F10" s="102">
        <v>5.9</v>
      </c>
      <c r="G10" s="103">
        <v>7.1</v>
      </c>
      <c r="I10" s="104"/>
    </row>
    <row r="11" spans="1:9" ht="12.75">
      <c r="A11" s="107" t="s">
        <v>46</v>
      </c>
      <c r="B11" s="102">
        <v>15.572</v>
      </c>
      <c r="C11" s="102">
        <v>6.772</v>
      </c>
      <c r="D11" s="102">
        <v>8.8</v>
      </c>
      <c r="E11" s="102">
        <v>16.2</v>
      </c>
      <c r="F11" s="102">
        <v>7.1</v>
      </c>
      <c r="G11" s="103">
        <v>9.1</v>
      </c>
      <c r="I11" s="104"/>
    </row>
    <row r="12" spans="1:9" ht="12.75">
      <c r="A12" s="107" t="s">
        <v>47</v>
      </c>
      <c r="B12" s="102">
        <v>10.389</v>
      </c>
      <c r="C12" s="102">
        <v>4.622</v>
      </c>
      <c r="D12" s="102">
        <v>5.766</v>
      </c>
      <c r="E12" s="102">
        <v>11.4</v>
      </c>
      <c r="F12" s="102">
        <v>5.2</v>
      </c>
      <c r="G12" s="103">
        <v>6.3</v>
      </c>
      <c r="I12" s="104"/>
    </row>
    <row r="13" spans="1:9" ht="12.75">
      <c r="A13" s="107" t="s">
        <v>48</v>
      </c>
      <c r="B13" s="102">
        <v>6.253</v>
      </c>
      <c r="C13" s="102">
        <v>2.834</v>
      </c>
      <c r="D13" s="102">
        <v>3.419</v>
      </c>
      <c r="E13" s="102">
        <v>6.6</v>
      </c>
      <c r="F13" s="102">
        <v>3.1</v>
      </c>
      <c r="G13" s="103">
        <v>3.5</v>
      </c>
      <c r="I13" s="104"/>
    </row>
    <row r="14" spans="1:9" ht="12.75">
      <c r="A14" s="107" t="s">
        <v>49</v>
      </c>
      <c r="B14" s="102">
        <v>5.707</v>
      </c>
      <c r="C14" s="102">
        <v>2.62</v>
      </c>
      <c r="D14" s="102">
        <v>3.087</v>
      </c>
      <c r="E14" s="102">
        <v>7.1</v>
      </c>
      <c r="F14" s="102">
        <v>3.3</v>
      </c>
      <c r="G14" s="103">
        <v>3.8</v>
      </c>
      <c r="I14" s="104"/>
    </row>
    <row r="15" spans="1:9" ht="12.75">
      <c r="A15" s="107" t="s">
        <v>50</v>
      </c>
      <c r="B15" s="102">
        <v>8.048</v>
      </c>
      <c r="C15" s="102">
        <v>3.687</v>
      </c>
      <c r="D15" s="102">
        <v>4.361</v>
      </c>
      <c r="E15" s="102">
        <v>9.8</v>
      </c>
      <c r="F15" s="102">
        <v>4.6</v>
      </c>
      <c r="G15" s="103">
        <v>5.2</v>
      </c>
      <c r="I15" s="104"/>
    </row>
    <row r="16" spans="1:9" ht="12.75">
      <c r="A16" s="107" t="s">
        <v>51</v>
      </c>
      <c r="B16" s="102">
        <v>5.458</v>
      </c>
      <c r="C16" s="102">
        <v>2.556</v>
      </c>
      <c r="D16" s="102">
        <v>2.903</v>
      </c>
      <c r="E16" s="102">
        <v>5.8</v>
      </c>
      <c r="F16" s="102">
        <v>2.6</v>
      </c>
      <c r="G16" s="103">
        <v>3.2</v>
      </c>
      <c r="I16" s="104"/>
    </row>
    <row r="17" spans="1:9" ht="12.75">
      <c r="A17" s="107" t="s">
        <v>52</v>
      </c>
      <c r="B17" s="102">
        <v>23.956</v>
      </c>
      <c r="C17" s="102">
        <v>10.84</v>
      </c>
      <c r="D17" s="102">
        <v>13.117</v>
      </c>
      <c r="E17" s="102">
        <v>25.9</v>
      </c>
      <c r="F17" s="102">
        <v>11.6</v>
      </c>
      <c r="G17" s="103">
        <v>14.3</v>
      </c>
      <c r="I17" s="104"/>
    </row>
    <row r="18" spans="1:9" ht="12.75">
      <c r="A18" s="107" t="s">
        <v>53</v>
      </c>
      <c r="B18" s="102">
        <v>6.555</v>
      </c>
      <c r="C18" s="102">
        <v>3.036</v>
      </c>
      <c r="D18" s="102">
        <v>3.519</v>
      </c>
      <c r="E18" s="102">
        <v>8</v>
      </c>
      <c r="F18" s="102">
        <v>3.6</v>
      </c>
      <c r="G18" s="103">
        <v>4.4</v>
      </c>
      <c r="I18" s="104"/>
    </row>
    <row r="19" spans="1:9" ht="12.75">
      <c r="A19" s="107" t="s">
        <v>54</v>
      </c>
      <c r="B19" s="102">
        <v>8.938</v>
      </c>
      <c r="C19" s="102">
        <v>4.08</v>
      </c>
      <c r="D19" s="102">
        <v>4.858</v>
      </c>
      <c r="E19" s="102">
        <v>8.2</v>
      </c>
      <c r="F19" s="102">
        <v>3.8</v>
      </c>
      <c r="G19" s="103">
        <v>4.4</v>
      </c>
      <c r="I19" s="104"/>
    </row>
    <row r="20" spans="1:9" ht="12.75">
      <c r="A20" s="107" t="s">
        <v>55</v>
      </c>
      <c r="B20" s="102">
        <v>12.252</v>
      </c>
      <c r="C20" s="102">
        <v>5.543</v>
      </c>
      <c r="D20" s="102">
        <v>6.709</v>
      </c>
      <c r="E20" s="102">
        <v>14.4</v>
      </c>
      <c r="F20" s="102">
        <v>6.3</v>
      </c>
      <c r="G20" s="103">
        <v>8</v>
      </c>
      <c r="I20" s="104"/>
    </row>
    <row r="21" spans="1:9" ht="12.75">
      <c r="A21" s="107" t="s">
        <v>56</v>
      </c>
      <c r="B21" s="102">
        <v>6.174</v>
      </c>
      <c r="C21" s="102">
        <v>2.977</v>
      </c>
      <c r="D21" s="102">
        <v>3.197</v>
      </c>
      <c r="E21" s="102">
        <v>6.4</v>
      </c>
      <c r="F21" s="102">
        <v>3.1</v>
      </c>
      <c r="G21" s="103">
        <v>3.3</v>
      </c>
      <c r="I21" s="104"/>
    </row>
    <row r="22" spans="1:9" ht="12.75">
      <c r="A22" s="107" t="s">
        <v>57</v>
      </c>
      <c r="B22" s="102">
        <v>5.564</v>
      </c>
      <c r="C22" s="102">
        <v>2.682</v>
      </c>
      <c r="D22" s="102">
        <v>2.882</v>
      </c>
      <c r="E22" s="102">
        <v>5.8</v>
      </c>
      <c r="F22" s="102">
        <v>2.8</v>
      </c>
      <c r="G22" s="103">
        <v>3.1</v>
      </c>
      <c r="I22" s="104"/>
    </row>
    <row r="23" spans="1:9" ht="12.75">
      <c r="A23" s="107" t="s">
        <v>58</v>
      </c>
      <c r="B23" s="102">
        <v>12.155</v>
      </c>
      <c r="C23" s="102">
        <v>5.805</v>
      </c>
      <c r="D23" s="102">
        <v>6.35</v>
      </c>
      <c r="E23" s="102">
        <v>15.2</v>
      </c>
      <c r="F23" s="102">
        <v>7.2</v>
      </c>
      <c r="G23" s="103">
        <v>8.1</v>
      </c>
      <c r="I23" s="104"/>
    </row>
    <row r="24" spans="1:9" ht="12.75">
      <c r="A24" s="107" t="s">
        <v>59</v>
      </c>
      <c r="B24" s="102">
        <v>8.523</v>
      </c>
      <c r="C24" s="102">
        <v>4.198</v>
      </c>
      <c r="D24" s="102">
        <v>4.325</v>
      </c>
      <c r="E24" s="102">
        <v>10.2</v>
      </c>
      <c r="F24" s="102">
        <v>4.6</v>
      </c>
      <c r="G24" s="103">
        <v>5.6</v>
      </c>
      <c r="I24" s="104"/>
    </row>
    <row r="25" spans="1:9" ht="12.75">
      <c r="A25" s="107" t="s">
        <v>60</v>
      </c>
      <c r="B25" s="102">
        <v>7.399</v>
      </c>
      <c r="C25" s="102">
        <v>3.402</v>
      </c>
      <c r="D25" s="102">
        <v>3.997</v>
      </c>
      <c r="E25" s="102">
        <v>8.2</v>
      </c>
      <c r="F25" s="102">
        <v>3.7</v>
      </c>
      <c r="G25" s="103">
        <v>4.5</v>
      </c>
      <c r="I25" s="104"/>
    </row>
    <row r="26" spans="1:9" ht="12.75">
      <c r="A26" s="107" t="s">
        <v>61</v>
      </c>
      <c r="B26" s="102">
        <v>7.18</v>
      </c>
      <c r="C26" s="102">
        <v>3.253</v>
      </c>
      <c r="D26" s="102">
        <v>3.927</v>
      </c>
      <c r="E26" s="102">
        <v>5.9</v>
      </c>
      <c r="F26" s="102">
        <v>2.7</v>
      </c>
      <c r="G26" s="103">
        <v>3.2</v>
      </c>
      <c r="I26" s="104"/>
    </row>
    <row r="27" spans="1:9" ht="12.75">
      <c r="A27" s="107" t="s">
        <v>62</v>
      </c>
      <c r="B27" s="102">
        <v>6.704</v>
      </c>
      <c r="C27" s="102">
        <v>3.039</v>
      </c>
      <c r="D27" s="102">
        <v>3.665</v>
      </c>
      <c r="E27" s="102">
        <v>7.2</v>
      </c>
      <c r="F27" s="102">
        <v>3.3</v>
      </c>
      <c r="G27" s="103">
        <v>3.9</v>
      </c>
      <c r="I27" s="104"/>
    </row>
    <row r="28" spans="1:9" ht="12.75">
      <c r="A28" s="107" t="s">
        <v>63</v>
      </c>
      <c r="B28" s="102">
        <v>21.886</v>
      </c>
      <c r="C28" s="102">
        <v>10.133</v>
      </c>
      <c r="D28" s="102">
        <v>11.752</v>
      </c>
      <c r="E28" s="102">
        <v>20.6</v>
      </c>
      <c r="F28" s="102">
        <v>9.4</v>
      </c>
      <c r="G28" s="103">
        <v>11.1</v>
      </c>
      <c r="I28" s="104"/>
    </row>
    <row r="29" spans="1:9" ht="12.75">
      <c r="A29" s="107" t="s">
        <v>64</v>
      </c>
      <c r="B29" s="102">
        <v>8.701</v>
      </c>
      <c r="C29" s="102">
        <v>4.072</v>
      </c>
      <c r="D29" s="102">
        <v>4.629</v>
      </c>
      <c r="E29" s="102">
        <v>11.1</v>
      </c>
      <c r="F29" s="102">
        <v>5.2</v>
      </c>
      <c r="G29" s="103">
        <v>5.9</v>
      </c>
      <c r="I29" s="104"/>
    </row>
    <row r="30" spans="1:9" ht="12.75">
      <c r="A30" s="107" t="s">
        <v>65</v>
      </c>
      <c r="B30" s="102">
        <v>32.548</v>
      </c>
      <c r="C30" s="102">
        <v>14.364</v>
      </c>
      <c r="D30" s="102">
        <v>18.184</v>
      </c>
      <c r="E30" s="102">
        <v>10.1</v>
      </c>
      <c r="F30" s="102">
        <v>4.3</v>
      </c>
      <c r="G30" s="103">
        <v>5.7</v>
      </c>
      <c r="I30" s="104"/>
    </row>
    <row r="31" spans="1:9" ht="12.75">
      <c r="A31" s="107" t="s">
        <v>66</v>
      </c>
      <c r="B31" s="102">
        <v>5.26</v>
      </c>
      <c r="C31" s="102">
        <v>2.501</v>
      </c>
      <c r="D31" s="102">
        <v>2.759</v>
      </c>
      <c r="E31" s="102">
        <v>5.1</v>
      </c>
      <c r="F31" s="102">
        <v>2.4</v>
      </c>
      <c r="G31" s="103">
        <v>2.8</v>
      </c>
      <c r="I31" s="104"/>
    </row>
    <row r="32" spans="1:9" ht="12.75">
      <c r="A32" s="107" t="s">
        <v>67</v>
      </c>
      <c r="B32" s="102">
        <v>10.382</v>
      </c>
      <c r="C32" s="102">
        <v>4.904</v>
      </c>
      <c r="D32" s="102">
        <v>5.478</v>
      </c>
      <c r="E32" s="102">
        <v>14.3</v>
      </c>
      <c r="F32" s="102">
        <v>6.7</v>
      </c>
      <c r="G32" s="103">
        <v>7.5</v>
      </c>
      <c r="I32" s="104"/>
    </row>
    <row r="33" spans="1:9" ht="12.75">
      <c r="A33" s="107" t="s">
        <v>68</v>
      </c>
      <c r="B33" s="102">
        <v>10.437</v>
      </c>
      <c r="C33" s="102">
        <v>4.749</v>
      </c>
      <c r="D33" s="102">
        <v>5.689</v>
      </c>
      <c r="E33" s="102">
        <v>10.4</v>
      </c>
      <c r="F33" s="102">
        <v>4.7</v>
      </c>
      <c r="G33" s="103">
        <v>5.7</v>
      </c>
      <c r="I33" s="104"/>
    </row>
    <row r="34" spans="1:9" ht="12.75">
      <c r="A34" s="107" t="s">
        <v>69</v>
      </c>
      <c r="B34" s="102">
        <v>11.135</v>
      </c>
      <c r="C34" s="102">
        <v>5.106</v>
      </c>
      <c r="D34" s="102">
        <v>6.029</v>
      </c>
      <c r="E34" s="102">
        <v>12.4</v>
      </c>
      <c r="F34" s="102">
        <v>5.7</v>
      </c>
      <c r="G34" s="103">
        <v>6.8</v>
      </c>
      <c r="I34" s="104"/>
    </row>
    <row r="35" spans="1:9" ht="12.75">
      <c r="A35" s="107" t="s">
        <v>70</v>
      </c>
      <c r="B35" s="102">
        <v>6.61</v>
      </c>
      <c r="C35" s="102">
        <v>3.144</v>
      </c>
      <c r="D35" s="102">
        <v>3.465</v>
      </c>
      <c r="E35" s="102">
        <v>6.5</v>
      </c>
      <c r="F35" s="102">
        <v>3</v>
      </c>
      <c r="G35" s="103">
        <v>3.5</v>
      </c>
      <c r="I35" s="104"/>
    </row>
    <row r="36" spans="1:9" ht="12.75">
      <c r="A36" s="107" t="s">
        <v>71</v>
      </c>
      <c r="B36" s="102">
        <v>14.339</v>
      </c>
      <c r="C36" s="102">
        <v>6.399</v>
      </c>
      <c r="D36" s="102">
        <v>7.94</v>
      </c>
      <c r="E36" s="102">
        <v>15.1</v>
      </c>
      <c r="F36" s="102">
        <v>6.5</v>
      </c>
      <c r="G36" s="103">
        <v>8.6</v>
      </c>
      <c r="I36" s="104"/>
    </row>
    <row r="37" spans="1:9" ht="12.75">
      <c r="A37" s="107" t="s">
        <v>72</v>
      </c>
      <c r="B37" s="102">
        <v>15.457</v>
      </c>
      <c r="C37" s="102">
        <v>6.718</v>
      </c>
      <c r="D37" s="102">
        <v>8.739</v>
      </c>
      <c r="E37" s="102">
        <v>16</v>
      </c>
      <c r="F37" s="102">
        <v>6.8</v>
      </c>
      <c r="G37" s="103">
        <v>9.1</v>
      </c>
      <c r="I37" s="104"/>
    </row>
    <row r="38" spans="1:9" ht="12.75">
      <c r="A38" s="107" t="s">
        <v>73</v>
      </c>
      <c r="B38" s="102">
        <v>77.804</v>
      </c>
      <c r="C38" s="102">
        <v>33.762</v>
      </c>
      <c r="D38" s="102">
        <v>44.042</v>
      </c>
      <c r="E38" s="102">
        <v>75.3</v>
      </c>
      <c r="F38" s="102">
        <v>31.6</v>
      </c>
      <c r="G38" s="103">
        <v>43.7</v>
      </c>
      <c r="I38" s="104"/>
    </row>
    <row r="39" spans="1:9" ht="15">
      <c r="A39" s="107" t="s">
        <v>74</v>
      </c>
      <c r="B39" s="90" t="s">
        <v>494</v>
      </c>
      <c r="C39" s="90" t="s">
        <v>494</v>
      </c>
      <c r="D39" s="90" t="s">
        <v>494</v>
      </c>
      <c r="E39" s="102">
        <v>23.3</v>
      </c>
      <c r="F39" s="102">
        <v>9.9</v>
      </c>
      <c r="G39" s="103">
        <v>13.4</v>
      </c>
      <c r="I39" s="104"/>
    </row>
    <row r="40" spans="1:9" ht="12.75">
      <c r="A40" s="106" t="s">
        <v>75</v>
      </c>
      <c r="B40" s="99">
        <v>264.313</v>
      </c>
      <c r="C40" s="99">
        <v>125.239</v>
      </c>
      <c r="D40" s="99">
        <v>139.073</v>
      </c>
      <c r="E40" s="99">
        <v>301.8</v>
      </c>
      <c r="F40" s="99">
        <v>139.4</v>
      </c>
      <c r="G40" s="100">
        <v>162.3</v>
      </c>
      <c r="I40" s="104"/>
    </row>
    <row r="41" spans="1:9" ht="12.75">
      <c r="A41" s="107" t="s">
        <v>76</v>
      </c>
      <c r="B41" s="102">
        <v>4.953</v>
      </c>
      <c r="C41" s="102">
        <v>2.407</v>
      </c>
      <c r="D41" s="102">
        <v>2.547</v>
      </c>
      <c r="E41" s="102">
        <v>8.2</v>
      </c>
      <c r="F41" s="102">
        <v>3.8</v>
      </c>
      <c r="G41" s="103">
        <v>4.4</v>
      </c>
      <c r="I41" s="104"/>
    </row>
    <row r="42" spans="1:9" ht="12.75">
      <c r="A42" s="107" t="s">
        <v>77</v>
      </c>
      <c r="B42" s="102">
        <v>9.123</v>
      </c>
      <c r="C42" s="102">
        <v>4.296</v>
      </c>
      <c r="D42" s="102">
        <v>4.827</v>
      </c>
      <c r="E42" s="102">
        <v>10.7</v>
      </c>
      <c r="F42" s="102">
        <v>5.1</v>
      </c>
      <c r="G42" s="103">
        <v>5.6</v>
      </c>
      <c r="I42" s="104"/>
    </row>
    <row r="43" spans="1:9" ht="12.75">
      <c r="A43" s="107" t="s">
        <v>78</v>
      </c>
      <c r="B43" s="102">
        <v>12.713</v>
      </c>
      <c r="C43" s="102">
        <v>6.223</v>
      </c>
      <c r="D43" s="102">
        <v>6.491</v>
      </c>
      <c r="E43" s="102">
        <v>15.6</v>
      </c>
      <c r="F43" s="102">
        <v>7.5</v>
      </c>
      <c r="G43" s="103">
        <v>8.1</v>
      </c>
      <c r="I43" s="104"/>
    </row>
    <row r="44" spans="1:9" ht="12.75">
      <c r="A44" s="107" t="s">
        <v>79</v>
      </c>
      <c r="B44" s="102">
        <v>6.082</v>
      </c>
      <c r="C44" s="102">
        <v>2.998</v>
      </c>
      <c r="D44" s="102">
        <v>3.084</v>
      </c>
      <c r="E44" s="102">
        <v>7.7</v>
      </c>
      <c r="F44" s="102">
        <v>3.5</v>
      </c>
      <c r="G44" s="103">
        <v>4.2</v>
      </c>
      <c r="I44" s="104"/>
    </row>
    <row r="45" spans="1:9" ht="12.75">
      <c r="A45" s="107" t="s">
        <v>80</v>
      </c>
      <c r="B45" s="102">
        <v>6.439</v>
      </c>
      <c r="C45" s="102">
        <v>3.098</v>
      </c>
      <c r="D45" s="102">
        <v>3.341</v>
      </c>
      <c r="E45" s="102">
        <v>6.3</v>
      </c>
      <c r="F45" s="102">
        <v>3.1</v>
      </c>
      <c r="G45" s="103">
        <v>3.3</v>
      </c>
      <c r="I45" s="104"/>
    </row>
    <row r="46" spans="1:9" ht="12.75">
      <c r="A46" s="107" t="s">
        <v>81</v>
      </c>
      <c r="B46" s="102">
        <v>4.267</v>
      </c>
      <c r="C46" s="102">
        <v>2.072</v>
      </c>
      <c r="D46" s="102">
        <v>2.195</v>
      </c>
      <c r="E46" s="102">
        <v>4.9</v>
      </c>
      <c r="F46" s="102">
        <v>2.4</v>
      </c>
      <c r="G46" s="103">
        <v>2.5</v>
      </c>
      <c r="I46" s="104"/>
    </row>
    <row r="47" spans="1:9" ht="12.75">
      <c r="A47" s="107" t="s">
        <v>82</v>
      </c>
      <c r="B47" s="102">
        <v>21.47</v>
      </c>
      <c r="C47" s="102">
        <v>9.85</v>
      </c>
      <c r="D47" s="102">
        <v>11.62</v>
      </c>
      <c r="E47" s="102">
        <v>21.8</v>
      </c>
      <c r="F47" s="102">
        <v>10</v>
      </c>
      <c r="G47" s="103">
        <v>11.8</v>
      </c>
      <c r="I47" s="104"/>
    </row>
    <row r="48" spans="1:9" ht="12.75">
      <c r="A48" s="107" t="s">
        <v>83</v>
      </c>
      <c r="B48" s="102">
        <v>6.692</v>
      </c>
      <c r="C48" s="102">
        <v>3.367</v>
      </c>
      <c r="D48" s="102">
        <v>3.325</v>
      </c>
      <c r="E48" s="102">
        <v>9.5</v>
      </c>
      <c r="F48" s="102">
        <v>4.5</v>
      </c>
      <c r="G48" s="103">
        <v>5.1</v>
      </c>
      <c r="I48" s="104"/>
    </row>
    <row r="49" spans="1:9" ht="12.75">
      <c r="A49" s="107" t="s">
        <v>84</v>
      </c>
      <c r="B49" s="102">
        <v>4.457</v>
      </c>
      <c r="C49" s="102">
        <v>2.105</v>
      </c>
      <c r="D49" s="102">
        <v>2.352</v>
      </c>
      <c r="E49" s="102">
        <v>6.2</v>
      </c>
      <c r="F49" s="102">
        <v>2.9</v>
      </c>
      <c r="G49" s="103">
        <v>3.3</v>
      </c>
      <c r="I49" s="104"/>
    </row>
    <row r="50" spans="1:9" ht="12.75">
      <c r="A50" s="107" t="s">
        <v>85</v>
      </c>
      <c r="B50" s="102">
        <v>10.427</v>
      </c>
      <c r="C50" s="102">
        <v>5.083</v>
      </c>
      <c r="D50" s="102">
        <v>5.343</v>
      </c>
      <c r="E50" s="102">
        <v>12.2</v>
      </c>
      <c r="F50" s="102">
        <v>5.8</v>
      </c>
      <c r="G50" s="103">
        <v>6.4</v>
      </c>
      <c r="I50" s="104"/>
    </row>
    <row r="51" spans="1:9" ht="12.75">
      <c r="A51" s="107" t="s">
        <v>86</v>
      </c>
      <c r="B51" s="102">
        <v>5.238</v>
      </c>
      <c r="C51" s="102">
        <v>2.539</v>
      </c>
      <c r="D51" s="102">
        <v>2.699</v>
      </c>
      <c r="E51" s="102">
        <v>6</v>
      </c>
      <c r="F51" s="102">
        <v>2.8</v>
      </c>
      <c r="G51" s="103">
        <v>3.3</v>
      </c>
      <c r="I51" s="104"/>
    </row>
    <row r="52" spans="1:9" ht="12.75">
      <c r="A52" s="107" t="s">
        <v>87</v>
      </c>
      <c r="B52" s="102">
        <v>4.826</v>
      </c>
      <c r="C52" s="102">
        <v>2.38</v>
      </c>
      <c r="D52" s="102">
        <v>2.445</v>
      </c>
      <c r="E52" s="102">
        <v>6.5</v>
      </c>
      <c r="F52" s="102">
        <v>3.1</v>
      </c>
      <c r="G52" s="103">
        <v>3.4</v>
      </c>
      <c r="I52" s="104"/>
    </row>
    <row r="53" spans="1:9" ht="12.75">
      <c r="A53" s="107" t="s">
        <v>88</v>
      </c>
      <c r="B53" s="102">
        <v>5.594</v>
      </c>
      <c r="C53" s="102">
        <v>2.7</v>
      </c>
      <c r="D53" s="102">
        <v>2.894</v>
      </c>
      <c r="E53" s="102">
        <v>6.4</v>
      </c>
      <c r="F53" s="102">
        <v>3</v>
      </c>
      <c r="G53" s="103">
        <v>3.3</v>
      </c>
      <c r="I53" s="104"/>
    </row>
    <row r="54" spans="1:9" ht="12.75">
      <c r="A54" s="107" t="s">
        <v>89</v>
      </c>
      <c r="B54" s="102">
        <v>13.469</v>
      </c>
      <c r="C54" s="102">
        <v>6.557</v>
      </c>
      <c r="D54" s="102">
        <v>6.911</v>
      </c>
      <c r="E54" s="102">
        <v>16.6</v>
      </c>
      <c r="F54" s="102">
        <v>7.9</v>
      </c>
      <c r="G54" s="103">
        <v>8.7</v>
      </c>
      <c r="I54" s="104"/>
    </row>
    <row r="55" spans="1:9" ht="12.75">
      <c r="A55" s="107" t="s">
        <v>90</v>
      </c>
      <c r="B55" s="102">
        <v>10.393</v>
      </c>
      <c r="C55" s="102">
        <v>5.305</v>
      </c>
      <c r="D55" s="102">
        <v>5.088</v>
      </c>
      <c r="E55" s="102">
        <v>13</v>
      </c>
      <c r="F55" s="102">
        <v>6.4</v>
      </c>
      <c r="G55" s="103">
        <v>6.6</v>
      </c>
      <c r="I55" s="104"/>
    </row>
    <row r="56" spans="1:9" ht="12.75">
      <c r="A56" s="107" t="s">
        <v>91</v>
      </c>
      <c r="B56" s="102">
        <v>6.637</v>
      </c>
      <c r="C56" s="102">
        <v>3.376</v>
      </c>
      <c r="D56" s="102">
        <v>3.261</v>
      </c>
      <c r="E56" s="102">
        <v>8</v>
      </c>
      <c r="F56" s="102">
        <v>4</v>
      </c>
      <c r="G56" s="103">
        <v>4.1</v>
      </c>
      <c r="I56" s="104"/>
    </row>
    <row r="57" spans="1:9" ht="12.75">
      <c r="A57" s="107" t="s">
        <v>92</v>
      </c>
      <c r="B57" s="102">
        <v>6.11</v>
      </c>
      <c r="C57" s="102">
        <v>2.896</v>
      </c>
      <c r="D57" s="102">
        <v>3.215</v>
      </c>
      <c r="E57" s="102">
        <v>5.9</v>
      </c>
      <c r="F57" s="102">
        <v>2.8</v>
      </c>
      <c r="G57" s="103">
        <v>3.1</v>
      </c>
      <c r="I57" s="104"/>
    </row>
    <row r="58" spans="1:9" ht="12.75">
      <c r="A58" s="107" t="s">
        <v>93</v>
      </c>
      <c r="B58" s="102">
        <v>7.759</v>
      </c>
      <c r="C58" s="102">
        <v>3.764</v>
      </c>
      <c r="D58" s="102">
        <v>3.995</v>
      </c>
      <c r="E58" s="102">
        <v>12.4</v>
      </c>
      <c r="F58" s="102">
        <v>6</v>
      </c>
      <c r="G58" s="103">
        <v>6.4</v>
      </c>
      <c r="I58" s="104"/>
    </row>
    <row r="59" spans="1:9" ht="12.75">
      <c r="A59" s="107" t="s">
        <v>94</v>
      </c>
      <c r="B59" s="102">
        <v>7.837</v>
      </c>
      <c r="C59" s="102">
        <v>3.91</v>
      </c>
      <c r="D59" s="102">
        <v>3.928</v>
      </c>
      <c r="E59" s="102">
        <v>8.2</v>
      </c>
      <c r="F59" s="102">
        <v>4</v>
      </c>
      <c r="G59" s="103">
        <v>4.3</v>
      </c>
      <c r="I59" s="104"/>
    </row>
    <row r="60" spans="1:9" ht="12.75">
      <c r="A60" s="107" t="s">
        <v>95</v>
      </c>
      <c r="B60" s="102">
        <v>54.018</v>
      </c>
      <c r="C60" s="102">
        <v>24.504</v>
      </c>
      <c r="D60" s="102">
        <v>29.514</v>
      </c>
      <c r="E60" s="102">
        <v>54.6</v>
      </c>
      <c r="F60" s="102">
        <v>23.8</v>
      </c>
      <c r="G60" s="103">
        <v>30.8</v>
      </c>
      <c r="I60" s="104"/>
    </row>
    <row r="61" spans="1:9" ht="12.75">
      <c r="A61" s="107" t="s">
        <v>96</v>
      </c>
      <c r="B61" s="102">
        <v>12.892</v>
      </c>
      <c r="C61" s="102">
        <v>6.118</v>
      </c>
      <c r="D61" s="102">
        <v>6.775</v>
      </c>
      <c r="E61" s="102">
        <v>13.6</v>
      </c>
      <c r="F61" s="102">
        <v>6.2</v>
      </c>
      <c r="G61" s="103">
        <v>7.4</v>
      </c>
      <c r="I61" s="104"/>
    </row>
    <row r="62" spans="1:9" ht="12.75">
      <c r="A62" s="107" t="s">
        <v>97</v>
      </c>
      <c r="B62" s="102">
        <v>30.099</v>
      </c>
      <c r="C62" s="102">
        <v>13.647</v>
      </c>
      <c r="D62" s="102">
        <v>16.452</v>
      </c>
      <c r="E62" s="102">
        <v>30</v>
      </c>
      <c r="F62" s="102">
        <v>13.4</v>
      </c>
      <c r="G62" s="103">
        <v>16.6</v>
      </c>
      <c r="I62" s="104"/>
    </row>
    <row r="63" spans="1:9" ht="12.75">
      <c r="A63" s="107" t="s">
        <v>98</v>
      </c>
      <c r="B63" s="102">
        <v>12.816</v>
      </c>
      <c r="C63" s="102">
        <v>6.042</v>
      </c>
      <c r="D63" s="102">
        <v>6.773</v>
      </c>
      <c r="E63" s="102">
        <v>17.3</v>
      </c>
      <c r="F63" s="102">
        <v>7.6</v>
      </c>
      <c r="G63" s="103">
        <v>9.6</v>
      </c>
      <c r="I63" s="104"/>
    </row>
    <row r="64" spans="1:9" ht="12.75">
      <c r="A64" s="106" t="s">
        <v>99</v>
      </c>
      <c r="B64" s="99">
        <v>311.796</v>
      </c>
      <c r="C64" s="99">
        <v>141.684</v>
      </c>
      <c r="D64" s="99">
        <v>170.112</v>
      </c>
      <c r="E64" s="99">
        <v>335.1</v>
      </c>
      <c r="F64" s="99">
        <v>148.9</v>
      </c>
      <c r="G64" s="100">
        <v>186.2</v>
      </c>
      <c r="I64" s="104"/>
    </row>
    <row r="65" spans="1:9" ht="12.75">
      <c r="A65" s="107" t="s">
        <v>100</v>
      </c>
      <c r="B65" s="102">
        <v>15.241</v>
      </c>
      <c r="C65" s="102">
        <v>6.969</v>
      </c>
      <c r="D65" s="102">
        <v>8.272</v>
      </c>
      <c r="E65" s="102">
        <v>16.4</v>
      </c>
      <c r="F65" s="102">
        <v>7.5</v>
      </c>
      <c r="G65" s="103">
        <v>8.8</v>
      </c>
      <c r="I65" s="104"/>
    </row>
    <row r="66" spans="1:9" ht="12.75">
      <c r="A66" s="107" t="s">
        <v>101</v>
      </c>
      <c r="B66" s="102">
        <v>12.027</v>
      </c>
      <c r="C66" s="102">
        <v>5.817</v>
      </c>
      <c r="D66" s="102">
        <v>6.21</v>
      </c>
      <c r="E66" s="102">
        <v>13.7</v>
      </c>
      <c r="F66" s="102">
        <v>6.1</v>
      </c>
      <c r="G66" s="103">
        <v>7.5</v>
      </c>
      <c r="I66" s="104"/>
    </row>
    <row r="67" spans="1:9" ht="12.75">
      <c r="A67" s="107" t="s">
        <v>102</v>
      </c>
      <c r="B67" s="102">
        <v>14.532</v>
      </c>
      <c r="C67" s="102">
        <v>6.794</v>
      </c>
      <c r="D67" s="102">
        <v>7.739</v>
      </c>
      <c r="E67" s="102">
        <v>14.1</v>
      </c>
      <c r="F67" s="102">
        <v>6.5</v>
      </c>
      <c r="G67" s="103">
        <v>7.7</v>
      </c>
      <c r="I67" s="104"/>
    </row>
    <row r="68" spans="1:9" ht="12.75">
      <c r="A68" s="107" t="s">
        <v>103</v>
      </c>
      <c r="B68" s="102">
        <v>10.321</v>
      </c>
      <c r="C68" s="102">
        <v>4.605</v>
      </c>
      <c r="D68" s="102">
        <v>5.716</v>
      </c>
      <c r="E68" s="102">
        <v>10.9</v>
      </c>
      <c r="F68" s="102">
        <v>4.9</v>
      </c>
      <c r="G68" s="103">
        <v>6.1</v>
      </c>
      <c r="I68" s="104"/>
    </row>
    <row r="69" spans="1:9" ht="12.75">
      <c r="A69" s="107" t="s">
        <v>104</v>
      </c>
      <c r="B69" s="102">
        <v>4.357</v>
      </c>
      <c r="C69" s="102">
        <v>2.119</v>
      </c>
      <c r="D69" s="102">
        <v>2.238</v>
      </c>
      <c r="E69" s="102">
        <v>5.7</v>
      </c>
      <c r="F69" s="102">
        <v>2.7</v>
      </c>
      <c r="G69" s="103">
        <v>3.1</v>
      </c>
      <c r="I69" s="104"/>
    </row>
    <row r="70" spans="1:9" ht="12.75">
      <c r="A70" s="107" t="s">
        <v>105</v>
      </c>
      <c r="B70" s="102">
        <v>11.466</v>
      </c>
      <c r="C70" s="102">
        <v>5.039</v>
      </c>
      <c r="D70" s="102">
        <v>6.427</v>
      </c>
      <c r="E70" s="102">
        <v>10.9</v>
      </c>
      <c r="F70" s="102">
        <v>4.9</v>
      </c>
      <c r="G70" s="103">
        <v>6</v>
      </c>
      <c r="I70" s="104"/>
    </row>
    <row r="71" spans="1:9" ht="12.75">
      <c r="A71" s="107" t="s">
        <v>106</v>
      </c>
      <c r="B71" s="102">
        <v>15.123</v>
      </c>
      <c r="C71" s="102">
        <v>6.91</v>
      </c>
      <c r="D71" s="102">
        <v>8.214</v>
      </c>
      <c r="E71" s="102">
        <v>16.5</v>
      </c>
      <c r="F71" s="102">
        <v>7.3</v>
      </c>
      <c r="G71" s="103">
        <v>9.2</v>
      </c>
      <c r="I71" s="104"/>
    </row>
    <row r="72" spans="1:9" ht="12.75">
      <c r="A72" s="107" t="s">
        <v>107</v>
      </c>
      <c r="B72" s="102">
        <v>10.996</v>
      </c>
      <c r="C72" s="102">
        <v>5.012</v>
      </c>
      <c r="D72" s="102">
        <v>5.984</v>
      </c>
      <c r="E72" s="102">
        <v>14.4</v>
      </c>
      <c r="F72" s="102">
        <v>6.4</v>
      </c>
      <c r="G72" s="103">
        <v>8</v>
      </c>
      <c r="I72" s="104"/>
    </row>
    <row r="73" spans="1:9" ht="12.75">
      <c r="A73" s="107" t="s">
        <v>108</v>
      </c>
      <c r="B73" s="102">
        <v>21.308</v>
      </c>
      <c r="C73" s="102">
        <v>9.789</v>
      </c>
      <c r="D73" s="102">
        <v>11.52</v>
      </c>
      <c r="E73" s="102">
        <v>23.8</v>
      </c>
      <c r="F73" s="102">
        <v>10.7</v>
      </c>
      <c r="G73" s="103">
        <v>13.1</v>
      </c>
      <c r="I73" s="104"/>
    </row>
    <row r="74" spans="1:9" ht="12.75">
      <c r="A74" s="107" t="s">
        <v>109</v>
      </c>
      <c r="B74" s="102">
        <v>6.881</v>
      </c>
      <c r="C74" s="102">
        <v>3.088</v>
      </c>
      <c r="D74" s="102">
        <v>3.793</v>
      </c>
      <c r="E74" s="102">
        <v>9.8</v>
      </c>
      <c r="F74" s="102">
        <v>4.3</v>
      </c>
      <c r="G74" s="103">
        <v>5.5</v>
      </c>
      <c r="I74" s="104"/>
    </row>
    <row r="75" spans="1:9" ht="12.75">
      <c r="A75" s="107" t="s">
        <v>110</v>
      </c>
      <c r="B75" s="102">
        <v>11.668</v>
      </c>
      <c r="C75" s="102">
        <v>5.6</v>
      </c>
      <c r="D75" s="102">
        <v>6.068</v>
      </c>
      <c r="E75" s="102">
        <v>16</v>
      </c>
      <c r="F75" s="102">
        <v>7.3</v>
      </c>
      <c r="G75" s="103">
        <v>8.6</v>
      </c>
      <c r="I75" s="104"/>
    </row>
    <row r="76" spans="1:9" ht="12.75">
      <c r="A76" s="107" t="s">
        <v>111</v>
      </c>
      <c r="B76" s="102">
        <v>8.509</v>
      </c>
      <c r="C76" s="102">
        <v>3.896</v>
      </c>
      <c r="D76" s="102">
        <v>4.613</v>
      </c>
      <c r="E76" s="102">
        <v>9.4</v>
      </c>
      <c r="F76" s="102">
        <v>4.2</v>
      </c>
      <c r="G76" s="103">
        <v>5.2</v>
      </c>
      <c r="I76" s="104"/>
    </row>
    <row r="77" spans="1:9" ht="12.75">
      <c r="A77" s="107" t="s">
        <v>112</v>
      </c>
      <c r="B77" s="102">
        <v>5.614</v>
      </c>
      <c r="C77" s="102">
        <v>2.608</v>
      </c>
      <c r="D77" s="102">
        <v>3.006</v>
      </c>
      <c r="E77" s="102">
        <v>6.1</v>
      </c>
      <c r="F77" s="102">
        <v>2.8</v>
      </c>
      <c r="G77" s="103">
        <v>3.3</v>
      </c>
      <c r="I77" s="104"/>
    </row>
    <row r="78" spans="1:9" ht="12.75">
      <c r="A78" s="107" t="s">
        <v>113</v>
      </c>
      <c r="B78" s="102">
        <v>19.06</v>
      </c>
      <c r="C78" s="102">
        <v>8.597</v>
      </c>
      <c r="D78" s="102">
        <v>10.463</v>
      </c>
      <c r="E78" s="102">
        <v>20.3</v>
      </c>
      <c r="F78" s="102">
        <v>8.8</v>
      </c>
      <c r="G78" s="103">
        <v>11.4</v>
      </c>
      <c r="I78" s="104"/>
    </row>
    <row r="79" spans="1:9" ht="12.75">
      <c r="A79" s="107" t="s">
        <v>114</v>
      </c>
      <c r="B79" s="102">
        <v>8.422</v>
      </c>
      <c r="C79" s="102">
        <v>4.114</v>
      </c>
      <c r="D79" s="102">
        <v>4.308</v>
      </c>
      <c r="E79" s="102">
        <v>9.7</v>
      </c>
      <c r="F79" s="102">
        <v>4.4</v>
      </c>
      <c r="G79" s="103">
        <v>5.3</v>
      </c>
      <c r="I79" s="104"/>
    </row>
    <row r="80" spans="1:9" ht="12.75">
      <c r="A80" s="107" t="s">
        <v>115</v>
      </c>
      <c r="B80" s="102">
        <v>7.128</v>
      </c>
      <c r="C80" s="102">
        <v>3.395</v>
      </c>
      <c r="D80" s="102">
        <v>3.733</v>
      </c>
      <c r="E80" s="102">
        <v>8.9</v>
      </c>
      <c r="F80" s="102">
        <v>4.1</v>
      </c>
      <c r="G80" s="103">
        <v>4.8</v>
      </c>
      <c r="I80" s="104"/>
    </row>
    <row r="81" spans="1:9" ht="12.75">
      <c r="A81" s="107" t="s">
        <v>63</v>
      </c>
      <c r="B81" s="102">
        <v>12.085</v>
      </c>
      <c r="C81" s="102">
        <v>5.256</v>
      </c>
      <c r="D81" s="102">
        <v>6.829</v>
      </c>
      <c r="E81" s="102">
        <v>11.8</v>
      </c>
      <c r="F81" s="102">
        <v>5.2</v>
      </c>
      <c r="G81" s="103">
        <v>6.7</v>
      </c>
      <c r="I81" s="104"/>
    </row>
    <row r="82" spans="1:9" ht="12.75">
      <c r="A82" s="107" t="s">
        <v>116</v>
      </c>
      <c r="B82" s="102">
        <v>12.094</v>
      </c>
      <c r="C82" s="102">
        <v>5.663</v>
      </c>
      <c r="D82" s="102">
        <v>6.431</v>
      </c>
      <c r="E82" s="102">
        <v>12.3</v>
      </c>
      <c r="F82" s="102">
        <v>5.5</v>
      </c>
      <c r="G82" s="103">
        <v>6.8</v>
      </c>
      <c r="I82" s="104"/>
    </row>
    <row r="83" spans="1:9" ht="12.75">
      <c r="A83" s="107" t="s">
        <v>117</v>
      </c>
      <c r="B83" s="102">
        <v>5.75</v>
      </c>
      <c r="C83" s="102">
        <v>2.724</v>
      </c>
      <c r="D83" s="102">
        <v>3.027</v>
      </c>
      <c r="E83" s="102">
        <v>6.6</v>
      </c>
      <c r="F83" s="102">
        <v>3</v>
      </c>
      <c r="G83" s="103">
        <v>3.6</v>
      </c>
      <c r="I83" s="104"/>
    </row>
    <row r="84" spans="1:9" ht="12.75">
      <c r="A84" s="107" t="s">
        <v>118</v>
      </c>
      <c r="B84" s="102">
        <v>16.42</v>
      </c>
      <c r="C84" s="102">
        <v>7.533</v>
      </c>
      <c r="D84" s="102">
        <v>8.887</v>
      </c>
      <c r="E84" s="102">
        <v>17.2</v>
      </c>
      <c r="F84" s="102">
        <v>7.9</v>
      </c>
      <c r="G84" s="103">
        <v>9.4</v>
      </c>
      <c r="I84" s="104"/>
    </row>
    <row r="85" spans="1:9" ht="12.75">
      <c r="A85" s="107" t="s">
        <v>119</v>
      </c>
      <c r="B85" s="102">
        <v>6.408</v>
      </c>
      <c r="C85" s="102">
        <v>2.808</v>
      </c>
      <c r="D85" s="102">
        <v>3.6</v>
      </c>
      <c r="E85" s="102">
        <v>8</v>
      </c>
      <c r="F85" s="102">
        <v>3.6</v>
      </c>
      <c r="G85" s="103">
        <v>4.4</v>
      </c>
      <c r="I85" s="104"/>
    </row>
    <row r="86" spans="1:9" ht="12.75">
      <c r="A86" s="107" t="s">
        <v>120</v>
      </c>
      <c r="B86" s="102">
        <v>12.393</v>
      </c>
      <c r="C86" s="102">
        <v>5.593</v>
      </c>
      <c r="D86" s="102">
        <v>6.801</v>
      </c>
      <c r="E86" s="102">
        <v>10</v>
      </c>
      <c r="F86" s="102">
        <v>4.3</v>
      </c>
      <c r="G86" s="103">
        <v>5.7</v>
      </c>
      <c r="I86" s="104"/>
    </row>
    <row r="87" spans="1:9" ht="12.75">
      <c r="A87" s="107" t="s">
        <v>121</v>
      </c>
      <c r="B87" s="102">
        <v>55.63</v>
      </c>
      <c r="C87" s="102">
        <v>23.902</v>
      </c>
      <c r="D87" s="102">
        <v>31.728</v>
      </c>
      <c r="E87" s="102">
        <v>53.1</v>
      </c>
      <c r="F87" s="102">
        <v>22.5</v>
      </c>
      <c r="G87" s="103">
        <v>30.6</v>
      </c>
      <c r="I87" s="104"/>
    </row>
    <row r="88" spans="1:9" ht="12.75">
      <c r="A88" s="107" t="s">
        <v>122</v>
      </c>
      <c r="B88" s="102">
        <v>8.361</v>
      </c>
      <c r="C88" s="102">
        <v>3.854</v>
      </c>
      <c r="D88" s="102">
        <v>4.507</v>
      </c>
      <c r="E88" s="102">
        <v>9.3</v>
      </c>
      <c r="F88" s="102">
        <v>4</v>
      </c>
      <c r="G88" s="103">
        <v>5.3</v>
      </c>
      <c r="I88" s="104"/>
    </row>
    <row r="89" spans="1:9" ht="12.75">
      <c r="A89" s="106" t="s">
        <v>123</v>
      </c>
      <c r="B89" s="99">
        <v>170.537</v>
      </c>
      <c r="C89" s="99">
        <v>78.196</v>
      </c>
      <c r="D89" s="99">
        <v>92.341</v>
      </c>
      <c r="E89" s="99">
        <v>180</v>
      </c>
      <c r="F89" s="99">
        <v>80.7</v>
      </c>
      <c r="G89" s="100">
        <v>99.4</v>
      </c>
      <c r="I89" s="104"/>
    </row>
    <row r="90" spans="1:9" ht="12.75">
      <c r="A90" s="107" t="s">
        <v>124</v>
      </c>
      <c r="B90" s="102">
        <v>9.841</v>
      </c>
      <c r="C90" s="102">
        <v>4.519</v>
      </c>
      <c r="D90" s="102">
        <v>5.322</v>
      </c>
      <c r="E90" s="102">
        <v>11.2</v>
      </c>
      <c r="F90" s="102">
        <v>5.1</v>
      </c>
      <c r="G90" s="103">
        <v>6.1</v>
      </c>
      <c r="I90" s="104"/>
    </row>
    <row r="91" spans="1:9" ht="12.75">
      <c r="A91" s="107" t="s">
        <v>125</v>
      </c>
      <c r="B91" s="102">
        <v>8.066</v>
      </c>
      <c r="C91" s="102">
        <v>3.781</v>
      </c>
      <c r="D91" s="102">
        <v>4.286</v>
      </c>
      <c r="E91" s="102">
        <v>9.2</v>
      </c>
      <c r="F91" s="102">
        <v>4.3</v>
      </c>
      <c r="G91" s="103">
        <v>4.9</v>
      </c>
      <c r="I91" s="104"/>
    </row>
    <row r="92" spans="1:9" ht="12.75">
      <c r="A92" s="107" t="s">
        <v>126</v>
      </c>
      <c r="B92" s="102">
        <v>7.644</v>
      </c>
      <c r="C92" s="102">
        <v>3.604</v>
      </c>
      <c r="D92" s="102">
        <v>4.04</v>
      </c>
      <c r="E92" s="102">
        <v>9.3</v>
      </c>
      <c r="F92" s="102">
        <v>4.5</v>
      </c>
      <c r="G92" s="103">
        <v>4.9</v>
      </c>
      <c r="I92" s="104"/>
    </row>
    <row r="93" spans="1:9" ht="12.75">
      <c r="A93" s="107" t="s">
        <v>127</v>
      </c>
      <c r="B93" s="102">
        <v>17.164</v>
      </c>
      <c r="C93" s="102">
        <v>7.742</v>
      </c>
      <c r="D93" s="102">
        <v>9.421</v>
      </c>
      <c r="E93" s="102">
        <v>17</v>
      </c>
      <c r="F93" s="102">
        <v>7.6</v>
      </c>
      <c r="G93" s="103">
        <v>9.4</v>
      </c>
      <c r="I93" s="104"/>
    </row>
    <row r="94" spans="1:9" ht="12.75">
      <c r="A94" s="107" t="s">
        <v>128</v>
      </c>
      <c r="B94" s="102">
        <v>5.974</v>
      </c>
      <c r="C94" s="102">
        <v>2.837</v>
      </c>
      <c r="D94" s="102">
        <v>3.137</v>
      </c>
      <c r="E94" s="102">
        <v>6.4</v>
      </c>
      <c r="F94" s="102">
        <v>2.9</v>
      </c>
      <c r="G94" s="103">
        <v>3.4</v>
      </c>
      <c r="I94" s="104"/>
    </row>
    <row r="95" spans="1:9" ht="12.75">
      <c r="A95" s="107" t="s">
        <v>129</v>
      </c>
      <c r="B95" s="102">
        <v>8.612</v>
      </c>
      <c r="C95" s="102">
        <v>3.922</v>
      </c>
      <c r="D95" s="102">
        <v>4.69</v>
      </c>
      <c r="E95" s="102">
        <v>8.3</v>
      </c>
      <c r="F95" s="102">
        <v>3.8</v>
      </c>
      <c r="G95" s="103">
        <v>4.5</v>
      </c>
      <c r="I95" s="104"/>
    </row>
    <row r="96" spans="1:9" ht="12.75">
      <c r="A96" s="107" t="s">
        <v>130</v>
      </c>
      <c r="B96" s="102">
        <v>5.355</v>
      </c>
      <c r="C96" s="102">
        <v>2.434</v>
      </c>
      <c r="D96" s="102">
        <v>2.921</v>
      </c>
      <c r="E96" s="102">
        <v>5.3</v>
      </c>
      <c r="F96" s="102">
        <v>2.5</v>
      </c>
      <c r="G96" s="103">
        <v>2.8</v>
      </c>
      <c r="I96" s="104"/>
    </row>
    <row r="97" spans="1:9" ht="12.75">
      <c r="A97" s="107" t="s">
        <v>131</v>
      </c>
      <c r="B97" s="102">
        <v>10.265</v>
      </c>
      <c r="C97" s="102">
        <v>4.652</v>
      </c>
      <c r="D97" s="102">
        <v>5.613</v>
      </c>
      <c r="E97" s="102">
        <v>10.9</v>
      </c>
      <c r="F97" s="102">
        <v>4.9</v>
      </c>
      <c r="G97" s="103">
        <v>6</v>
      </c>
      <c r="I97" s="104"/>
    </row>
    <row r="98" spans="1:9" ht="12.75">
      <c r="A98" s="107" t="s">
        <v>132</v>
      </c>
      <c r="B98" s="102">
        <v>14.449</v>
      </c>
      <c r="C98" s="102">
        <v>6.822</v>
      </c>
      <c r="D98" s="102">
        <v>7.627</v>
      </c>
      <c r="E98" s="102">
        <v>13.7</v>
      </c>
      <c r="F98" s="102">
        <v>6.2</v>
      </c>
      <c r="G98" s="103">
        <v>7.5</v>
      </c>
      <c r="I98" s="104"/>
    </row>
    <row r="99" spans="1:9" ht="12.75">
      <c r="A99" s="107" t="s">
        <v>133</v>
      </c>
      <c r="B99" s="102">
        <v>15.147</v>
      </c>
      <c r="C99" s="102">
        <v>7.033</v>
      </c>
      <c r="D99" s="102">
        <v>8.114</v>
      </c>
      <c r="E99" s="102">
        <v>14.9</v>
      </c>
      <c r="F99" s="102">
        <v>6.5</v>
      </c>
      <c r="G99" s="103">
        <v>8.3</v>
      </c>
      <c r="I99" s="104"/>
    </row>
    <row r="100" spans="1:9" ht="12.75">
      <c r="A100" s="107" t="s">
        <v>134</v>
      </c>
      <c r="B100" s="102">
        <v>16.726</v>
      </c>
      <c r="C100" s="102">
        <v>7.481</v>
      </c>
      <c r="D100" s="102">
        <v>9.245</v>
      </c>
      <c r="E100" s="102">
        <v>16.7</v>
      </c>
      <c r="F100" s="102">
        <v>7.6</v>
      </c>
      <c r="G100" s="103">
        <v>9.2</v>
      </c>
      <c r="I100" s="104"/>
    </row>
    <row r="101" spans="1:9" ht="12.75">
      <c r="A101" s="107" t="s">
        <v>135</v>
      </c>
      <c r="B101" s="102">
        <v>6.354</v>
      </c>
      <c r="C101" s="102">
        <v>3.089</v>
      </c>
      <c r="D101" s="102">
        <v>3.265</v>
      </c>
      <c r="E101" s="102">
        <v>6.2</v>
      </c>
      <c r="F101" s="102">
        <v>2.9</v>
      </c>
      <c r="G101" s="103">
        <v>3.3</v>
      </c>
      <c r="I101" s="104"/>
    </row>
    <row r="102" spans="1:9" ht="12.75">
      <c r="A102" s="107" t="s">
        <v>136</v>
      </c>
      <c r="B102" s="102">
        <v>24.254</v>
      </c>
      <c r="C102" s="102">
        <v>11.081</v>
      </c>
      <c r="D102" s="102">
        <v>13.173</v>
      </c>
      <c r="E102" s="102">
        <v>24.2</v>
      </c>
      <c r="F102" s="102">
        <v>10.4</v>
      </c>
      <c r="G102" s="103">
        <v>13.8</v>
      </c>
      <c r="I102" s="104"/>
    </row>
    <row r="103" spans="1:9" ht="12.75">
      <c r="A103" s="107" t="s">
        <v>137</v>
      </c>
      <c r="B103" s="102">
        <v>20.685</v>
      </c>
      <c r="C103" s="102">
        <v>9.198</v>
      </c>
      <c r="D103" s="102">
        <v>11.487</v>
      </c>
      <c r="E103" s="102">
        <v>26.8</v>
      </c>
      <c r="F103" s="102">
        <v>11.5</v>
      </c>
      <c r="G103" s="103">
        <v>15.3</v>
      </c>
      <c r="I103" s="104"/>
    </row>
    <row r="104" spans="1:9" ht="12.75">
      <c r="A104" s="106" t="s">
        <v>138</v>
      </c>
      <c r="B104" s="99">
        <v>333.76</v>
      </c>
      <c r="C104" s="99">
        <v>150.537</v>
      </c>
      <c r="D104" s="99">
        <v>183.223</v>
      </c>
      <c r="E104" s="99">
        <v>369.5</v>
      </c>
      <c r="F104" s="99">
        <v>162.4</v>
      </c>
      <c r="G104" s="100">
        <v>207.2</v>
      </c>
      <c r="I104" s="104"/>
    </row>
    <row r="105" spans="1:9" ht="12.75">
      <c r="A105" s="107" t="s">
        <v>139</v>
      </c>
      <c r="B105" s="102">
        <v>11.634</v>
      </c>
      <c r="C105" s="102">
        <v>5.208</v>
      </c>
      <c r="D105" s="102">
        <v>6.425</v>
      </c>
      <c r="E105" s="102">
        <v>14.7</v>
      </c>
      <c r="F105" s="102">
        <v>6.5</v>
      </c>
      <c r="G105" s="103">
        <v>8.2</v>
      </c>
      <c r="I105" s="104"/>
    </row>
    <row r="106" spans="1:9" ht="12.75">
      <c r="A106" s="107" t="s">
        <v>140</v>
      </c>
      <c r="B106" s="102">
        <v>14.243</v>
      </c>
      <c r="C106" s="102">
        <v>6.311</v>
      </c>
      <c r="D106" s="102">
        <v>7.933</v>
      </c>
      <c r="E106" s="102">
        <v>16.3</v>
      </c>
      <c r="F106" s="102">
        <v>7.2</v>
      </c>
      <c r="G106" s="103">
        <v>9.1</v>
      </c>
      <c r="I106" s="104"/>
    </row>
    <row r="107" spans="1:9" ht="12.75">
      <c r="A107" s="107" t="s">
        <v>141</v>
      </c>
      <c r="B107" s="102">
        <v>5.854</v>
      </c>
      <c r="C107" s="102">
        <v>2.812</v>
      </c>
      <c r="D107" s="102">
        <v>3.042</v>
      </c>
      <c r="E107" s="102">
        <v>6.8</v>
      </c>
      <c r="F107" s="102">
        <v>3.1</v>
      </c>
      <c r="G107" s="103">
        <v>3.7</v>
      </c>
      <c r="I107" s="104"/>
    </row>
    <row r="108" spans="1:9" ht="12.75">
      <c r="A108" s="107" t="s">
        <v>142</v>
      </c>
      <c r="B108" s="102">
        <v>5.061</v>
      </c>
      <c r="C108" s="102">
        <v>2.466</v>
      </c>
      <c r="D108" s="102">
        <v>2.595</v>
      </c>
      <c r="E108" s="102">
        <v>6.1</v>
      </c>
      <c r="F108" s="102">
        <v>2.9</v>
      </c>
      <c r="G108" s="103">
        <v>3.3</v>
      </c>
      <c r="I108" s="104"/>
    </row>
    <row r="109" spans="1:9" ht="12.75">
      <c r="A109" s="107" t="s">
        <v>143</v>
      </c>
      <c r="B109" s="102">
        <v>8.953</v>
      </c>
      <c r="C109" s="102">
        <v>4.042</v>
      </c>
      <c r="D109" s="102">
        <v>4.912</v>
      </c>
      <c r="E109" s="102">
        <v>9.7</v>
      </c>
      <c r="F109" s="102">
        <v>4.4</v>
      </c>
      <c r="G109" s="103">
        <v>5.3</v>
      </c>
      <c r="I109" s="104"/>
    </row>
    <row r="110" spans="1:9" ht="12.75">
      <c r="A110" s="107" t="s">
        <v>144</v>
      </c>
      <c r="B110" s="102">
        <v>7.32</v>
      </c>
      <c r="C110" s="102">
        <v>3.561</v>
      </c>
      <c r="D110" s="102">
        <v>3.759</v>
      </c>
      <c r="E110" s="102">
        <v>9.3</v>
      </c>
      <c r="F110" s="102">
        <v>4.4</v>
      </c>
      <c r="G110" s="103">
        <v>5</v>
      </c>
      <c r="I110" s="104"/>
    </row>
    <row r="111" spans="1:9" ht="12.75">
      <c r="A111" s="107" t="s">
        <v>145</v>
      </c>
      <c r="B111" s="102">
        <v>7.542</v>
      </c>
      <c r="C111" s="102">
        <v>3.589</v>
      </c>
      <c r="D111" s="102">
        <v>3.952</v>
      </c>
      <c r="E111" s="102">
        <v>10.8</v>
      </c>
      <c r="F111" s="102">
        <v>5</v>
      </c>
      <c r="G111" s="103">
        <v>5.8</v>
      </c>
      <c r="I111" s="104"/>
    </row>
    <row r="112" spans="1:9" ht="12.75">
      <c r="A112" s="107" t="s">
        <v>146</v>
      </c>
      <c r="B112" s="102">
        <v>15.412</v>
      </c>
      <c r="C112" s="102">
        <v>6.905</v>
      </c>
      <c r="D112" s="102">
        <v>8.507</v>
      </c>
      <c r="E112" s="102">
        <v>17.9</v>
      </c>
      <c r="F112" s="102">
        <v>7.7</v>
      </c>
      <c r="G112" s="103">
        <v>10.2</v>
      </c>
      <c r="I112" s="104"/>
    </row>
    <row r="113" spans="1:9" ht="12.75">
      <c r="A113" s="107" t="s">
        <v>147</v>
      </c>
      <c r="B113" s="102">
        <v>4.047</v>
      </c>
      <c r="C113" s="102">
        <v>1.988</v>
      </c>
      <c r="D113" s="102">
        <v>2.06</v>
      </c>
      <c r="E113" s="102">
        <v>6.1</v>
      </c>
      <c r="F113" s="102">
        <v>2.8</v>
      </c>
      <c r="G113" s="103">
        <v>3.2</v>
      </c>
      <c r="I113" s="104"/>
    </row>
    <row r="114" spans="1:9" ht="12.75">
      <c r="A114" s="107" t="s">
        <v>148</v>
      </c>
      <c r="B114" s="102">
        <v>10.686</v>
      </c>
      <c r="C114" s="102">
        <v>5.067</v>
      </c>
      <c r="D114" s="102">
        <v>5.62</v>
      </c>
      <c r="E114" s="102">
        <v>14</v>
      </c>
      <c r="F114" s="102">
        <v>6.4</v>
      </c>
      <c r="G114" s="103">
        <v>7.5</v>
      </c>
      <c r="I114" s="104"/>
    </row>
    <row r="115" spans="1:9" ht="12.75">
      <c r="A115" s="107" t="s">
        <v>149</v>
      </c>
      <c r="B115" s="102">
        <v>5.387</v>
      </c>
      <c r="C115" s="102">
        <v>2.534</v>
      </c>
      <c r="D115" s="102">
        <v>2.854</v>
      </c>
      <c r="E115" s="102">
        <v>6.9</v>
      </c>
      <c r="F115" s="102">
        <v>3.2</v>
      </c>
      <c r="G115" s="103">
        <v>3.7</v>
      </c>
      <c r="I115" s="104"/>
    </row>
    <row r="116" spans="1:9" ht="12.75">
      <c r="A116" s="107" t="s">
        <v>150</v>
      </c>
      <c r="B116" s="102">
        <v>12.76</v>
      </c>
      <c r="C116" s="102">
        <v>6.11</v>
      </c>
      <c r="D116" s="102">
        <v>6.65</v>
      </c>
      <c r="E116" s="102">
        <v>17.2</v>
      </c>
      <c r="F116" s="102">
        <v>7.9</v>
      </c>
      <c r="G116" s="103">
        <v>9.3</v>
      </c>
      <c r="I116" s="104"/>
    </row>
    <row r="117" spans="1:9" ht="12.75">
      <c r="A117" s="107" t="s">
        <v>151</v>
      </c>
      <c r="B117" s="102">
        <v>6</v>
      </c>
      <c r="C117" s="102">
        <v>2.935</v>
      </c>
      <c r="D117" s="102">
        <v>3.065</v>
      </c>
      <c r="E117" s="102">
        <v>6.3</v>
      </c>
      <c r="F117" s="102">
        <v>2.9</v>
      </c>
      <c r="G117" s="103">
        <v>3.4</v>
      </c>
      <c r="I117" s="104"/>
    </row>
    <row r="118" spans="1:9" ht="12.75">
      <c r="A118" s="107" t="s">
        <v>152</v>
      </c>
      <c r="B118" s="102">
        <v>13.616</v>
      </c>
      <c r="C118" s="102">
        <v>6.169</v>
      </c>
      <c r="D118" s="102">
        <v>7.446</v>
      </c>
      <c r="E118" s="102">
        <v>15.9</v>
      </c>
      <c r="F118" s="102">
        <v>7.2</v>
      </c>
      <c r="G118" s="103">
        <v>8.7</v>
      </c>
      <c r="I118" s="104"/>
    </row>
    <row r="119" spans="1:9" ht="12.75">
      <c r="A119" s="107" t="s">
        <v>153</v>
      </c>
      <c r="B119" s="102">
        <v>4.015</v>
      </c>
      <c r="C119" s="102">
        <v>1.862</v>
      </c>
      <c r="D119" s="102">
        <v>2.153</v>
      </c>
      <c r="E119" s="102">
        <v>4.9</v>
      </c>
      <c r="F119" s="102">
        <v>2.3</v>
      </c>
      <c r="G119" s="103">
        <v>2.7</v>
      </c>
      <c r="I119" s="104"/>
    </row>
    <row r="120" spans="1:9" ht="12.75">
      <c r="A120" s="107" t="s">
        <v>116</v>
      </c>
      <c r="B120" s="102">
        <v>16.962</v>
      </c>
      <c r="C120" s="102">
        <v>8.077</v>
      </c>
      <c r="D120" s="102">
        <v>8.885</v>
      </c>
      <c r="E120" s="102">
        <v>20.9</v>
      </c>
      <c r="F120" s="102">
        <v>9.4</v>
      </c>
      <c r="G120" s="103">
        <v>11.6</v>
      </c>
      <c r="I120" s="104"/>
    </row>
    <row r="121" spans="1:9" ht="12.75">
      <c r="A121" s="107" t="s">
        <v>154</v>
      </c>
      <c r="B121" s="102">
        <v>9.736</v>
      </c>
      <c r="C121" s="102">
        <v>4.33</v>
      </c>
      <c r="D121" s="102">
        <v>5.406</v>
      </c>
      <c r="E121" s="102">
        <v>10.1</v>
      </c>
      <c r="F121" s="102">
        <v>4.6</v>
      </c>
      <c r="G121" s="103">
        <v>5.5</v>
      </c>
      <c r="I121" s="104"/>
    </row>
    <row r="122" spans="1:9" ht="12.75">
      <c r="A122" s="107" t="s">
        <v>155</v>
      </c>
      <c r="B122" s="102">
        <v>4.726</v>
      </c>
      <c r="C122" s="102">
        <v>2.245</v>
      </c>
      <c r="D122" s="102">
        <v>2.482</v>
      </c>
      <c r="E122" s="102">
        <v>4.3</v>
      </c>
      <c r="F122" s="102">
        <v>2.1</v>
      </c>
      <c r="G122" s="103">
        <v>2.2</v>
      </c>
      <c r="I122" s="104"/>
    </row>
    <row r="123" spans="1:9" ht="12.75">
      <c r="A123" s="107" t="s">
        <v>156</v>
      </c>
      <c r="B123" s="102">
        <v>11.788</v>
      </c>
      <c r="C123" s="102">
        <v>5.313</v>
      </c>
      <c r="D123" s="102">
        <v>6.476</v>
      </c>
      <c r="E123" s="102">
        <v>10.8</v>
      </c>
      <c r="F123" s="102">
        <v>4.8</v>
      </c>
      <c r="G123" s="103">
        <v>6</v>
      </c>
      <c r="I123" s="104"/>
    </row>
    <row r="124" spans="1:9" ht="12.75">
      <c r="A124" s="107" t="s">
        <v>157</v>
      </c>
      <c r="B124" s="102">
        <v>17.57</v>
      </c>
      <c r="C124" s="102">
        <v>8.102</v>
      </c>
      <c r="D124" s="102">
        <v>9.468</v>
      </c>
      <c r="E124" s="102">
        <v>22.7</v>
      </c>
      <c r="F124" s="102">
        <v>10.4</v>
      </c>
      <c r="G124" s="103">
        <v>12.3</v>
      </c>
      <c r="I124" s="104"/>
    </row>
    <row r="125" spans="1:9" ht="12.75">
      <c r="A125" s="107" t="s">
        <v>158</v>
      </c>
      <c r="B125" s="102">
        <v>3.423</v>
      </c>
      <c r="C125" s="102">
        <v>1.617</v>
      </c>
      <c r="D125" s="102">
        <v>1.806</v>
      </c>
      <c r="E125" s="102">
        <v>4.1</v>
      </c>
      <c r="F125" s="102">
        <v>1.9</v>
      </c>
      <c r="G125" s="103">
        <v>2.2</v>
      </c>
      <c r="I125" s="104"/>
    </row>
    <row r="126" spans="1:9" ht="12.75">
      <c r="A126" s="107" t="s">
        <v>159</v>
      </c>
      <c r="B126" s="102">
        <v>117.065</v>
      </c>
      <c r="C126" s="102">
        <v>50.534</v>
      </c>
      <c r="D126" s="102">
        <v>66.531</v>
      </c>
      <c r="E126" s="102">
        <v>112.3</v>
      </c>
      <c r="F126" s="102">
        <v>46.1</v>
      </c>
      <c r="G126" s="103">
        <v>66.2</v>
      </c>
      <c r="I126" s="104"/>
    </row>
    <row r="127" spans="1:9" ht="12.75">
      <c r="A127" s="107" t="s">
        <v>160</v>
      </c>
      <c r="B127" s="102">
        <v>12.319</v>
      </c>
      <c r="C127" s="102">
        <v>5.471</v>
      </c>
      <c r="D127" s="102">
        <v>6.848</v>
      </c>
      <c r="E127" s="102">
        <v>14.2</v>
      </c>
      <c r="F127" s="102">
        <v>6.1</v>
      </c>
      <c r="G127" s="103">
        <v>8.1</v>
      </c>
      <c r="I127" s="104"/>
    </row>
    <row r="128" spans="1:9" ht="12.75">
      <c r="A128" s="107" t="s">
        <v>161</v>
      </c>
      <c r="B128" s="102">
        <v>7.64</v>
      </c>
      <c r="C128" s="102">
        <v>3.292</v>
      </c>
      <c r="D128" s="102">
        <v>4.348</v>
      </c>
      <c r="E128" s="102">
        <v>7.2</v>
      </c>
      <c r="F128" s="102">
        <v>3.2</v>
      </c>
      <c r="G128" s="103">
        <v>4</v>
      </c>
      <c r="I128" s="104"/>
    </row>
    <row r="129" spans="1:9" ht="12.75">
      <c r="A129" s="106" t="s">
        <v>162</v>
      </c>
      <c r="B129" s="99">
        <v>394.309</v>
      </c>
      <c r="C129" s="99">
        <v>177.143</v>
      </c>
      <c r="D129" s="99">
        <v>217.165</v>
      </c>
      <c r="E129" s="99">
        <v>473.1</v>
      </c>
      <c r="F129" s="99">
        <v>211</v>
      </c>
      <c r="G129" s="100">
        <v>262.1</v>
      </c>
      <c r="I129" s="104"/>
    </row>
    <row r="130" spans="1:9" ht="12.75">
      <c r="A130" s="107" t="s">
        <v>163</v>
      </c>
      <c r="B130" s="102">
        <v>10.336</v>
      </c>
      <c r="C130" s="102">
        <v>4.919</v>
      </c>
      <c r="D130" s="102">
        <v>5.416</v>
      </c>
      <c r="E130" s="102">
        <v>14.8</v>
      </c>
      <c r="F130" s="102">
        <v>6.9</v>
      </c>
      <c r="G130" s="103">
        <v>7.9</v>
      </c>
      <c r="I130" s="104"/>
    </row>
    <row r="131" spans="1:9" ht="12.75">
      <c r="A131" s="107" t="s">
        <v>164</v>
      </c>
      <c r="B131" s="102">
        <v>10.377</v>
      </c>
      <c r="C131" s="102">
        <v>4.69</v>
      </c>
      <c r="D131" s="102">
        <v>5.686</v>
      </c>
      <c r="E131" s="102">
        <v>12.9</v>
      </c>
      <c r="F131" s="102">
        <v>5.9</v>
      </c>
      <c r="G131" s="103">
        <v>7</v>
      </c>
      <c r="I131" s="104"/>
    </row>
    <row r="132" spans="1:9" ht="12.75">
      <c r="A132" s="107" t="s">
        <v>165</v>
      </c>
      <c r="B132" s="102">
        <v>16.53</v>
      </c>
      <c r="C132" s="102">
        <v>7.528</v>
      </c>
      <c r="D132" s="102">
        <v>9.003</v>
      </c>
      <c r="E132" s="102">
        <v>17.7</v>
      </c>
      <c r="F132" s="102">
        <v>7.8</v>
      </c>
      <c r="G132" s="103">
        <v>9.8</v>
      </c>
      <c r="I132" s="104"/>
    </row>
    <row r="133" spans="1:9" ht="12.75">
      <c r="A133" s="107" t="s">
        <v>166</v>
      </c>
      <c r="B133" s="102">
        <v>5.811</v>
      </c>
      <c r="C133" s="102">
        <v>2.779</v>
      </c>
      <c r="D133" s="102">
        <v>3.032</v>
      </c>
      <c r="E133" s="102">
        <v>7.8</v>
      </c>
      <c r="F133" s="102">
        <v>3.6</v>
      </c>
      <c r="G133" s="103">
        <v>4.2</v>
      </c>
      <c r="I133" s="104"/>
    </row>
    <row r="134" spans="1:9" ht="12.75">
      <c r="A134" s="107" t="s">
        <v>167</v>
      </c>
      <c r="B134" s="102">
        <v>14.706</v>
      </c>
      <c r="C134" s="102">
        <v>6.65</v>
      </c>
      <c r="D134" s="102">
        <v>8.057</v>
      </c>
      <c r="E134" s="102">
        <v>19.9</v>
      </c>
      <c r="F134" s="102">
        <v>8.9</v>
      </c>
      <c r="G134" s="103">
        <v>11</v>
      </c>
      <c r="I134" s="104"/>
    </row>
    <row r="135" spans="1:9" ht="12.75">
      <c r="A135" s="107" t="s">
        <v>168</v>
      </c>
      <c r="B135" s="102">
        <v>33.75</v>
      </c>
      <c r="C135" s="102">
        <v>15.153</v>
      </c>
      <c r="D135" s="102">
        <v>18.597</v>
      </c>
      <c r="E135" s="102">
        <v>38.5</v>
      </c>
      <c r="F135" s="102">
        <v>17.7</v>
      </c>
      <c r="G135" s="103">
        <v>20.8</v>
      </c>
      <c r="I135" s="104"/>
    </row>
    <row r="136" spans="1:9" ht="12.75">
      <c r="A136" s="107" t="s">
        <v>169</v>
      </c>
      <c r="B136" s="102">
        <v>12.992</v>
      </c>
      <c r="C136" s="102">
        <v>6.152</v>
      </c>
      <c r="D136" s="102">
        <v>6.84</v>
      </c>
      <c r="E136" s="102">
        <v>15.7</v>
      </c>
      <c r="F136" s="102">
        <v>7.3</v>
      </c>
      <c r="G136" s="103">
        <v>8.5</v>
      </c>
      <c r="I136" s="104"/>
    </row>
    <row r="137" spans="1:9" ht="12.75">
      <c r="A137" s="107" t="s">
        <v>170</v>
      </c>
      <c r="B137" s="102">
        <v>5.827</v>
      </c>
      <c r="C137" s="102">
        <v>2.622</v>
      </c>
      <c r="D137" s="102">
        <v>3.205</v>
      </c>
      <c r="E137" s="102">
        <v>9.9</v>
      </c>
      <c r="F137" s="102">
        <v>4.5</v>
      </c>
      <c r="G137" s="103">
        <v>5.4</v>
      </c>
      <c r="I137" s="104"/>
    </row>
    <row r="138" spans="1:9" ht="12.75">
      <c r="A138" s="107" t="s">
        <v>171</v>
      </c>
      <c r="B138" s="102">
        <v>11.318</v>
      </c>
      <c r="C138" s="102">
        <v>5.347</v>
      </c>
      <c r="D138" s="102">
        <v>5.971</v>
      </c>
      <c r="E138" s="102">
        <v>16.7</v>
      </c>
      <c r="F138" s="102">
        <v>7.8</v>
      </c>
      <c r="G138" s="103">
        <v>8.9</v>
      </c>
      <c r="I138" s="104"/>
    </row>
    <row r="139" spans="1:9" ht="12.75">
      <c r="A139" s="107" t="s">
        <v>172</v>
      </c>
      <c r="B139" s="102">
        <v>19.834</v>
      </c>
      <c r="C139" s="102">
        <v>9.555</v>
      </c>
      <c r="D139" s="102">
        <v>10.279</v>
      </c>
      <c r="E139" s="102">
        <v>25.6</v>
      </c>
      <c r="F139" s="102">
        <v>12.1</v>
      </c>
      <c r="G139" s="103">
        <v>13.5</v>
      </c>
      <c r="I139" s="104"/>
    </row>
    <row r="140" spans="1:9" ht="12.75">
      <c r="A140" s="107" t="s">
        <v>173</v>
      </c>
      <c r="B140" s="102">
        <v>16.113</v>
      </c>
      <c r="C140" s="102">
        <v>7.846</v>
      </c>
      <c r="D140" s="102">
        <v>8.268</v>
      </c>
      <c r="E140" s="102">
        <v>23.1</v>
      </c>
      <c r="F140" s="102">
        <v>10.7</v>
      </c>
      <c r="G140" s="103">
        <v>12.4</v>
      </c>
      <c r="I140" s="104"/>
    </row>
    <row r="141" spans="1:9" ht="12.75">
      <c r="A141" s="107" t="s">
        <v>174</v>
      </c>
      <c r="B141" s="102">
        <v>16.073</v>
      </c>
      <c r="C141" s="102">
        <v>7.205</v>
      </c>
      <c r="D141" s="102">
        <v>8.868</v>
      </c>
      <c r="E141" s="102">
        <v>16</v>
      </c>
      <c r="F141" s="102">
        <v>7.2</v>
      </c>
      <c r="G141" s="103">
        <v>8.8</v>
      </c>
      <c r="I141" s="104"/>
    </row>
    <row r="142" spans="1:9" ht="12.75">
      <c r="A142" s="107" t="s">
        <v>175</v>
      </c>
      <c r="B142" s="102">
        <v>17.584</v>
      </c>
      <c r="C142" s="102">
        <v>7.677</v>
      </c>
      <c r="D142" s="102">
        <v>9.907</v>
      </c>
      <c r="E142" s="102">
        <v>19.5</v>
      </c>
      <c r="F142" s="102">
        <v>8.7</v>
      </c>
      <c r="G142" s="103">
        <v>10.8</v>
      </c>
      <c r="I142" s="104"/>
    </row>
    <row r="143" spans="1:9" ht="12.75">
      <c r="A143" s="107" t="s">
        <v>176</v>
      </c>
      <c r="B143" s="102">
        <v>5.319</v>
      </c>
      <c r="C143" s="102">
        <v>2.333</v>
      </c>
      <c r="D143" s="102">
        <v>2.986</v>
      </c>
      <c r="E143" s="102">
        <v>7.8</v>
      </c>
      <c r="F143" s="102">
        <v>3.4</v>
      </c>
      <c r="G143" s="103">
        <v>4.3</v>
      </c>
      <c r="I143" s="104"/>
    </row>
    <row r="144" spans="1:9" ht="12.75">
      <c r="A144" s="107" t="s">
        <v>177</v>
      </c>
      <c r="B144" s="102">
        <v>8.557</v>
      </c>
      <c r="C144" s="102">
        <v>4.21</v>
      </c>
      <c r="D144" s="102">
        <v>4.347</v>
      </c>
      <c r="E144" s="102">
        <v>10.7</v>
      </c>
      <c r="F144" s="102">
        <v>5</v>
      </c>
      <c r="G144" s="103">
        <v>5.7</v>
      </c>
      <c r="I144" s="104"/>
    </row>
    <row r="145" spans="1:9" ht="12.75">
      <c r="A145" s="107" t="s">
        <v>178</v>
      </c>
      <c r="B145" s="102">
        <v>17.928</v>
      </c>
      <c r="C145" s="102">
        <v>8.35</v>
      </c>
      <c r="D145" s="102">
        <v>9.578</v>
      </c>
      <c r="E145" s="102">
        <v>28.7</v>
      </c>
      <c r="F145" s="102">
        <v>13.1</v>
      </c>
      <c r="G145" s="103">
        <v>15.5</v>
      </c>
      <c r="I145" s="104"/>
    </row>
    <row r="146" spans="1:9" ht="12.75">
      <c r="A146" s="107" t="s">
        <v>179</v>
      </c>
      <c r="B146" s="102">
        <v>5.733</v>
      </c>
      <c r="C146" s="102">
        <v>2.675</v>
      </c>
      <c r="D146" s="102">
        <v>3.058</v>
      </c>
      <c r="E146" s="102">
        <v>8.5</v>
      </c>
      <c r="F146" s="102">
        <v>3.8</v>
      </c>
      <c r="G146" s="103">
        <v>4.7</v>
      </c>
      <c r="I146" s="104"/>
    </row>
    <row r="147" spans="1:9" ht="12.75">
      <c r="A147" s="107" t="s">
        <v>180</v>
      </c>
      <c r="B147" s="102">
        <v>15.645</v>
      </c>
      <c r="C147" s="102">
        <v>7.779</v>
      </c>
      <c r="D147" s="102">
        <v>7.866</v>
      </c>
      <c r="E147" s="102">
        <v>21.3</v>
      </c>
      <c r="F147" s="102">
        <v>9.9</v>
      </c>
      <c r="G147" s="103">
        <v>11.4</v>
      </c>
      <c r="I147" s="104"/>
    </row>
    <row r="148" spans="1:9" ht="12.75">
      <c r="A148" s="107" t="s">
        <v>181</v>
      </c>
      <c r="B148" s="102">
        <v>14.145</v>
      </c>
      <c r="C148" s="102">
        <v>6.266</v>
      </c>
      <c r="D148" s="102">
        <v>7.879</v>
      </c>
      <c r="E148" s="102">
        <v>16.4</v>
      </c>
      <c r="F148" s="102">
        <v>7.6</v>
      </c>
      <c r="G148" s="103">
        <v>8.9</v>
      </c>
      <c r="I148" s="104"/>
    </row>
    <row r="149" spans="1:9" ht="12.75">
      <c r="A149" s="107" t="s">
        <v>182</v>
      </c>
      <c r="B149" s="102">
        <v>107.46</v>
      </c>
      <c r="C149" s="102">
        <v>45.073</v>
      </c>
      <c r="D149" s="102">
        <v>62.387</v>
      </c>
      <c r="E149" s="102">
        <v>111</v>
      </c>
      <c r="F149" s="102">
        <v>45.9</v>
      </c>
      <c r="G149" s="103">
        <v>65.1</v>
      </c>
      <c r="I149" s="104"/>
    </row>
    <row r="150" spans="1:9" ht="12.75">
      <c r="A150" s="107" t="s">
        <v>183</v>
      </c>
      <c r="B150" s="102">
        <v>11.361</v>
      </c>
      <c r="C150" s="102">
        <v>4.91</v>
      </c>
      <c r="D150" s="102">
        <v>6.451</v>
      </c>
      <c r="E150" s="102">
        <v>10.8</v>
      </c>
      <c r="F150" s="102">
        <v>4.7</v>
      </c>
      <c r="G150" s="103">
        <v>6.1</v>
      </c>
      <c r="I150" s="104"/>
    </row>
    <row r="151" spans="1:9" ht="12.75">
      <c r="A151" s="107" t="s">
        <v>184</v>
      </c>
      <c r="B151" s="102">
        <v>16.91</v>
      </c>
      <c r="C151" s="102">
        <v>7.425</v>
      </c>
      <c r="D151" s="102">
        <v>9.485</v>
      </c>
      <c r="E151" s="102">
        <v>19.9</v>
      </c>
      <c r="F151" s="102">
        <v>8.4</v>
      </c>
      <c r="G151" s="103">
        <v>11.4</v>
      </c>
      <c r="I151" s="104"/>
    </row>
    <row r="152" spans="1:9" ht="12.75">
      <c r="A152" s="106" t="s">
        <v>185</v>
      </c>
      <c r="B152" s="99">
        <v>515.697</v>
      </c>
      <c r="C152" s="99">
        <v>237.698</v>
      </c>
      <c r="D152" s="99">
        <v>277.999</v>
      </c>
      <c r="E152" s="99">
        <v>674.2</v>
      </c>
      <c r="F152" s="99">
        <v>300.5</v>
      </c>
      <c r="G152" s="100">
        <v>373.7</v>
      </c>
      <c r="I152" s="104"/>
    </row>
    <row r="153" spans="1:9" ht="12.75">
      <c r="A153" s="107" t="s">
        <v>186</v>
      </c>
      <c r="B153" s="102">
        <v>2.272</v>
      </c>
      <c r="C153" s="102">
        <v>1.154</v>
      </c>
      <c r="D153" s="102">
        <v>1.118</v>
      </c>
      <c r="E153" s="102">
        <v>3.5</v>
      </c>
      <c r="F153" s="102">
        <v>1.7</v>
      </c>
      <c r="G153" s="103">
        <v>1.8</v>
      </c>
      <c r="I153" s="104"/>
    </row>
    <row r="154" spans="1:9" ht="12.75">
      <c r="A154" s="107" t="s">
        <v>187</v>
      </c>
      <c r="B154" s="102">
        <v>9.025</v>
      </c>
      <c r="C154" s="102">
        <v>4.215</v>
      </c>
      <c r="D154" s="102">
        <v>4.81</v>
      </c>
      <c r="E154" s="102">
        <v>11.2</v>
      </c>
      <c r="F154" s="102">
        <v>5.2</v>
      </c>
      <c r="G154" s="103">
        <v>6.1</v>
      </c>
      <c r="I154" s="104"/>
    </row>
    <row r="155" spans="1:9" ht="12.75">
      <c r="A155" s="107" t="s">
        <v>188</v>
      </c>
      <c r="B155" s="102">
        <v>8.257</v>
      </c>
      <c r="C155" s="102">
        <v>4.035</v>
      </c>
      <c r="D155" s="102">
        <v>4.222</v>
      </c>
      <c r="E155" s="102">
        <v>12.7</v>
      </c>
      <c r="F155" s="102">
        <v>5.9</v>
      </c>
      <c r="G155" s="103">
        <v>6.7</v>
      </c>
      <c r="I155" s="104"/>
    </row>
    <row r="156" spans="1:9" ht="12.75">
      <c r="A156" s="107" t="s">
        <v>189</v>
      </c>
      <c r="B156" s="102">
        <v>4.632</v>
      </c>
      <c r="C156" s="102">
        <v>2.199</v>
      </c>
      <c r="D156" s="102">
        <v>2.433</v>
      </c>
      <c r="E156" s="102">
        <v>6.3</v>
      </c>
      <c r="F156" s="102">
        <v>2.9</v>
      </c>
      <c r="G156" s="103">
        <v>3.4</v>
      </c>
      <c r="I156" s="104"/>
    </row>
    <row r="157" spans="1:9" ht="12.75">
      <c r="A157" s="107" t="s">
        <v>190</v>
      </c>
      <c r="B157" s="102">
        <v>8.668</v>
      </c>
      <c r="C157" s="102">
        <v>4.128</v>
      </c>
      <c r="D157" s="102">
        <v>4.54</v>
      </c>
      <c r="E157" s="102">
        <v>12.9</v>
      </c>
      <c r="F157" s="102">
        <v>5.8</v>
      </c>
      <c r="G157" s="103">
        <v>7.1</v>
      </c>
      <c r="I157" s="104"/>
    </row>
    <row r="158" spans="1:9" ht="12.75">
      <c r="A158" s="107" t="s">
        <v>191</v>
      </c>
      <c r="B158" s="102">
        <v>7.296</v>
      </c>
      <c r="C158" s="102">
        <v>3.441</v>
      </c>
      <c r="D158" s="102">
        <v>3.855</v>
      </c>
      <c r="E158" s="102">
        <v>11.7</v>
      </c>
      <c r="F158" s="102">
        <v>5.4</v>
      </c>
      <c r="G158" s="103">
        <v>6.3</v>
      </c>
      <c r="I158" s="104"/>
    </row>
    <row r="159" spans="1:9" ht="12.75">
      <c r="A159" s="107" t="s">
        <v>192</v>
      </c>
      <c r="B159" s="102">
        <v>5.479</v>
      </c>
      <c r="C159" s="102">
        <v>2.59</v>
      </c>
      <c r="D159" s="102">
        <v>2.888</v>
      </c>
      <c r="E159" s="102">
        <v>6.8</v>
      </c>
      <c r="F159" s="102">
        <v>3.1</v>
      </c>
      <c r="G159" s="103">
        <v>3.7</v>
      </c>
      <c r="I159" s="104"/>
    </row>
    <row r="160" spans="1:9" ht="12.75">
      <c r="A160" s="107" t="s">
        <v>193</v>
      </c>
      <c r="B160" s="102">
        <v>7.866</v>
      </c>
      <c r="C160" s="102">
        <v>3.864</v>
      </c>
      <c r="D160" s="102">
        <v>4.002</v>
      </c>
      <c r="E160" s="102">
        <v>12.9</v>
      </c>
      <c r="F160" s="102">
        <v>5.9</v>
      </c>
      <c r="G160" s="103">
        <v>7</v>
      </c>
      <c r="I160" s="104"/>
    </row>
    <row r="161" spans="1:9" ht="12.75">
      <c r="A161" s="107" t="s">
        <v>194</v>
      </c>
      <c r="B161" s="102">
        <v>5.355</v>
      </c>
      <c r="C161" s="102">
        <v>2.453</v>
      </c>
      <c r="D161" s="102">
        <v>2.901</v>
      </c>
      <c r="E161" s="102">
        <v>5.7</v>
      </c>
      <c r="F161" s="102">
        <v>2.6</v>
      </c>
      <c r="G161" s="103">
        <v>3.1</v>
      </c>
      <c r="I161" s="104"/>
    </row>
    <row r="162" spans="1:9" ht="12.75">
      <c r="A162" s="107" t="s">
        <v>195</v>
      </c>
      <c r="B162" s="102">
        <v>2.842</v>
      </c>
      <c r="C162" s="102">
        <v>1.453</v>
      </c>
      <c r="D162" s="102">
        <v>1.389</v>
      </c>
      <c r="E162" s="102">
        <v>4.1</v>
      </c>
      <c r="F162" s="102">
        <v>1.9</v>
      </c>
      <c r="G162" s="103">
        <v>2.2</v>
      </c>
      <c r="I162" s="104"/>
    </row>
    <row r="163" spans="1:9" ht="12.75">
      <c r="A163" s="107" t="s">
        <v>196</v>
      </c>
      <c r="B163" s="102">
        <v>5.65</v>
      </c>
      <c r="C163" s="102">
        <v>2.688</v>
      </c>
      <c r="D163" s="102">
        <v>2.962</v>
      </c>
      <c r="E163" s="102">
        <v>5.6</v>
      </c>
      <c r="F163" s="102">
        <v>2.7</v>
      </c>
      <c r="G163" s="103">
        <v>3</v>
      </c>
      <c r="I163" s="104"/>
    </row>
    <row r="164" spans="1:9" ht="12.75">
      <c r="A164" s="107" t="s">
        <v>197</v>
      </c>
      <c r="B164" s="102">
        <v>14.504</v>
      </c>
      <c r="C164" s="102">
        <v>7.277</v>
      </c>
      <c r="D164" s="102">
        <v>7.228</v>
      </c>
      <c r="E164" s="102">
        <v>19.4</v>
      </c>
      <c r="F164" s="102">
        <v>9.2</v>
      </c>
      <c r="G164" s="103">
        <v>10.3</v>
      </c>
      <c r="I164" s="104"/>
    </row>
    <row r="165" spans="1:9" ht="12.75">
      <c r="A165" s="107" t="s">
        <v>198</v>
      </c>
      <c r="B165" s="102">
        <v>9.223</v>
      </c>
      <c r="C165" s="102">
        <v>4.279</v>
      </c>
      <c r="D165" s="102">
        <v>4.944</v>
      </c>
      <c r="E165" s="102">
        <v>10.6</v>
      </c>
      <c r="F165" s="102">
        <v>4.8</v>
      </c>
      <c r="G165" s="103">
        <v>5.8</v>
      </c>
      <c r="I165" s="104"/>
    </row>
    <row r="166" spans="1:9" ht="12.75">
      <c r="A166" s="107" t="s">
        <v>199</v>
      </c>
      <c r="B166" s="102">
        <v>7.927</v>
      </c>
      <c r="C166" s="102">
        <v>3.769</v>
      </c>
      <c r="D166" s="102">
        <v>4.158</v>
      </c>
      <c r="E166" s="102">
        <v>11</v>
      </c>
      <c r="F166" s="102">
        <v>4.9</v>
      </c>
      <c r="G166" s="103">
        <v>6.1</v>
      </c>
      <c r="I166" s="104"/>
    </row>
    <row r="167" spans="1:9" ht="12.75">
      <c r="A167" s="107" t="s">
        <v>200</v>
      </c>
      <c r="B167" s="102">
        <v>6.787</v>
      </c>
      <c r="C167" s="102">
        <v>3.322</v>
      </c>
      <c r="D167" s="102">
        <v>3.465</v>
      </c>
      <c r="E167" s="102">
        <v>11.3</v>
      </c>
      <c r="F167" s="102">
        <v>5.3</v>
      </c>
      <c r="G167" s="103">
        <v>5.9</v>
      </c>
      <c r="I167" s="104"/>
    </row>
    <row r="168" spans="1:9" ht="12.75">
      <c r="A168" s="107" t="s">
        <v>201</v>
      </c>
      <c r="B168" s="102">
        <v>6.406</v>
      </c>
      <c r="C168" s="102">
        <v>3.179</v>
      </c>
      <c r="D168" s="102">
        <v>3.226</v>
      </c>
      <c r="E168" s="102">
        <v>9.6</v>
      </c>
      <c r="F168" s="102">
        <v>4.4</v>
      </c>
      <c r="G168" s="103">
        <v>5.2</v>
      </c>
      <c r="I168" s="104"/>
    </row>
    <row r="169" spans="1:9" ht="12.75">
      <c r="A169" s="107" t="s">
        <v>202</v>
      </c>
      <c r="B169" s="102">
        <v>10.746</v>
      </c>
      <c r="C169" s="102">
        <v>5.169</v>
      </c>
      <c r="D169" s="102">
        <v>5.577</v>
      </c>
      <c r="E169" s="102">
        <v>15.1</v>
      </c>
      <c r="F169" s="102">
        <v>6.8</v>
      </c>
      <c r="G169" s="103">
        <v>8.3</v>
      </c>
      <c r="I169" s="104"/>
    </row>
    <row r="170" spans="1:9" ht="12.75">
      <c r="A170" s="107" t="s">
        <v>203</v>
      </c>
      <c r="B170" s="102">
        <v>12.938</v>
      </c>
      <c r="C170" s="102">
        <v>6.207</v>
      </c>
      <c r="D170" s="102">
        <v>6.731</v>
      </c>
      <c r="E170" s="102">
        <v>20.2</v>
      </c>
      <c r="F170" s="102">
        <v>9.4</v>
      </c>
      <c r="G170" s="103">
        <v>10.8</v>
      </c>
      <c r="I170" s="104"/>
    </row>
    <row r="171" spans="1:9" ht="12.75">
      <c r="A171" s="107" t="s">
        <v>204</v>
      </c>
      <c r="B171" s="102">
        <v>7.607</v>
      </c>
      <c r="C171" s="102">
        <v>3.803</v>
      </c>
      <c r="D171" s="102">
        <v>3.804</v>
      </c>
      <c r="E171" s="102">
        <v>14.2</v>
      </c>
      <c r="F171" s="102">
        <v>6.6</v>
      </c>
      <c r="G171" s="103">
        <v>7.6</v>
      </c>
      <c r="I171" s="104"/>
    </row>
    <row r="172" spans="1:9" ht="12.75">
      <c r="A172" s="107" t="s">
        <v>205</v>
      </c>
      <c r="B172" s="102">
        <v>8.853</v>
      </c>
      <c r="C172" s="102">
        <v>4.15</v>
      </c>
      <c r="D172" s="102">
        <v>4.704</v>
      </c>
      <c r="E172" s="102">
        <v>11.3</v>
      </c>
      <c r="F172" s="102">
        <v>5.2</v>
      </c>
      <c r="G172" s="103">
        <v>6</v>
      </c>
      <c r="I172" s="104"/>
    </row>
    <row r="173" spans="1:9" ht="12.75">
      <c r="A173" s="107" t="s">
        <v>206</v>
      </c>
      <c r="B173" s="102">
        <v>13.186</v>
      </c>
      <c r="C173" s="102">
        <v>6.49</v>
      </c>
      <c r="D173" s="102">
        <v>6.696</v>
      </c>
      <c r="E173" s="102">
        <v>19.8</v>
      </c>
      <c r="F173" s="102">
        <v>9</v>
      </c>
      <c r="G173" s="103">
        <v>10.8</v>
      </c>
      <c r="I173" s="104"/>
    </row>
    <row r="174" spans="1:9" ht="12.75">
      <c r="A174" s="107" t="s">
        <v>207</v>
      </c>
      <c r="B174" s="102">
        <v>6.281</v>
      </c>
      <c r="C174" s="102">
        <v>2.948</v>
      </c>
      <c r="D174" s="102">
        <v>3.333</v>
      </c>
      <c r="E174" s="102">
        <v>7.9</v>
      </c>
      <c r="F174" s="102">
        <v>3.7</v>
      </c>
      <c r="G174" s="103">
        <v>4.2</v>
      </c>
      <c r="I174" s="104"/>
    </row>
    <row r="175" spans="1:9" ht="12.75">
      <c r="A175" s="107" t="s">
        <v>208</v>
      </c>
      <c r="B175" s="102">
        <v>3.903</v>
      </c>
      <c r="C175" s="102">
        <v>1.894</v>
      </c>
      <c r="D175" s="102">
        <v>2.008</v>
      </c>
      <c r="E175" s="102">
        <v>5.2</v>
      </c>
      <c r="F175" s="102">
        <v>2.3</v>
      </c>
      <c r="G175" s="103">
        <v>2.9</v>
      </c>
      <c r="I175" s="104"/>
    </row>
    <row r="176" spans="1:9" ht="12.75">
      <c r="A176" s="107" t="s">
        <v>209</v>
      </c>
      <c r="B176" s="102">
        <v>6.577</v>
      </c>
      <c r="C176" s="102">
        <v>3.06</v>
      </c>
      <c r="D176" s="102">
        <v>3.517</v>
      </c>
      <c r="E176" s="102">
        <v>7.3</v>
      </c>
      <c r="F176" s="102">
        <v>3.4</v>
      </c>
      <c r="G176" s="103">
        <v>3.9</v>
      </c>
      <c r="I176" s="104"/>
    </row>
    <row r="177" spans="1:9" ht="12.75">
      <c r="A177" s="107" t="s">
        <v>210</v>
      </c>
      <c r="B177" s="102">
        <v>13.423</v>
      </c>
      <c r="C177" s="102">
        <v>6.564</v>
      </c>
      <c r="D177" s="102">
        <v>6.858</v>
      </c>
      <c r="E177" s="102">
        <v>17.2</v>
      </c>
      <c r="F177" s="102">
        <v>8.2</v>
      </c>
      <c r="G177" s="103">
        <v>9</v>
      </c>
      <c r="I177" s="104"/>
    </row>
    <row r="178" spans="1:9" ht="12.75">
      <c r="A178" s="107" t="s">
        <v>211</v>
      </c>
      <c r="B178" s="102">
        <v>8.469</v>
      </c>
      <c r="C178" s="102">
        <v>4.118</v>
      </c>
      <c r="D178" s="102">
        <v>4.351</v>
      </c>
      <c r="E178" s="102">
        <v>11.2</v>
      </c>
      <c r="F178" s="102">
        <v>5.3</v>
      </c>
      <c r="G178" s="103">
        <v>5.9</v>
      </c>
      <c r="I178" s="104"/>
    </row>
    <row r="179" spans="1:9" ht="12.75">
      <c r="A179" s="107" t="s">
        <v>212</v>
      </c>
      <c r="B179" s="102">
        <v>4.523</v>
      </c>
      <c r="C179" s="102">
        <v>2.153</v>
      </c>
      <c r="D179" s="102">
        <v>2.37</v>
      </c>
      <c r="E179" s="102">
        <v>7.7</v>
      </c>
      <c r="F179" s="102">
        <v>3.5</v>
      </c>
      <c r="G179" s="103">
        <v>4.3</v>
      </c>
      <c r="I179" s="104"/>
    </row>
    <row r="180" spans="1:9" ht="12.75">
      <c r="A180" s="107" t="s">
        <v>213</v>
      </c>
      <c r="B180" s="102">
        <v>8.973</v>
      </c>
      <c r="C180" s="102">
        <v>4.187</v>
      </c>
      <c r="D180" s="102">
        <v>4.786</v>
      </c>
      <c r="E180" s="102">
        <v>11.3</v>
      </c>
      <c r="F180" s="102">
        <v>5.2</v>
      </c>
      <c r="G180" s="103">
        <v>6.1</v>
      </c>
      <c r="I180" s="104"/>
    </row>
    <row r="181" spans="1:9" ht="12.75">
      <c r="A181" s="107" t="s">
        <v>214</v>
      </c>
      <c r="B181" s="102">
        <v>5.878</v>
      </c>
      <c r="C181" s="102">
        <v>2.772</v>
      </c>
      <c r="D181" s="102">
        <v>3.106</v>
      </c>
      <c r="E181" s="102">
        <v>7</v>
      </c>
      <c r="F181" s="102">
        <v>3.1</v>
      </c>
      <c r="G181" s="103">
        <v>3.8</v>
      </c>
      <c r="I181" s="104"/>
    </row>
    <row r="182" spans="1:9" ht="12.75">
      <c r="A182" s="107" t="s">
        <v>215</v>
      </c>
      <c r="B182" s="102">
        <v>4.731</v>
      </c>
      <c r="C182" s="102">
        <v>2.394</v>
      </c>
      <c r="D182" s="102">
        <v>2.337</v>
      </c>
      <c r="E182" s="102">
        <v>5.8</v>
      </c>
      <c r="F182" s="102">
        <v>2.7</v>
      </c>
      <c r="G182" s="103">
        <v>3.1</v>
      </c>
      <c r="I182" s="104"/>
    </row>
    <row r="183" spans="1:9" ht="12.75">
      <c r="A183" s="107" t="s">
        <v>216</v>
      </c>
      <c r="B183" s="102">
        <v>9.008</v>
      </c>
      <c r="C183" s="102">
        <v>4.402</v>
      </c>
      <c r="D183" s="102">
        <v>4.606</v>
      </c>
      <c r="E183" s="102">
        <v>13.5</v>
      </c>
      <c r="F183" s="102">
        <v>6.2</v>
      </c>
      <c r="G183" s="103">
        <v>7.2</v>
      </c>
      <c r="I183" s="104"/>
    </row>
    <row r="184" spans="1:9" ht="12.75">
      <c r="A184" s="107" t="s">
        <v>217</v>
      </c>
      <c r="B184" s="102">
        <v>6.134</v>
      </c>
      <c r="C184" s="102">
        <v>3.041</v>
      </c>
      <c r="D184" s="102">
        <v>3.094</v>
      </c>
      <c r="E184" s="102">
        <v>9.4</v>
      </c>
      <c r="F184" s="102">
        <v>4.3</v>
      </c>
      <c r="G184" s="103">
        <v>5.1</v>
      </c>
      <c r="I184" s="104"/>
    </row>
    <row r="185" spans="1:9" ht="12.75">
      <c r="A185" s="107" t="s">
        <v>218</v>
      </c>
      <c r="B185" s="102">
        <v>15.044</v>
      </c>
      <c r="C185" s="102">
        <v>7.456</v>
      </c>
      <c r="D185" s="102">
        <v>7.588</v>
      </c>
      <c r="E185" s="102">
        <v>28.2</v>
      </c>
      <c r="F185" s="102">
        <v>13.3</v>
      </c>
      <c r="G185" s="103">
        <v>14.9</v>
      </c>
      <c r="I185" s="104"/>
    </row>
    <row r="186" spans="1:9" ht="12.75">
      <c r="A186" s="107" t="s">
        <v>219</v>
      </c>
      <c r="B186" s="102">
        <v>5.045</v>
      </c>
      <c r="C186" s="102">
        <v>2.546</v>
      </c>
      <c r="D186" s="102">
        <v>2.499</v>
      </c>
      <c r="E186" s="102">
        <v>9.3</v>
      </c>
      <c r="F186" s="102">
        <v>4.4</v>
      </c>
      <c r="G186" s="103">
        <v>4.8</v>
      </c>
      <c r="I186" s="104"/>
    </row>
    <row r="187" spans="1:9" ht="12.75">
      <c r="A187" s="107" t="s">
        <v>220</v>
      </c>
      <c r="B187" s="102">
        <v>3.464</v>
      </c>
      <c r="C187" s="102">
        <v>1.71</v>
      </c>
      <c r="D187" s="102">
        <v>1.754</v>
      </c>
      <c r="E187" s="102">
        <v>5.7</v>
      </c>
      <c r="F187" s="102">
        <v>2.7</v>
      </c>
      <c r="G187" s="103">
        <v>3</v>
      </c>
      <c r="I187" s="104"/>
    </row>
    <row r="188" spans="1:9" ht="12.75">
      <c r="A188" s="107" t="s">
        <v>221</v>
      </c>
      <c r="B188" s="102">
        <v>3.917</v>
      </c>
      <c r="C188" s="102">
        <v>1.854</v>
      </c>
      <c r="D188" s="102">
        <v>2.063</v>
      </c>
      <c r="E188" s="102">
        <v>4.7</v>
      </c>
      <c r="F188" s="102">
        <v>2.1</v>
      </c>
      <c r="G188" s="103">
        <v>2.5</v>
      </c>
      <c r="I188" s="104"/>
    </row>
    <row r="189" spans="1:9" ht="12.75">
      <c r="A189" s="107" t="s">
        <v>222</v>
      </c>
      <c r="B189" s="102">
        <v>10.124</v>
      </c>
      <c r="C189" s="102">
        <v>4.592</v>
      </c>
      <c r="D189" s="102">
        <v>5.533</v>
      </c>
      <c r="E189" s="102">
        <v>11.7</v>
      </c>
      <c r="F189" s="102">
        <v>5.4</v>
      </c>
      <c r="G189" s="103">
        <v>6.4</v>
      </c>
      <c r="I189" s="104"/>
    </row>
    <row r="190" spans="1:9" ht="12.75">
      <c r="A190" s="107" t="s">
        <v>223</v>
      </c>
      <c r="B190" s="102">
        <v>5.547</v>
      </c>
      <c r="C190" s="102">
        <v>2.599</v>
      </c>
      <c r="D190" s="102">
        <v>2.948</v>
      </c>
      <c r="E190" s="102">
        <v>6.9</v>
      </c>
      <c r="F190" s="102">
        <v>3.1</v>
      </c>
      <c r="G190" s="103">
        <v>3.8</v>
      </c>
      <c r="I190" s="104"/>
    </row>
    <row r="191" spans="1:9" ht="12.75">
      <c r="A191" s="107" t="s">
        <v>224</v>
      </c>
      <c r="B191" s="102">
        <v>14.698</v>
      </c>
      <c r="C191" s="102">
        <v>6.557</v>
      </c>
      <c r="D191" s="102">
        <v>8.141</v>
      </c>
      <c r="E191" s="102">
        <v>16.1</v>
      </c>
      <c r="F191" s="102">
        <v>6.9</v>
      </c>
      <c r="G191" s="103">
        <v>9.1</v>
      </c>
      <c r="I191" s="104"/>
    </row>
    <row r="192" spans="1:9" ht="12.75">
      <c r="A192" s="107" t="s">
        <v>225</v>
      </c>
      <c r="B192" s="102">
        <v>25.965</v>
      </c>
      <c r="C192" s="102">
        <v>11.789</v>
      </c>
      <c r="D192" s="102">
        <v>14.177</v>
      </c>
      <c r="E192" s="102">
        <v>32.1</v>
      </c>
      <c r="F192" s="102">
        <v>14.2</v>
      </c>
      <c r="G192" s="103">
        <v>17.9</v>
      </c>
      <c r="I192" s="104"/>
    </row>
    <row r="193" spans="1:9" ht="12.75">
      <c r="A193" s="107" t="s">
        <v>226</v>
      </c>
      <c r="B193" s="102">
        <v>9.551</v>
      </c>
      <c r="C193" s="102">
        <v>4.405</v>
      </c>
      <c r="D193" s="102">
        <v>5.146</v>
      </c>
      <c r="E193" s="102">
        <v>11.4</v>
      </c>
      <c r="F193" s="102">
        <v>5</v>
      </c>
      <c r="G193" s="103">
        <v>6.3</v>
      </c>
      <c r="I193" s="104"/>
    </row>
    <row r="194" spans="1:9" ht="12.75">
      <c r="A194" s="107" t="s">
        <v>227</v>
      </c>
      <c r="B194" s="102">
        <v>178.924</v>
      </c>
      <c r="C194" s="102">
        <v>76.792</v>
      </c>
      <c r="D194" s="102">
        <v>102.132</v>
      </c>
      <c r="E194" s="102">
        <v>209</v>
      </c>
      <c r="F194" s="102">
        <v>86.7</v>
      </c>
      <c r="G194" s="103">
        <v>122.2</v>
      </c>
      <c r="I194" s="104"/>
    </row>
    <row r="195" spans="1:9" ht="12.75">
      <c r="A195" s="106" t="s">
        <v>228</v>
      </c>
      <c r="B195" s="99">
        <v>103.153</v>
      </c>
      <c r="C195" s="99">
        <v>48.401</v>
      </c>
      <c r="D195" s="99">
        <v>54.753</v>
      </c>
      <c r="E195" s="99">
        <v>125</v>
      </c>
      <c r="F195" s="99">
        <v>57</v>
      </c>
      <c r="G195" s="100">
        <v>68</v>
      </c>
      <c r="I195" s="104"/>
    </row>
    <row r="196" spans="1:9" ht="12.75">
      <c r="A196" s="107" t="s">
        <v>164</v>
      </c>
      <c r="B196" s="102">
        <v>9.042</v>
      </c>
      <c r="C196" s="102">
        <v>4.265</v>
      </c>
      <c r="D196" s="102">
        <v>4.777</v>
      </c>
      <c r="E196" s="102">
        <v>13.2</v>
      </c>
      <c r="F196" s="102">
        <v>6.1</v>
      </c>
      <c r="G196" s="103">
        <v>7.1</v>
      </c>
      <c r="I196" s="104"/>
    </row>
    <row r="197" spans="1:9" ht="12.75">
      <c r="A197" s="107" t="s">
        <v>229</v>
      </c>
      <c r="B197" s="102">
        <v>5.697</v>
      </c>
      <c r="C197" s="102">
        <v>2.567</v>
      </c>
      <c r="D197" s="102">
        <v>3.13</v>
      </c>
      <c r="E197" s="102">
        <v>7.1</v>
      </c>
      <c r="F197" s="102">
        <v>3.3</v>
      </c>
      <c r="G197" s="103">
        <v>3.7</v>
      </c>
      <c r="I197" s="104"/>
    </row>
    <row r="198" spans="1:9" ht="12.75">
      <c r="A198" s="107" t="s">
        <v>230</v>
      </c>
      <c r="B198" s="102">
        <v>11.744</v>
      </c>
      <c r="C198" s="102">
        <v>5.355</v>
      </c>
      <c r="D198" s="102">
        <v>6.39</v>
      </c>
      <c r="E198" s="102">
        <v>12.3</v>
      </c>
      <c r="F198" s="102">
        <v>5.4</v>
      </c>
      <c r="G198" s="103">
        <v>6.9</v>
      </c>
      <c r="I198" s="104"/>
    </row>
    <row r="199" spans="1:9" ht="12.75">
      <c r="A199" s="107" t="s">
        <v>231</v>
      </c>
      <c r="B199" s="102">
        <v>7.842</v>
      </c>
      <c r="C199" s="102">
        <v>3.51</v>
      </c>
      <c r="D199" s="102">
        <v>4.332</v>
      </c>
      <c r="E199" s="102">
        <v>8.6</v>
      </c>
      <c r="F199" s="102">
        <v>3.9</v>
      </c>
      <c r="G199" s="103">
        <v>4.6</v>
      </c>
      <c r="I199" s="104"/>
    </row>
    <row r="200" spans="1:9" ht="12.75">
      <c r="A200" s="107" t="s">
        <v>232</v>
      </c>
      <c r="B200" s="102">
        <v>5.622</v>
      </c>
      <c r="C200" s="102">
        <v>2.579</v>
      </c>
      <c r="D200" s="102">
        <v>3.043</v>
      </c>
      <c r="E200" s="102">
        <v>7.3</v>
      </c>
      <c r="F200" s="102">
        <v>3.3</v>
      </c>
      <c r="G200" s="103">
        <v>4</v>
      </c>
      <c r="I200" s="104"/>
    </row>
    <row r="201" spans="1:9" ht="12.75">
      <c r="A201" s="107" t="s">
        <v>233</v>
      </c>
      <c r="B201" s="102">
        <v>4.992</v>
      </c>
      <c r="C201" s="102">
        <v>2.322</v>
      </c>
      <c r="D201" s="102">
        <v>2.671</v>
      </c>
      <c r="E201" s="102">
        <v>6</v>
      </c>
      <c r="F201" s="102">
        <v>2.7</v>
      </c>
      <c r="G201" s="103">
        <v>3.3</v>
      </c>
      <c r="I201" s="104"/>
    </row>
    <row r="202" spans="1:9" ht="12.75">
      <c r="A202" s="107" t="s">
        <v>234</v>
      </c>
      <c r="B202" s="102">
        <v>17.1</v>
      </c>
      <c r="C202" s="102">
        <v>8.022</v>
      </c>
      <c r="D202" s="102">
        <v>9.078</v>
      </c>
      <c r="E202" s="102">
        <v>17.1</v>
      </c>
      <c r="F202" s="102">
        <v>7.9</v>
      </c>
      <c r="G202" s="103">
        <v>9.2</v>
      </c>
      <c r="I202" s="104"/>
    </row>
    <row r="203" spans="1:9" ht="12.75">
      <c r="A203" s="107" t="s">
        <v>235</v>
      </c>
      <c r="B203" s="102">
        <v>5.532</v>
      </c>
      <c r="C203" s="102">
        <v>2.881</v>
      </c>
      <c r="D203" s="102">
        <v>2.652</v>
      </c>
      <c r="E203" s="102">
        <v>7.9</v>
      </c>
      <c r="F203" s="102">
        <v>3.7</v>
      </c>
      <c r="G203" s="103">
        <v>4.2</v>
      </c>
      <c r="I203" s="104"/>
    </row>
    <row r="204" spans="1:9" ht="12.75">
      <c r="A204" s="107" t="s">
        <v>111</v>
      </c>
      <c r="B204" s="102">
        <v>10.15</v>
      </c>
      <c r="C204" s="102">
        <v>5.026</v>
      </c>
      <c r="D204" s="102">
        <v>5.124</v>
      </c>
      <c r="E204" s="102">
        <v>13.5</v>
      </c>
      <c r="F204" s="102">
        <v>6.2</v>
      </c>
      <c r="G204" s="103">
        <v>7.2</v>
      </c>
      <c r="I204" s="104"/>
    </row>
    <row r="205" spans="1:9" ht="12.75">
      <c r="A205" s="107" t="s">
        <v>236</v>
      </c>
      <c r="B205" s="102">
        <v>6.761</v>
      </c>
      <c r="C205" s="102">
        <v>3.181</v>
      </c>
      <c r="D205" s="102">
        <v>3.579</v>
      </c>
      <c r="E205" s="102">
        <v>8.2</v>
      </c>
      <c r="F205" s="102">
        <v>3.8</v>
      </c>
      <c r="G205" s="103">
        <v>4.4</v>
      </c>
      <c r="I205" s="104"/>
    </row>
    <row r="206" spans="1:9" ht="12.75">
      <c r="A206" s="107" t="s">
        <v>237</v>
      </c>
      <c r="B206" s="102">
        <v>7.629</v>
      </c>
      <c r="C206" s="102">
        <v>3.509</v>
      </c>
      <c r="D206" s="102">
        <v>4.12</v>
      </c>
      <c r="E206" s="102">
        <v>8.9</v>
      </c>
      <c r="F206" s="102">
        <v>4.1</v>
      </c>
      <c r="G206" s="103">
        <v>4.7</v>
      </c>
      <c r="I206" s="104"/>
    </row>
    <row r="207" spans="1:9" ht="12.75">
      <c r="A207" s="107" t="s">
        <v>238</v>
      </c>
      <c r="B207" s="102">
        <v>11.042</v>
      </c>
      <c r="C207" s="102">
        <v>5.184</v>
      </c>
      <c r="D207" s="102">
        <v>5.858</v>
      </c>
      <c r="E207" s="102">
        <v>15.1</v>
      </c>
      <c r="F207" s="102">
        <v>6.5</v>
      </c>
      <c r="G207" s="103">
        <v>8.5</v>
      </c>
      <c r="I207" s="104"/>
    </row>
    <row r="208" spans="1:9" ht="12.75">
      <c r="A208" s="106" t="s">
        <v>239</v>
      </c>
      <c r="B208" s="99">
        <v>249.53</v>
      </c>
      <c r="C208" s="99">
        <v>117.816</v>
      </c>
      <c r="D208" s="99">
        <v>131.713</v>
      </c>
      <c r="E208" s="99">
        <v>316.5</v>
      </c>
      <c r="F208" s="99">
        <v>146.2</v>
      </c>
      <c r="G208" s="100">
        <v>170.2</v>
      </c>
      <c r="I208" s="104"/>
    </row>
    <row r="209" spans="1:9" ht="12.75">
      <c r="A209" s="107" t="s">
        <v>240</v>
      </c>
      <c r="B209" s="102">
        <v>2.764</v>
      </c>
      <c r="C209" s="102">
        <v>1.397</v>
      </c>
      <c r="D209" s="102">
        <v>1.367</v>
      </c>
      <c r="E209" s="102">
        <v>3</v>
      </c>
      <c r="F209" s="102">
        <v>1.5</v>
      </c>
      <c r="G209" s="103">
        <v>1.5</v>
      </c>
      <c r="I209" s="104"/>
    </row>
    <row r="210" spans="1:9" ht="12.75">
      <c r="A210" s="107" t="s">
        <v>241</v>
      </c>
      <c r="B210" s="102">
        <v>7.266</v>
      </c>
      <c r="C210" s="102">
        <v>3.583</v>
      </c>
      <c r="D210" s="102">
        <v>3.683</v>
      </c>
      <c r="E210" s="102">
        <v>9.7</v>
      </c>
      <c r="F210" s="102">
        <v>4.5</v>
      </c>
      <c r="G210" s="103">
        <v>5.2</v>
      </c>
      <c r="I210" s="104"/>
    </row>
    <row r="211" spans="1:9" ht="12.75">
      <c r="A211" s="107" t="s">
        <v>242</v>
      </c>
      <c r="B211" s="102">
        <v>14.132</v>
      </c>
      <c r="C211" s="102">
        <v>6.959</v>
      </c>
      <c r="D211" s="102">
        <v>7.173</v>
      </c>
      <c r="E211" s="102">
        <v>19.1</v>
      </c>
      <c r="F211" s="102">
        <v>9</v>
      </c>
      <c r="G211" s="103">
        <v>10.1</v>
      </c>
      <c r="I211" s="104"/>
    </row>
    <row r="212" spans="1:9" ht="12.75">
      <c r="A212" s="107" t="s">
        <v>243</v>
      </c>
      <c r="B212" s="102">
        <v>15.533</v>
      </c>
      <c r="C212" s="102">
        <v>7.287</v>
      </c>
      <c r="D212" s="102">
        <v>8.245</v>
      </c>
      <c r="E212" s="102">
        <v>17.9</v>
      </c>
      <c r="F212" s="102">
        <v>8.2</v>
      </c>
      <c r="G212" s="103">
        <v>9.7</v>
      </c>
      <c r="I212" s="104"/>
    </row>
    <row r="213" spans="1:9" ht="12.75">
      <c r="A213" s="107" t="s">
        <v>244</v>
      </c>
      <c r="B213" s="102">
        <v>12.337</v>
      </c>
      <c r="C213" s="102">
        <v>5.665</v>
      </c>
      <c r="D213" s="102">
        <v>6.672</v>
      </c>
      <c r="E213" s="102">
        <v>19</v>
      </c>
      <c r="F213" s="102">
        <v>8.7</v>
      </c>
      <c r="G213" s="103">
        <v>10.3</v>
      </c>
      <c r="I213" s="104"/>
    </row>
    <row r="214" spans="1:9" ht="12.75">
      <c r="A214" s="107" t="s">
        <v>245</v>
      </c>
      <c r="B214" s="102">
        <v>7.462</v>
      </c>
      <c r="C214" s="102">
        <v>3.603</v>
      </c>
      <c r="D214" s="102">
        <v>3.859</v>
      </c>
      <c r="E214" s="102">
        <v>10.1</v>
      </c>
      <c r="F214" s="102">
        <v>4.8</v>
      </c>
      <c r="G214" s="103">
        <v>5.4</v>
      </c>
      <c r="I214" s="104"/>
    </row>
    <row r="215" spans="1:9" ht="12.75">
      <c r="A215" s="107" t="s">
        <v>125</v>
      </c>
      <c r="B215" s="102">
        <v>15.722</v>
      </c>
      <c r="C215" s="102">
        <v>7.477</v>
      </c>
      <c r="D215" s="102">
        <v>8.244</v>
      </c>
      <c r="E215" s="102">
        <v>18.5</v>
      </c>
      <c r="F215" s="102">
        <v>8.7</v>
      </c>
      <c r="G215" s="103">
        <v>9.8</v>
      </c>
      <c r="I215" s="104"/>
    </row>
    <row r="216" spans="1:9" ht="12.75">
      <c r="A216" s="107" t="s">
        <v>246</v>
      </c>
      <c r="B216" s="102">
        <v>7.739</v>
      </c>
      <c r="C216" s="102">
        <v>3.615</v>
      </c>
      <c r="D216" s="102">
        <v>4.124</v>
      </c>
      <c r="E216" s="102">
        <v>9</v>
      </c>
      <c r="F216" s="102">
        <v>4.2</v>
      </c>
      <c r="G216" s="103">
        <v>4.8</v>
      </c>
      <c r="I216" s="104"/>
    </row>
    <row r="217" spans="1:9" ht="12.75">
      <c r="A217" s="107" t="s">
        <v>247</v>
      </c>
      <c r="B217" s="102">
        <v>8.016</v>
      </c>
      <c r="C217" s="102">
        <v>3.925</v>
      </c>
      <c r="D217" s="102">
        <v>4.091</v>
      </c>
      <c r="E217" s="102">
        <v>8</v>
      </c>
      <c r="F217" s="102">
        <v>3.8</v>
      </c>
      <c r="G217" s="103">
        <v>4.2</v>
      </c>
      <c r="I217" s="104"/>
    </row>
    <row r="218" spans="1:9" ht="12.75">
      <c r="A218" s="107" t="s">
        <v>248</v>
      </c>
      <c r="B218" s="102">
        <v>9.277</v>
      </c>
      <c r="C218" s="102">
        <v>4.345</v>
      </c>
      <c r="D218" s="102">
        <v>4.932</v>
      </c>
      <c r="E218" s="102">
        <v>11.6</v>
      </c>
      <c r="F218" s="102">
        <v>5.3</v>
      </c>
      <c r="G218" s="103">
        <v>6.2</v>
      </c>
      <c r="I218" s="104"/>
    </row>
    <row r="219" spans="1:9" ht="12.75">
      <c r="A219" s="107" t="s">
        <v>249</v>
      </c>
      <c r="B219" s="102">
        <v>14.246</v>
      </c>
      <c r="C219" s="102">
        <v>6.629</v>
      </c>
      <c r="D219" s="102">
        <v>7.617</v>
      </c>
      <c r="E219" s="102">
        <v>20</v>
      </c>
      <c r="F219" s="102">
        <v>9.2</v>
      </c>
      <c r="G219" s="103">
        <v>10.8</v>
      </c>
      <c r="I219" s="104"/>
    </row>
    <row r="220" spans="1:9" ht="12.75">
      <c r="A220" s="107" t="s">
        <v>250</v>
      </c>
      <c r="B220" s="102">
        <v>8.223</v>
      </c>
      <c r="C220" s="102">
        <v>3.91</v>
      </c>
      <c r="D220" s="102">
        <v>4.313</v>
      </c>
      <c r="E220" s="102">
        <v>9.2</v>
      </c>
      <c r="F220" s="102">
        <v>4.1</v>
      </c>
      <c r="G220" s="103">
        <v>5</v>
      </c>
      <c r="I220" s="104"/>
    </row>
    <row r="221" spans="1:9" ht="12.75">
      <c r="A221" s="107" t="s">
        <v>251</v>
      </c>
      <c r="B221" s="102">
        <v>10.62</v>
      </c>
      <c r="C221" s="102">
        <v>5.041</v>
      </c>
      <c r="D221" s="102">
        <v>5.579</v>
      </c>
      <c r="E221" s="102">
        <v>11.2</v>
      </c>
      <c r="F221" s="102">
        <v>5.3</v>
      </c>
      <c r="G221" s="103">
        <v>5.9</v>
      </c>
      <c r="I221" s="104"/>
    </row>
    <row r="222" spans="1:9" ht="12.75">
      <c r="A222" s="107" t="s">
        <v>252</v>
      </c>
      <c r="B222" s="102">
        <v>8.698</v>
      </c>
      <c r="C222" s="102">
        <v>4.226</v>
      </c>
      <c r="D222" s="102">
        <v>4.473</v>
      </c>
      <c r="E222" s="102">
        <v>12.2</v>
      </c>
      <c r="F222" s="102">
        <v>5.7</v>
      </c>
      <c r="G222" s="103">
        <v>6.5</v>
      </c>
      <c r="I222" s="104"/>
    </row>
    <row r="223" spans="1:9" ht="12.75">
      <c r="A223" s="107" t="s">
        <v>253</v>
      </c>
      <c r="B223" s="102">
        <v>6.61</v>
      </c>
      <c r="C223" s="102">
        <v>3.168</v>
      </c>
      <c r="D223" s="102">
        <v>3.442</v>
      </c>
      <c r="E223" s="102">
        <v>10.2</v>
      </c>
      <c r="F223" s="102">
        <v>4.7</v>
      </c>
      <c r="G223" s="103">
        <v>5.6</v>
      </c>
      <c r="I223" s="104"/>
    </row>
    <row r="224" spans="1:9" ht="12.75">
      <c r="A224" s="107" t="s">
        <v>254</v>
      </c>
      <c r="B224" s="102">
        <v>17.694</v>
      </c>
      <c r="C224" s="102">
        <v>8.398</v>
      </c>
      <c r="D224" s="102">
        <v>9.296</v>
      </c>
      <c r="E224" s="102">
        <v>22.8</v>
      </c>
      <c r="F224" s="102">
        <v>10.6</v>
      </c>
      <c r="G224" s="103">
        <v>12.2</v>
      </c>
      <c r="I224" s="104"/>
    </row>
    <row r="225" spans="1:9" ht="12.75">
      <c r="A225" s="107" t="s">
        <v>255</v>
      </c>
      <c r="B225" s="102">
        <v>10.3</v>
      </c>
      <c r="C225" s="102">
        <v>4.823</v>
      </c>
      <c r="D225" s="102">
        <v>5.477</v>
      </c>
      <c r="E225" s="102">
        <v>14.5</v>
      </c>
      <c r="F225" s="102">
        <v>6.8</v>
      </c>
      <c r="G225" s="103">
        <v>7.6</v>
      </c>
      <c r="I225" s="104"/>
    </row>
    <row r="226" spans="1:9" ht="12.75">
      <c r="A226" s="107" t="s">
        <v>256</v>
      </c>
      <c r="B226" s="102">
        <v>14.243</v>
      </c>
      <c r="C226" s="102">
        <v>6.425</v>
      </c>
      <c r="D226" s="102">
        <v>7.818</v>
      </c>
      <c r="E226" s="102">
        <v>16.5</v>
      </c>
      <c r="F226" s="102">
        <v>7.5</v>
      </c>
      <c r="G226" s="103">
        <v>9</v>
      </c>
      <c r="I226" s="104"/>
    </row>
    <row r="227" spans="1:9" ht="12.75">
      <c r="A227" s="107" t="s">
        <v>257</v>
      </c>
      <c r="B227" s="102">
        <v>7.983</v>
      </c>
      <c r="C227" s="102">
        <v>3.684</v>
      </c>
      <c r="D227" s="102">
        <v>4.3</v>
      </c>
      <c r="E227" s="102">
        <v>10.5</v>
      </c>
      <c r="F227" s="102">
        <v>4.9</v>
      </c>
      <c r="G227" s="103">
        <v>5.6</v>
      </c>
      <c r="I227" s="104"/>
    </row>
    <row r="228" spans="1:9" ht="12.75">
      <c r="A228" s="107" t="s">
        <v>258</v>
      </c>
      <c r="B228" s="102">
        <v>6.078</v>
      </c>
      <c r="C228" s="102">
        <v>2.822</v>
      </c>
      <c r="D228" s="102">
        <v>3.256</v>
      </c>
      <c r="E228" s="102">
        <v>8</v>
      </c>
      <c r="F228" s="102">
        <v>3.7</v>
      </c>
      <c r="G228" s="103">
        <v>4.4</v>
      </c>
      <c r="I228" s="104"/>
    </row>
    <row r="229" spans="1:9" ht="12.75">
      <c r="A229" s="107" t="s">
        <v>259</v>
      </c>
      <c r="B229" s="102">
        <v>2.639</v>
      </c>
      <c r="C229" s="102">
        <v>1.32</v>
      </c>
      <c r="D229" s="102">
        <v>1.32</v>
      </c>
      <c r="E229" s="102">
        <v>4.4</v>
      </c>
      <c r="F229" s="102">
        <v>2.1</v>
      </c>
      <c r="G229" s="103">
        <v>2.2</v>
      </c>
      <c r="I229" s="104"/>
    </row>
    <row r="230" spans="1:9" ht="12.75">
      <c r="A230" s="107" t="s">
        <v>260</v>
      </c>
      <c r="B230" s="102">
        <v>7.244</v>
      </c>
      <c r="C230" s="102">
        <v>3.329</v>
      </c>
      <c r="D230" s="102">
        <v>3.915</v>
      </c>
      <c r="E230" s="102">
        <v>8.5</v>
      </c>
      <c r="F230" s="102">
        <v>3.8</v>
      </c>
      <c r="G230" s="103">
        <v>4.7</v>
      </c>
      <c r="I230" s="104"/>
    </row>
    <row r="231" spans="1:9" ht="12.75">
      <c r="A231" s="107" t="s">
        <v>261</v>
      </c>
      <c r="B231" s="102">
        <v>9.562</v>
      </c>
      <c r="C231" s="102">
        <v>4.508</v>
      </c>
      <c r="D231" s="102">
        <v>5.053</v>
      </c>
      <c r="E231" s="102">
        <v>10.6</v>
      </c>
      <c r="F231" s="102">
        <v>4.7</v>
      </c>
      <c r="G231" s="103">
        <v>5.9</v>
      </c>
      <c r="I231" s="104"/>
    </row>
    <row r="232" spans="1:9" ht="12.75">
      <c r="A232" s="107" t="s">
        <v>262</v>
      </c>
      <c r="B232" s="102">
        <v>18.562</v>
      </c>
      <c r="C232" s="102">
        <v>8.7</v>
      </c>
      <c r="D232" s="102">
        <v>9.862</v>
      </c>
      <c r="E232" s="102">
        <v>24.6</v>
      </c>
      <c r="F232" s="102">
        <v>11</v>
      </c>
      <c r="G232" s="103">
        <v>13.6</v>
      </c>
      <c r="I232" s="104"/>
    </row>
    <row r="233" spans="1:9" ht="12.75">
      <c r="A233" s="107" t="s">
        <v>263</v>
      </c>
      <c r="B233" s="102">
        <v>6.579</v>
      </c>
      <c r="C233" s="102">
        <v>2.978</v>
      </c>
      <c r="D233" s="102">
        <v>3.602</v>
      </c>
      <c r="E233" s="102">
        <v>7.4</v>
      </c>
      <c r="F233" s="102">
        <v>3.4</v>
      </c>
      <c r="G233" s="103">
        <v>4.1</v>
      </c>
      <c r="I233" s="104"/>
    </row>
    <row r="234" spans="1:9" ht="12.75">
      <c r="A234" s="106" t="s">
        <v>264</v>
      </c>
      <c r="B234" s="99">
        <v>131.758</v>
      </c>
      <c r="C234" s="99">
        <v>60.826</v>
      </c>
      <c r="D234" s="99">
        <v>70.933</v>
      </c>
      <c r="E234" s="99">
        <v>161.4</v>
      </c>
      <c r="F234" s="99">
        <v>72.3</v>
      </c>
      <c r="G234" s="100">
        <v>89.1</v>
      </c>
      <c r="I234" s="104"/>
    </row>
    <row r="235" spans="1:9" ht="12.75">
      <c r="A235" s="107" t="s">
        <v>265</v>
      </c>
      <c r="B235" s="102">
        <v>4.654</v>
      </c>
      <c r="C235" s="102">
        <v>2.158</v>
      </c>
      <c r="D235" s="102">
        <v>2.496</v>
      </c>
      <c r="E235" s="102">
        <v>7.8</v>
      </c>
      <c r="F235" s="102">
        <v>3.4</v>
      </c>
      <c r="G235" s="103">
        <v>4.4</v>
      </c>
      <c r="I235" s="104"/>
    </row>
    <row r="236" spans="1:9" ht="12.75">
      <c r="A236" s="107" t="s">
        <v>266</v>
      </c>
      <c r="B236" s="102">
        <v>16.551</v>
      </c>
      <c r="C236" s="102">
        <v>8.046</v>
      </c>
      <c r="D236" s="102">
        <v>8.505</v>
      </c>
      <c r="E236" s="102">
        <v>20.4</v>
      </c>
      <c r="F236" s="102">
        <v>9.5</v>
      </c>
      <c r="G236" s="103">
        <v>10.8</v>
      </c>
      <c r="I236" s="104"/>
    </row>
    <row r="237" spans="1:9" ht="12.75">
      <c r="A237" s="107" t="s">
        <v>267</v>
      </c>
      <c r="B237" s="102">
        <v>9.424</v>
      </c>
      <c r="C237" s="102">
        <v>4.193</v>
      </c>
      <c r="D237" s="102">
        <v>5.231</v>
      </c>
      <c r="E237" s="102">
        <v>9.4</v>
      </c>
      <c r="F237" s="102">
        <v>4.2</v>
      </c>
      <c r="G237" s="103">
        <v>5.2</v>
      </c>
      <c r="I237" s="104"/>
    </row>
    <row r="238" spans="1:9" ht="12.75">
      <c r="A238" s="107" t="s">
        <v>268</v>
      </c>
      <c r="B238" s="102">
        <v>3.762</v>
      </c>
      <c r="C238" s="102">
        <v>1.887</v>
      </c>
      <c r="D238" s="102">
        <v>1.876</v>
      </c>
      <c r="E238" s="102">
        <v>5.5</v>
      </c>
      <c r="F238" s="102">
        <v>2.5</v>
      </c>
      <c r="G238" s="103">
        <v>3</v>
      </c>
      <c r="I238" s="104"/>
    </row>
    <row r="239" spans="1:9" ht="12.75">
      <c r="A239" s="107" t="s">
        <v>269</v>
      </c>
      <c r="B239" s="102">
        <v>7.752</v>
      </c>
      <c r="C239" s="102">
        <v>3.322</v>
      </c>
      <c r="D239" s="102">
        <v>4.43</v>
      </c>
      <c r="E239" s="102">
        <v>8.4</v>
      </c>
      <c r="F239" s="102">
        <v>3.6</v>
      </c>
      <c r="G239" s="103">
        <v>4.8</v>
      </c>
      <c r="I239" s="104"/>
    </row>
    <row r="240" spans="1:9" ht="12.75">
      <c r="A240" s="107" t="s">
        <v>270</v>
      </c>
      <c r="B240" s="102">
        <v>3.589</v>
      </c>
      <c r="C240" s="102">
        <v>1.63</v>
      </c>
      <c r="D240" s="102">
        <v>1.959</v>
      </c>
      <c r="E240" s="102">
        <v>4</v>
      </c>
      <c r="F240" s="102">
        <v>1.9</v>
      </c>
      <c r="G240" s="103">
        <v>2.1</v>
      </c>
      <c r="I240" s="104"/>
    </row>
    <row r="241" spans="1:9" ht="12.75">
      <c r="A241" s="107" t="s">
        <v>271</v>
      </c>
      <c r="B241" s="102">
        <v>5.431</v>
      </c>
      <c r="C241" s="102">
        <v>2.448</v>
      </c>
      <c r="D241" s="102">
        <v>2.983</v>
      </c>
      <c r="E241" s="102">
        <v>5.9</v>
      </c>
      <c r="F241" s="102">
        <v>2.8</v>
      </c>
      <c r="G241" s="103">
        <v>3.2</v>
      </c>
      <c r="I241" s="104"/>
    </row>
    <row r="242" spans="1:9" ht="12.75">
      <c r="A242" s="107" t="s">
        <v>272</v>
      </c>
      <c r="B242" s="102">
        <v>4.363</v>
      </c>
      <c r="C242" s="102">
        <v>2.074</v>
      </c>
      <c r="D242" s="102">
        <v>2.289</v>
      </c>
      <c r="E242" s="102">
        <v>5.4</v>
      </c>
      <c r="F242" s="102">
        <v>2.5</v>
      </c>
      <c r="G242" s="103">
        <v>2.9</v>
      </c>
      <c r="I242" s="104"/>
    </row>
    <row r="243" spans="1:9" ht="12.75">
      <c r="A243" s="107" t="s">
        <v>273</v>
      </c>
      <c r="B243" s="102">
        <v>2.634</v>
      </c>
      <c r="C243" s="102">
        <v>1.256</v>
      </c>
      <c r="D243" s="102">
        <v>1.378</v>
      </c>
      <c r="E243" s="102">
        <v>2.6</v>
      </c>
      <c r="F243" s="102">
        <v>1.1</v>
      </c>
      <c r="G243" s="103">
        <v>1.4</v>
      </c>
      <c r="I243" s="104"/>
    </row>
    <row r="244" spans="1:9" ht="12.75">
      <c r="A244" s="107" t="s">
        <v>274</v>
      </c>
      <c r="B244" s="102">
        <v>4.531</v>
      </c>
      <c r="C244" s="102">
        <v>2.173</v>
      </c>
      <c r="D244" s="102">
        <v>2.358</v>
      </c>
      <c r="E244" s="102">
        <v>5.4</v>
      </c>
      <c r="F244" s="102">
        <v>2.4</v>
      </c>
      <c r="G244" s="103">
        <v>3</v>
      </c>
      <c r="I244" s="104"/>
    </row>
    <row r="245" spans="1:9" ht="12.75">
      <c r="A245" s="107" t="s">
        <v>275</v>
      </c>
      <c r="B245" s="102">
        <v>6.966</v>
      </c>
      <c r="C245" s="102">
        <v>3.278</v>
      </c>
      <c r="D245" s="102">
        <v>3.688</v>
      </c>
      <c r="E245" s="102">
        <v>9.8</v>
      </c>
      <c r="F245" s="102">
        <v>4.4</v>
      </c>
      <c r="G245" s="103">
        <v>5.4</v>
      </c>
      <c r="I245" s="104"/>
    </row>
    <row r="246" spans="1:9" ht="12.75">
      <c r="A246" s="107" t="s">
        <v>276</v>
      </c>
      <c r="B246" s="102">
        <v>3.551</v>
      </c>
      <c r="C246" s="102">
        <v>1.676</v>
      </c>
      <c r="D246" s="102">
        <v>1.875</v>
      </c>
      <c r="E246" s="102">
        <v>5.3</v>
      </c>
      <c r="F246" s="102">
        <v>2.5</v>
      </c>
      <c r="G246" s="103">
        <v>2.8</v>
      </c>
      <c r="I246" s="104"/>
    </row>
    <row r="247" spans="1:9" ht="12.75">
      <c r="A247" s="107" t="s">
        <v>277</v>
      </c>
      <c r="B247" s="102">
        <v>5.887</v>
      </c>
      <c r="C247" s="102">
        <v>2.836</v>
      </c>
      <c r="D247" s="102">
        <v>3.051</v>
      </c>
      <c r="E247" s="102">
        <v>7</v>
      </c>
      <c r="F247" s="102">
        <v>3.3</v>
      </c>
      <c r="G247" s="103">
        <v>3.6</v>
      </c>
      <c r="I247" s="104"/>
    </row>
    <row r="248" spans="1:9" ht="12.75">
      <c r="A248" s="107" t="s">
        <v>278</v>
      </c>
      <c r="B248" s="102">
        <v>5.006</v>
      </c>
      <c r="C248" s="102">
        <v>2.402</v>
      </c>
      <c r="D248" s="102">
        <v>2.604</v>
      </c>
      <c r="E248" s="102">
        <v>5.2</v>
      </c>
      <c r="F248" s="102">
        <v>2.4</v>
      </c>
      <c r="G248" s="103">
        <v>2.8</v>
      </c>
      <c r="I248" s="104"/>
    </row>
    <row r="249" spans="1:9" ht="12.75">
      <c r="A249" s="107" t="s">
        <v>279</v>
      </c>
      <c r="B249" s="102">
        <v>33.597</v>
      </c>
      <c r="C249" s="102">
        <v>15.091</v>
      </c>
      <c r="D249" s="102">
        <v>18.505</v>
      </c>
      <c r="E249" s="102">
        <v>40</v>
      </c>
      <c r="F249" s="102">
        <v>17.1</v>
      </c>
      <c r="G249" s="103">
        <v>22.9</v>
      </c>
      <c r="I249" s="104"/>
    </row>
    <row r="250" spans="1:9" ht="12.75">
      <c r="A250" s="107" t="s">
        <v>280</v>
      </c>
      <c r="B250" s="102">
        <v>7.036</v>
      </c>
      <c r="C250" s="102">
        <v>3.166</v>
      </c>
      <c r="D250" s="102">
        <v>3.87</v>
      </c>
      <c r="E250" s="102">
        <v>8.9</v>
      </c>
      <c r="F250" s="102">
        <v>3.9</v>
      </c>
      <c r="G250" s="103">
        <v>5</v>
      </c>
      <c r="I250" s="104"/>
    </row>
    <row r="251" spans="1:9" ht="12.75">
      <c r="A251" s="107" t="s">
        <v>281</v>
      </c>
      <c r="B251" s="102">
        <v>7.026</v>
      </c>
      <c r="C251" s="102">
        <v>3.191</v>
      </c>
      <c r="D251" s="102">
        <v>3.835</v>
      </c>
      <c r="E251" s="102">
        <v>10.5</v>
      </c>
      <c r="F251" s="102">
        <v>4.8</v>
      </c>
      <c r="G251" s="103">
        <v>5.7</v>
      </c>
      <c r="I251" s="104"/>
    </row>
    <row r="252" spans="1:9" ht="12.75">
      <c r="A252" s="106" t="s">
        <v>282</v>
      </c>
      <c r="B252" s="99">
        <v>284.499</v>
      </c>
      <c r="C252" s="99">
        <v>131.919</v>
      </c>
      <c r="D252" s="99">
        <v>152.58</v>
      </c>
      <c r="E252" s="99">
        <v>346.5</v>
      </c>
      <c r="F252" s="99">
        <v>157.7</v>
      </c>
      <c r="G252" s="100">
        <v>188.9</v>
      </c>
      <c r="I252" s="104"/>
    </row>
    <row r="253" spans="1:9" ht="12.75">
      <c r="A253" s="107" t="s">
        <v>283</v>
      </c>
      <c r="B253" s="102">
        <v>7.502</v>
      </c>
      <c r="C253" s="102">
        <v>3.749</v>
      </c>
      <c r="D253" s="102">
        <v>3.754</v>
      </c>
      <c r="E253" s="102">
        <v>11.8</v>
      </c>
      <c r="F253" s="102">
        <v>5.8</v>
      </c>
      <c r="G253" s="103">
        <v>6</v>
      </c>
      <c r="I253" s="104"/>
    </row>
    <row r="254" spans="1:9" ht="12.75">
      <c r="A254" s="107" t="s">
        <v>284</v>
      </c>
      <c r="B254" s="102">
        <v>13.783</v>
      </c>
      <c r="C254" s="102">
        <v>6.493</v>
      </c>
      <c r="D254" s="102">
        <v>7.291</v>
      </c>
      <c r="E254" s="102">
        <v>16.2</v>
      </c>
      <c r="F254" s="102">
        <v>7.5</v>
      </c>
      <c r="G254" s="103">
        <v>8.7</v>
      </c>
      <c r="I254" s="104"/>
    </row>
    <row r="255" spans="1:9" ht="12.75">
      <c r="A255" s="107" t="s">
        <v>285</v>
      </c>
      <c r="B255" s="102">
        <v>8.315</v>
      </c>
      <c r="C255" s="102">
        <v>3.959</v>
      </c>
      <c r="D255" s="102">
        <v>4.357</v>
      </c>
      <c r="E255" s="102">
        <v>9.7</v>
      </c>
      <c r="F255" s="102">
        <v>4.5</v>
      </c>
      <c r="G255" s="103">
        <v>5.2</v>
      </c>
      <c r="I255" s="104"/>
    </row>
    <row r="256" spans="1:9" ht="12.75">
      <c r="A256" s="107" t="s">
        <v>286</v>
      </c>
      <c r="B256" s="102">
        <v>10.429</v>
      </c>
      <c r="C256" s="102">
        <v>4.882</v>
      </c>
      <c r="D256" s="102">
        <v>5.547</v>
      </c>
      <c r="E256" s="102">
        <v>15.7</v>
      </c>
      <c r="F256" s="102">
        <v>7.2</v>
      </c>
      <c r="G256" s="103">
        <v>8.4</v>
      </c>
      <c r="I256" s="104"/>
    </row>
    <row r="257" spans="1:9" ht="12.75">
      <c r="A257" s="107" t="s">
        <v>287</v>
      </c>
      <c r="B257" s="102">
        <v>13.047</v>
      </c>
      <c r="C257" s="102">
        <v>6.676</v>
      </c>
      <c r="D257" s="102">
        <v>6.372</v>
      </c>
      <c r="E257" s="102">
        <v>18.5</v>
      </c>
      <c r="F257" s="102">
        <v>9</v>
      </c>
      <c r="G257" s="103">
        <v>9.5</v>
      </c>
      <c r="I257" s="104"/>
    </row>
    <row r="258" spans="1:9" ht="12.75">
      <c r="A258" s="107" t="s">
        <v>288</v>
      </c>
      <c r="B258" s="102">
        <v>9.938</v>
      </c>
      <c r="C258" s="102">
        <v>5.009</v>
      </c>
      <c r="D258" s="102">
        <v>4.928</v>
      </c>
      <c r="E258" s="102">
        <v>10.4</v>
      </c>
      <c r="F258" s="102">
        <v>5.1</v>
      </c>
      <c r="G258" s="103">
        <v>5.3</v>
      </c>
      <c r="I258" s="104"/>
    </row>
    <row r="259" spans="1:9" ht="12.75">
      <c r="A259" s="107" t="s">
        <v>289</v>
      </c>
      <c r="B259" s="102">
        <v>9.148</v>
      </c>
      <c r="C259" s="102">
        <v>4.458</v>
      </c>
      <c r="D259" s="102">
        <v>4.691</v>
      </c>
      <c r="E259" s="102">
        <v>11.2</v>
      </c>
      <c r="F259" s="102">
        <v>5.2</v>
      </c>
      <c r="G259" s="103">
        <v>6</v>
      </c>
      <c r="I259" s="104"/>
    </row>
    <row r="260" spans="1:9" ht="12.75">
      <c r="A260" s="107" t="s">
        <v>290</v>
      </c>
      <c r="B260" s="102">
        <v>8.109</v>
      </c>
      <c r="C260" s="102">
        <v>3.809</v>
      </c>
      <c r="D260" s="102">
        <v>4.301</v>
      </c>
      <c r="E260" s="102">
        <v>10.3</v>
      </c>
      <c r="F260" s="102">
        <v>5</v>
      </c>
      <c r="G260" s="103">
        <v>5.4</v>
      </c>
      <c r="I260" s="104"/>
    </row>
    <row r="261" spans="1:9" ht="12.75">
      <c r="A261" s="107" t="s">
        <v>291</v>
      </c>
      <c r="B261" s="102">
        <v>9.258</v>
      </c>
      <c r="C261" s="102">
        <v>4.173</v>
      </c>
      <c r="D261" s="102">
        <v>5.085</v>
      </c>
      <c r="E261" s="102">
        <v>11.2</v>
      </c>
      <c r="F261" s="102">
        <v>5</v>
      </c>
      <c r="G261" s="103">
        <v>6.1</v>
      </c>
      <c r="I261" s="104"/>
    </row>
    <row r="262" spans="1:9" ht="12.75">
      <c r="A262" s="107" t="s">
        <v>199</v>
      </c>
      <c r="B262" s="102">
        <v>4.409</v>
      </c>
      <c r="C262" s="102">
        <v>2.022</v>
      </c>
      <c r="D262" s="102">
        <v>2.387</v>
      </c>
      <c r="E262" s="102">
        <v>5.1</v>
      </c>
      <c r="F262" s="102">
        <v>2.4</v>
      </c>
      <c r="G262" s="103">
        <v>2.7</v>
      </c>
      <c r="I262" s="104"/>
    </row>
    <row r="263" spans="1:9" ht="12.75">
      <c r="A263" s="107" t="s">
        <v>292</v>
      </c>
      <c r="B263" s="102">
        <v>7.367</v>
      </c>
      <c r="C263" s="102">
        <v>3.671</v>
      </c>
      <c r="D263" s="102">
        <v>3.696</v>
      </c>
      <c r="E263" s="102">
        <v>10.7</v>
      </c>
      <c r="F263" s="102">
        <v>5</v>
      </c>
      <c r="G263" s="103">
        <v>5.6</v>
      </c>
      <c r="I263" s="104"/>
    </row>
    <row r="264" spans="1:9" ht="12.75">
      <c r="A264" s="107" t="s">
        <v>293</v>
      </c>
      <c r="B264" s="102">
        <v>11.23</v>
      </c>
      <c r="C264" s="102">
        <v>5.468</v>
      </c>
      <c r="D264" s="102">
        <v>5.762</v>
      </c>
      <c r="E264" s="102">
        <v>14</v>
      </c>
      <c r="F264" s="102">
        <v>6.7</v>
      </c>
      <c r="G264" s="103">
        <v>7.3</v>
      </c>
      <c r="I264" s="104"/>
    </row>
    <row r="265" spans="1:9" ht="12.75">
      <c r="A265" s="107" t="s">
        <v>294</v>
      </c>
      <c r="B265" s="102">
        <v>14.677</v>
      </c>
      <c r="C265" s="102">
        <v>7.039</v>
      </c>
      <c r="D265" s="102">
        <v>7.638</v>
      </c>
      <c r="E265" s="102">
        <v>19.1</v>
      </c>
      <c r="F265" s="102">
        <v>9.3</v>
      </c>
      <c r="G265" s="103">
        <v>9.8</v>
      </c>
      <c r="I265" s="104"/>
    </row>
    <row r="266" spans="1:9" ht="12.75">
      <c r="A266" s="107" t="s">
        <v>295</v>
      </c>
      <c r="B266" s="102">
        <v>13.982</v>
      </c>
      <c r="C266" s="102">
        <v>6.584</v>
      </c>
      <c r="D266" s="102">
        <v>7.397</v>
      </c>
      <c r="E266" s="102">
        <v>17.9</v>
      </c>
      <c r="F266" s="102">
        <v>8.3</v>
      </c>
      <c r="G266" s="103">
        <v>9.6</v>
      </c>
      <c r="I266" s="104"/>
    </row>
    <row r="267" spans="1:9" ht="12.75">
      <c r="A267" s="107" t="s">
        <v>296</v>
      </c>
      <c r="B267" s="102">
        <v>23.386</v>
      </c>
      <c r="C267" s="102">
        <v>11.028</v>
      </c>
      <c r="D267" s="102">
        <v>12.358</v>
      </c>
      <c r="E267" s="102">
        <v>34.1</v>
      </c>
      <c r="F267" s="102">
        <v>15.5</v>
      </c>
      <c r="G267" s="103">
        <v>18.5</v>
      </c>
      <c r="I267" s="104"/>
    </row>
    <row r="268" spans="1:9" ht="12.75">
      <c r="A268" s="107" t="s">
        <v>297</v>
      </c>
      <c r="B268" s="102">
        <v>4.906</v>
      </c>
      <c r="C268" s="102">
        <v>2.333</v>
      </c>
      <c r="D268" s="102">
        <v>2.573</v>
      </c>
      <c r="E268" s="102">
        <v>6.2</v>
      </c>
      <c r="F268" s="102">
        <v>2.9</v>
      </c>
      <c r="G268" s="103">
        <v>3.3</v>
      </c>
      <c r="I268" s="104"/>
    </row>
    <row r="269" spans="1:9" ht="12.75">
      <c r="A269" s="107" t="s">
        <v>298</v>
      </c>
      <c r="B269" s="102">
        <v>60.125</v>
      </c>
      <c r="C269" s="102">
        <v>26.445</v>
      </c>
      <c r="D269" s="102">
        <v>33.68</v>
      </c>
      <c r="E269" s="102">
        <v>65.8</v>
      </c>
      <c r="F269" s="102">
        <v>28.3</v>
      </c>
      <c r="G269" s="103">
        <v>37.5</v>
      </c>
      <c r="I269" s="104"/>
    </row>
    <row r="270" spans="1:9" ht="12.75">
      <c r="A270" s="107" t="s">
        <v>299</v>
      </c>
      <c r="B270" s="102">
        <v>32.701</v>
      </c>
      <c r="C270" s="102">
        <v>14.289</v>
      </c>
      <c r="D270" s="102">
        <v>18.412</v>
      </c>
      <c r="E270" s="102">
        <v>36.1</v>
      </c>
      <c r="F270" s="102">
        <v>15.1</v>
      </c>
      <c r="G270" s="103">
        <v>21</v>
      </c>
      <c r="I270" s="104"/>
    </row>
    <row r="271" spans="1:9" ht="12.75">
      <c r="A271" s="107" t="s">
        <v>300</v>
      </c>
      <c r="B271" s="102">
        <v>16.454</v>
      </c>
      <c r="C271" s="102">
        <v>7.445</v>
      </c>
      <c r="D271" s="102">
        <v>9.009</v>
      </c>
      <c r="E271" s="102">
        <v>17.1</v>
      </c>
      <c r="F271" s="102">
        <v>7.4</v>
      </c>
      <c r="G271" s="103">
        <v>9.7</v>
      </c>
      <c r="I271" s="104"/>
    </row>
    <row r="272" spans="1:9" ht="12.75">
      <c r="A272" s="107" t="s">
        <v>301</v>
      </c>
      <c r="B272" s="102">
        <v>5.732</v>
      </c>
      <c r="C272" s="102">
        <v>2.389</v>
      </c>
      <c r="D272" s="102">
        <v>3.343</v>
      </c>
      <c r="E272" s="102">
        <v>5.5</v>
      </c>
      <c r="F272" s="102">
        <v>2.2</v>
      </c>
      <c r="G272" s="103">
        <v>3.3</v>
      </c>
      <c r="I272" s="104"/>
    </row>
    <row r="273" spans="1:9" ht="12.75">
      <c r="A273" s="106" t="s">
        <v>302</v>
      </c>
      <c r="B273" s="99">
        <v>552.138</v>
      </c>
      <c r="C273" s="99">
        <v>256.723</v>
      </c>
      <c r="D273" s="99">
        <v>295.415</v>
      </c>
      <c r="E273" s="99">
        <v>612.1</v>
      </c>
      <c r="F273" s="99">
        <v>275.2</v>
      </c>
      <c r="G273" s="100">
        <v>336.9</v>
      </c>
      <c r="I273" s="104"/>
    </row>
    <row r="274" spans="1:9" ht="12.75">
      <c r="A274" s="107" t="s">
        <v>303</v>
      </c>
      <c r="B274" s="102">
        <v>21.646</v>
      </c>
      <c r="C274" s="102">
        <v>9.951</v>
      </c>
      <c r="D274" s="102">
        <v>11.695</v>
      </c>
      <c r="E274" s="102">
        <v>21.8</v>
      </c>
      <c r="F274" s="102">
        <v>9.8</v>
      </c>
      <c r="G274" s="103">
        <v>12</v>
      </c>
      <c r="I274" s="104"/>
    </row>
    <row r="275" spans="1:9" ht="12.75">
      <c r="A275" s="107" t="s">
        <v>267</v>
      </c>
      <c r="B275" s="102">
        <v>18.013</v>
      </c>
      <c r="C275" s="102">
        <v>8.28</v>
      </c>
      <c r="D275" s="102">
        <v>9.733</v>
      </c>
      <c r="E275" s="102">
        <v>20.7</v>
      </c>
      <c r="F275" s="102">
        <v>9.6</v>
      </c>
      <c r="G275" s="103">
        <v>11.1</v>
      </c>
      <c r="I275" s="104"/>
    </row>
    <row r="276" spans="1:9" ht="12.75">
      <c r="A276" s="107" t="s">
        <v>304</v>
      </c>
      <c r="B276" s="102">
        <v>19.752</v>
      </c>
      <c r="C276" s="102">
        <v>9.388</v>
      </c>
      <c r="D276" s="102">
        <v>10.364</v>
      </c>
      <c r="E276" s="102">
        <v>23.4</v>
      </c>
      <c r="F276" s="102">
        <v>11</v>
      </c>
      <c r="G276" s="103">
        <v>12.5</v>
      </c>
      <c r="I276" s="104"/>
    </row>
    <row r="277" spans="1:9" ht="12.75">
      <c r="A277" s="107" t="s">
        <v>305</v>
      </c>
      <c r="B277" s="102">
        <v>15.093</v>
      </c>
      <c r="C277" s="102">
        <v>7.182</v>
      </c>
      <c r="D277" s="102">
        <v>7.911</v>
      </c>
      <c r="E277" s="102">
        <v>19</v>
      </c>
      <c r="F277" s="102">
        <v>8.9</v>
      </c>
      <c r="G277" s="103">
        <v>10.1</v>
      </c>
      <c r="I277" s="104"/>
    </row>
    <row r="278" spans="1:9" ht="12.75">
      <c r="A278" s="107" t="s">
        <v>306</v>
      </c>
      <c r="B278" s="102">
        <v>11.468</v>
      </c>
      <c r="C278" s="102">
        <v>5.659</v>
      </c>
      <c r="D278" s="102">
        <v>5.808</v>
      </c>
      <c r="E278" s="102">
        <v>13.3</v>
      </c>
      <c r="F278" s="102">
        <v>6</v>
      </c>
      <c r="G278" s="103">
        <v>7.3</v>
      </c>
      <c r="I278" s="104"/>
    </row>
    <row r="279" spans="1:9" ht="12.75">
      <c r="A279" s="107" t="s">
        <v>307</v>
      </c>
      <c r="B279" s="102">
        <v>7.797</v>
      </c>
      <c r="C279" s="102">
        <v>4.098</v>
      </c>
      <c r="D279" s="102">
        <v>3.699</v>
      </c>
      <c r="E279" s="102">
        <v>11.2</v>
      </c>
      <c r="F279" s="102">
        <v>5.3</v>
      </c>
      <c r="G279" s="103">
        <v>5.9</v>
      </c>
      <c r="I279" s="104"/>
    </row>
    <row r="280" spans="1:9" ht="12.75">
      <c r="A280" s="107" t="s">
        <v>308</v>
      </c>
      <c r="B280" s="102">
        <v>6.968</v>
      </c>
      <c r="C280" s="102">
        <v>3.416</v>
      </c>
      <c r="D280" s="102">
        <v>3.553</v>
      </c>
      <c r="E280" s="102">
        <v>10.2</v>
      </c>
      <c r="F280" s="102">
        <v>4.9</v>
      </c>
      <c r="G280" s="103">
        <v>5.3</v>
      </c>
      <c r="I280" s="104"/>
    </row>
    <row r="281" spans="1:9" ht="12.75">
      <c r="A281" s="107" t="s">
        <v>309</v>
      </c>
      <c r="B281" s="102">
        <v>8.548</v>
      </c>
      <c r="C281" s="102">
        <v>4.14</v>
      </c>
      <c r="D281" s="102">
        <v>4.408</v>
      </c>
      <c r="E281" s="102">
        <v>11.1</v>
      </c>
      <c r="F281" s="102">
        <v>5.1</v>
      </c>
      <c r="G281" s="103">
        <v>6.1</v>
      </c>
      <c r="I281" s="104"/>
    </row>
    <row r="282" spans="1:9" ht="12.75">
      <c r="A282" s="107" t="s">
        <v>310</v>
      </c>
      <c r="B282" s="102">
        <v>10.707</v>
      </c>
      <c r="C282" s="102">
        <v>5.038</v>
      </c>
      <c r="D282" s="102">
        <v>5.669</v>
      </c>
      <c r="E282" s="102">
        <v>12.1</v>
      </c>
      <c r="F282" s="102">
        <v>5.5</v>
      </c>
      <c r="G282" s="103">
        <v>6.7</v>
      </c>
      <c r="I282" s="104"/>
    </row>
    <row r="283" spans="1:9" ht="12.75">
      <c r="A283" s="107" t="s">
        <v>311</v>
      </c>
      <c r="B283" s="102">
        <v>8.393</v>
      </c>
      <c r="C283" s="102">
        <v>4.038</v>
      </c>
      <c r="D283" s="102">
        <v>4.354</v>
      </c>
      <c r="E283" s="102">
        <v>11.1</v>
      </c>
      <c r="F283" s="102">
        <v>5.3</v>
      </c>
      <c r="G283" s="103">
        <v>5.8</v>
      </c>
      <c r="I283" s="104"/>
    </row>
    <row r="284" spans="1:9" ht="12.75">
      <c r="A284" s="107" t="s">
        <v>312</v>
      </c>
      <c r="B284" s="102">
        <v>11.688</v>
      </c>
      <c r="C284" s="102">
        <v>5.492</v>
      </c>
      <c r="D284" s="102">
        <v>6.196</v>
      </c>
      <c r="E284" s="102">
        <v>13.4</v>
      </c>
      <c r="F284" s="102">
        <v>6</v>
      </c>
      <c r="G284" s="103">
        <v>7.4</v>
      </c>
      <c r="I284" s="104"/>
    </row>
    <row r="285" spans="1:9" ht="12.75">
      <c r="A285" s="107" t="s">
        <v>313</v>
      </c>
      <c r="B285" s="102">
        <v>8.705</v>
      </c>
      <c r="C285" s="102">
        <v>3.993</v>
      </c>
      <c r="D285" s="102">
        <v>4.712</v>
      </c>
      <c r="E285" s="102">
        <v>7.9</v>
      </c>
      <c r="F285" s="102">
        <v>3.6</v>
      </c>
      <c r="G285" s="103">
        <v>4.3</v>
      </c>
      <c r="I285" s="104"/>
    </row>
    <row r="286" spans="1:9" ht="12.75">
      <c r="A286" s="107" t="s">
        <v>314</v>
      </c>
      <c r="B286" s="102">
        <v>14.639</v>
      </c>
      <c r="C286" s="102">
        <v>6.985</v>
      </c>
      <c r="D286" s="102">
        <v>7.654</v>
      </c>
      <c r="E286" s="102">
        <v>19.5</v>
      </c>
      <c r="F286" s="102">
        <v>8.9</v>
      </c>
      <c r="G286" s="103">
        <v>10.6</v>
      </c>
      <c r="I286" s="104"/>
    </row>
    <row r="287" spans="1:9" ht="12.75">
      <c r="A287" s="107" t="s">
        <v>315</v>
      </c>
      <c r="B287" s="102">
        <v>4.655</v>
      </c>
      <c r="C287" s="102">
        <v>2.214</v>
      </c>
      <c r="D287" s="102">
        <v>2.442</v>
      </c>
      <c r="E287" s="102">
        <v>5.9</v>
      </c>
      <c r="F287" s="102">
        <v>2.7</v>
      </c>
      <c r="G287" s="103">
        <v>3.2</v>
      </c>
      <c r="I287" s="104"/>
    </row>
    <row r="288" spans="1:9" ht="12.75">
      <c r="A288" s="107" t="s">
        <v>316</v>
      </c>
      <c r="B288" s="102">
        <v>16.631</v>
      </c>
      <c r="C288" s="102">
        <v>7.698</v>
      </c>
      <c r="D288" s="102">
        <v>8.932</v>
      </c>
      <c r="E288" s="102">
        <v>19.3</v>
      </c>
      <c r="F288" s="102">
        <v>8.7</v>
      </c>
      <c r="G288" s="103">
        <v>10.6</v>
      </c>
      <c r="I288" s="104"/>
    </row>
    <row r="289" spans="1:9" ht="12.75">
      <c r="A289" s="107" t="s">
        <v>317</v>
      </c>
      <c r="B289" s="102">
        <v>14.722</v>
      </c>
      <c r="C289" s="102">
        <v>6.889</v>
      </c>
      <c r="D289" s="102">
        <v>7.833</v>
      </c>
      <c r="E289" s="102">
        <v>18</v>
      </c>
      <c r="F289" s="102">
        <v>8.2</v>
      </c>
      <c r="G289" s="103">
        <v>9.8</v>
      </c>
      <c r="I289" s="104"/>
    </row>
    <row r="290" spans="1:9" ht="12.75">
      <c r="A290" s="107" t="s">
        <v>318</v>
      </c>
      <c r="B290" s="102">
        <v>15.708</v>
      </c>
      <c r="C290" s="102">
        <v>7.612</v>
      </c>
      <c r="D290" s="102">
        <v>8.096</v>
      </c>
      <c r="E290" s="102">
        <v>20.3</v>
      </c>
      <c r="F290" s="102">
        <v>9.5</v>
      </c>
      <c r="G290" s="103">
        <v>10.9</v>
      </c>
      <c r="I290" s="104"/>
    </row>
    <row r="291" spans="1:9" ht="12.75">
      <c r="A291" s="107" t="s">
        <v>319</v>
      </c>
      <c r="B291" s="102">
        <v>24.372</v>
      </c>
      <c r="C291" s="102">
        <v>10.936</v>
      </c>
      <c r="D291" s="102">
        <v>13.436</v>
      </c>
      <c r="E291" s="102">
        <v>25.4</v>
      </c>
      <c r="F291" s="102">
        <v>11</v>
      </c>
      <c r="G291" s="103">
        <v>14.4</v>
      </c>
      <c r="I291" s="104"/>
    </row>
    <row r="292" spans="1:9" ht="12.75">
      <c r="A292" s="107" t="s">
        <v>320</v>
      </c>
      <c r="B292" s="102">
        <v>22.027</v>
      </c>
      <c r="C292" s="102">
        <v>10.504</v>
      </c>
      <c r="D292" s="102">
        <v>11.523</v>
      </c>
      <c r="E292" s="102">
        <v>20.5</v>
      </c>
      <c r="F292" s="102">
        <v>9</v>
      </c>
      <c r="G292" s="103">
        <v>11.4</v>
      </c>
      <c r="I292" s="104"/>
    </row>
    <row r="293" spans="1:9" ht="12.75">
      <c r="A293" s="107" t="s">
        <v>321</v>
      </c>
      <c r="B293" s="102">
        <v>16.839</v>
      </c>
      <c r="C293" s="102">
        <v>8.068</v>
      </c>
      <c r="D293" s="102">
        <v>8.771</v>
      </c>
      <c r="E293" s="102">
        <v>16</v>
      </c>
      <c r="F293" s="102">
        <v>7</v>
      </c>
      <c r="G293" s="103">
        <v>9</v>
      </c>
      <c r="I293" s="104"/>
    </row>
    <row r="294" spans="1:9" ht="12.75">
      <c r="A294" s="107" t="s">
        <v>322</v>
      </c>
      <c r="B294" s="102">
        <v>35.603</v>
      </c>
      <c r="C294" s="102">
        <v>15.263</v>
      </c>
      <c r="D294" s="102">
        <v>20.34</v>
      </c>
      <c r="E294" s="102">
        <v>38.7</v>
      </c>
      <c r="F294" s="102">
        <v>16.4</v>
      </c>
      <c r="G294" s="103">
        <v>22.2</v>
      </c>
      <c r="I294" s="104"/>
    </row>
    <row r="295" spans="1:9" ht="12.75">
      <c r="A295" s="107" t="s">
        <v>323</v>
      </c>
      <c r="B295" s="102">
        <v>14.492</v>
      </c>
      <c r="C295" s="102">
        <v>6.7</v>
      </c>
      <c r="D295" s="102">
        <v>7.792</v>
      </c>
      <c r="E295" s="102">
        <v>16.9</v>
      </c>
      <c r="F295" s="102">
        <v>7.4</v>
      </c>
      <c r="G295" s="103">
        <v>9.4</v>
      </c>
      <c r="I295" s="104"/>
    </row>
    <row r="296" spans="1:9" ht="12.75">
      <c r="A296" s="107" t="s">
        <v>324</v>
      </c>
      <c r="B296" s="102">
        <v>23.758</v>
      </c>
      <c r="C296" s="102">
        <v>10.903</v>
      </c>
      <c r="D296" s="102">
        <v>12.855</v>
      </c>
      <c r="E296" s="102">
        <v>23.3</v>
      </c>
      <c r="F296" s="102">
        <v>10.2</v>
      </c>
      <c r="G296" s="103">
        <v>13.1</v>
      </c>
      <c r="I296" s="104"/>
    </row>
    <row r="297" spans="1:9" ht="12.75">
      <c r="A297" s="107" t="s">
        <v>325</v>
      </c>
      <c r="B297" s="102">
        <v>8.236</v>
      </c>
      <c r="C297" s="102">
        <v>3.935</v>
      </c>
      <c r="D297" s="102">
        <v>4.301</v>
      </c>
      <c r="E297" s="102">
        <v>11.1</v>
      </c>
      <c r="F297" s="102">
        <v>5.1</v>
      </c>
      <c r="G297" s="103">
        <v>6</v>
      </c>
      <c r="I297" s="104"/>
    </row>
    <row r="298" spans="1:9" ht="12.75">
      <c r="A298" s="107" t="s">
        <v>326</v>
      </c>
      <c r="B298" s="102">
        <v>12.459</v>
      </c>
      <c r="C298" s="102">
        <v>5.403</v>
      </c>
      <c r="D298" s="102">
        <v>7.056</v>
      </c>
      <c r="E298" s="102">
        <v>14</v>
      </c>
      <c r="F298" s="102">
        <v>6</v>
      </c>
      <c r="G298" s="103">
        <v>8</v>
      </c>
      <c r="I298" s="104"/>
    </row>
    <row r="299" spans="1:9" ht="12.75">
      <c r="A299" s="107" t="s">
        <v>327</v>
      </c>
      <c r="B299" s="102">
        <v>39.994</v>
      </c>
      <c r="C299" s="102">
        <v>18.36</v>
      </c>
      <c r="D299" s="102">
        <v>21.634</v>
      </c>
      <c r="E299" s="102">
        <v>40.4</v>
      </c>
      <c r="F299" s="102">
        <v>17.9</v>
      </c>
      <c r="G299" s="103">
        <v>22.6</v>
      </c>
      <c r="I299" s="104"/>
    </row>
    <row r="300" spans="1:9" ht="12.75">
      <c r="A300" s="107" t="s">
        <v>328</v>
      </c>
      <c r="B300" s="102">
        <v>8.256</v>
      </c>
      <c r="C300" s="102">
        <v>3.866</v>
      </c>
      <c r="D300" s="102">
        <v>4.39</v>
      </c>
      <c r="E300" s="102">
        <v>9.6</v>
      </c>
      <c r="F300" s="102">
        <v>4.4</v>
      </c>
      <c r="G300" s="103">
        <v>5.2</v>
      </c>
      <c r="I300" s="104"/>
    </row>
    <row r="301" spans="1:9" ht="12.75">
      <c r="A301" s="107" t="s">
        <v>329</v>
      </c>
      <c r="B301" s="102">
        <v>6.75</v>
      </c>
      <c r="C301" s="102">
        <v>3.079</v>
      </c>
      <c r="D301" s="102">
        <v>3.672</v>
      </c>
      <c r="E301" s="102">
        <v>7.2</v>
      </c>
      <c r="F301" s="102">
        <v>3.2</v>
      </c>
      <c r="G301" s="103">
        <v>4</v>
      </c>
      <c r="I301" s="104"/>
    </row>
    <row r="302" spans="1:9" ht="12.75">
      <c r="A302" s="107" t="s">
        <v>330</v>
      </c>
      <c r="B302" s="102">
        <v>16.013</v>
      </c>
      <c r="C302" s="102">
        <v>7.476</v>
      </c>
      <c r="D302" s="102">
        <v>8.537</v>
      </c>
      <c r="E302" s="102">
        <v>19.7</v>
      </c>
      <c r="F302" s="102">
        <v>8.8</v>
      </c>
      <c r="G302" s="103">
        <v>10.9</v>
      </c>
      <c r="I302" s="104"/>
    </row>
    <row r="303" spans="1:9" ht="12.75">
      <c r="A303" s="107" t="s">
        <v>331</v>
      </c>
      <c r="B303" s="102">
        <v>16.235</v>
      </c>
      <c r="C303" s="102">
        <v>7.487</v>
      </c>
      <c r="D303" s="102">
        <v>8.747</v>
      </c>
      <c r="E303" s="102">
        <v>16.8</v>
      </c>
      <c r="F303" s="102">
        <v>7.7</v>
      </c>
      <c r="G303" s="103">
        <v>9.1</v>
      </c>
      <c r="I303" s="104"/>
    </row>
    <row r="304" spans="1:9" ht="12.75">
      <c r="A304" s="107" t="s">
        <v>332</v>
      </c>
      <c r="B304" s="102">
        <v>9.794</v>
      </c>
      <c r="C304" s="102">
        <v>4.371</v>
      </c>
      <c r="D304" s="102">
        <v>5.424</v>
      </c>
      <c r="E304" s="102">
        <v>11</v>
      </c>
      <c r="F304" s="102">
        <v>4.7</v>
      </c>
      <c r="G304" s="103">
        <v>6.3</v>
      </c>
      <c r="I304" s="104"/>
    </row>
    <row r="305" spans="1:9" ht="12.75">
      <c r="A305" s="107" t="s">
        <v>333</v>
      </c>
      <c r="B305" s="102">
        <v>33.294</v>
      </c>
      <c r="C305" s="102">
        <v>14.9</v>
      </c>
      <c r="D305" s="102">
        <v>18.394</v>
      </c>
      <c r="E305" s="102">
        <v>30.3</v>
      </c>
      <c r="F305" s="102">
        <v>13.3</v>
      </c>
      <c r="G305" s="103">
        <v>17</v>
      </c>
      <c r="I305" s="104"/>
    </row>
    <row r="306" spans="1:9" ht="12.75">
      <c r="A306" s="107" t="s">
        <v>334</v>
      </c>
      <c r="B306" s="102">
        <v>6.97</v>
      </c>
      <c r="C306" s="102">
        <v>3.284</v>
      </c>
      <c r="D306" s="102">
        <v>3.685</v>
      </c>
      <c r="E306" s="102">
        <v>6.8</v>
      </c>
      <c r="F306" s="102">
        <v>3.1</v>
      </c>
      <c r="G306" s="103">
        <v>3.6</v>
      </c>
      <c r="I306" s="104"/>
    </row>
    <row r="307" spans="1:9" ht="12.75">
      <c r="A307" s="107" t="s">
        <v>335</v>
      </c>
      <c r="B307" s="102">
        <v>13.53</v>
      </c>
      <c r="C307" s="102">
        <v>6.42</v>
      </c>
      <c r="D307" s="102">
        <v>7.11</v>
      </c>
      <c r="E307" s="102">
        <v>15.5</v>
      </c>
      <c r="F307" s="102">
        <v>7</v>
      </c>
      <c r="G307" s="103">
        <v>8.6</v>
      </c>
      <c r="I307" s="104"/>
    </row>
    <row r="308" spans="1:9" ht="12.75">
      <c r="A308" s="107" t="s">
        <v>336</v>
      </c>
      <c r="B308" s="102">
        <v>22.132</v>
      </c>
      <c r="C308" s="102">
        <v>10.641</v>
      </c>
      <c r="D308" s="102">
        <v>11.49</v>
      </c>
      <c r="E308" s="102">
        <v>24</v>
      </c>
      <c r="F308" s="102">
        <v>10.9</v>
      </c>
      <c r="G308" s="103">
        <v>13.1</v>
      </c>
      <c r="I308" s="104"/>
    </row>
    <row r="309" spans="1:9" ht="12.75">
      <c r="A309" s="107" t="s">
        <v>337</v>
      </c>
      <c r="B309" s="102">
        <v>6.251</v>
      </c>
      <c r="C309" s="102">
        <v>3.054</v>
      </c>
      <c r="D309" s="102">
        <v>3.198</v>
      </c>
      <c r="E309" s="102">
        <v>6.5</v>
      </c>
      <c r="F309" s="102">
        <v>3.1</v>
      </c>
      <c r="G309" s="103">
        <v>3.4</v>
      </c>
      <c r="I309" s="104"/>
    </row>
    <row r="310" spans="1:9" ht="12.75">
      <c r="A310" s="106" t="s">
        <v>338</v>
      </c>
      <c r="B310" s="99">
        <v>165.68</v>
      </c>
      <c r="C310" s="99">
        <v>77.048</v>
      </c>
      <c r="D310" s="99">
        <v>88.632</v>
      </c>
      <c r="E310" s="99">
        <v>212.4</v>
      </c>
      <c r="F310" s="99">
        <v>96</v>
      </c>
      <c r="G310" s="100">
        <v>116.4</v>
      </c>
      <c r="I310" s="104"/>
    </row>
    <row r="311" spans="1:9" ht="12.75">
      <c r="A311" s="107" t="s">
        <v>339</v>
      </c>
      <c r="B311" s="102">
        <v>11.376</v>
      </c>
      <c r="C311" s="102">
        <v>5.128</v>
      </c>
      <c r="D311" s="102">
        <v>6.248</v>
      </c>
      <c r="E311" s="102">
        <v>12.9</v>
      </c>
      <c r="F311" s="102">
        <v>5.8</v>
      </c>
      <c r="G311" s="103">
        <v>7.1</v>
      </c>
      <c r="I311" s="104"/>
    </row>
    <row r="312" spans="1:9" ht="12.75">
      <c r="A312" s="107" t="s">
        <v>340</v>
      </c>
      <c r="B312" s="102">
        <v>10.028</v>
      </c>
      <c r="C312" s="102">
        <v>4.756</v>
      </c>
      <c r="D312" s="102">
        <v>5.272</v>
      </c>
      <c r="E312" s="102">
        <v>12.9</v>
      </c>
      <c r="F312" s="102">
        <v>5.9</v>
      </c>
      <c r="G312" s="103">
        <v>6.9</v>
      </c>
      <c r="I312" s="104"/>
    </row>
    <row r="313" spans="1:9" ht="12.75">
      <c r="A313" s="107" t="s">
        <v>341</v>
      </c>
      <c r="B313" s="102">
        <v>3.325</v>
      </c>
      <c r="C313" s="102">
        <v>1.485</v>
      </c>
      <c r="D313" s="102">
        <v>1.839</v>
      </c>
      <c r="E313" s="102">
        <v>4.9</v>
      </c>
      <c r="F313" s="102">
        <v>2.2</v>
      </c>
      <c r="G313" s="103">
        <v>2.7</v>
      </c>
      <c r="I313" s="104"/>
    </row>
    <row r="314" spans="1:9" ht="12.75">
      <c r="A314" s="107" t="s">
        <v>342</v>
      </c>
      <c r="B314" s="102">
        <v>21.819</v>
      </c>
      <c r="C314" s="102">
        <v>10.725</v>
      </c>
      <c r="D314" s="102">
        <v>11.093</v>
      </c>
      <c r="E314" s="102">
        <v>30</v>
      </c>
      <c r="F314" s="102">
        <v>14.2</v>
      </c>
      <c r="G314" s="103">
        <v>15.8</v>
      </c>
      <c r="I314" s="104"/>
    </row>
    <row r="315" spans="1:9" ht="12.75">
      <c r="A315" s="107" t="s">
        <v>343</v>
      </c>
      <c r="B315" s="102">
        <v>10.315</v>
      </c>
      <c r="C315" s="102">
        <v>4.673</v>
      </c>
      <c r="D315" s="102">
        <v>5.642</v>
      </c>
      <c r="E315" s="102">
        <v>15.1</v>
      </c>
      <c r="F315" s="102">
        <v>7</v>
      </c>
      <c r="G315" s="103">
        <v>8.1</v>
      </c>
      <c r="I315" s="104"/>
    </row>
    <row r="316" spans="1:9" ht="12.75">
      <c r="A316" s="107" t="s">
        <v>344</v>
      </c>
      <c r="B316" s="102">
        <v>7.661</v>
      </c>
      <c r="C316" s="102">
        <v>3.534</v>
      </c>
      <c r="D316" s="102">
        <v>4.127</v>
      </c>
      <c r="E316" s="102">
        <v>9.6</v>
      </c>
      <c r="F316" s="102">
        <v>4.5</v>
      </c>
      <c r="G316" s="103">
        <v>5.2</v>
      </c>
      <c r="I316" s="104"/>
    </row>
    <row r="317" spans="1:9" ht="12.75">
      <c r="A317" s="107" t="s">
        <v>345</v>
      </c>
      <c r="B317" s="102">
        <v>19.959</v>
      </c>
      <c r="C317" s="102">
        <v>9.026</v>
      </c>
      <c r="D317" s="102">
        <v>10.933</v>
      </c>
      <c r="E317" s="102">
        <v>25.7</v>
      </c>
      <c r="F317" s="102">
        <v>11.3</v>
      </c>
      <c r="G317" s="103">
        <v>14.4</v>
      </c>
      <c r="I317" s="104"/>
    </row>
    <row r="318" spans="1:9" ht="12.75">
      <c r="A318" s="107" t="s">
        <v>346</v>
      </c>
      <c r="B318" s="102">
        <v>4.501</v>
      </c>
      <c r="C318" s="102">
        <v>2.154</v>
      </c>
      <c r="D318" s="102">
        <v>2.348</v>
      </c>
      <c r="E318" s="102">
        <v>6.3</v>
      </c>
      <c r="F318" s="102">
        <v>2.8</v>
      </c>
      <c r="G318" s="103">
        <v>3.4</v>
      </c>
      <c r="I318" s="104"/>
    </row>
    <row r="319" spans="1:9" ht="12.75">
      <c r="A319" s="107" t="s">
        <v>347</v>
      </c>
      <c r="B319" s="102">
        <v>8.639</v>
      </c>
      <c r="C319" s="102">
        <v>4.011</v>
      </c>
      <c r="D319" s="102">
        <v>4.628</v>
      </c>
      <c r="E319" s="102">
        <v>12.4</v>
      </c>
      <c r="F319" s="102">
        <v>5.6</v>
      </c>
      <c r="G319" s="103">
        <v>6.8</v>
      </c>
      <c r="I319" s="104"/>
    </row>
    <row r="320" spans="1:9" ht="12.75">
      <c r="A320" s="107" t="s">
        <v>348</v>
      </c>
      <c r="B320" s="102">
        <v>10.241</v>
      </c>
      <c r="C320" s="102">
        <v>4.916</v>
      </c>
      <c r="D320" s="102">
        <v>5.325</v>
      </c>
      <c r="E320" s="102">
        <v>11.8</v>
      </c>
      <c r="F320" s="102">
        <v>5.3</v>
      </c>
      <c r="G320" s="103">
        <v>6.5</v>
      </c>
      <c r="I320" s="104"/>
    </row>
    <row r="321" spans="1:9" ht="12.75">
      <c r="A321" s="107" t="s">
        <v>349</v>
      </c>
      <c r="B321" s="102">
        <v>13.302</v>
      </c>
      <c r="C321" s="102">
        <v>6.178</v>
      </c>
      <c r="D321" s="102">
        <v>7.124</v>
      </c>
      <c r="E321" s="102">
        <v>16.2</v>
      </c>
      <c r="F321" s="102">
        <v>7.4</v>
      </c>
      <c r="G321" s="103">
        <v>8.9</v>
      </c>
      <c r="I321" s="104"/>
    </row>
    <row r="322" spans="1:9" ht="12.75">
      <c r="A322" s="107" t="s">
        <v>350</v>
      </c>
      <c r="B322" s="102">
        <v>10.998</v>
      </c>
      <c r="C322" s="102">
        <v>5.021</v>
      </c>
      <c r="D322" s="102">
        <v>5.977</v>
      </c>
      <c r="E322" s="102">
        <v>12.1</v>
      </c>
      <c r="F322" s="102">
        <v>5.5</v>
      </c>
      <c r="G322" s="103">
        <v>6.7</v>
      </c>
      <c r="I322" s="104"/>
    </row>
    <row r="323" spans="1:9" ht="12.75">
      <c r="A323" s="107" t="s">
        <v>351</v>
      </c>
      <c r="B323" s="102">
        <v>4.067</v>
      </c>
      <c r="C323" s="102">
        <v>2</v>
      </c>
      <c r="D323" s="102">
        <v>2.068</v>
      </c>
      <c r="E323" s="102">
        <v>6.1</v>
      </c>
      <c r="F323" s="102">
        <v>2.8</v>
      </c>
      <c r="G323" s="103">
        <v>3.3</v>
      </c>
      <c r="I323" s="104"/>
    </row>
    <row r="324" spans="1:9" ht="12.75">
      <c r="A324" s="107" t="s">
        <v>352</v>
      </c>
      <c r="B324" s="102">
        <v>29.449</v>
      </c>
      <c r="C324" s="102">
        <v>13.44</v>
      </c>
      <c r="D324" s="102">
        <v>16.008</v>
      </c>
      <c r="E324" s="102">
        <v>36.3</v>
      </c>
      <c r="F324" s="102">
        <v>15.7</v>
      </c>
      <c r="G324" s="103">
        <v>20.6</v>
      </c>
      <c r="I324" s="104"/>
    </row>
    <row r="325" spans="1:9" ht="12.75">
      <c r="A325" s="106" t="s">
        <v>353</v>
      </c>
      <c r="B325" s="99">
        <v>197.293</v>
      </c>
      <c r="C325" s="99">
        <v>92.385</v>
      </c>
      <c r="D325" s="99">
        <v>104.907</v>
      </c>
      <c r="E325" s="99">
        <v>209.2</v>
      </c>
      <c r="F325" s="99">
        <v>96.9</v>
      </c>
      <c r="G325" s="100">
        <v>112.3</v>
      </c>
      <c r="I325" s="104"/>
    </row>
    <row r="326" spans="1:9" ht="12.75">
      <c r="A326" s="107" t="s">
        <v>354</v>
      </c>
      <c r="B326" s="102">
        <v>7.546</v>
      </c>
      <c r="C326" s="102">
        <v>3.546</v>
      </c>
      <c r="D326" s="102">
        <v>4</v>
      </c>
      <c r="E326" s="102">
        <v>9.1</v>
      </c>
      <c r="F326" s="102">
        <v>4.2</v>
      </c>
      <c r="G326" s="103">
        <v>4.9</v>
      </c>
      <c r="I326" s="104"/>
    </row>
    <row r="327" spans="1:9" ht="12.75">
      <c r="A327" s="107" t="s">
        <v>355</v>
      </c>
      <c r="B327" s="102">
        <v>6.405</v>
      </c>
      <c r="C327" s="102">
        <v>3.035</v>
      </c>
      <c r="D327" s="102">
        <v>3.37</v>
      </c>
      <c r="E327" s="102">
        <v>6.1</v>
      </c>
      <c r="F327" s="102">
        <v>2.9</v>
      </c>
      <c r="G327" s="103">
        <v>3.3</v>
      </c>
      <c r="I327" s="104"/>
    </row>
    <row r="328" spans="1:9" ht="12.75">
      <c r="A328" s="107" t="s">
        <v>356</v>
      </c>
      <c r="B328" s="102">
        <v>10.086</v>
      </c>
      <c r="C328" s="102">
        <v>4.905</v>
      </c>
      <c r="D328" s="102">
        <v>5.181</v>
      </c>
      <c r="E328" s="102">
        <v>8.7</v>
      </c>
      <c r="F328" s="102">
        <v>4.1</v>
      </c>
      <c r="G328" s="103">
        <v>4.5</v>
      </c>
      <c r="I328" s="104"/>
    </row>
    <row r="329" spans="1:9" ht="12.75">
      <c r="A329" s="107" t="s">
        <v>357</v>
      </c>
      <c r="B329" s="102">
        <v>8.994</v>
      </c>
      <c r="C329" s="102">
        <v>4.376</v>
      </c>
      <c r="D329" s="102">
        <v>4.618</v>
      </c>
      <c r="E329" s="102">
        <v>8.6</v>
      </c>
      <c r="F329" s="102">
        <v>4.1</v>
      </c>
      <c r="G329" s="103">
        <v>4.5</v>
      </c>
      <c r="I329" s="104"/>
    </row>
    <row r="330" spans="1:9" ht="12.75">
      <c r="A330" s="107" t="s">
        <v>358</v>
      </c>
      <c r="B330" s="102">
        <v>9.087</v>
      </c>
      <c r="C330" s="102">
        <v>4.433</v>
      </c>
      <c r="D330" s="102">
        <v>4.654</v>
      </c>
      <c r="E330" s="102">
        <v>10.2</v>
      </c>
      <c r="F330" s="102">
        <v>5</v>
      </c>
      <c r="G330" s="103">
        <v>5.2</v>
      </c>
      <c r="I330" s="104"/>
    </row>
    <row r="331" spans="1:9" ht="12.75">
      <c r="A331" s="107" t="s">
        <v>359</v>
      </c>
      <c r="B331" s="102">
        <v>8.851</v>
      </c>
      <c r="C331" s="102">
        <v>4.236</v>
      </c>
      <c r="D331" s="102">
        <v>4.616</v>
      </c>
      <c r="E331" s="102">
        <v>8.1</v>
      </c>
      <c r="F331" s="102">
        <v>3.8</v>
      </c>
      <c r="G331" s="103">
        <v>4.2</v>
      </c>
      <c r="I331" s="104"/>
    </row>
    <row r="332" spans="1:9" ht="12.75">
      <c r="A332" s="107" t="s">
        <v>360</v>
      </c>
      <c r="B332" s="102">
        <v>10.542</v>
      </c>
      <c r="C332" s="102">
        <v>4.918</v>
      </c>
      <c r="D332" s="102">
        <v>5.624</v>
      </c>
      <c r="E332" s="102">
        <v>12.7</v>
      </c>
      <c r="F332" s="102">
        <v>5.9</v>
      </c>
      <c r="G332" s="103">
        <v>6.8</v>
      </c>
      <c r="I332" s="104"/>
    </row>
    <row r="333" spans="1:9" ht="12.75">
      <c r="A333" s="107" t="s">
        <v>361</v>
      </c>
      <c r="B333" s="102">
        <v>9.919</v>
      </c>
      <c r="C333" s="102">
        <v>4.577</v>
      </c>
      <c r="D333" s="102">
        <v>5.342</v>
      </c>
      <c r="E333" s="102">
        <v>10</v>
      </c>
      <c r="F333" s="102">
        <v>4.6</v>
      </c>
      <c r="G333" s="103">
        <v>5.4</v>
      </c>
      <c r="I333" s="104"/>
    </row>
    <row r="334" spans="1:9" ht="12.75">
      <c r="A334" s="107" t="s">
        <v>362</v>
      </c>
      <c r="B334" s="102">
        <v>5.002</v>
      </c>
      <c r="C334" s="102">
        <v>2.215</v>
      </c>
      <c r="D334" s="102">
        <v>2.788</v>
      </c>
      <c r="E334" s="102">
        <v>6.2</v>
      </c>
      <c r="F334" s="102">
        <v>2.7</v>
      </c>
      <c r="G334" s="103">
        <v>3.4</v>
      </c>
      <c r="I334" s="104"/>
    </row>
    <row r="335" spans="1:9" ht="12.75">
      <c r="A335" s="107" t="s">
        <v>363</v>
      </c>
      <c r="B335" s="102">
        <v>7.293</v>
      </c>
      <c r="C335" s="102">
        <v>3.444</v>
      </c>
      <c r="D335" s="102">
        <v>3.848</v>
      </c>
      <c r="E335" s="102">
        <v>7.1</v>
      </c>
      <c r="F335" s="102">
        <v>3.3</v>
      </c>
      <c r="G335" s="103">
        <v>3.8</v>
      </c>
      <c r="I335" s="104"/>
    </row>
    <row r="336" spans="1:9" ht="12.75">
      <c r="A336" s="107" t="s">
        <v>364</v>
      </c>
      <c r="B336" s="102">
        <v>5.76</v>
      </c>
      <c r="C336" s="102">
        <v>2.674</v>
      </c>
      <c r="D336" s="102">
        <v>3.086</v>
      </c>
      <c r="E336" s="102">
        <v>5</v>
      </c>
      <c r="F336" s="102">
        <v>2.4</v>
      </c>
      <c r="G336" s="103">
        <v>2.6</v>
      </c>
      <c r="I336" s="104"/>
    </row>
    <row r="337" spans="1:9" ht="12.75">
      <c r="A337" s="107" t="s">
        <v>365</v>
      </c>
      <c r="B337" s="102">
        <v>6.802</v>
      </c>
      <c r="C337" s="102">
        <v>3.2</v>
      </c>
      <c r="D337" s="102">
        <v>3.602</v>
      </c>
      <c r="E337" s="102">
        <v>7.6</v>
      </c>
      <c r="F337" s="102">
        <v>3.6</v>
      </c>
      <c r="G337" s="103">
        <v>4.1</v>
      </c>
      <c r="I337" s="104"/>
    </row>
    <row r="338" spans="1:9" ht="12.75">
      <c r="A338" s="107" t="s">
        <v>366</v>
      </c>
      <c r="B338" s="102">
        <v>3.534</v>
      </c>
      <c r="C338" s="102">
        <v>1.692</v>
      </c>
      <c r="D338" s="102">
        <v>1.842</v>
      </c>
      <c r="E338" s="102">
        <v>4.6</v>
      </c>
      <c r="F338" s="102">
        <v>2.2</v>
      </c>
      <c r="G338" s="103">
        <v>2.4</v>
      </c>
      <c r="I338" s="104"/>
    </row>
    <row r="339" spans="1:9" ht="12.75">
      <c r="A339" s="107" t="s">
        <v>367</v>
      </c>
      <c r="B339" s="102">
        <v>13.412</v>
      </c>
      <c r="C339" s="102">
        <v>6.764</v>
      </c>
      <c r="D339" s="102">
        <v>6.649</v>
      </c>
      <c r="E339" s="102">
        <v>17</v>
      </c>
      <c r="F339" s="102">
        <v>8.2</v>
      </c>
      <c r="G339" s="103">
        <v>8.7</v>
      </c>
      <c r="I339" s="104"/>
    </row>
    <row r="340" spans="1:9" ht="12.75">
      <c r="A340" s="107" t="s">
        <v>368</v>
      </c>
      <c r="B340" s="102">
        <v>17.369</v>
      </c>
      <c r="C340" s="102">
        <v>8.273</v>
      </c>
      <c r="D340" s="102">
        <v>9.095</v>
      </c>
      <c r="E340" s="102">
        <v>17.6</v>
      </c>
      <c r="F340" s="102">
        <v>8.2</v>
      </c>
      <c r="G340" s="103">
        <v>9.4</v>
      </c>
      <c r="I340" s="104"/>
    </row>
    <row r="341" spans="1:9" ht="12.75">
      <c r="A341" s="107" t="s">
        <v>369</v>
      </c>
      <c r="B341" s="102">
        <v>5.693</v>
      </c>
      <c r="C341" s="102">
        <v>2.772</v>
      </c>
      <c r="D341" s="102">
        <v>2.92</v>
      </c>
      <c r="E341" s="102">
        <v>6.6</v>
      </c>
      <c r="F341" s="102">
        <v>3.1</v>
      </c>
      <c r="G341" s="103">
        <v>3.5</v>
      </c>
      <c r="I341" s="104"/>
    </row>
    <row r="342" spans="1:9" ht="12.75">
      <c r="A342" s="107" t="s">
        <v>370</v>
      </c>
      <c r="B342" s="102">
        <v>10.1</v>
      </c>
      <c r="C342" s="102">
        <v>4.918</v>
      </c>
      <c r="D342" s="102">
        <v>5.182</v>
      </c>
      <c r="E342" s="102">
        <v>10.8</v>
      </c>
      <c r="F342" s="102">
        <v>5.2</v>
      </c>
      <c r="G342" s="103">
        <v>5.6</v>
      </c>
      <c r="I342" s="104"/>
    </row>
    <row r="343" spans="1:9" ht="12.75">
      <c r="A343" s="107" t="s">
        <v>371</v>
      </c>
      <c r="B343" s="102">
        <v>3.528</v>
      </c>
      <c r="C343" s="102">
        <v>1.637</v>
      </c>
      <c r="D343" s="102">
        <v>1.891</v>
      </c>
      <c r="E343" s="102">
        <v>3.5</v>
      </c>
      <c r="F343" s="102">
        <v>1.7</v>
      </c>
      <c r="G343" s="103">
        <v>1.8</v>
      </c>
      <c r="I343" s="104"/>
    </row>
    <row r="344" spans="1:9" ht="12.75">
      <c r="A344" s="107" t="s">
        <v>372</v>
      </c>
      <c r="B344" s="102">
        <v>2.698</v>
      </c>
      <c r="C344" s="102">
        <v>1.341</v>
      </c>
      <c r="D344" s="102">
        <v>1.357</v>
      </c>
      <c r="E344" s="102">
        <v>3.1</v>
      </c>
      <c r="F344" s="102">
        <v>1.6</v>
      </c>
      <c r="G344" s="103">
        <v>1.5</v>
      </c>
      <c r="I344" s="104"/>
    </row>
    <row r="345" spans="1:9" ht="12.75">
      <c r="A345" s="107" t="s">
        <v>373</v>
      </c>
      <c r="B345" s="102">
        <v>21.295</v>
      </c>
      <c r="C345" s="102">
        <v>9.132</v>
      </c>
      <c r="D345" s="102">
        <v>12.163</v>
      </c>
      <c r="E345" s="102">
        <v>20.3</v>
      </c>
      <c r="F345" s="102">
        <v>8.8</v>
      </c>
      <c r="G345" s="103">
        <v>11.4</v>
      </c>
      <c r="I345" s="104"/>
    </row>
    <row r="346" spans="1:9" ht="12.75">
      <c r="A346" s="107" t="s">
        <v>374</v>
      </c>
      <c r="B346" s="102">
        <v>23.376</v>
      </c>
      <c r="C346" s="102">
        <v>10.299</v>
      </c>
      <c r="D346" s="102">
        <v>13.078</v>
      </c>
      <c r="E346" s="102">
        <v>26.4</v>
      </c>
      <c r="F346" s="102">
        <v>11.2</v>
      </c>
      <c r="G346" s="103">
        <v>15.1</v>
      </c>
      <c r="I346" s="104"/>
    </row>
    <row r="347" spans="1:9" ht="12.75">
      <c r="A347" s="106" t="s">
        <v>375</v>
      </c>
      <c r="B347" s="99">
        <v>428.77</v>
      </c>
      <c r="C347" s="99">
        <v>199.323</v>
      </c>
      <c r="D347" s="99">
        <v>229.448</v>
      </c>
      <c r="E347" s="99">
        <v>501.2</v>
      </c>
      <c r="F347" s="99">
        <v>228.3</v>
      </c>
      <c r="G347" s="100">
        <v>272.9</v>
      </c>
      <c r="I347" s="104"/>
    </row>
    <row r="348" spans="1:9" ht="12.75">
      <c r="A348" s="107" t="s">
        <v>376</v>
      </c>
      <c r="B348" s="102">
        <v>6.357</v>
      </c>
      <c r="C348" s="102">
        <v>3.198</v>
      </c>
      <c r="D348" s="102">
        <v>3.159</v>
      </c>
      <c r="E348" s="102">
        <v>7.2</v>
      </c>
      <c r="F348" s="102">
        <v>3.4</v>
      </c>
      <c r="G348" s="103">
        <v>3.8</v>
      </c>
      <c r="I348" s="104"/>
    </row>
    <row r="349" spans="1:9" ht="12.75">
      <c r="A349" s="107" t="s">
        <v>377</v>
      </c>
      <c r="B349" s="102">
        <v>11.587</v>
      </c>
      <c r="C349" s="102">
        <v>5.532</v>
      </c>
      <c r="D349" s="102">
        <v>6.055</v>
      </c>
      <c r="E349" s="102">
        <v>12.8</v>
      </c>
      <c r="F349" s="102">
        <v>6.1</v>
      </c>
      <c r="G349" s="103">
        <v>6.7</v>
      </c>
      <c r="I349" s="104"/>
    </row>
    <row r="350" spans="1:9" ht="12.75">
      <c r="A350" s="107" t="s">
        <v>378</v>
      </c>
      <c r="B350" s="102">
        <v>19.767</v>
      </c>
      <c r="C350" s="102">
        <v>9.184</v>
      </c>
      <c r="D350" s="102">
        <v>10.583</v>
      </c>
      <c r="E350" s="102">
        <v>20.8</v>
      </c>
      <c r="F350" s="102">
        <v>9.6</v>
      </c>
      <c r="G350" s="103">
        <v>11.2</v>
      </c>
      <c r="I350" s="104"/>
    </row>
    <row r="351" spans="1:9" ht="12.75">
      <c r="A351" s="107" t="s">
        <v>379</v>
      </c>
      <c r="B351" s="102">
        <v>7.329</v>
      </c>
      <c r="C351" s="102">
        <v>3.482</v>
      </c>
      <c r="D351" s="102">
        <v>3.847</v>
      </c>
      <c r="E351" s="102">
        <v>10.6</v>
      </c>
      <c r="F351" s="102">
        <v>4.9</v>
      </c>
      <c r="G351" s="103">
        <v>5.7</v>
      </c>
      <c r="I351" s="104"/>
    </row>
    <row r="352" spans="1:9" ht="12.75">
      <c r="A352" s="107" t="s">
        <v>190</v>
      </c>
      <c r="B352" s="102">
        <v>9.116</v>
      </c>
      <c r="C352" s="102">
        <v>4.147</v>
      </c>
      <c r="D352" s="102">
        <v>4.969</v>
      </c>
      <c r="E352" s="102">
        <v>8.6</v>
      </c>
      <c r="F352" s="102">
        <v>3.9</v>
      </c>
      <c r="G352" s="103">
        <v>4.7</v>
      </c>
      <c r="I352" s="104"/>
    </row>
    <row r="353" spans="1:9" ht="12.75">
      <c r="A353" s="107" t="s">
        <v>380</v>
      </c>
      <c r="B353" s="102">
        <v>9.014</v>
      </c>
      <c r="C353" s="102">
        <v>4.282</v>
      </c>
      <c r="D353" s="102">
        <v>4.733</v>
      </c>
      <c r="E353" s="102">
        <v>10.2</v>
      </c>
      <c r="F353" s="102">
        <v>4.6</v>
      </c>
      <c r="G353" s="103">
        <v>5.6</v>
      </c>
      <c r="I353" s="104"/>
    </row>
    <row r="354" spans="1:9" ht="12.75">
      <c r="A354" s="107" t="s">
        <v>381</v>
      </c>
      <c r="B354" s="102">
        <v>8.421</v>
      </c>
      <c r="C354" s="102">
        <v>4.001</v>
      </c>
      <c r="D354" s="102">
        <v>4.42</v>
      </c>
      <c r="E354" s="102">
        <v>11</v>
      </c>
      <c r="F354" s="102">
        <v>5.2</v>
      </c>
      <c r="G354" s="103">
        <v>5.8</v>
      </c>
      <c r="I354" s="104"/>
    </row>
    <row r="355" spans="1:9" ht="12.75">
      <c r="A355" s="107" t="s">
        <v>382</v>
      </c>
      <c r="B355" s="102">
        <v>6.022</v>
      </c>
      <c r="C355" s="102">
        <v>2.953</v>
      </c>
      <c r="D355" s="102">
        <v>3.069</v>
      </c>
      <c r="E355" s="102">
        <v>6.7</v>
      </c>
      <c r="F355" s="102">
        <v>3.2</v>
      </c>
      <c r="G355" s="103">
        <v>3.4</v>
      </c>
      <c r="I355" s="104"/>
    </row>
    <row r="356" spans="1:9" ht="12.75">
      <c r="A356" s="107" t="s">
        <v>383</v>
      </c>
      <c r="B356" s="102">
        <v>13.062</v>
      </c>
      <c r="C356" s="102">
        <v>6.083</v>
      </c>
      <c r="D356" s="102">
        <v>6.979</v>
      </c>
      <c r="E356" s="102">
        <v>13.9</v>
      </c>
      <c r="F356" s="102">
        <v>6.3</v>
      </c>
      <c r="G356" s="103">
        <v>7.5</v>
      </c>
      <c r="I356" s="104"/>
    </row>
    <row r="357" spans="1:9" ht="12.75">
      <c r="A357" s="107" t="s">
        <v>384</v>
      </c>
      <c r="B357" s="102">
        <v>15.89</v>
      </c>
      <c r="C357" s="102">
        <v>7.684</v>
      </c>
      <c r="D357" s="102">
        <v>8.206</v>
      </c>
      <c r="E357" s="102">
        <v>17.8</v>
      </c>
      <c r="F357" s="102">
        <v>8.1</v>
      </c>
      <c r="G357" s="103">
        <v>9.8</v>
      </c>
      <c r="I357" s="104"/>
    </row>
    <row r="358" spans="1:9" ht="12.75">
      <c r="A358" s="107" t="s">
        <v>385</v>
      </c>
      <c r="B358" s="102">
        <v>11.07</v>
      </c>
      <c r="C358" s="102">
        <v>5.26</v>
      </c>
      <c r="D358" s="102">
        <v>5.809</v>
      </c>
      <c r="E358" s="102">
        <v>12.7</v>
      </c>
      <c r="F358" s="102">
        <v>5.9</v>
      </c>
      <c r="G358" s="103">
        <v>6.8</v>
      </c>
      <c r="I358" s="104"/>
    </row>
    <row r="359" spans="1:9" ht="12.75">
      <c r="A359" s="107" t="s">
        <v>386</v>
      </c>
      <c r="B359" s="102">
        <v>10.596</v>
      </c>
      <c r="C359" s="102">
        <v>5.168</v>
      </c>
      <c r="D359" s="102">
        <v>5.428</v>
      </c>
      <c r="E359" s="102">
        <v>10.7</v>
      </c>
      <c r="F359" s="102">
        <v>5.1</v>
      </c>
      <c r="G359" s="103">
        <v>5.6</v>
      </c>
      <c r="I359" s="104"/>
    </row>
    <row r="360" spans="1:9" ht="12.75">
      <c r="A360" s="107" t="s">
        <v>387</v>
      </c>
      <c r="B360" s="102">
        <v>5.862</v>
      </c>
      <c r="C360" s="102">
        <v>2.79</v>
      </c>
      <c r="D360" s="102">
        <v>3.072</v>
      </c>
      <c r="E360" s="102">
        <v>7.9</v>
      </c>
      <c r="F360" s="102">
        <v>3.7</v>
      </c>
      <c r="G360" s="103">
        <v>4.2</v>
      </c>
      <c r="I360" s="104"/>
    </row>
    <row r="361" spans="1:9" ht="12.75">
      <c r="A361" s="107" t="s">
        <v>388</v>
      </c>
      <c r="B361" s="102">
        <v>4.295</v>
      </c>
      <c r="C361" s="102">
        <v>2.086</v>
      </c>
      <c r="D361" s="102">
        <v>2.209</v>
      </c>
      <c r="E361" s="102">
        <v>5.8</v>
      </c>
      <c r="F361" s="102">
        <v>2.9</v>
      </c>
      <c r="G361" s="103">
        <v>3</v>
      </c>
      <c r="I361" s="104"/>
    </row>
    <row r="362" spans="1:9" ht="12.75">
      <c r="A362" s="107" t="s">
        <v>389</v>
      </c>
      <c r="B362" s="102">
        <v>12.209</v>
      </c>
      <c r="C362" s="102">
        <v>5.613</v>
      </c>
      <c r="D362" s="102">
        <v>6.596</v>
      </c>
      <c r="E362" s="102">
        <v>11.8</v>
      </c>
      <c r="F362" s="102">
        <v>5.3</v>
      </c>
      <c r="G362" s="103">
        <v>6.5</v>
      </c>
      <c r="I362" s="104"/>
    </row>
    <row r="363" spans="1:9" ht="12.75">
      <c r="A363" s="107" t="s">
        <v>390</v>
      </c>
      <c r="B363" s="102">
        <v>7.67</v>
      </c>
      <c r="C363" s="102">
        <v>3.798</v>
      </c>
      <c r="D363" s="102">
        <v>3.871</v>
      </c>
      <c r="E363" s="102">
        <v>8.2</v>
      </c>
      <c r="F363" s="102">
        <v>4</v>
      </c>
      <c r="G363" s="103">
        <v>4.2</v>
      </c>
      <c r="I363" s="104"/>
    </row>
    <row r="364" spans="1:9" ht="12.75">
      <c r="A364" s="107" t="s">
        <v>201</v>
      </c>
      <c r="B364" s="102">
        <v>16.292</v>
      </c>
      <c r="C364" s="102">
        <v>7.55</v>
      </c>
      <c r="D364" s="102">
        <v>8.743</v>
      </c>
      <c r="E364" s="102">
        <v>25.3</v>
      </c>
      <c r="F364" s="102">
        <v>11.6</v>
      </c>
      <c r="G364" s="103">
        <v>13.7</v>
      </c>
      <c r="I364" s="104"/>
    </row>
    <row r="365" spans="1:9" ht="12.75">
      <c r="A365" s="107" t="s">
        <v>391</v>
      </c>
      <c r="B365" s="102">
        <v>5.28</v>
      </c>
      <c r="C365" s="102">
        <v>2.71</v>
      </c>
      <c r="D365" s="102">
        <v>2.57</v>
      </c>
      <c r="E365" s="102">
        <v>7.4</v>
      </c>
      <c r="F365" s="102">
        <v>3.6</v>
      </c>
      <c r="G365" s="103">
        <v>3.8</v>
      </c>
      <c r="I365" s="104"/>
    </row>
    <row r="366" spans="1:9" ht="12.75">
      <c r="A366" s="107" t="s">
        <v>392</v>
      </c>
      <c r="B366" s="102">
        <v>17.544</v>
      </c>
      <c r="C366" s="102">
        <v>8.324</v>
      </c>
      <c r="D366" s="102">
        <v>9.22</v>
      </c>
      <c r="E366" s="102">
        <v>20</v>
      </c>
      <c r="F366" s="102">
        <v>9.4</v>
      </c>
      <c r="G366" s="103">
        <v>10.6</v>
      </c>
      <c r="I366" s="104"/>
    </row>
    <row r="367" spans="1:9" ht="12.75">
      <c r="A367" s="107" t="s">
        <v>393</v>
      </c>
      <c r="B367" s="102">
        <v>6.562</v>
      </c>
      <c r="C367" s="102">
        <v>3.23</v>
      </c>
      <c r="D367" s="102">
        <v>3.331</v>
      </c>
      <c r="E367" s="102">
        <v>10.6</v>
      </c>
      <c r="F367" s="102">
        <v>5</v>
      </c>
      <c r="G367" s="103">
        <v>5.6</v>
      </c>
      <c r="I367" s="104"/>
    </row>
    <row r="368" spans="1:9" ht="12.75">
      <c r="A368" s="107" t="s">
        <v>394</v>
      </c>
      <c r="B368" s="102">
        <v>30.56</v>
      </c>
      <c r="C368" s="102">
        <v>14.616</v>
      </c>
      <c r="D368" s="102">
        <v>15.943</v>
      </c>
      <c r="E368" s="102">
        <v>40.4</v>
      </c>
      <c r="F368" s="102">
        <v>18.9</v>
      </c>
      <c r="G368" s="103">
        <v>21.6</v>
      </c>
      <c r="I368" s="104"/>
    </row>
    <row r="369" spans="1:9" ht="12.75">
      <c r="A369" s="107" t="s">
        <v>395</v>
      </c>
      <c r="B369" s="102">
        <v>8.491</v>
      </c>
      <c r="C369" s="102">
        <v>3.851</v>
      </c>
      <c r="D369" s="102">
        <v>4.64</v>
      </c>
      <c r="E369" s="102">
        <v>9.4</v>
      </c>
      <c r="F369" s="102">
        <v>4.4</v>
      </c>
      <c r="G369" s="103">
        <v>5</v>
      </c>
      <c r="I369" s="104"/>
    </row>
    <row r="370" spans="1:9" ht="12.75">
      <c r="A370" s="107" t="s">
        <v>396</v>
      </c>
      <c r="B370" s="102">
        <v>8.484</v>
      </c>
      <c r="C370" s="102">
        <v>3.998</v>
      </c>
      <c r="D370" s="102">
        <v>4.485</v>
      </c>
      <c r="E370" s="102">
        <v>10</v>
      </c>
      <c r="F370" s="102">
        <v>4.6</v>
      </c>
      <c r="G370" s="103">
        <v>5.4</v>
      </c>
      <c r="I370" s="104"/>
    </row>
    <row r="371" spans="1:9" ht="12.75">
      <c r="A371" s="107" t="s">
        <v>397</v>
      </c>
      <c r="B371" s="102">
        <v>9.712</v>
      </c>
      <c r="C371" s="102">
        <v>4.684</v>
      </c>
      <c r="D371" s="102">
        <v>5.028</v>
      </c>
      <c r="E371" s="102">
        <v>14</v>
      </c>
      <c r="F371" s="102">
        <v>6.5</v>
      </c>
      <c r="G371" s="103">
        <v>7.5</v>
      </c>
      <c r="I371" s="104"/>
    </row>
    <row r="372" spans="1:9" ht="12.75">
      <c r="A372" s="107" t="s">
        <v>62</v>
      </c>
      <c r="B372" s="102">
        <v>5.21</v>
      </c>
      <c r="C372" s="102">
        <v>2.515</v>
      </c>
      <c r="D372" s="102">
        <v>2.695</v>
      </c>
      <c r="E372" s="102">
        <v>8.1</v>
      </c>
      <c r="F372" s="102">
        <v>3.7</v>
      </c>
      <c r="G372" s="103">
        <v>4.4</v>
      </c>
      <c r="I372" s="104"/>
    </row>
    <row r="373" spans="1:9" ht="12.75">
      <c r="A373" s="107" t="s">
        <v>398</v>
      </c>
      <c r="B373" s="102">
        <v>7.309</v>
      </c>
      <c r="C373" s="102">
        <v>3.389</v>
      </c>
      <c r="D373" s="102">
        <v>3.92</v>
      </c>
      <c r="E373" s="102">
        <v>9.7</v>
      </c>
      <c r="F373" s="102">
        <v>4.4</v>
      </c>
      <c r="G373" s="103">
        <v>5.3</v>
      </c>
      <c r="I373" s="104"/>
    </row>
    <row r="374" spans="1:9" ht="12.75">
      <c r="A374" s="107" t="s">
        <v>399</v>
      </c>
      <c r="B374" s="102">
        <v>11.013</v>
      </c>
      <c r="C374" s="102">
        <v>5.009</v>
      </c>
      <c r="D374" s="102">
        <v>6.004</v>
      </c>
      <c r="E374" s="102">
        <v>12.9</v>
      </c>
      <c r="F374" s="102">
        <v>5.9</v>
      </c>
      <c r="G374" s="103">
        <v>7.1</v>
      </c>
      <c r="I374" s="104"/>
    </row>
    <row r="375" spans="1:9" ht="12.75">
      <c r="A375" s="107" t="s">
        <v>400</v>
      </c>
      <c r="B375" s="102">
        <v>7.992</v>
      </c>
      <c r="C375" s="102">
        <v>3.907</v>
      </c>
      <c r="D375" s="102">
        <v>4.084</v>
      </c>
      <c r="E375" s="102">
        <v>9.9</v>
      </c>
      <c r="F375" s="102">
        <v>4.8</v>
      </c>
      <c r="G375" s="103">
        <v>5.1</v>
      </c>
      <c r="I375" s="104"/>
    </row>
    <row r="376" spans="1:9" ht="12.75">
      <c r="A376" s="107" t="s">
        <v>401</v>
      </c>
      <c r="B376" s="102">
        <v>9.426</v>
      </c>
      <c r="C376" s="102">
        <v>4.326</v>
      </c>
      <c r="D376" s="102">
        <v>5.1</v>
      </c>
      <c r="E376" s="102">
        <v>10.8</v>
      </c>
      <c r="F376" s="102">
        <v>4.7</v>
      </c>
      <c r="G376" s="103">
        <v>6.1</v>
      </c>
      <c r="I376" s="104"/>
    </row>
    <row r="377" spans="1:9" ht="12.75">
      <c r="A377" s="107" t="s">
        <v>402</v>
      </c>
      <c r="B377" s="102">
        <v>11.577</v>
      </c>
      <c r="C377" s="102">
        <v>5.343</v>
      </c>
      <c r="D377" s="102">
        <v>6.234</v>
      </c>
      <c r="E377" s="102">
        <v>12.9</v>
      </c>
      <c r="F377" s="102">
        <v>5.7</v>
      </c>
      <c r="G377" s="103">
        <v>7.2</v>
      </c>
      <c r="I377" s="104"/>
    </row>
    <row r="378" spans="1:9" ht="12.75">
      <c r="A378" s="107" t="s">
        <v>403</v>
      </c>
      <c r="B378" s="102">
        <v>9.614</v>
      </c>
      <c r="C378" s="102">
        <v>4.578</v>
      </c>
      <c r="D378" s="102">
        <v>5.036</v>
      </c>
      <c r="E378" s="102">
        <v>10.4</v>
      </c>
      <c r="F378" s="102">
        <v>4.8</v>
      </c>
      <c r="G378" s="103">
        <v>5.6</v>
      </c>
      <c r="I378" s="104"/>
    </row>
    <row r="379" spans="1:9" ht="12.75">
      <c r="A379" s="107" t="s">
        <v>404</v>
      </c>
      <c r="B379" s="102">
        <v>15.587</v>
      </c>
      <c r="C379" s="102">
        <v>7.218</v>
      </c>
      <c r="D379" s="102">
        <v>8.369</v>
      </c>
      <c r="E379" s="102">
        <v>17.8</v>
      </c>
      <c r="F379" s="102">
        <v>7.8</v>
      </c>
      <c r="G379" s="103">
        <v>10</v>
      </c>
      <c r="I379" s="104"/>
    </row>
    <row r="380" spans="1:9" ht="12.75">
      <c r="A380" s="107" t="s">
        <v>405</v>
      </c>
      <c r="B380" s="102">
        <v>11.763</v>
      </c>
      <c r="C380" s="102">
        <v>5.107</v>
      </c>
      <c r="D380" s="102">
        <v>6.656</v>
      </c>
      <c r="E380" s="102">
        <v>13.4</v>
      </c>
      <c r="F380" s="102">
        <v>5.8</v>
      </c>
      <c r="G380" s="103">
        <v>7.6</v>
      </c>
      <c r="I380" s="104"/>
    </row>
    <row r="381" spans="1:9" ht="12.75">
      <c r="A381" s="107" t="s">
        <v>406</v>
      </c>
      <c r="B381" s="102">
        <v>10.837</v>
      </c>
      <c r="C381" s="102">
        <v>4.844</v>
      </c>
      <c r="D381" s="102">
        <v>5.993</v>
      </c>
      <c r="E381" s="102">
        <v>11.2</v>
      </c>
      <c r="F381" s="102">
        <v>4.9</v>
      </c>
      <c r="G381" s="103">
        <v>6.4</v>
      </c>
      <c r="I381" s="104"/>
    </row>
    <row r="382" spans="1:9" ht="12.75">
      <c r="A382" s="107" t="s">
        <v>407</v>
      </c>
      <c r="B382" s="102">
        <v>67.251</v>
      </c>
      <c r="C382" s="102">
        <v>28.86</v>
      </c>
      <c r="D382" s="102">
        <v>38.391</v>
      </c>
      <c r="E382" s="102">
        <v>70.2</v>
      </c>
      <c r="F382" s="102">
        <v>29.6</v>
      </c>
      <c r="G382" s="103">
        <v>40.6</v>
      </c>
      <c r="I382" s="104"/>
    </row>
    <row r="383" spans="1:9" ht="12.75">
      <c r="A383" s="106" t="s">
        <v>408</v>
      </c>
      <c r="B383" s="99">
        <v>210.057</v>
      </c>
      <c r="C383" s="99">
        <v>98.374</v>
      </c>
      <c r="D383" s="99">
        <v>111.683</v>
      </c>
      <c r="E383" s="99">
        <v>224.3</v>
      </c>
      <c r="F383" s="99">
        <v>103.6</v>
      </c>
      <c r="G383" s="100">
        <v>120.7</v>
      </c>
      <c r="I383" s="104"/>
    </row>
    <row r="384" spans="1:9" ht="12.75">
      <c r="A384" s="107" t="s">
        <v>409</v>
      </c>
      <c r="B384" s="102">
        <v>6.265</v>
      </c>
      <c r="C384" s="102">
        <v>3.054</v>
      </c>
      <c r="D384" s="102">
        <v>3.211</v>
      </c>
      <c r="E384" s="102">
        <v>6.2</v>
      </c>
      <c r="F384" s="102">
        <v>3</v>
      </c>
      <c r="G384" s="103">
        <v>3.2</v>
      </c>
      <c r="I384" s="104"/>
    </row>
    <row r="385" spans="1:9" ht="12.75">
      <c r="A385" s="107" t="s">
        <v>410</v>
      </c>
      <c r="B385" s="102">
        <v>5.95</v>
      </c>
      <c r="C385" s="102">
        <v>2.962</v>
      </c>
      <c r="D385" s="102">
        <v>2.988</v>
      </c>
      <c r="E385" s="102">
        <v>6.1</v>
      </c>
      <c r="F385" s="102">
        <v>2.8</v>
      </c>
      <c r="G385" s="103">
        <v>3.3</v>
      </c>
      <c r="I385" s="104"/>
    </row>
    <row r="386" spans="1:9" ht="12.75">
      <c r="A386" s="107" t="s">
        <v>411</v>
      </c>
      <c r="B386" s="102">
        <v>6.593</v>
      </c>
      <c r="C386" s="102">
        <v>3.328</v>
      </c>
      <c r="D386" s="102">
        <v>3.265</v>
      </c>
      <c r="E386" s="102">
        <v>7.3</v>
      </c>
      <c r="F386" s="102">
        <v>3.5</v>
      </c>
      <c r="G386" s="103">
        <v>3.8</v>
      </c>
      <c r="I386" s="104"/>
    </row>
    <row r="387" spans="1:9" ht="12.75">
      <c r="A387" s="107" t="s">
        <v>412</v>
      </c>
      <c r="B387" s="102">
        <v>10.129</v>
      </c>
      <c r="C387" s="102">
        <v>4.815</v>
      </c>
      <c r="D387" s="102">
        <v>5.314</v>
      </c>
      <c r="E387" s="102">
        <v>10.8</v>
      </c>
      <c r="F387" s="102">
        <v>5.1</v>
      </c>
      <c r="G387" s="103">
        <v>5.7</v>
      </c>
      <c r="I387" s="104"/>
    </row>
    <row r="388" spans="1:9" ht="12.75">
      <c r="A388" s="107" t="s">
        <v>413</v>
      </c>
      <c r="B388" s="102">
        <v>9.875</v>
      </c>
      <c r="C388" s="102">
        <v>4.564</v>
      </c>
      <c r="D388" s="102">
        <v>5.311</v>
      </c>
      <c r="E388" s="102">
        <v>8.9</v>
      </c>
      <c r="F388" s="102">
        <v>4.4</v>
      </c>
      <c r="G388" s="103">
        <v>4.5</v>
      </c>
      <c r="I388" s="104"/>
    </row>
    <row r="389" spans="1:9" ht="12.75">
      <c r="A389" s="107" t="s">
        <v>414</v>
      </c>
      <c r="B389" s="102">
        <v>8.666</v>
      </c>
      <c r="C389" s="102">
        <v>4.085</v>
      </c>
      <c r="D389" s="102">
        <v>4.58</v>
      </c>
      <c r="E389" s="102">
        <v>10.8</v>
      </c>
      <c r="F389" s="102">
        <v>5</v>
      </c>
      <c r="G389" s="103">
        <v>5.8</v>
      </c>
      <c r="I389" s="104"/>
    </row>
    <row r="390" spans="1:9" ht="12.75">
      <c r="A390" s="107" t="s">
        <v>415</v>
      </c>
      <c r="B390" s="102">
        <v>4.627</v>
      </c>
      <c r="C390" s="102">
        <v>2.224</v>
      </c>
      <c r="D390" s="102">
        <v>2.403</v>
      </c>
      <c r="E390" s="102">
        <v>5.9</v>
      </c>
      <c r="F390" s="102">
        <v>2.8</v>
      </c>
      <c r="G390" s="103">
        <v>3.1</v>
      </c>
      <c r="I390" s="104"/>
    </row>
    <row r="391" spans="1:9" ht="12.75">
      <c r="A391" s="107" t="s">
        <v>416</v>
      </c>
      <c r="B391" s="102">
        <v>7.495</v>
      </c>
      <c r="C391" s="102">
        <v>3.686</v>
      </c>
      <c r="D391" s="102">
        <v>3.81</v>
      </c>
      <c r="E391" s="102">
        <v>10.1</v>
      </c>
      <c r="F391" s="102">
        <v>4.7</v>
      </c>
      <c r="G391" s="103">
        <v>5.4</v>
      </c>
      <c r="I391" s="104"/>
    </row>
    <row r="392" spans="1:9" ht="12.75">
      <c r="A392" s="107" t="s">
        <v>417</v>
      </c>
      <c r="B392" s="102">
        <v>6.902</v>
      </c>
      <c r="C392" s="102">
        <v>3.452</v>
      </c>
      <c r="D392" s="102">
        <v>3.449</v>
      </c>
      <c r="E392" s="102">
        <v>8.3</v>
      </c>
      <c r="F392" s="102">
        <v>4.1</v>
      </c>
      <c r="G392" s="103">
        <v>4.2</v>
      </c>
      <c r="I392" s="104"/>
    </row>
    <row r="393" spans="1:9" ht="12.75">
      <c r="A393" s="107" t="s">
        <v>418</v>
      </c>
      <c r="B393" s="102">
        <v>8.232</v>
      </c>
      <c r="C393" s="102">
        <v>3.886</v>
      </c>
      <c r="D393" s="102">
        <v>4.347</v>
      </c>
      <c r="E393" s="102">
        <v>9.2</v>
      </c>
      <c r="F393" s="102">
        <v>4.3</v>
      </c>
      <c r="G393" s="103">
        <v>4.9</v>
      </c>
      <c r="I393" s="104"/>
    </row>
    <row r="394" spans="1:9" ht="12.75">
      <c r="A394" s="107" t="s">
        <v>419</v>
      </c>
      <c r="B394" s="102">
        <v>7.161</v>
      </c>
      <c r="C394" s="102">
        <v>3.306</v>
      </c>
      <c r="D394" s="102">
        <v>3.855</v>
      </c>
      <c r="E394" s="102">
        <v>8.4</v>
      </c>
      <c r="F394" s="102">
        <v>3.9</v>
      </c>
      <c r="G394" s="103">
        <v>4.5</v>
      </c>
      <c r="I394" s="104"/>
    </row>
    <row r="395" spans="1:9" ht="12.75">
      <c r="A395" s="107" t="s">
        <v>420</v>
      </c>
      <c r="B395" s="102">
        <v>4.125</v>
      </c>
      <c r="C395" s="102">
        <v>1.98</v>
      </c>
      <c r="D395" s="102">
        <v>2.145</v>
      </c>
      <c r="E395" s="102">
        <v>5.3</v>
      </c>
      <c r="F395" s="102">
        <v>2.5</v>
      </c>
      <c r="G395" s="103">
        <v>2.8</v>
      </c>
      <c r="I395" s="104"/>
    </row>
    <row r="396" spans="1:9" ht="12.75">
      <c r="A396" s="107" t="s">
        <v>421</v>
      </c>
      <c r="B396" s="102">
        <v>6.235</v>
      </c>
      <c r="C396" s="102">
        <v>2.972</v>
      </c>
      <c r="D396" s="102">
        <v>3.263</v>
      </c>
      <c r="E396" s="102">
        <v>7.6</v>
      </c>
      <c r="F396" s="102">
        <v>3.5</v>
      </c>
      <c r="G396" s="103">
        <v>4.1</v>
      </c>
      <c r="I396" s="104"/>
    </row>
    <row r="397" spans="1:9" ht="12.75">
      <c r="A397" s="107" t="s">
        <v>422</v>
      </c>
      <c r="B397" s="102">
        <v>17.499</v>
      </c>
      <c r="C397" s="102">
        <v>7.881</v>
      </c>
      <c r="D397" s="102">
        <v>9.618</v>
      </c>
      <c r="E397" s="102">
        <v>18.1</v>
      </c>
      <c r="F397" s="102">
        <v>8.4</v>
      </c>
      <c r="G397" s="103">
        <v>9.6</v>
      </c>
      <c r="I397" s="104"/>
    </row>
    <row r="398" spans="1:9" ht="12.75">
      <c r="A398" s="107" t="s">
        <v>423</v>
      </c>
      <c r="B398" s="102">
        <v>12.25</v>
      </c>
      <c r="C398" s="102">
        <v>5.685</v>
      </c>
      <c r="D398" s="102">
        <v>6.565</v>
      </c>
      <c r="E398" s="102">
        <v>11.7</v>
      </c>
      <c r="F398" s="102">
        <v>5.3</v>
      </c>
      <c r="G398" s="103">
        <v>6.3</v>
      </c>
      <c r="I398" s="104"/>
    </row>
    <row r="399" spans="1:9" ht="12.75">
      <c r="A399" s="107" t="s">
        <v>424</v>
      </c>
      <c r="B399" s="102">
        <v>5.483</v>
      </c>
      <c r="C399" s="102">
        <v>2.681</v>
      </c>
      <c r="D399" s="102">
        <v>2.802</v>
      </c>
      <c r="E399" s="102">
        <v>6.7</v>
      </c>
      <c r="F399" s="102">
        <v>3.2</v>
      </c>
      <c r="G399" s="103">
        <v>3.5</v>
      </c>
      <c r="I399" s="104"/>
    </row>
    <row r="400" spans="1:9" ht="12.75">
      <c r="A400" s="107" t="s">
        <v>425</v>
      </c>
      <c r="B400" s="102">
        <v>8.677</v>
      </c>
      <c r="C400" s="102">
        <v>4.284</v>
      </c>
      <c r="D400" s="102">
        <v>4.392</v>
      </c>
      <c r="E400" s="102">
        <v>7.6</v>
      </c>
      <c r="F400" s="102">
        <v>3.6</v>
      </c>
      <c r="G400" s="103">
        <v>4</v>
      </c>
      <c r="I400" s="104"/>
    </row>
    <row r="401" spans="1:9" ht="12.75">
      <c r="A401" s="107" t="s">
        <v>426</v>
      </c>
      <c r="B401" s="102">
        <v>4.929</v>
      </c>
      <c r="C401" s="102">
        <v>2.388</v>
      </c>
      <c r="D401" s="102">
        <v>2.541</v>
      </c>
      <c r="E401" s="102">
        <v>4.6</v>
      </c>
      <c r="F401" s="102">
        <v>2.3</v>
      </c>
      <c r="G401" s="103">
        <v>2.4</v>
      </c>
      <c r="I401" s="104"/>
    </row>
    <row r="402" spans="1:9" ht="12.75">
      <c r="A402" s="107" t="s">
        <v>427</v>
      </c>
      <c r="B402" s="102">
        <v>13.58</v>
      </c>
      <c r="C402" s="102">
        <v>6.167</v>
      </c>
      <c r="D402" s="102">
        <v>7.413</v>
      </c>
      <c r="E402" s="102">
        <v>14</v>
      </c>
      <c r="F402" s="102">
        <v>6.3</v>
      </c>
      <c r="G402" s="103">
        <v>7.7</v>
      </c>
      <c r="I402" s="104"/>
    </row>
    <row r="403" spans="1:9" ht="12.75">
      <c r="A403" s="107" t="s">
        <v>428</v>
      </c>
      <c r="B403" s="102">
        <v>51.043</v>
      </c>
      <c r="C403" s="102">
        <v>22.98</v>
      </c>
      <c r="D403" s="102">
        <v>28.063</v>
      </c>
      <c r="E403" s="102">
        <v>51.9</v>
      </c>
      <c r="F403" s="102">
        <v>22.7</v>
      </c>
      <c r="G403" s="103">
        <v>29.1</v>
      </c>
      <c r="I403" s="104"/>
    </row>
    <row r="404" spans="1:9" ht="12.75">
      <c r="A404" s="107" t="s">
        <v>429</v>
      </c>
      <c r="B404" s="102">
        <v>4.341</v>
      </c>
      <c r="C404" s="102">
        <v>1.993</v>
      </c>
      <c r="D404" s="102">
        <v>2.348</v>
      </c>
      <c r="E404" s="102">
        <v>4.9</v>
      </c>
      <c r="F404" s="102">
        <v>2.2</v>
      </c>
      <c r="G404" s="103">
        <v>2.7</v>
      </c>
      <c r="I404" s="104"/>
    </row>
    <row r="406" ht="12.75">
      <c r="A406" s="18" t="s">
        <v>526</v>
      </c>
    </row>
    <row r="407" ht="12.75">
      <c r="A407" s="157" t="s">
        <v>527</v>
      </c>
    </row>
  </sheetData>
  <sheetProtection/>
  <mergeCells count="4">
    <mergeCell ref="B7:G7"/>
    <mergeCell ref="B5:D5"/>
    <mergeCell ref="E5:G5"/>
    <mergeCell ref="A5:A7"/>
  </mergeCells>
  <hyperlinks>
    <hyperlink ref="A4" location="'Spis tablic'!A1" display="Return to list of tables"/>
    <hyperlink ref="A3" location="'Spis tablic'!A1" display="Powrót do spisu tablic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5"/>
  <sheetViews>
    <sheetView zoomScalePageLayoutView="0" workbookViewId="0" topLeftCell="A1">
      <selection activeCell="J30" sqref="J30"/>
    </sheetView>
  </sheetViews>
  <sheetFormatPr defaultColWidth="8.296875" defaultRowHeight="14.25"/>
  <cols>
    <col min="1" max="1" width="24.59765625" style="37" customWidth="1"/>
    <col min="2" max="2" width="15" style="37" customWidth="1"/>
    <col min="3" max="3" width="18" style="37" customWidth="1"/>
    <col min="4" max="4" width="10.5" style="37" customWidth="1"/>
    <col min="5" max="5" width="17.19921875" style="37" customWidth="1"/>
    <col min="6" max="6" width="13.09765625" style="37" customWidth="1"/>
    <col min="7" max="7" width="16.69921875" style="37" customWidth="1"/>
    <col min="8" max="8" width="8.19921875" style="50" customWidth="1"/>
    <col min="9" max="16384" width="8.19921875" style="37" customWidth="1"/>
  </cols>
  <sheetData>
    <row r="1" spans="1:11" ht="13.5" customHeight="1">
      <c r="A1" s="133" t="s">
        <v>499</v>
      </c>
      <c r="B1" s="131"/>
      <c r="C1" s="131"/>
      <c r="D1" s="131"/>
      <c r="E1" s="131"/>
      <c r="F1" s="131"/>
      <c r="G1" s="131"/>
      <c r="H1" s="131"/>
      <c r="I1" s="131"/>
      <c r="J1" s="108"/>
      <c r="K1" s="108"/>
    </row>
    <row r="2" spans="1:11" ht="13.5" customHeight="1">
      <c r="A2" s="160" t="s">
        <v>497</v>
      </c>
      <c r="B2" s="131"/>
      <c r="C2" s="131"/>
      <c r="D2" s="131"/>
      <c r="E2" s="131"/>
      <c r="F2" s="131"/>
      <c r="G2" s="131"/>
      <c r="H2" s="131"/>
      <c r="I2" s="133"/>
      <c r="J2" s="108"/>
      <c r="K2" s="108"/>
    </row>
    <row r="3" spans="1:11" ht="13.5" customHeight="1">
      <c r="A3" s="14" t="s">
        <v>36</v>
      </c>
      <c r="B3" s="131"/>
      <c r="C3" s="131"/>
      <c r="D3" s="131"/>
      <c r="E3" s="131"/>
      <c r="F3" s="131"/>
      <c r="G3" s="131"/>
      <c r="H3" s="131"/>
      <c r="J3" s="108"/>
      <c r="K3" s="108"/>
    </row>
    <row r="4" spans="1:11" ht="13.5" customHeight="1">
      <c r="A4" s="14" t="s">
        <v>37</v>
      </c>
      <c r="B4" s="131"/>
      <c r="C4" s="131"/>
      <c r="D4" s="131"/>
      <c r="E4" s="131"/>
      <c r="F4" s="131"/>
      <c r="G4" s="131"/>
      <c r="H4" s="131"/>
      <c r="I4" s="131"/>
      <c r="J4" s="108"/>
      <c r="K4" s="108"/>
    </row>
    <row r="5" spans="1:10" ht="27.75" customHeight="1">
      <c r="A5" s="197" t="s">
        <v>623</v>
      </c>
      <c r="B5" s="281" t="s">
        <v>640</v>
      </c>
      <c r="C5" s="281"/>
      <c r="D5" s="281"/>
      <c r="E5" s="281"/>
      <c r="F5" s="281"/>
      <c r="G5" s="282"/>
      <c r="J5" s="109"/>
    </row>
    <row r="6" spans="1:11" ht="31.5" customHeight="1">
      <c r="A6" s="197"/>
      <c r="B6" s="283" t="s">
        <v>569</v>
      </c>
      <c r="C6" s="284"/>
      <c r="D6" s="282" t="s">
        <v>608</v>
      </c>
      <c r="E6" s="285"/>
      <c r="F6" s="282" t="s">
        <v>609</v>
      </c>
      <c r="G6" s="286"/>
      <c r="K6" s="110"/>
    </row>
    <row r="7" spans="1:15" ht="72.75" customHeight="1">
      <c r="A7" s="197"/>
      <c r="B7" s="111" t="s">
        <v>641</v>
      </c>
      <c r="C7" s="111" t="s">
        <v>642</v>
      </c>
      <c r="D7" s="111" t="s">
        <v>641</v>
      </c>
      <c r="E7" s="111" t="s">
        <v>642</v>
      </c>
      <c r="F7" s="111" t="s">
        <v>641</v>
      </c>
      <c r="G7" s="112" t="s">
        <v>642</v>
      </c>
      <c r="J7" s="113"/>
      <c r="K7" s="113"/>
      <c r="L7" s="113"/>
      <c r="M7" s="113"/>
      <c r="N7" s="113"/>
      <c r="O7" s="113"/>
    </row>
    <row r="8" spans="1:7" ht="30.75" customHeight="1">
      <c r="A8" s="280"/>
      <c r="B8" s="287" t="s">
        <v>643</v>
      </c>
      <c r="C8" s="288"/>
      <c r="D8" s="288"/>
      <c r="E8" s="288"/>
      <c r="F8" s="288"/>
      <c r="G8" s="288"/>
    </row>
    <row r="9" spans="1:7" ht="12.75">
      <c r="A9" s="83" t="s">
        <v>629</v>
      </c>
      <c r="B9" s="114">
        <v>5447.5</v>
      </c>
      <c r="C9" s="115">
        <v>3445.4</v>
      </c>
      <c r="D9" s="114">
        <v>2456.6</v>
      </c>
      <c r="E9" s="114">
        <v>1404.5</v>
      </c>
      <c r="F9" s="114">
        <v>2990.9</v>
      </c>
      <c r="G9" s="116">
        <v>2040.9</v>
      </c>
    </row>
    <row r="10" spans="1:7" ht="12.75">
      <c r="A10" s="117" t="s">
        <v>44</v>
      </c>
      <c r="B10" s="118">
        <v>405.4</v>
      </c>
      <c r="C10" s="119">
        <v>266.1</v>
      </c>
      <c r="D10" s="118">
        <v>180.5</v>
      </c>
      <c r="E10" s="118">
        <v>107.9</v>
      </c>
      <c r="F10" s="118">
        <v>224.9</v>
      </c>
      <c r="G10" s="120">
        <v>158.1</v>
      </c>
    </row>
    <row r="11" spans="1:7" ht="12.75">
      <c r="A11" s="37" t="s">
        <v>45</v>
      </c>
      <c r="B11" s="121">
        <v>13.1</v>
      </c>
      <c r="C11" s="122">
        <v>8.5</v>
      </c>
      <c r="D11" s="121">
        <v>5.9</v>
      </c>
      <c r="E11" s="121">
        <v>3.5</v>
      </c>
      <c r="F11" s="121">
        <v>7.1</v>
      </c>
      <c r="G11" s="123">
        <v>5</v>
      </c>
    </row>
    <row r="12" spans="1:7" ht="12.75">
      <c r="A12" s="37" t="s">
        <v>46</v>
      </c>
      <c r="B12" s="121">
        <v>16.2</v>
      </c>
      <c r="C12" s="122">
        <v>11</v>
      </c>
      <c r="D12" s="121">
        <v>7.1</v>
      </c>
      <c r="E12" s="121">
        <v>4.3</v>
      </c>
      <c r="F12" s="121">
        <v>9.1</v>
      </c>
      <c r="G12" s="123">
        <v>6.7</v>
      </c>
    </row>
    <row r="13" spans="1:7" ht="12.75">
      <c r="A13" s="37" t="s">
        <v>47</v>
      </c>
      <c r="B13" s="121">
        <v>11.4</v>
      </c>
      <c r="C13" s="122">
        <v>7.4</v>
      </c>
      <c r="D13" s="121">
        <v>5.2</v>
      </c>
      <c r="E13" s="121">
        <v>3.1</v>
      </c>
      <c r="F13" s="121">
        <v>6.3</v>
      </c>
      <c r="G13" s="123">
        <v>4.2</v>
      </c>
    </row>
    <row r="14" spans="1:7" ht="12.75">
      <c r="A14" s="37" t="s">
        <v>48</v>
      </c>
      <c r="B14" s="121">
        <v>6.6</v>
      </c>
      <c r="C14" s="122">
        <v>3.8</v>
      </c>
      <c r="D14" s="121">
        <v>3.1</v>
      </c>
      <c r="E14" s="121">
        <v>1.6</v>
      </c>
      <c r="F14" s="121">
        <v>3.5</v>
      </c>
      <c r="G14" s="123">
        <v>2.2</v>
      </c>
    </row>
    <row r="15" spans="1:7" ht="12.75">
      <c r="A15" s="37" t="s">
        <v>49</v>
      </c>
      <c r="B15" s="121">
        <v>7.1</v>
      </c>
      <c r="C15" s="122">
        <v>4.7</v>
      </c>
      <c r="D15" s="121">
        <v>3.3</v>
      </c>
      <c r="E15" s="121">
        <v>2</v>
      </c>
      <c r="F15" s="121">
        <v>3.8</v>
      </c>
      <c r="G15" s="123">
        <v>2.7</v>
      </c>
    </row>
    <row r="16" spans="1:7" ht="12.75">
      <c r="A16" s="37" t="s">
        <v>50</v>
      </c>
      <c r="B16" s="121">
        <v>9.8</v>
      </c>
      <c r="C16" s="122">
        <v>6.2</v>
      </c>
      <c r="D16" s="121">
        <v>4.6</v>
      </c>
      <c r="E16" s="121">
        <v>2.7</v>
      </c>
      <c r="F16" s="121">
        <v>5.2</v>
      </c>
      <c r="G16" s="123">
        <v>3.5</v>
      </c>
    </row>
    <row r="17" spans="1:7" ht="12.75">
      <c r="A17" s="37" t="s">
        <v>51</v>
      </c>
      <c r="B17" s="121">
        <v>5.8</v>
      </c>
      <c r="C17" s="122">
        <v>3.7</v>
      </c>
      <c r="D17" s="121">
        <v>2.6</v>
      </c>
      <c r="E17" s="121">
        <v>1.5</v>
      </c>
      <c r="F17" s="121">
        <v>3.2</v>
      </c>
      <c r="G17" s="123">
        <v>2.2</v>
      </c>
    </row>
    <row r="18" spans="1:7" ht="12.75">
      <c r="A18" s="37" t="s">
        <v>52</v>
      </c>
      <c r="B18" s="121">
        <v>25.9</v>
      </c>
      <c r="C18" s="122">
        <v>17.2</v>
      </c>
      <c r="D18" s="121">
        <v>11.6</v>
      </c>
      <c r="E18" s="121">
        <v>7</v>
      </c>
      <c r="F18" s="121">
        <v>14.3</v>
      </c>
      <c r="G18" s="123">
        <v>10.2</v>
      </c>
    </row>
    <row r="19" spans="1:7" ht="12.75">
      <c r="A19" s="37" t="s">
        <v>53</v>
      </c>
      <c r="B19" s="121">
        <v>8</v>
      </c>
      <c r="C19" s="122">
        <v>5</v>
      </c>
      <c r="D19" s="121">
        <v>3.6</v>
      </c>
      <c r="E19" s="121">
        <v>2.1</v>
      </c>
      <c r="F19" s="121">
        <v>4.4</v>
      </c>
      <c r="G19" s="123">
        <v>2.9</v>
      </c>
    </row>
    <row r="20" spans="1:7" ht="12.75">
      <c r="A20" s="37" t="s">
        <v>54</v>
      </c>
      <c r="B20" s="121">
        <v>8.2</v>
      </c>
      <c r="C20" s="122">
        <v>5.3</v>
      </c>
      <c r="D20" s="121">
        <v>3.8</v>
      </c>
      <c r="E20" s="121">
        <v>2.2</v>
      </c>
      <c r="F20" s="121">
        <v>4.4</v>
      </c>
      <c r="G20" s="123">
        <v>3.1</v>
      </c>
    </row>
    <row r="21" spans="1:7" ht="12.75">
      <c r="A21" s="37" t="s">
        <v>55</v>
      </c>
      <c r="B21" s="121">
        <v>14.4</v>
      </c>
      <c r="C21" s="122">
        <v>9.2</v>
      </c>
      <c r="D21" s="121">
        <v>6.3</v>
      </c>
      <c r="E21" s="121">
        <v>3.9</v>
      </c>
      <c r="F21" s="121">
        <v>8</v>
      </c>
      <c r="G21" s="123">
        <v>5.3</v>
      </c>
    </row>
    <row r="22" spans="1:7" ht="12.75">
      <c r="A22" s="37" t="s">
        <v>56</v>
      </c>
      <c r="B22" s="121">
        <v>6.4</v>
      </c>
      <c r="C22" s="122">
        <v>4.1</v>
      </c>
      <c r="D22" s="121">
        <v>3.1</v>
      </c>
      <c r="E22" s="121">
        <v>1.8</v>
      </c>
      <c r="F22" s="121">
        <v>3.3</v>
      </c>
      <c r="G22" s="123">
        <v>2.3</v>
      </c>
    </row>
    <row r="23" spans="1:7" ht="12.75">
      <c r="A23" s="37" t="s">
        <v>57</v>
      </c>
      <c r="B23" s="121">
        <v>5.8</v>
      </c>
      <c r="C23" s="122">
        <v>3.6</v>
      </c>
      <c r="D23" s="121">
        <v>2.8</v>
      </c>
      <c r="E23" s="121">
        <v>1.5</v>
      </c>
      <c r="F23" s="121">
        <v>3.1</v>
      </c>
      <c r="G23" s="123">
        <v>2.1</v>
      </c>
    </row>
    <row r="24" spans="1:7" ht="12.75">
      <c r="A24" s="37" t="s">
        <v>58</v>
      </c>
      <c r="B24" s="121">
        <v>15.2</v>
      </c>
      <c r="C24" s="122">
        <v>9.3</v>
      </c>
      <c r="D24" s="121">
        <v>7.2</v>
      </c>
      <c r="E24" s="121">
        <v>4</v>
      </c>
      <c r="F24" s="121">
        <v>8.1</v>
      </c>
      <c r="G24" s="123">
        <v>5.3</v>
      </c>
    </row>
    <row r="25" spans="1:7" ht="12.75">
      <c r="A25" s="37" t="s">
        <v>59</v>
      </c>
      <c r="B25" s="121">
        <v>10.2</v>
      </c>
      <c r="C25" s="122">
        <v>6.6</v>
      </c>
      <c r="D25" s="121">
        <v>4.6</v>
      </c>
      <c r="E25" s="121">
        <v>2.8</v>
      </c>
      <c r="F25" s="121">
        <v>5.6</v>
      </c>
      <c r="G25" s="123">
        <v>3.8</v>
      </c>
    </row>
    <row r="26" spans="1:7" ht="12.75">
      <c r="A26" s="37" t="s">
        <v>60</v>
      </c>
      <c r="B26" s="121">
        <v>8.2</v>
      </c>
      <c r="C26" s="122">
        <v>4.9</v>
      </c>
      <c r="D26" s="121">
        <v>3.7</v>
      </c>
      <c r="E26" s="121">
        <v>2.1</v>
      </c>
      <c r="F26" s="121">
        <v>4.5</v>
      </c>
      <c r="G26" s="123">
        <v>2.9</v>
      </c>
    </row>
    <row r="27" spans="1:7" ht="12.75">
      <c r="A27" s="37" t="s">
        <v>61</v>
      </c>
      <c r="B27" s="121">
        <v>5.9</v>
      </c>
      <c r="C27" s="122">
        <v>3.9</v>
      </c>
      <c r="D27" s="121">
        <v>2.7</v>
      </c>
      <c r="E27" s="121">
        <v>1.6</v>
      </c>
      <c r="F27" s="121">
        <v>3.2</v>
      </c>
      <c r="G27" s="123">
        <v>2.3</v>
      </c>
    </row>
    <row r="28" spans="1:7" ht="12.75">
      <c r="A28" s="37" t="s">
        <v>62</v>
      </c>
      <c r="B28" s="121">
        <v>7.2</v>
      </c>
      <c r="C28" s="122">
        <v>4.3</v>
      </c>
      <c r="D28" s="121">
        <v>3.3</v>
      </c>
      <c r="E28" s="121">
        <v>1.8</v>
      </c>
      <c r="F28" s="121">
        <v>3.9</v>
      </c>
      <c r="G28" s="123">
        <v>2.5</v>
      </c>
    </row>
    <row r="29" spans="1:7" ht="12.75">
      <c r="A29" s="37" t="s">
        <v>63</v>
      </c>
      <c r="B29" s="121">
        <v>20.6</v>
      </c>
      <c r="C29" s="122">
        <v>13.3</v>
      </c>
      <c r="D29" s="121">
        <v>9.4</v>
      </c>
      <c r="E29" s="121">
        <v>5.4</v>
      </c>
      <c r="F29" s="121">
        <v>11.1</v>
      </c>
      <c r="G29" s="123">
        <v>7.9</v>
      </c>
    </row>
    <row r="30" spans="1:7" ht="12.75">
      <c r="A30" s="37" t="s">
        <v>64</v>
      </c>
      <c r="B30" s="121">
        <v>11.1</v>
      </c>
      <c r="C30" s="122">
        <v>6.9</v>
      </c>
      <c r="D30" s="121">
        <v>5.2</v>
      </c>
      <c r="E30" s="121">
        <v>2.9</v>
      </c>
      <c r="F30" s="121">
        <v>5.9</v>
      </c>
      <c r="G30" s="123">
        <v>4</v>
      </c>
    </row>
    <row r="31" spans="1:7" ht="12.75">
      <c r="A31" s="37" t="s">
        <v>65</v>
      </c>
      <c r="B31" s="121">
        <v>10.1</v>
      </c>
      <c r="C31" s="122">
        <v>6.7</v>
      </c>
      <c r="D31" s="121">
        <v>4.3</v>
      </c>
      <c r="E31" s="121">
        <v>2.8</v>
      </c>
      <c r="F31" s="121">
        <v>5.7</v>
      </c>
      <c r="G31" s="123">
        <v>4</v>
      </c>
    </row>
    <row r="32" spans="1:7" ht="12.75">
      <c r="A32" s="37" t="s">
        <v>66</v>
      </c>
      <c r="B32" s="121">
        <v>5.1</v>
      </c>
      <c r="C32" s="122">
        <v>3.3</v>
      </c>
      <c r="D32" s="121">
        <v>2.4</v>
      </c>
      <c r="E32" s="121">
        <v>1.4</v>
      </c>
      <c r="F32" s="121">
        <v>2.8</v>
      </c>
      <c r="G32" s="123">
        <v>1.9</v>
      </c>
    </row>
    <row r="33" spans="1:7" ht="12.75">
      <c r="A33" s="37" t="s">
        <v>67</v>
      </c>
      <c r="B33" s="121">
        <v>14.3</v>
      </c>
      <c r="C33" s="122">
        <v>8.6</v>
      </c>
      <c r="D33" s="121">
        <v>6.7</v>
      </c>
      <c r="E33" s="121">
        <v>3.6</v>
      </c>
      <c r="F33" s="121">
        <v>7.5</v>
      </c>
      <c r="G33" s="123">
        <v>4.9</v>
      </c>
    </row>
    <row r="34" spans="1:7" ht="12.75">
      <c r="A34" s="37" t="s">
        <v>68</v>
      </c>
      <c r="B34" s="121">
        <v>10.4</v>
      </c>
      <c r="C34" s="122">
        <v>6.8</v>
      </c>
      <c r="D34" s="121">
        <v>4.7</v>
      </c>
      <c r="E34" s="121">
        <v>2.8</v>
      </c>
      <c r="F34" s="121">
        <v>5.7</v>
      </c>
      <c r="G34" s="123">
        <v>4</v>
      </c>
    </row>
    <row r="35" spans="1:7" ht="12.75">
      <c r="A35" s="37" t="s">
        <v>69</v>
      </c>
      <c r="B35" s="121">
        <v>12.4</v>
      </c>
      <c r="C35" s="122">
        <v>8.2</v>
      </c>
      <c r="D35" s="121">
        <v>5.7</v>
      </c>
      <c r="E35" s="121">
        <v>3.3</v>
      </c>
      <c r="F35" s="121">
        <v>6.8</v>
      </c>
      <c r="G35" s="123">
        <v>4.8</v>
      </c>
    </row>
    <row r="36" spans="1:7" ht="12.75">
      <c r="A36" s="37" t="s">
        <v>70</v>
      </c>
      <c r="B36" s="121">
        <v>6.5</v>
      </c>
      <c r="C36" s="122">
        <v>4.2</v>
      </c>
      <c r="D36" s="121">
        <v>3</v>
      </c>
      <c r="E36" s="121">
        <v>1.8</v>
      </c>
      <c r="F36" s="121">
        <v>3.5</v>
      </c>
      <c r="G36" s="123">
        <v>2.4</v>
      </c>
    </row>
    <row r="37" spans="1:7" ht="12.75">
      <c r="A37" s="37" t="s">
        <v>71</v>
      </c>
      <c r="B37" s="121">
        <v>15.1</v>
      </c>
      <c r="C37" s="122">
        <v>10.6</v>
      </c>
      <c r="D37" s="121">
        <v>6.5</v>
      </c>
      <c r="E37" s="121">
        <v>4.2</v>
      </c>
      <c r="F37" s="121">
        <v>8.6</v>
      </c>
      <c r="G37" s="123">
        <v>6.4</v>
      </c>
    </row>
    <row r="38" spans="1:7" ht="12.75">
      <c r="A38" s="37" t="s">
        <v>72</v>
      </c>
      <c r="B38" s="121">
        <v>16</v>
      </c>
      <c r="C38" s="122">
        <v>10.7</v>
      </c>
      <c r="D38" s="121">
        <v>6.8</v>
      </c>
      <c r="E38" s="121">
        <v>4.2</v>
      </c>
      <c r="F38" s="121">
        <v>9.1</v>
      </c>
      <c r="G38" s="123">
        <v>6.5</v>
      </c>
    </row>
    <row r="39" spans="1:7" ht="12.75">
      <c r="A39" s="37" t="s">
        <v>73</v>
      </c>
      <c r="B39" s="121">
        <v>75.3</v>
      </c>
      <c r="C39" s="122">
        <v>52.2</v>
      </c>
      <c r="D39" s="121">
        <v>31.6</v>
      </c>
      <c r="E39" s="121">
        <v>19.6</v>
      </c>
      <c r="F39" s="121">
        <v>43.7</v>
      </c>
      <c r="G39" s="123">
        <v>32.5</v>
      </c>
    </row>
    <row r="40" spans="1:7" ht="12.75">
      <c r="A40" s="37" t="s">
        <v>74</v>
      </c>
      <c r="B40" s="121">
        <v>23.3</v>
      </c>
      <c r="C40" s="122">
        <v>16</v>
      </c>
      <c r="D40" s="121">
        <v>9.9</v>
      </c>
      <c r="E40" s="121">
        <v>6.5</v>
      </c>
      <c r="F40" s="121">
        <v>13.4</v>
      </c>
      <c r="G40" s="123">
        <v>9.5</v>
      </c>
    </row>
    <row r="41" spans="1:7" ht="12.75">
      <c r="A41" s="117" t="s">
        <v>75</v>
      </c>
      <c r="B41" s="118">
        <v>301.8</v>
      </c>
      <c r="C41" s="119">
        <v>183.9</v>
      </c>
      <c r="D41" s="118">
        <v>139.4</v>
      </c>
      <c r="E41" s="118">
        <v>77.1</v>
      </c>
      <c r="F41" s="118">
        <v>162.3</v>
      </c>
      <c r="G41" s="120">
        <v>106.9</v>
      </c>
    </row>
    <row r="42" spans="1:7" ht="12.75">
      <c r="A42" s="37" t="s">
        <v>76</v>
      </c>
      <c r="B42" s="121">
        <v>8.2</v>
      </c>
      <c r="C42" s="122">
        <v>4.9</v>
      </c>
      <c r="D42" s="121">
        <v>3.8</v>
      </c>
      <c r="E42" s="121">
        <v>2</v>
      </c>
      <c r="F42" s="121">
        <v>4.4</v>
      </c>
      <c r="G42" s="123">
        <v>2.9</v>
      </c>
    </row>
    <row r="43" spans="1:7" ht="12.75">
      <c r="A43" s="37" t="s">
        <v>77</v>
      </c>
      <c r="B43" s="121">
        <v>10.7</v>
      </c>
      <c r="C43" s="122">
        <v>6.5</v>
      </c>
      <c r="D43" s="121">
        <v>5.1</v>
      </c>
      <c r="E43" s="121">
        <v>2.8</v>
      </c>
      <c r="F43" s="121">
        <v>5.6</v>
      </c>
      <c r="G43" s="123">
        <v>3.7</v>
      </c>
    </row>
    <row r="44" spans="1:7" ht="12.75">
      <c r="A44" s="37" t="s">
        <v>78</v>
      </c>
      <c r="B44" s="121">
        <v>15.6</v>
      </c>
      <c r="C44" s="122">
        <v>8.6</v>
      </c>
      <c r="D44" s="121">
        <v>7.5</v>
      </c>
      <c r="E44" s="121">
        <v>3.8</v>
      </c>
      <c r="F44" s="121">
        <v>8.1</v>
      </c>
      <c r="G44" s="123">
        <v>4.8</v>
      </c>
    </row>
    <row r="45" spans="1:7" ht="12.75">
      <c r="A45" s="37" t="s">
        <v>79</v>
      </c>
      <c r="B45" s="121">
        <v>7.7</v>
      </c>
      <c r="C45" s="122">
        <v>4.2</v>
      </c>
      <c r="D45" s="121">
        <v>3.5</v>
      </c>
      <c r="E45" s="121">
        <v>1.8</v>
      </c>
      <c r="F45" s="121">
        <v>4.2</v>
      </c>
      <c r="G45" s="123">
        <v>2.4</v>
      </c>
    </row>
    <row r="46" spans="1:7" ht="12.75">
      <c r="A46" s="37" t="s">
        <v>80</v>
      </c>
      <c r="B46" s="121">
        <v>6.3</v>
      </c>
      <c r="C46" s="122">
        <v>3.7</v>
      </c>
      <c r="D46" s="121">
        <v>3.1</v>
      </c>
      <c r="E46" s="121">
        <v>1.6</v>
      </c>
      <c r="F46" s="121">
        <v>3.3</v>
      </c>
      <c r="G46" s="123">
        <v>2.1</v>
      </c>
    </row>
    <row r="47" spans="1:7" ht="12.75">
      <c r="A47" s="37" t="s">
        <v>81</v>
      </c>
      <c r="B47" s="121">
        <v>4.9</v>
      </c>
      <c r="C47" s="122">
        <v>2.8</v>
      </c>
      <c r="D47" s="121">
        <v>2.4</v>
      </c>
      <c r="E47" s="121">
        <v>1.3</v>
      </c>
      <c r="F47" s="121">
        <v>2.5</v>
      </c>
      <c r="G47" s="123">
        <v>1.5</v>
      </c>
    </row>
    <row r="48" spans="1:7" ht="12.75">
      <c r="A48" s="37" t="s">
        <v>82</v>
      </c>
      <c r="B48" s="121">
        <v>21.8</v>
      </c>
      <c r="C48" s="122">
        <v>13.3</v>
      </c>
      <c r="D48" s="121">
        <v>10</v>
      </c>
      <c r="E48" s="121">
        <v>5.5</v>
      </c>
      <c r="F48" s="121">
        <v>11.8</v>
      </c>
      <c r="G48" s="123">
        <v>7.8</v>
      </c>
    </row>
    <row r="49" spans="1:7" ht="12.75">
      <c r="A49" s="37" t="s">
        <v>83</v>
      </c>
      <c r="B49" s="121">
        <v>9.5</v>
      </c>
      <c r="C49" s="122">
        <v>5.4</v>
      </c>
      <c r="D49" s="121">
        <v>4.5</v>
      </c>
      <c r="E49" s="121">
        <v>2.3</v>
      </c>
      <c r="F49" s="121">
        <v>5.1</v>
      </c>
      <c r="G49" s="123">
        <v>3.1</v>
      </c>
    </row>
    <row r="50" spans="1:7" ht="12.75">
      <c r="A50" s="37" t="s">
        <v>84</v>
      </c>
      <c r="B50" s="121">
        <v>6.2</v>
      </c>
      <c r="C50" s="122">
        <v>3.9</v>
      </c>
      <c r="D50" s="121">
        <v>2.9</v>
      </c>
      <c r="E50" s="121">
        <v>1.6</v>
      </c>
      <c r="F50" s="121">
        <v>3.3</v>
      </c>
      <c r="G50" s="123">
        <v>2.2</v>
      </c>
    </row>
    <row r="51" spans="1:7" ht="12.75">
      <c r="A51" s="37" t="s">
        <v>85</v>
      </c>
      <c r="B51" s="121">
        <v>12.2</v>
      </c>
      <c r="C51" s="122">
        <v>7</v>
      </c>
      <c r="D51" s="121">
        <v>5.8</v>
      </c>
      <c r="E51" s="121">
        <v>3</v>
      </c>
      <c r="F51" s="121">
        <v>6.4</v>
      </c>
      <c r="G51" s="123">
        <v>4</v>
      </c>
    </row>
    <row r="52" spans="1:7" ht="12.75">
      <c r="A52" s="37" t="s">
        <v>86</v>
      </c>
      <c r="B52" s="121">
        <v>6</v>
      </c>
      <c r="C52" s="122">
        <v>3.7</v>
      </c>
      <c r="D52" s="121">
        <v>2.8</v>
      </c>
      <c r="E52" s="121">
        <v>1.6</v>
      </c>
      <c r="F52" s="121">
        <v>3.3</v>
      </c>
      <c r="G52" s="123">
        <v>2.2</v>
      </c>
    </row>
    <row r="53" spans="1:7" ht="12.75">
      <c r="A53" s="37" t="s">
        <v>87</v>
      </c>
      <c r="B53" s="121">
        <v>6.5</v>
      </c>
      <c r="C53" s="122">
        <v>3.9</v>
      </c>
      <c r="D53" s="121">
        <v>3.1</v>
      </c>
      <c r="E53" s="121">
        <v>1.7</v>
      </c>
      <c r="F53" s="121">
        <v>3.4</v>
      </c>
      <c r="G53" s="123">
        <v>2.3</v>
      </c>
    </row>
    <row r="54" spans="1:7" ht="12.75">
      <c r="A54" s="37" t="s">
        <v>88</v>
      </c>
      <c r="B54" s="121">
        <v>6.4</v>
      </c>
      <c r="C54" s="122">
        <v>3.8</v>
      </c>
      <c r="D54" s="121">
        <v>3</v>
      </c>
      <c r="E54" s="121">
        <v>1.6</v>
      </c>
      <c r="F54" s="121">
        <v>3.3</v>
      </c>
      <c r="G54" s="123">
        <v>2.2</v>
      </c>
    </row>
    <row r="55" spans="1:7" ht="12.75">
      <c r="A55" s="37" t="s">
        <v>89</v>
      </c>
      <c r="B55" s="121">
        <v>16.6</v>
      </c>
      <c r="C55" s="122">
        <v>9</v>
      </c>
      <c r="D55" s="121">
        <v>7.9</v>
      </c>
      <c r="E55" s="121">
        <v>4</v>
      </c>
      <c r="F55" s="121">
        <v>8.7</v>
      </c>
      <c r="G55" s="123">
        <v>5</v>
      </c>
    </row>
    <row r="56" spans="1:7" ht="12.75">
      <c r="A56" s="37" t="s">
        <v>90</v>
      </c>
      <c r="B56" s="121">
        <v>13</v>
      </c>
      <c r="C56" s="122">
        <v>7</v>
      </c>
      <c r="D56" s="121">
        <v>6.4</v>
      </c>
      <c r="E56" s="121">
        <v>3.2</v>
      </c>
      <c r="F56" s="121">
        <v>6.6</v>
      </c>
      <c r="G56" s="123">
        <v>3.9</v>
      </c>
    </row>
    <row r="57" spans="1:7" ht="12.75">
      <c r="A57" s="37" t="s">
        <v>91</v>
      </c>
      <c r="B57" s="121">
        <v>8</v>
      </c>
      <c r="C57" s="122">
        <v>4.6</v>
      </c>
      <c r="D57" s="121">
        <v>4</v>
      </c>
      <c r="E57" s="121">
        <v>2.1</v>
      </c>
      <c r="F57" s="121">
        <v>4.1</v>
      </c>
      <c r="G57" s="123">
        <v>2.5</v>
      </c>
    </row>
    <row r="58" spans="1:7" ht="12.75">
      <c r="A58" s="37" t="s">
        <v>92</v>
      </c>
      <c r="B58" s="121">
        <v>5.9</v>
      </c>
      <c r="C58" s="122">
        <v>3.4</v>
      </c>
      <c r="D58" s="121">
        <v>2.8</v>
      </c>
      <c r="E58" s="121">
        <v>1.4</v>
      </c>
      <c r="F58" s="121">
        <v>3.1</v>
      </c>
      <c r="G58" s="123">
        <v>1.9</v>
      </c>
    </row>
    <row r="59" spans="1:7" ht="12.75">
      <c r="A59" s="37" t="s">
        <v>93</v>
      </c>
      <c r="B59" s="121">
        <v>12.4</v>
      </c>
      <c r="C59" s="122">
        <v>7.6</v>
      </c>
      <c r="D59" s="121">
        <v>6</v>
      </c>
      <c r="E59" s="121">
        <v>3.3</v>
      </c>
      <c r="F59" s="121">
        <v>6.4</v>
      </c>
      <c r="G59" s="123">
        <v>4.3</v>
      </c>
    </row>
    <row r="60" spans="1:7" ht="12.75">
      <c r="A60" s="37" t="s">
        <v>94</v>
      </c>
      <c r="B60" s="121">
        <v>8.2</v>
      </c>
      <c r="C60" s="122">
        <v>4.9</v>
      </c>
      <c r="D60" s="121">
        <v>4</v>
      </c>
      <c r="E60" s="121">
        <v>2.1</v>
      </c>
      <c r="F60" s="121">
        <v>4.3</v>
      </c>
      <c r="G60" s="123">
        <v>2.8</v>
      </c>
    </row>
    <row r="61" spans="1:7" ht="12.75">
      <c r="A61" s="37" t="s">
        <v>95</v>
      </c>
      <c r="B61" s="121">
        <v>54.6</v>
      </c>
      <c r="C61" s="122">
        <v>36.6</v>
      </c>
      <c r="D61" s="121">
        <v>23.8</v>
      </c>
      <c r="E61" s="121">
        <v>14.5</v>
      </c>
      <c r="F61" s="121">
        <v>30.8</v>
      </c>
      <c r="G61" s="123">
        <v>22</v>
      </c>
    </row>
    <row r="62" spans="1:7" ht="12.75">
      <c r="A62" s="37" t="s">
        <v>96</v>
      </c>
      <c r="B62" s="121">
        <v>13.6</v>
      </c>
      <c r="C62" s="122">
        <v>8.7</v>
      </c>
      <c r="D62" s="121">
        <v>6.2</v>
      </c>
      <c r="E62" s="121">
        <v>3.5</v>
      </c>
      <c r="F62" s="121">
        <v>7.4</v>
      </c>
      <c r="G62" s="123">
        <v>5.2</v>
      </c>
    </row>
    <row r="63" spans="1:7" ht="12.75">
      <c r="A63" s="37" t="s">
        <v>97</v>
      </c>
      <c r="B63" s="121">
        <v>30</v>
      </c>
      <c r="C63" s="122">
        <v>19.1</v>
      </c>
      <c r="D63" s="121">
        <v>13.4</v>
      </c>
      <c r="E63" s="121">
        <v>7.8</v>
      </c>
      <c r="F63" s="121">
        <v>16.6</v>
      </c>
      <c r="G63" s="123">
        <v>11.2</v>
      </c>
    </row>
    <row r="64" spans="1:7" ht="12.75">
      <c r="A64" s="37" t="s">
        <v>98</v>
      </c>
      <c r="B64" s="121">
        <v>17.3</v>
      </c>
      <c r="C64" s="122">
        <v>11.3</v>
      </c>
      <c r="D64" s="121">
        <v>7.6</v>
      </c>
      <c r="E64" s="121">
        <v>4.5</v>
      </c>
      <c r="F64" s="121">
        <v>9.6</v>
      </c>
      <c r="G64" s="123">
        <v>6.8</v>
      </c>
    </row>
    <row r="65" spans="1:7" ht="12.75">
      <c r="A65" s="117" t="s">
        <v>99</v>
      </c>
      <c r="B65" s="118">
        <v>335.1</v>
      </c>
      <c r="C65" s="119">
        <v>218.3</v>
      </c>
      <c r="D65" s="118">
        <v>148.9</v>
      </c>
      <c r="E65" s="118">
        <v>86.5</v>
      </c>
      <c r="F65" s="118">
        <v>186.2</v>
      </c>
      <c r="G65" s="120">
        <v>131.8</v>
      </c>
    </row>
    <row r="66" spans="1:7" ht="12.75">
      <c r="A66" s="37" t="s">
        <v>100</v>
      </c>
      <c r="B66" s="121">
        <v>16.4</v>
      </c>
      <c r="C66" s="122">
        <v>10.3</v>
      </c>
      <c r="D66" s="121">
        <v>7.5</v>
      </c>
      <c r="E66" s="121">
        <v>4.1</v>
      </c>
      <c r="F66" s="121">
        <v>8.8</v>
      </c>
      <c r="G66" s="123">
        <v>6.2</v>
      </c>
    </row>
    <row r="67" spans="1:7" ht="12.75">
      <c r="A67" s="37" t="s">
        <v>101</v>
      </c>
      <c r="B67" s="121">
        <v>13.7</v>
      </c>
      <c r="C67" s="122">
        <v>8.6</v>
      </c>
      <c r="D67" s="121">
        <v>6.1</v>
      </c>
      <c r="E67" s="121">
        <v>3.4</v>
      </c>
      <c r="F67" s="121">
        <v>7.5</v>
      </c>
      <c r="G67" s="123">
        <v>5.2</v>
      </c>
    </row>
    <row r="68" spans="1:7" ht="12.75">
      <c r="A68" s="37" t="s">
        <v>102</v>
      </c>
      <c r="B68" s="121">
        <v>14.1</v>
      </c>
      <c r="C68" s="122">
        <v>9.1</v>
      </c>
      <c r="D68" s="121">
        <v>6.5</v>
      </c>
      <c r="E68" s="121">
        <v>3.7</v>
      </c>
      <c r="F68" s="121">
        <v>7.7</v>
      </c>
      <c r="G68" s="123">
        <v>5.4</v>
      </c>
    </row>
    <row r="69" spans="1:7" ht="12.75">
      <c r="A69" s="37" t="s">
        <v>103</v>
      </c>
      <c r="B69" s="121">
        <v>10.9</v>
      </c>
      <c r="C69" s="122">
        <v>7.4</v>
      </c>
      <c r="D69" s="121">
        <v>4.9</v>
      </c>
      <c r="E69" s="121">
        <v>3</v>
      </c>
      <c r="F69" s="121">
        <v>6.1</v>
      </c>
      <c r="G69" s="123">
        <v>4.5</v>
      </c>
    </row>
    <row r="70" spans="1:7" ht="12.75">
      <c r="A70" s="37" t="s">
        <v>104</v>
      </c>
      <c r="B70" s="121">
        <v>5.7</v>
      </c>
      <c r="C70" s="122">
        <v>3.7</v>
      </c>
      <c r="D70" s="121">
        <v>2.7</v>
      </c>
      <c r="E70" s="121">
        <v>1.5</v>
      </c>
      <c r="F70" s="121">
        <v>3.1</v>
      </c>
      <c r="G70" s="123">
        <v>2.2</v>
      </c>
    </row>
    <row r="71" spans="1:7" ht="12.75">
      <c r="A71" s="37" t="s">
        <v>105</v>
      </c>
      <c r="B71" s="121">
        <v>10.9</v>
      </c>
      <c r="C71" s="122">
        <v>7.5</v>
      </c>
      <c r="D71" s="121">
        <v>4.9</v>
      </c>
      <c r="E71" s="121">
        <v>3</v>
      </c>
      <c r="F71" s="121">
        <v>6</v>
      </c>
      <c r="G71" s="123">
        <v>4.5</v>
      </c>
    </row>
    <row r="72" spans="1:7" ht="12.75">
      <c r="A72" s="37" t="s">
        <v>106</v>
      </c>
      <c r="B72" s="121">
        <v>16.5</v>
      </c>
      <c r="C72" s="122">
        <v>11.1</v>
      </c>
      <c r="D72" s="121">
        <v>7.3</v>
      </c>
      <c r="E72" s="121">
        <v>4.5</v>
      </c>
      <c r="F72" s="121">
        <v>9.2</v>
      </c>
      <c r="G72" s="123">
        <v>6.7</v>
      </c>
    </row>
    <row r="73" spans="1:7" ht="12.75">
      <c r="A73" s="37" t="s">
        <v>107</v>
      </c>
      <c r="B73" s="121">
        <v>14.4</v>
      </c>
      <c r="C73" s="122">
        <v>9.2</v>
      </c>
      <c r="D73" s="121">
        <v>6.4</v>
      </c>
      <c r="E73" s="121">
        <v>3.5</v>
      </c>
      <c r="F73" s="121">
        <v>8</v>
      </c>
      <c r="G73" s="123">
        <v>5.7</v>
      </c>
    </row>
    <row r="74" spans="1:7" ht="12.75">
      <c r="A74" s="37" t="s">
        <v>108</v>
      </c>
      <c r="B74" s="121">
        <v>23.8</v>
      </c>
      <c r="C74" s="122">
        <v>14.5</v>
      </c>
      <c r="D74" s="121">
        <v>10.7</v>
      </c>
      <c r="E74" s="121">
        <v>5.9</v>
      </c>
      <c r="F74" s="121">
        <v>13.1</v>
      </c>
      <c r="G74" s="123">
        <v>8.7</v>
      </c>
    </row>
    <row r="75" spans="1:7" ht="12.75">
      <c r="A75" s="37" t="s">
        <v>109</v>
      </c>
      <c r="B75" s="121">
        <v>9.8</v>
      </c>
      <c r="C75" s="122">
        <v>6</v>
      </c>
      <c r="D75" s="121">
        <v>4.3</v>
      </c>
      <c r="E75" s="121">
        <v>2.4</v>
      </c>
      <c r="F75" s="121">
        <v>5.5</v>
      </c>
      <c r="G75" s="123">
        <v>3.5</v>
      </c>
    </row>
    <row r="76" spans="1:7" ht="12.75">
      <c r="A76" s="37" t="s">
        <v>110</v>
      </c>
      <c r="B76" s="121">
        <v>16</v>
      </c>
      <c r="C76" s="122">
        <v>9.6</v>
      </c>
      <c r="D76" s="121">
        <v>7.3</v>
      </c>
      <c r="E76" s="121">
        <v>3.9</v>
      </c>
      <c r="F76" s="121">
        <v>8.6</v>
      </c>
      <c r="G76" s="123">
        <v>5.7</v>
      </c>
    </row>
    <row r="77" spans="1:7" ht="12.75">
      <c r="A77" s="37" t="s">
        <v>111</v>
      </c>
      <c r="B77" s="121">
        <v>9.4</v>
      </c>
      <c r="C77" s="122">
        <v>6.3</v>
      </c>
      <c r="D77" s="121">
        <v>4.2</v>
      </c>
      <c r="E77" s="121">
        <v>2.5</v>
      </c>
      <c r="F77" s="121">
        <v>5.2</v>
      </c>
      <c r="G77" s="123">
        <v>3.7</v>
      </c>
    </row>
    <row r="78" spans="1:7" ht="12.75">
      <c r="A78" s="37" t="s">
        <v>112</v>
      </c>
      <c r="B78" s="121">
        <v>6.1</v>
      </c>
      <c r="C78" s="122">
        <v>4.1</v>
      </c>
      <c r="D78" s="121">
        <v>2.8</v>
      </c>
      <c r="E78" s="121">
        <v>1.7</v>
      </c>
      <c r="F78" s="121">
        <v>3.3</v>
      </c>
      <c r="G78" s="123">
        <v>2.4</v>
      </c>
    </row>
    <row r="79" spans="1:7" ht="12.75">
      <c r="A79" s="37" t="s">
        <v>113</v>
      </c>
      <c r="B79" s="121">
        <v>20.3</v>
      </c>
      <c r="C79" s="122">
        <v>13.3</v>
      </c>
      <c r="D79" s="121">
        <v>8.8</v>
      </c>
      <c r="E79" s="121">
        <v>5.2</v>
      </c>
      <c r="F79" s="121">
        <v>11.4</v>
      </c>
      <c r="G79" s="123">
        <v>8.2</v>
      </c>
    </row>
    <row r="80" spans="1:7" ht="12.75">
      <c r="A80" s="37" t="s">
        <v>114</v>
      </c>
      <c r="B80" s="121">
        <v>9.7</v>
      </c>
      <c r="C80" s="122">
        <v>6</v>
      </c>
      <c r="D80" s="121">
        <v>4.4</v>
      </c>
      <c r="E80" s="121">
        <v>2.4</v>
      </c>
      <c r="F80" s="121">
        <v>5.3</v>
      </c>
      <c r="G80" s="123">
        <v>3.6</v>
      </c>
    </row>
    <row r="81" spans="1:7" ht="12.75">
      <c r="A81" s="37" t="s">
        <v>115</v>
      </c>
      <c r="B81" s="121">
        <v>8.9</v>
      </c>
      <c r="C81" s="122">
        <v>5.8</v>
      </c>
      <c r="D81" s="121">
        <v>4.1</v>
      </c>
      <c r="E81" s="121">
        <v>2.4</v>
      </c>
      <c r="F81" s="121">
        <v>4.8</v>
      </c>
      <c r="G81" s="123">
        <v>3.4</v>
      </c>
    </row>
    <row r="82" spans="1:7" ht="12.75">
      <c r="A82" s="37" t="s">
        <v>63</v>
      </c>
      <c r="B82" s="121">
        <v>11.8</v>
      </c>
      <c r="C82" s="122">
        <v>8</v>
      </c>
      <c r="D82" s="121">
        <v>5.2</v>
      </c>
      <c r="E82" s="121">
        <v>3.1</v>
      </c>
      <c r="F82" s="121">
        <v>6.7</v>
      </c>
      <c r="G82" s="123">
        <v>4.8</v>
      </c>
    </row>
    <row r="83" spans="1:7" ht="12.75">
      <c r="A83" s="37" t="s">
        <v>116</v>
      </c>
      <c r="B83" s="121">
        <v>12.3</v>
      </c>
      <c r="C83" s="122">
        <v>8.2</v>
      </c>
      <c r="D83" s="121">
        <v>5.5</v>
      </c>
      <c r="E83" s="121">
        <v>3.2</v>
      </c>
      <c r="F83" s="121">
        <v>6.8</v>
      </c>
      <c r="G83" s="123">
        <v>5</v>
      </c>
    </row>
    <row r="84" spans="1:7" ht="12.75">
      <c r="A84" s="37" t="s">
        <v>117</v>
      </c>
      <c r="B84" s="121">
        <v>6.6</v>
      </c>
      <c r="C84" s="122">
        <v>4.3</v>
      </c>
      <c r="D84" s="121">
        <v>3</v>
      </c>
      <c r="E84" s="121">
        <v>1.7</v>
      </c>
      <c r="F84" s="121">
        <v>3.6</v>
      </c>
      <c r="G84" s="123">
        <v>2.6</v>
      </c>
    </row>
    <row r="85" spans="1:7" ht="12.75">
      <c r="A85" s="37" t="s">
        <v>118</v>
      </c>
      <c r="B85" s="121">
        <v>17.2</v>
      </c>
      <c r="C85" s="122">
        <v>11.5</v>
      </c>
      <c r="D85" s="121">
        <v>7.9</v>
      </c>
      <c r="E85" s="121">
        <v>4.7</v>
      </c>
      <c r="F85" s="121">
        <v>9.4</v>
      </c>
      <c r="G85" s="123">
        <v>6.8</v>
      </c>
    </row>
    <row r="86" spans="1:7" ht="12.75">
      <c r="A86" s="37" t="s">
        <v>119</v>
      </c>
      <c r="B86" s="121">
        <v>8</v>
      </c>
      <c r="C86" s="122">
        <v>5.1</v>
      </c>
      <c r="D86" s="121">
        <v>3.6</v>
      </c>
      <c r="E86" s="121">
        <v>2.1</v>
      </c>
      <c r="F86" s="121">
        <v>4.4</v>
      </c>
      <c r="G86" s="123">
        <v>3</v>
      </c>
    </row>
    <row r="87" spans="1:7" ht="12.75">
      <c r="A87" s="37" t="s">
        <v>120</v>
      </c>
      <c r="B87" s="121">
        <v>10</v>
      </c>
      <c r="C87" s="122">
        <v>6.9</v>
      </c>
      <c r="D87" s="121">
        <v>4.3</v>
      </c>
      <c r="E87" s="121">
        <v>2.7</v>
      </c>
      <c r="F87" s="121">
        <v>5.7</v>
      </c>
      <c r="G87" s="123">
        <v>4.2</v>
      </c>
    </row>
    <row r="88" spans="1:7" ht="12.75">
      <c r="A88" s="37" t="s">
        <v>121</v>
      </c>
      <c r="B88" s="121">
        <v>53.1</v>
      </c>
      <c r="C88" s="122">
        <v>35.6</v>
      </c>
      <c r="D88" s="121">
        <v>22.5</v>
      </c>
      <c r="E88" s="121">
        <v>13.5</v>
      </c>
      <c r="F88" s="121">
        <v>30.6</v>
      </c>
      <c r="G88" s="123">
        <v>22</v>
      </c>
    </row>
    <row r="89" spans="1:7" ht="12.75">
      <c r="A89" s="37" t="s">
        <v>122</v>
      </c>
      <c r="B89" s="121">
        <v>9.3</v>
      </c>
      <c r="C89" s="122">
        <v>6.3</v>
      </c>
      <c r="D89" s="121">
        <v>4</v>
      </c>
      <c r="E89" s="121">
        <v>2.5</v>
      </c>
      <c r="F89" s="121">
        <v>5.3</v>
      </c>
      <c r="G89" s="123">
        <v>3.8</v>
      </c>
    </row>
    <row r="90" spans="1:7" ht="12.75">
      <c r="A90" s="117" t="s">
        <v>123</v>
      </c>
      <c r="B90" s="118">
        <v>180</v>
      </c>
      <c r="C90" s="119">
        <v>112.4</v>
      </c>
      <c r="D90" s="118">
        <v>80.7</v>
      </c>
      <c r="E90" s="118">
        <v>46.9</v>
      </c>
      <c r="F90" s="118">
        <v>99.4</v>
      </c>
      <c r="G90" s="120">
        <v>65.4</v>
      </c>
    </row>
    <row r="91" spans="1:7" ht="12.75">
      <c r="A91" s="37" t="s">
        <v>124</v>
      </c>
      <c r="B91" s="121">
        <v>11.2</v>
      </c>
      <c r="C91" s="122">
        <v>6.5</v>
      </c>
      <c r="D91" s="121">
        <v>5.1</v>
      </c>
      <c r="E91" s="121">
        <v>2.8</v>
      </c>
      <c r="F91" s="121">
        <v>6.1</v>
      </c>
      <c r="G91" s="123">
        <v>3.8</v>
      </c>
    </row>
    <row r="92" spans="1:7" ht="12.75">
      <c r="A92" s="37" t="s">
        <v>125</v>
      </c>
      <c r="B92" s="121">
        <v>9.2</v>
      </c>
      <c r="C92" s="122">
        <v>5.8</v>
      </c>
      <c r="D92" s="121">
        <v>4.3</v>
      </c>
      <c r="E92" s="121">
        <v>2.5</v>
      </c>
      <c r="F92" s="121">
        <v>4.9</v>
      </c>
      <c r="G92" s="123">
        <v>3.3</v>
      </c>
    </row>
    <row r="93" spans="1:7" ht="12.75">
      <c r="A93" s="37" t="s">
        <v>126</v>
      </c>
      <c r="B93" s="121">
        <v>9.3</v>
      </c>
      <c r="C93" s="122">
        <v>5.8</v>
      </c>
      <c r="D93" s="121">
        <v>4.5</v>
      </c>
      <c r="E93" s="121">
        <v>2.5</v>
      </c>
      <c r="F93" s="121">
        <v>4.9</v>
      </c>
      <c r="G93" s="123">
        <v>3.2</v>
      </c>
    </row>
    <row r="94" spans="1:7" ht="12.75">
      <c r="A94" s="37" t="s">
        <v>127</v>
      </c>
      <c r="B94" s="121">
        <v>17</v>
      </c>
      <c r="C94" s="122">
        <v>10.3</v>
      </c>
      <c r="D94" s="121">
        <v>7.6</v>
      </c>
      <c r="E94" s="121">
        <v>4.3</v>
      </c>
      <c r="F94" s="121">
        <v>9.4</v>
      </c>
      <c r="G94" s="123">
        <v>6</v>
      </c>
    </row>
    <row r="95" spans="1:7" ht="12.75">
      <c r="A95" s="37" t="s">
        <v>128</v>
      </c>
      <c r="B95" s="121">
        <v>6.4</v>
      </c>
      <c r="C95" s="122">
        <v>3.9</v>
      </c>
      <c r="D95" s="121">
        <v>2.9</v>
      </c>
      <c r="E95" s="121">
        <v>1.6</v>
      </c>
      <c r="F95" s="121">
        <v>3.4</v>
      </c>
      <c r="G95" s="123">
        <v>2.3</v>
      </c>
    </row>
    <row r="96" spans="1:7" ht="12.75">
      <c r="A96" s="37" t="s">
        <v>129</v>
      </c>
      <c r="B96" s="121">
        <v>8.3</v>
      </c>
      <c r="C96" s="122">
        <v>5.1</v>
      </c>
      <c r="D96" s="121">
        <v>3.8</v>
      </c>
      <c r="E96" s="121">
        <v>2.2</v>
      </c>
      <c r="F96" s="121">
        <v>4.5</v>
      </c>
      <c r="G96" s="123">
        <v>3</v>
      </c>
    </row>
    <row r="97" spans="1:7" ht="12.75">
      <c r="A97" s="37" t="s">
        <v>130</v>
      </c>
      <c r="B97" s="121">
        <v>5.3</v>
      </c>
      <c r="C97" s="122">
        <v>3.3</v>
      </c>
      <c r="D97" s="121">
        <v>2.5</v>
      </c>
      <c r="E97" s="121">
        <v>1.4</v>
      </c>
      <c r="F97" s="121">
        <v>2.8</v>
      </c>
      <c r="G97" s="123">
        <v>1.9</v>
      </c>
    </row>
    <row r="98" spans="1:7" ht="12.75">
      <c r="A98" s="37" t="s">
        <v>131</v>
      </c>
      <c r="B98" s="121">
        <v>10.9</v>
      </c>
      <c r="C98" s="122">
        <v>6.5</v>
      </c>
      <c r="D98" s="121">
        <v>4.9</v>
      </c>
      <c r="E98" s="121">
        <v>2.7</v>
      </c>
      <c r="F98" s="121">
        <v>6</v>
      </c>
      <c r="G98" s="123">
        <v>3.8</v>
      </c>
    </row>
    <row r="99" spans="1:7" ht="12.75">
      <c r="A99" s="37" t="s">
        <v>132</v>
      </c>
      <c r="B99" s="121">
        <v>13.7</v>
      </c>
      <c r="C99" s="122">
        <v>8.5</v>
      </c>
      <c r="D99" s="121">
        <v>6.2</v>
      </c>
      <c r="E99" s="121">
        <v>3.6</v>
      </c>
      <c r="F99" s="121">
        <v>7.5</v>
      </c>
      <c r="G99" s="123">
        <v>4.8</v>
      </c>
    </row>
    <row r="100" spans="1:7" ht="12.75">
      <c r="A100" s="37" t="s">
        <v>133</v>
      </c>
      <c r="B100" s="121">
        <v>14.9</v>
      </c>
      <c r="C100" s="122">
        <v>9.3</v>
      </c>
      <c r="D100" s="121">
        <v>6.5</v>
      </c>
      <c r="E100" s="121">
        <v>3.8</v>
      </c>
      <c r="F100" s="121">
        <v>8.3</v>
      </c>
      <c r="G100" s="123">
        <v>5.5</v>
      </c>
    </row>
    <row r="101" spans="1:7" ht="12.75">
      <c r="A101" s="37" t="s">
        <v>134</v>
      </c>
      <c r="B101" s="121">
        <v>16.7</v>
      </c>
      <c r="C101" s="122">
        <v>10.3</v>
      </c>
      <c r="D101" s="121">
        <v>7.6</v>
      </c>
      <c r="E101" s="121">
        <v>4.3</v>
      </c>
      <c r="F101" s="121">
        <v>9.2</v>
      </c>
      <c r="G101" s="123">
        <v>6</v>
      </c>
    </row>
    <row r="102" spans="1:7" ht="12.75">
      <c r="A102" s="37" t="s">
        <v>135</v>
      </c>
      <c r="B102" s="121">
        <v>6.2</v>
      </c>
      <c r="C102" s="122">
        <v>3.7</v>
      </c>
      <c r="D102" s="121">
        <v>2.9</v>
      </c>
      <c r="E102" s="121">
        <v>1.6</v>
      </c>
      <c r="F102" s="121">
        <v>3.3</v>
      </c>
      <c r="G102" s="123">
        <v>2.1</v>
      </c>
    </row>
    <row r="103" spans="1:7" ht="12.75">
      <c r="A103" s="37" t="s">
        <v>136</v>
      </c>
      <c r="B103" s="121">
        <v>24.2</v>
      </c>
      <c r="C103" s="122">
        <v>15.8</v>
      </c>
      <c r="D103" s="121">
        <v>10.4</v>
      </c>
      <c r="E103" s="121">
        <v>6.4</v>
      </c>
      <c r="F103" s="121">
        <v>13.8</v>
      </c>
      <c r="G103" s="123">
        <v>9.5</v>
      </c>
    </row>
    <row r="104" spans="1:7" ht="12.75">
      <c r="A104" s="37" t="s">
        <v>137</v>
      </c>
      <c r="B104" s="121">
        <v>26.8</v>
      </c>
      <c r="C104" s="122">
        <v>17.5</v>
      </c>
      <c r="D104" s="121">
        <v>11.5</v>
      </c>
      <c r="E104" s="121">
        <v>7.2</v>
      </c>
      <c r="F104" s="121">
        <v>15.3</v>
      </c>
      <c r="G104" s="123">
        <v>10.3</v>
      </c>
    </row>
    <row r="105" spans="1:7" ht="12.75">
      <c r="A105" s="117" t="s">
        <v>138</v>
      </c>
      <c r="B105" s="118">
        <v>369.5</v>
      </c>
      <c r="C105" s="119">
        <v>239.9</v>
      </c>
      <c r="D105" s="118">
        <v>162.4</v>
      </c>
      <c r="E105" s="118">
        <v>94.3</v>
      </c>
      <c r="F105" s="118">
        <v>207.2</v>
      </c>
      <c r="G105" s="120">
        <v>145.5</v>
      </c>
    </row>
    <row r="106" spans="1:7" ht="12.75">
      <c r="A106" s="37" t="s">
        <v>139</v>
      </c>
      <c r="B106" s="121">
        <v>14.7</v>
      </c>
      <c r="C106" s="122">
        <v>8.8</v>
      </c>
      <c r="D106" s="121">
        <v>6.5</v>
      </c>
      <c r="E106" s="121">
        <v>3.6</v>
      </c>
      <c r="F106" s="121">
        <v>8.2</v>
      </c>
      <c r="G106" s="123">
        <v>5.2</v>
      </c>
    </row>
    <row r="107" spans="1:7" ht="12.75">
      <c r="A107" s="37" t="s">
        <v>140</v>
      </c>
      <c r="B107" s="121">
        <v>16.3</v>
      </c>
      <c r="C107" s="122">
        <v>10.3</v>
      </c>
      <c r="D107" s="121">
        <v>7.2</v>
      </c>
      <c r="E107" s="121">
        <v>4.2</v>
      </c>
      <c r="F107" s="121">
        <v>9.1</v>
      </c>
      <c r="G107" s="123">
        <v>6.2</v>
      </c>
    </row>
    <row r="108" spans="1:7" ht="12.75">
      <c r="A108" s="37" t="s">
        <v>141</v>
      </c>
      <c r="B108" s="121">
        <v>6.8</v>
      </c>
      <c r="C108" s="122">
        <v>4.5</v>
      </c>
      <c r="D108" s="121">
        <v>3.1</v>
      </c>
      <c r="E108" s="121">
        <v>1.8</v>
      </c>
      <c r="F108" s="121">
        <v>3.7</v>
      </c>
      <c r="G108" s="123">
        <v>2.7</v>
      </c>
    </row>
    <row r="109" spans="1:7" ht="12.75">
      <c r="A109" s="37" t="s">
        <v>142</v>
      </c>
      <c r="B109" s="121">
        <v>6.1</v>
      </c>
      <c r="C109" s="122">
        <v>3.8</v>
      </c>
      <c r="D109" s="121">
        <v>2.9</v>
      </c>
      <c r="E109" s="121">
        <v>1.5</v>
      </c>
      <c r="F109" s="121">
        <v>3.3</v>
      </c>
      <c r="G109" s="123">
        <v>2.3</v>
      </c>
    </row>
    <row r="110" spans="1:7" ht="12.75">
      <c r="A110" s="37" t="s">
        <v>143</v>
      </c>
      <c r="B110" s="121">
        <v>9.7</v>
      </c>
      <c r="C110" s="122">
        <v>6.2</v>
      </c>
      <c r="D110" s="121">
        <v>4.4</v>
      </c>
      <c r="E110" s="121">
        <v>2.5</v>
      </c>
      <c r="F110" s="121">
        <v>5.3</v>
      </c>
      <c r="G110" s="123">
        <v>3.7</v>
      </c>
    </row>
    <row r="111" spans="1:7" ht="12.75">
      <c r="A111" s="37" t="s">
        <v>144</v>
      </c>
      <c r="B111" s="121">
        <v>9.3</v>
      </c>
      <c r="C111" s="122">
        <v>5.7</v>
      </c>
      <c r="D111" s="121">
        <v>4.4</v>
      </c>
      <c r="E111" s="121">
        <v>2.4</v>
      </c>
      <c r="F111" s="121">
        <v>5</v>
      </c>
      <c r="G111" s="123">
        <v>3.3</v>
      </c>
    </row>
    <row r="112" spans="1:7" ht="12.75">
      <c r="A112" s="37" t="s">
        <v>145</v>
      </c>
      <c r="B112" s="121">
        <v>10.8</v>
      </c>
      <c r="C112" s="122">
        <v>6.5</v>
      </c>
      <c r="D112" s="121">
        <v>5</v>
      </c>
      <c r="E112" s="121">
        <v>2.7</v>
      </c>
      <c r="F112" s="121">
        <v>5.8</v>
      </c>
      <c r="G112" s="123">
        <v>3.8</v>
      </c>
    </row>
    <row r="113" spans="1:7" ht="12.75">
      <c r="A113" s="37" t="s">
        <v>146</v>
      </c>
      <c r="B113" s="121">
        <v>17.9</v>
      </c>
      <c r="C113" s="122">
        <v>11.6</v>
      </c>
      <c r="D113" s="121">
        <v>7.7</v>
      </c>
      <c r="E113" s="121">
        <v>4.4</v>
      </c>
      <c r="F113" s="121">
        <v>10.2</v>
      </c>
      <c r="G113" s="123">
        <v>7.2</v>
      </c>
    </row>
    <row r="114" spans="1:7" ht="12.75">
      <c r="A114" s="37" t="s">
        <v>147</v>
      </c>
      <c r="B114" s="121">
        <v>6.1</v>
      </c>
      <c r="C114" s="122">
        <v>3.9</v>
      </c>
      <c r="D114" s="121">
        <v>2.8</v>
      </c>
      <c r="E114" s="121">
        <v>1.6</v>
      </c>
      <c r="F114" s="121">
        <v>3.2</v>
      </c>
      <c r="G114" s="123">
        <v>2.3</v>
      </c>
    </row>
    <row r="115" spans="1:7" ht="12.75">
      <c r="A115" s="37" t="s">
        <v>148</v>
      </c>
      <c r="B115" s="121">
        <v>14</v>
      </c>
      <c r="C115" s="122">
        <v>8.3</v>
      </c>
      <c r="D115" s="121">
        <v>6.4</v>
      </c>
      <c r="E115" s="121">
        <v>3.5</v>
      </c>
      <c r="F115" s="121">
        <v>7.5</v>
      </c>
      <c r="G115" s="123">
        <v>4.8</v>
      </c>
    </row>
    <row r="116" spans="1:7" ht="12.75">
      <c r="A116" s="37" t="s">
        <v>149</v>
      </c>
      <c r="B116" s="121">
        <v>6.9</v>
      </c>
      <c r="C116" s="122">
        <v>4.3</v>
      </c>
      <c r="D116" s="121">
        <v>3.2</v>
      </c>
      <c r="E116" s="121">
        <v>1.7</v>
      </c>
      <c r="F116" s="121">
        <v>3.7</v>
      </c>
      <c r="G116" s="123">
        <v>2.5</v>
      </c>
    </row>
    <row r="117" spans="1:7" ht="12.75">
      <c r="A117" s="37" t="s">
        <v>150</v>
      </c>
      <c r="B117" s="121">
        <v>17.2</v>
      </c>
      <c r="C117" s="122">
        <v>10.8</v>
      </c>
      <c r="D117" s="121">
        <v>7.9</v>
      </c>
      <c r="E117" s="121">
        <v>4.5</v>
      </c>
      <c r="F117" s="121">
        <v>9.3</v>
      </c>
      <c r="G117" s="123">
        <v>6.3</v>
      </c>
    </row>
    <row r="118" spans="1:7" ht="12.75">
      <c r="A118" s="37" t="s">
        <v>151</v>
      </c>
      <c r="B118" s="121">
        <v>6.3</v>
      </c>
      <c r="C118" s="122">
        <v>4</v>
      </c>
      <c r="D118" s="121">
        <v>2.9</v>
      </c>
      <c r="E118" s="121">
        <v>1.7</v>
      </c>
      <c r="F118" s="121">
        <v>3.4</v>
      </c>
      <c r="G118" s="123">
        <v>2.4</v>
      </c>
    </row>
    <row r="119" spans="1:7" ht="12.75">
      <c r="A119" s="37" t="s">
        <v>152</v>
      </c>
      <c r="B119" s="121">
        <v>15.9</v>
      </c>
      <c r="C119" s="122">
        <v>10.3</v>
      </c>
      <c r="D119" s="121">
        <v>7.2</v>
      </c>
      <c r="E119" s="121">
        <v>4.2</v>
      </c>
      <c r="F119" s="121">
        <v>8.7</v>
      </c>
      <c r="G119" s="123">
        <v>6.1</v>
      </c>
    </row>
    <row r="120" spans="1:7" ht="12.75">
      <c r="A120" s="37" t="s">
        <v>153</v>
      </c>
      <c r="B120" s="121">
        <v>4.9</v>
      </c>
      <c r="C120" s="122">
        <v>3.1</v>
      </c>
      <c r="D120" s="121">
        <v>2.3</v>
      </c>
      <c r="E120" s="121">
        <v>1.3</v>
      </c>
      <c r="F120" s="121">
        <v>2.7</v>
      </c>
      <c r="G120" s="123">
        <v>1.8</v>
      </c>
    </row>
    <row r="121" spans="1:7" ht="12.75">
      <c r="A121" s="37" t="s">
        <v>116</v>
      </c>
      <c r="B121" s="121">
        <v>20.9</v>
      </c>
      <c r="C121" s="122">
        <v>13</v>
      </c>
      <c r="D121" s="121">
        <v>9.4</v>
      </c>
      <c r="E121" s="121">
        <v>5.3</v>
      </c>
      <c r="F121" s="121">
        <v>11.6</v>
      </c>
      <c r="G121" s="123">
        <v>7.6</v>
      </c>
    </row>
    <row r="122" spans="1:7" ht="12.75">
      <c r="A122" s="37" t="s">
        <v>154</v>
      </c>
      <c r="B122" s="121">
        <v>10.1</v>
      </c>
      <c r="C122" s="122">
        <v>6.5</v>
      </c>
      <c r="D122" s="121">
        <v>4.6</v>
      </c>
      <c r="E122" s="121">
        <v>2.7</v>
      </c>
      <c r="F122" s="121">
        <v>5.5</v>
      </c>
      <c r="G122" s="123">
        <v>3.8</v>
      </c>
    </row>
    <row r="123" spans="1:7" ht="12.75">
      <c r="A123" s="37" t="s">
        <v>155</v>
      </c>
      <c r="B123" s="121">
        <v>4.3</v>
      </c>
      <c r="C123" s="122">
        <v>2.5</v>
      </c>
      <c r="D123" s="121">
        <v>2.1</v>
      </c>
      <c r="E123" s="121">
        <v>1.1</v>
      </c>
      <c r="F123" s="121">
        <v>2.2</v>
      </c>
      <c r="G123" s="123">
        <v>1.4</v>
      </c>
    </row>
    <row r="124" spans="1:7" ht="12.75">
      <c r="A124" s="37" t="s">
        <v>156</v>
      </c>
      <c r="B124" s="121">
        <v>10.8</v>
      </c>
      <c r="C124" s="122">
        <v>6.7</v>
      </c>
      <c r="D124" s="121">
        <v>4.8</v>
      </c>
      <c r="E124" s="121">
        <v>2.7</v>
      </c>
      <c r="F124" s="121">
        <v>6</v>
      </c>
      <c r="G124" s="123">
        <v>4.1</v>
      </c>
    </row>
    <row r="125" spans="1:7" ht="12.75">
      <c r="A125" s="37" t="s">
        <v>157</v>
      </c>
      <c r="B125" s="121">
        <v>22.7</v>
      </c>
      <c r="C125" s="122">
        <v>14.4</v>
      </c>
      <c r="D125" s="121">
        <v>10.4</v>
      </c>
      <c r="E125" s="121">
        <v>5.8</v>
      </c>
      <c r="F125" s="121">
        <v>12.3</v>
      </c>
      <c r="G125" s="123">
        <v>8.5</v>
      </c>
    </row>
    <row r="126" spans="1:7" ht="12.75">
      <c r="A126" s="37" t="s">
        <v>158</v>
      </c>
      <c r="B126" s="121">
        <v>4.1</v>
      </c>
      <c r="C126" s="122">
        <v>2.6</v>
      </c>
      <c r="D126" s="121">
        <v>1.9</v>
      </c>
      <c r="E126" s="121">
        <v>1.1</v>
      </c>
      <c r="F126" s="121">
        <v>2.2</v>
      </c>
      <c r="G126" s="123">
        <v>1.5</v>
      </c>
    </row>
    <row r="127" spans="1:7" ht="12.75">
      <c r="A127" s="37" t="s">
        <v>159</v>
      </c>
      <c r="B127" s="121">
        <v>112.3</v>
      </c>
      <c r="C127" s="122">
        <v>78.2</v>
      </c>
      <c r="D127" s="121">
        <v>46.1</v>
      </c>
      <c r="E127" s="121">
        <v>28.5</v>
      </c>
      <c r="F127" s="121">
        <v>66.2</v>
      </c>
      <c r="G127" s="123">
        <v>49.6</v>
      </c>
    </row>
    <row r="128" spans="1:7" ht="12.75">
      <c r="A128" s="37" t="s">
        <v>160</v>
      </c>
      <c r="B128" s="121">
        <v>14.2</v>
      </c>
      <c r="C128" s="122">
        <v>9.2</v>
      </c>
      <c r="D128" s="121">
        <v>6.1</v>
      </c>
      <c r="E128" s="121">
        <v>3.6</v>
      </c>
      <c r="F128" s="121">
        <v>8.1</v>
      </c>
      <c r="G128" s="123">
        <v>5.6</v>
      </c>
    </row>
    <row r="129" spans="1:7" ht="12.75">
      <c r="A129" s="37" t="s">
        <v>161</v>
      </c>
      <c r="B129" s="121">
        <v>7.2</v>
      </c>
      <c r="C129" s="122">
        <v>4.8</v>
      </c>
      <c r="D129" s="121">
        <v>3.2</v>
      </c>
      <c r="E129" s="121">
        <v>1.9</v>
      </c>
      <c r="F129" s="121">
        <v>4</v>
      </c>
      <c r="G129" s="123">
        <v>2.9</v>
      </c>
    </row>
    <row r="130" spans="1:7" ht="12.75">
      <c r="A130" s="117" t="s">
        <v>162</v>
      </c>
      <c r="B130" s="118">
        <v>473.1</v>
      </c>
      <c r="C130" s="119">
        <v>311.1</v>
      </c>
      <c r="D130" s="118">
        <v>211</v>
      </c>
      <c r="E130" s="118">
        <v>125.3</v>
      </c>
      <c r="F130" s="118">
        <v>262.1</v>
      </c>
      <c r="G130" s="120">
        <v>185.8</v>
      </c>
    </row>
    <row r="131" spans="1:7" ht="12.75">
      <c r="A131" s="37" t="s">
        <v>163</v>
      </c>
      <c r="B131" s="121">
        <v>14.8</v>
      </c>
      <c r="C131" s="122">
        <v>9.3</v>
      </c>
      <c r="D131" s="121">
        <v>6.9</v>
      </c>
      <c r="E131" s="121">
        <v>4</v>
      </c>
      <c r="F131" s="121">
        <v>7.9</v>
      </c>
      <c r="G131" s="123">
        <v>5.4</v>
      </c>
    </row>
    <row r="132" spans="1:7" ht="12.75">
      <c r="A132" s="37" t="s">
        <v>164</v>
      </c>
      <c r="B132" s="121">
        <v>12.9</v>
      </c>
      <c r="C132" s="122">
        <v>8.5</v>
      </c>
      <c r="D132" s="121">
        <v>5.9</v>
      </c>
      <c r="E132" s="121">
        <v>3.5</v>
      </c>
      <c r="F132" s="121">
        <v>7</v>
      </c>
      <c r="G132" s="123">
        <v>4.9</v>
      </c>
    </row>
    <row r="133" spans="1:7" ht="12.75">
      <c r="A133" s="37" t="s">
        <v>165</v>
      </c>
      <c r="B133" s="121">
        <v>17.7</v>
      </c>
      <c r="C133" s="122">
        <v>11.8</v>
      </c>
      <c r="D133" s="121">
        <v>7.8</v>
      </c>
      <c r="E133" s="121">
        <v>4.7</v>
      </c>
      <c r="F133" s="121">
        <v>9.8</v>
      </c>
      <c r="G133" s="123">
        <v>7.1</v>
      </c>
    </row>
    <row r="134" spans="1:7" ht="12.75">
      <c r="A134" s="37" t="s">
        <v>166</v>
      </c>
      <c r="B134" s="121">
        <v>7.8</v>
      </c>
      <c r="C134" s="122">
        <v>5</v>
      </c>
      <c r="D134" s="121">
        <v>3.6</v>
      </c>
      <c r="E134" s="121">
        <v>2.1</v>
      </c>
      <c r="F134" s="121">
        <v>4.2</v>
      </c>
      <c r="G134" s="123">
        <v>2.9</v>
      </c>
    </row>
    <row r="135" spans="1:7" ht="12.75">
      <c r="A135" s="37" t="s">
        <v>167</v>
      </c>
      <c r="B135" s="121">
        <v>19.9</v>
      </c>
      <c r="C135" s="122">
        <v>12.4</v>
      </c>
      <c r="D135" s="121">
        <v>8.9</v>
      </c>
      <c r="E135" s="121">
        <v>5.1</v>
      </c>
      <c r="F135" s="121">
        <v>11</v>
      </c>
      <c r="G135" s="123">
        <v>7.3</v>
      </c>
    </row>
    <row r="136" spans="1:7" ht="12.75">
      <c r="A136" s="37" t="s">
        <v>168</v>
      </c>
      <c r="B136" s="121">
        <v>38.5</v>
      </c>
      <c r="C136" s="122">
        <v>24.8</v>
      </c>
      <c r="D136" s="121">
        <v>17.7</v>
      </c>
      <c r="E136" s="121">
        <v>10.4</v>
      </c>
      <c r="F136" s="121">
        <v>20.8</v>
      </c>
      <c r="G136" s="123">
        <v>14.4</v>
      </c>
    </row>
    <row r="137" spans="1:7" ht="12.75">
      <c r="A137" s="37" t="s">
        <v>169</v>
      </c>
      <c r="B137" s="121">
        <v>15.7</v>
      </c>
      <c r="C137" s="122">
        <v>9.7</v>
      </c>
      <c r="D137" s="121">
        <v>7.3</v>
      </c>
      <c r="E137" s="121">
        <v>4.1</v>
      </c>
      <c r="F137" s="121">
        <v>8.5</v>
      </c>
      <c r="G137" s="123">
        <v>5.7</v>
      </c>
    </row>
    <row r="138" spans="1:7" ht="12.75">
      <c r="A138" s="37" t="s">
        <v>170</v>
      </c>
      <c r="B138" s="121">
        <v>9.9</v>
      </c>
      <c r="C138" s="122">
        <v>6.7</v>
      </c>
      <c r="D138" s="121">
        <v>4.5</v>
      </c>
      <c r="E138" s="121">
        <v>2.8</v>
      </c>
      <c r="F138" s="121">
        <v>5.4</v>
      </c>
      <c r="G138" s="123">
        <v>3.9</v>
      </c>
    </row>
    <row r="139" spans="1:7" ht="12.75">
      <c r="A139" s="37" t="s">
        <v>171</v>
      </c>
      <c r="B139" s="121">
        <v>16.7</v>
      </c>
      <c r="C139" s="122">
        <v>10.5</v>
      </c>
      <c r="D139" s="121">
        <v>7.8</v>
      </c>
      <c r="E139" s="121">
        <v>4.4</v>
      </c>
      <c r="F139" s="121">
        <v>8.9</v>
      </c>
      <c r="G139" s="123">
        <v>6</v>
      </c>
    </row>
    <row r="140" spans="1:7" ht="12.75">
      <c r="A140" s="37" t="s">
        <v>172</v>
      </c>
      <c r="B140" s="121">
        <v>25.6</v>
      </c>
      <c r="C140" s="122">
        <v>15.7</v>
      </c>
      <c r="D140" s="121">
        <v>12.1</v>
      </c>
      <c r="E140" s="121">
        <v>6.6</v>
      </c>
      <c r="F140" s="121">
        <v>13.5</v>
      </c>
      <c r="G140" s="123">
        <v>9.1</v>
      </c>
    </row>
    <row r="141" spans="1:7" ht="12.75">
      <c r="A141" s="37" t="s">
        <v>173</v>
      </c>
      <c r="B141" s="121">
        <v>23.1</v>
      </c>
      <c r="C141" s="122">
        <v>14.7</v>
      </c>
      <c r="D141" s="121">
        <v>10.7</v>
      </c>
      <c r="E141" s="121">
        <v>6.1</v>
      </c>
      <c r="F141" s="121">
        <v>12.4</v>
      </c>
      <c r="G141" s="123">
        <v>8.6</v>
      </c>
    </row>
    <row r="142" spans="1:7" ht="12.75">
      <c r="A142" s="37" t="s">
        <v>174</v>
      </c>
      <c r="B142" s="121">
        <v>16</v>
      </c>
      <c r="C142" s="122">
        <v>10.9</v>
      </c>
      <c r="D142" s="121">
        <v>7.2</v>
      </c>
      <c r="E142" s="121">
        <v>4.6</v>
      </c>
      <c r="F142" s="121">
        <v>8.8</v>
      </c>
      <c r="G142" s="123">
        <v>6.3</v>
      </c>
    </row>
    <row r="143" spans="1:7" ht="12.75">
      <c r="A143" s="37" t="s">
        <v>175</v>
      </c>
      <c r="B143" s="121">
        <v>19.5</v>
      </c>
      <c r="C143" s="122">
        <v>12.6</v>
      </c>
      <c r="D143" s="121">
        <v>8.7</v>
      </c>
      <c r="E143" s="121">
        <v>5</v>
      </c>
      <c r="F143" s="121">
        <v>10.8</v>
      </c>
      <c r="G143" s="123">
        <v>7.6</v>
      </c>
    </row>
    <row r="144" spans="1:7" ht="12.75">
      <c r="A144" s="37" t="s">
        <v>176</v>
      </c>
      <c r="B144" s="121">
        <v>7.8</v>
      </c>
      <c r="C144" s="122">
        <v>5.3</v>
      </c>
      <c r="D144" s="121">
        <v>3.4</v>
      </c>
      <c r="E144" s="121">
        <v>2.2</v>
      </c>
      <c r="F144" s="121">
        <v>4.3</v>
      </c>
      <c r="G144" s="123">
        <v>3.2</v>
      </c>
    </row>
    <row r="145" spans="1:7" ht="12.75">
      <c r="A145" s="37" t="s">
        <v>177</v>
      </c>
      <c r="B145" s="121">
        <v>10.7</v>
      </c>
      <c r="C145" s="122">
        <v>6.6</v>
      </c>
      <c r="D145" s="121">
        <v>5</v>
      </c>
      <c r="E145" s="121">
        <v>2.8</v>
      </c>
      <c r="F145" s="121">
        <v>5.7</v>
      </c>
      <c r="G145" s="123">
        <v>3.8</v>
      </c>
    </row>
    <row r="146" spans="1:7" ht="12.75">
      <c r="A146" s="37" t="s">
        <v>178</v>
      </c>
      <c r="B146" s="121">
        <v>28.7</v>
      </c>
      <c r="C146" s="122">
        <v>17.9</v>
      </c>
      <c r="D146" s="121">
        <v>13.1</v>
      </c>
      <c r="E146" s="121">
        <v>7.4</v>
      </c>
      <c r="F146" s="121">
        <v>15.5</v>
      </c>
      <c r="G146" s="123">
        <v>10.5</v>
      </c>
    </row>
    <row r="147" spans="1:7" ht="12.75">
      <c r="A147" s="37" t="s">
        <v>179</v>
      </c>
      <c r="B147" s="121">
        <v>8.5</v>
      </c>
      <c r="C147" s="122">
        <v>5.7</v>
      </c>
      <c r="D147" s="121">
        <v>3.8</v>
      </c>
      <c r="E147" s="121">
        <v>2.3</v>
      </c>
      <c r="F147" s="121">
        <v>4.7</v>
      </c>
      <c r="G147" s="123">
        <v>3.5</v>
      </c>
    </row>
    <row r="148" spans="1:7" ht="12.75">
      <c r="A148" s="37" t="s">
        <v>180</v>
      </c>
      <c r="B148" s="121">
        <v>21.3</v>
      </c>
      <c r="C148" s="122">
        <v>12.9</v>
      </c>
      <c r="D148" s="121">
        <v>9.9</v>
      </c>
      <c r="E148" s="121">
        <v>5.4</v>
      </c>
      <c r="F148" s="121">
        <v>11.4</v>
      </c>
      <c r="G148" s="123">
        <v>7.5</v>
      </c>
    </row>
    <row r="149" spans="1:7" ht="12.75">
      <c r="A149" s="37" t="s">
        <v>181</v>
      </c>
      <c r="B149" s="121">
        <v>16.4</v>
      </c>
      <c r="C149" s="122">
        <v>10.4</v>
      </c>
      <c r="D149" s="121">
        <v>7.6</v>
      </c>
      <c r="E149" s="121">
        <v>4.3</v>
      </c>
      <c r="F149" s="121">
        <v>8.9</v>
      </c>
      <c r="G149" s="123">
        <v>6.1</v>
      </c>
    </row>
    <row r="150" spans="1:7" ht="12.75">
      <c r="A150" s="37" t="s">
        <v>182</v>
      </c>
      <c r="B150" s="121">
        <v>111</v>
      </c>
      <c r="C150" s="122">
        <v>78.6</v>
      </c>
      <c r="D150" s="121">
        <v>45.9</v>
      </c>
      <c r="E150" s="121">
        <v>29.4</v>
      </c>
      <c r="F150" s="121">
        <v>65.1</v>
      </c>
      <c r="G150" s="123">
        <v>49.2</v>
      </c>
    </row>
    <row r="151" spans="1:7" ht="12.75">
      <c r="A151" s="37" t="s">
        <v>183</v>
      </c>
      <c r="B151" s="121">
        <v>10.8</v>
      </c>
      <c r="C151" s="122">
        <v>7.3</v>
      </c>
      <c r="D151" s="121">
        <v>4.7</v>
      </c>
      <c r="E151" s="121">
        <v>2.9</v>
      </c>
      <c r="F151" s="121">
        <v>6.1</v>
      </c>
      <c r="G151" s="123">
        <v>4.4</v>
      </c>
    </row>
    <row r="152" spans="1:7" ht="12.75">
      <c r="A152" s="37" t="s">
        <v>184</v>
      </c>
      <c r="B152" s="121">
        <v>19.9</v>
      </c>
      <c r="C152" s="122">
        <v>13.6</v>
      </c>
      <c r="D152" s="121">
        <v>8.4</v>
      </c>
      <c r="E152" s="121">
        <v>5.2</v>
      </c>
      <c r="F152" s="121">
        <v>11.4</v>
      </c>
      <c r="G152" s="123">
        <v>8.4</v>
      </c>
    </row>
    <row r="153" spans="1:7" ht="12.75">
      <c r="A153" s="117" t="s">
        <v>185</v>
      </c>
      <c r="B153" s="118">
        <v>674.2</v>
      </c>
      <c r="C153" s="119">
        <v>426.5</v>
      </c>
      <c r="D153" s="118">
        <v>300.5</v>
      </c>
      <c r="E153" s="118">
        <v>168.1</v>
      </c>
      <c r="F153" s="118">
        <v>373.7</v>
      </c>
      <c r="G153" s="120">
        <v>258.5</v>
      </c>
    </row>
    <row r="154" spans="1:7" ht="12.75">
      <c r="A154" s="37" t="s">
        <v>186</v>
      </c>
      <c r="B154" s="121">
        <v>3.5</v>
      </c>
      <c r="C154" s="122">
        <v>2.1</v>
      </c>
      <c r="D154" s="121">
        <v>1.7</v>
      </c>
      <c r="E154" s="121">
        <v>0.9</v>
      </c>
      <c r="F154" s="121">
        <v>1.8</v>
      </c>
      <c r="G154" s="123">
        <v>1.2</v>
      </c>
    </row>
    <row r="155" spans="1:7" ht="12.75">
      <c r="A155" s="37" t="s">
        <v>187</v>
      </c>
      <c r="B155" s="121">
        <v>11.2</v>
      </c>
      <c r="C155" s="122">
        <v>7.2</v>
      </c>
      <c r="D155" s="121">
        <v>5.2</v>
      </c>
      <c r="E155" s="121">
        <v>2.9</v>
      </c>
      <c r="F155" s="121">
        <v>6.1</v>
      </c>
      <c r="G155" s="123">
        <v>4.3</v>
      </c>
    </row>
    <row r="156" spans="1:7" ht="12.75">
      <c r="A156" s="37" t="s">
        <v>188</v>
      </c>
      <c r="B156" s="121">
        <v>12.7</v>
      </c>
      <c r="C156" s="122">
        <v>7.5</v>
      </c>
      <c r="D156" s="121">
        <v>5.9</v>
      </c>
      <c r="E156" s="121">
        <v>3.1</v>
      </c>
      <c r="F156" s="121">
        <v>6.7</v>
      </c>
      <c r="G156" s="123">
        <v>4.4</v>
      </c>
    </row>
    <row r="157" spans="1:7" ht="12.75">
      <c r="A157" s="37" t="s">
        <v>189</v>
      </c>
      <c r="B157" s="121">
        <v>6.3</v>
      </c>
      <c r="C157" s="122">
        <v>3.9</v>
      </c>
      <c r="D157" s="121">
        <v>2.9</v>
      </c>
      <c r="E157" s="121">
        <v>1.6</v>
      </c>
      <c r="F157" s="121">
        <v>3.4</v>
      </c>
      <c r="G157" s="123">
        <v>2.3</v>
      </c>
    </row>
    <row r="158" spans="1:7" ht="12.75">
      <c r="A158" s="37" t="s">
        <v>190</v>
      </c>
      <c r="B158" s="121">
        <v>12.9</v>
      </c>
      <c r="C158" s="122">
        <v>7.8</v>
      </c>
      <c r="D158" s="121">
        <v>5.8</v>
      </c>
      <c r="E158" s="121">
        <v>3.2</v>
      </c>
      <c r="F158" s="121">
        <v>7.1</v>
      </c>
      <c r="G158" s="123">
        <v>4.6</v>
      </c>
    </row>
    <row r="159" spans="1:7" ht="12.75">
      <c r="A159" s="37" t="s">
        <v>191</v>
      </c>
      <c r="B159" s="121">
        <v>11.7</v>
      </c>
      <c r="C159" s="122">
        <v>7.2</v>
      </c>
      <c r="D159" s="121">
        <v>5.4</v>
      </c>
      <c r="E159" s="121">
        <v>3</v>
      </c>
      <c r="F159" s="121">
        <v>6.3</v>
      </c>
      <c r="G159" s="123">
        <v>4.2</v>
      </c>
    </row>
    <row r="160" spans="1:7" ht="12.75">
      <c r="A160" s="37" t="s">
        <v>192</v>
      </c>
      <c r="B160" s="121">
        <v>6.8</v>
      </c>
      <c r="C160" s="122">
        <v>4.3</v>
      </c>
      <c r="D160" s="121">
        <v>3.1</v>
      </c>
      <c r="E160" s="121">
        <v>1.7</v>
      </c>
      <c r="F160" s="121">
        <v>3.7</v>
      </c>
      <c r="G160" s="123">
        <v>2.6</v>
      </c>
    </row>
    <row r="161" spans="1:7" ht="12.75">
      <c r="A161" s="37" t="s">
        <v>193</v>
      </c>
      <c r="B161" s="121">
        <v>12.9</v>
      </c>
      <c r="C161" s="122">
        <v>7.9</v>
      </c>
      <c r="D161" s="121">
        <v>5.9</v>
      </c>
      <c r="E161" s="121">
        <v>3.2</v>
      </c>
      <c r="F161" s="121">
        <v>7</v>
      </c>
      <c r="G161" s="123">
        <v>4.7</v>
      </c>
    </row>
    <row r="162" spans="1:7" ht="12.75">
      <c r="A162" s="37" t="s">
        <v>194</v>
      </c>
      <c r="B162" s="121">
        <v>5.7</v>
      </c>
      <c r="C162" s="122">
        <v>3.7</v>
      </c>
      <c r="D162" s="121">
        <v>2.6</v>
      </c>
      <c r="E162" s="121">
        <v>1.5</v>
      </c>
      <c r="F162" s="121">
        <v>3.1</v>
      </c>
      <c r="G162" s="123">
        <v>2.2</v>
      </c>
    </row>
    <row r="163" spans="1:7" ht="12.75">
      <c r="A163" s="37" t="s">
        <v>195</v>
      </c>
      <c r="B163" s="121">
        <v>4.1</v>
      </c>
      <c r="C163" s="122">
        <v>2.8</v>
      </c>
      <c r="D163" s="121">
        <v>1.9</v>
      </c>
      <c r="E163" s="121">
        <v>1.1</v>
      </c>
      <c r="F163" s="121">
        <v>2.2</v>
      </c>
      <c r="G163" s="123">
        <v>1.6</v>
      </c>
    </row>
    <row r="164" spans="1:7" ht="12.75">
      <c r="A164" s="37" t="s">
        <v>196</v>
      </c>
      <c r="B164" s="121">
        <v>5.6</v>
      </c>
      <c r="C164" s="122">
        <v>3.5</v>
      </c>
      <c r="D164" s="121">
        <v>2.7</v>
      </c>
      <c r="E164" s="121">
        <v>1.5</v>
      </c>
      <c r="F164" s="121">
        <v>3</v>
      </c>
      <c r="G164" s="123">
        <v>2</v>
      </c>
    </row>
    <row r="165" spans="1:7" ht="12.75">
      <c r="A165" s="37" t="s">
        <v>197</v>
      </c>
      <c r="B165" s="121">
        <v>19.4</v>
      </c>
      <c r="C165" s="122">
        <v>12</v>
      </c>
      <c r="D165" s="121">
        <v>9.2</v>
      </c>
      <c r="E165" s="121">
        <v>5</v>
      </c>
      <c r="F165" s="121">
        <v>10.3</v>
      </c>
      <c r="G165" s="123">
        <v>7</v>
      </c>
    </row>
    <row r="166" spans="1:7" ht="12.75">
      <c r="A166" s="37" t="s">
        <v>198</v>
      </c>
      <c r="B166" s="121">
        <v>10.6</v>
      </c>
      <c r="C166" s="122">
        <v>6.7</v>
      </c>
      <c r="D166" s="121">
        <v>4.8</v>
      </c>
      <c r="E166" s="121">
        <v>2.7</v>
      </c>
      <c r="F166" s="121">
        <v>5.8</v>
      </c>
      <c r="G166" s="123">
        <v>4</v>
      </c>
    </row>
    <row r="167" spans="1:7" ht="12.75">
      <c r="A167" s="37" t="s">
        <v>199</v>
      </c>
      <c r="B167" s="121">
        <v>11</v>
      </c>
      <c r="C167" s="122">
        <v>6.9</v>
      </c>
      <c r="D167" s="121">
        <v>4.9</v>
      </c>
      <c r="E167" s="121">
        <v>2.8</v>
      </c>
      <c r="F167" s="121">
        <v>6.1</v>
      </c>
      <c r="G167" s="123">
        <v>4.1</v>
      </c>
    </row>
    <row r="168" spans="1:7" ht="12.75">
      <c r="A168" s="37" t="s">
        <v>200</v>
      </c>
      <c r="B168" s="121">
        <v>11.3</v>
      </c>
      <c r="C168" s="122">
        <v>6.5</v>
      </c>
      <c r="D168" s="121">
        <v>5.3</v>
      </c>
      <c r="E168" s="121">
        <v>2.7</v>
      </c>
      <c r="F168" s="121">
        <v>5.9</v>
      </c>
      <c r="G168" s="123">
        <v>3.8</v>
      </c>
    </row>
    <row r="169" spans="1:7" ht="12.75">
      <c r="A169" s="37" t="s">
        <v>201</v>
      </c>
      <c r="B169" s="121">
        <v>9.6</v>
      </c>
      <c r="C169" s="122">
        <v>6.2</v>
      </c>
      <c r="D169" s="121">
        <v>4.4</v>
      </c>
      <c r="E169" s="121">
        <v>2.5</v>
      </c>
      <c r="F169" s="121">
        <v>5.2</v>
      </c>
      <c r="G169" s="123">
        <v>3.6</v>
      </c>
    </row>
    <row r="170" spans="1:7" ht="12.75">
      <c r="A170" s="37" t="s">
        <v>202</v>
      </c>
      <c r="B170" s="121">
        <v>15.1</v>
      </c>
      <c r="C170" s="122">
        <v>10</v>
      </c>
      <c r="D170" s="121">
        <v>6.8</v>
      </c>
      <c r="E170" s="121">
        <v>3.9</v>
      </c>
      <c r="F170" s="121">
        <v>8.3</v>
      </c>
      <c r="G170" s="123">
        <v>6.1</v>
      </c>
    </row>
    <row r="171" spans="1:7" ht="12.75">
      <c r="A171" s="37" t="s">
        <v>203</v>
      </c>
      <c r="B171" s="121">
        <v>20.2</v>
      </c>
      <c r="C171" s="122">
        <v>11.9</v>
      </c>
      <c r="D171" s="121">
        <v>9.4</v>
      </c>
      <c r="E171" s="121">
        <v>4.9</v>
      </c>
      <c r="F171" s="121">
        <v>10.8</v>
      </c>
      <c r="G171" s="123">
        <v>7</v>
      </c>
    </row>
    <row r="172" spans="1:7" ht="12.75">
      <c r="A172" s="37" t="s">
        <v>204</v>
      </c>
      <c r="B172" s="121">
        <v>14.2</v>
      </c>
      <c r="C172" s="122">
        <v>8.3</v>
      </c>
      <c r="D172" s="121">
        <v>6.6</v>
      </c>
      <c r="E172" s="121">
        <v>3.4</v>
      </c>
      <c r="F172" s="121">
        <v>7.6</v>
      </c>
      <c r="G172" s="123">
        <v>4.8</v>
      </c>
    </row>
    <row r="173" spans="1:7" ht="12.75">
      <c r="A173" s="37" t="s">
        <v>205</v>
      </c>
      <c r="B173" s="121">
        <v>11.3</v>
      </c>
      <c r="C173" s="122">
        <v>6.9</v>
      </c>
      <c r="D173" s="121">
        <v>5.2</v>
      </c>
      <c r="E173" s="121">
        <v>2.8</v>
      </c>
      <c r="F173" s="121">
        <v>6</v>
      </c>
      <c r="G173" s="123">
        <v>4.1</v>
      </c>
    </row>
    <row r="174" spans="1:7" ht="12.75">
      <c r="A174" s="37" t="s">
        <v>206</v>
      </c>
      <c r="B174" s="121">
        <v>19.8</v>
      </c>
      <c r="C174" s="122">
        <v>12.5</v>
      </c>
      <c r="D174" s="121">
        <v>9</v>
      </c>
      <c r="E174" s="121">
        <v>5.1</v>
      </c>
      <c r="F174" s="121">
        <v>10.8</v>
      </c>
      <c r="G174" s="123">
        <v>7.4</v>
      </c>
    </row>
    <row r="175" spans="1:7" ht="12.75">
      <c r="A175" s="37" t="s">
        <v>207</v>
      </c>
      <c r="B175" s="121">
        <v>7.9</v>
      </c>
      <c r="C175" s="122">
        <v>4.8</v>
      </c>
      <c r="D175" s="121">
        <v>3.7</v>
      </c>
      <c r="E175" s="121">
        <v>2</v>
      </c>
      <c r="F175" s="121">
        <v>4.2</v>
      </c>
      <c r="G175" s="123">
        <v>2.8</v>
      </c>
    </row>
    <row r="176" spans="1:7" ht="12.75">
      <c r="A176" s="37" t="s">
        <v>208</v>
      </c>
      <c r="B176" s="121">
        <v>5.2</v>
      </c>
      <c r="C176" s="122">
        <v>3.3</v>
      </c>
      <c r="D176" s="121">
        <v>2.3</v>
      </c>
      <c r="E176" s="121">
        <v>1.3</v>
      </c>
      <c r="F176" s="121">
        <v>2.9</v>
      </c>
      <c r="G176" s="123">
        <v>2.1</v>
      </c>
    </row>
    <row r="177" spans="1:7" ht="12.75">
      <c r="A177" s="37" t="s">
        <v>209</v>
      </c>
      <c r="B177" s="121">
        <v>7.3</v>
      </c>
      <c r="C177" s="122">
        <v>4.5</v>
      </c>
      <c r="D177" s="121">
        <v>3.4</v>
      </c>
      <c r="E177" s="121">
        <v>1.8</v>
      </c>
      <c r="F177" s="121">
        <v>3.9</v>
      </c>
      <c r="G177" s="123">
        <v>2.6</v>
      </c>
    </row>
    <row r="178" spans="1:7" ht="12.75">
      <c r="A178" s="37" t="s">
        <v>210</v>
      </c>
      <c r="B178" s="121">
        <v>17.2</v>
      </c>
      <c r="C178" s="122">
        <v>9.7</v>
      </c>
      <c r="D178" s="121">
        <v>8.2</v>
      </c>
      <c r="E178" s="121">
        <v>4.1</v>
      </c>
      <c r="F178" s="121">
        <v>9</v>
      </c>
      <c r="G178" s="123">
        <v>5.6</v>
      </c>
    </row>
    <row r="179" spans="1:7" ht="12.75">
      <c r="A179" s="37" t="s">
        <v>211</v>
      </c>
      <c r="B179" s="121">
        <v>11.2</v>
      </c>
      <c r="C179" s="122">
        <v>6.8</v>
      </c>
      <c r="D179" s="121">
        <v>5.3</v>
      </c>
      <c r="E179" s="121">
        <v>2.8</v>
      </c>
      <c r="F179" s="121">
        <v>5.9</v>
      </c>
      <c r="G179" s="123">
        <v>4</v>
      </c>
    </row>
    <row r="180" spans="1:7" ht="12.75">
      <c r="A180" s="37" t="s">
        <v>212</v>
      </c>
      <c r="B180" s="121">
        <v>7.7</v>
      </c>
      <c r="C180" s="122">
        <v>4.7</v>
      </c>
      <c r="D180" s="121">
        <v>3.5</v>
      </c>
      <c r="E180" s="121">
        <v>1.9</v>
      </c>
      <c r="F180" s="121">
        <v>4.3</v>
      </c>
      <c r="G180" s="123">
        <v>2.8</v>
      </c>
    </row>
    <row r="181" spans="1:7" ht="12.75">
      <c r="A181" s="37" t="s">
        <v>213</v>
      </c>
      <c r="B181" s="121">
        <v>11.3</v>
      </c>
      <c r="C181" s="122">
        <v>7</v>
      </c>
      <c r="D181" s="121">
        <v>5.2</v>
      </c>
      <c r="E181" s="121">
        <v>2.9</v>
      </c>
      <c r="F181" s="121">
        <v>6.1</v>
      </c>
      <c r="G181" s="123">
        <v>4.1</v>
      </c>
    </row>
    <row r="182" spans="1:7" ht="12.75">
      <c r="A182" s="37" t="s">
        <v>214</v>
      </c>
      <c r="B182" s="121">
        <v>7</v>
      </c>
      <c r="C182" s="122">
        <v>4.6</v>
      </c>
      <c r="D182" s="121">
        <v>3.1</v>
      </c>
      <c r="E182" s="121">
        <v>1.9</v>
      </c>
      <c r="F182" s="121">
        <v>3.8</v>
      </c>
      <c r="G182" s="123">
        <v>2.7</v>
      </c>
    </row>
    <row r="183" spans="1:7" ht="12.75">
      <c r="A183" s="37" t="s">
        <v>215</v>
      </c>
      <c r="B183" s="121">
        <v>5.8</v>
      </c>
      <c r="C183" s="122">
        <v>3.6</v>
      </c>
      <c r="D183" s="121">
        <v>2.7</v>
      </c>
      <c r="E183" s="121">
        <v>1.4</v>
      </c>
      <c r="F183" s="121">
        <v>3.1</v>
      </c>
      <c r="G183" s="123">
        <v>2.2</v>
      </c>
    </row>
    <row r="184" spans="1:7" ht="12.75">
      <c r="A184" s="37" t="s">
        <v>216</v>
      </c>
      <c r="B184" s="121">
        <v>13.5</v>
      </c>
      <c r="C184" s="122">
        <v>8.1</v>
      </c>
      <c r="D184" s="121">
        <v>6.2</v>
      </c>
      <c r="E184" s="121">
        <v>3.4</v>
      </c>
      <c r="F184" s="121">
        <v>7.2</v>
      </c>
      <c r="G184" s="123">
        <v>4.8</v>
      </c>
    </row>
    <row r="185" spans="1:7" ht="12.75">
      <c r="A185" s="37" t="s">
        <v>217</v>
      </c>
      <c r="B185" s="121">
        <v>9.4</v>
      </c>
      <c r="C185" s="122">
        <v>5.8</v>
      </c>
      <c r="D185" s="121">
        <v>4.3</v>
      </c>
      <c r="E185" s="121">
        <v>2.4</v>
      </c>
      <c r="F185" s="121">
        <v>5.1</v>
      </c>
      <c r="G185" s="123">
        <v>3.5</v>
      </c>
    </row>
    <row r="186" spans="1:7" ht="12.75">
      <c r="A186" s="37" t="s">
        <v>218</v>
      </c>
      <c r="B186" s="121">
        <v>28.2</v>
      </c>
      <c r="C186" s="122">
        <v>15.8</v>
      </c>
      <c r="D186" s="121">
        <v>13.3</v>
      </c>
      <c r="E186" s="121">
        <v>6.5</v>
      </c>
      <c r="F186" s="121">
        <v>14.9</v>
      </c>
      <c r="G186" s="123">
        <v>9.3</v>
      </c>
    </row>
    <row r="187" spans="1:7" ht="12.75">
      <c r="A187" s="37" t="s">
        <v>219</v>
      </c>
      <c r="B187" s="121">
        <v>9.3</v>
      </c>
      <c r="C187" s="122">
        <v>5.4</v>
      </c>
      <c r="D187" s="121">
        <v>4.4</v>
      </c>
      <c r="E187" s="121">
        <v>2.2</v>
      </c>
      <c r="F187" s="121">
        <v>4.8</v>
      </c>
      <c r="G187" s="123">
        <v>3.1</v>
      </c>
    </row>
    <row r="188" spans="1:7" ht="12.75">
      <c r="A188" s="37" t="s">
        <v>220</v>
      </c>
      <c r="B188" s="121">
        <v>5.7</v>
      </c>
      <c r="C188" s="122">
        <v>3.6</v>
      </c>
      <c r="D188" s="121">
        <v>2.7</v>
      </c>
      <c r="E188" s="121">
        <v>1.5</v>
      </c>
      <c r="F188" s="121">
        <v>3</v>
      </c>
      <c r="G188" s="123">
        <v>2.1</v>
      </c>
    </row>
    <row r="189" spans="1:7" ht="12.75">
      <c r="A189" s="37" t="s">
        <v>221</v>
      </c>
      <c r="B189" s="121">
        <v>4.7</v>
      </c>
      <c r="C189" s="122">
        <v>3.1</v>
      </c>
      <c r="D189" s="121">
        <v>2.1</v>
      </c>
      <c r="E189" s="121">
        <v>1.3</v>
      </c>
      <c r="F189" s="121">
        <v>2.5</v>
      </c>
      <c r="G189" s="123">
        <v>1.8</v>
      </c>
    </row>
    <row r="190" spans="1:7" ht="12.75">
      <c r="A190" s="37" t="s">
        <v>222</v>
      </c>
      <c r="B190" s="121">
        <v>11.7</v>
      </c>
      <c r="C190" s="122">
        <v>7.4</v>
      </c>
      <c r="D190" s="121">
        <v>5.4</v>
      </c>
      <c r="E190" s="121">
        <v>3.1</v>
      </c>
      <c r="F190" s="121">
        <v>6.4</v>
      </c>
      <c r="G190" s="123">
        <v>4.4</v>
      </c>
    </row>
    <row r="191" spans="1:7" ht="12.75">
      <c r="A191" s="37" t="s">
        <v>223</v>
      </c>
      <c r="B191" s="121">
        <v>6.9</v>
      </c>
      <c r="C191" s="122">
        <v>4.4</v>
      </c>
      <c r="D191" s="121">
        <v>3.1</v>
      </c>
      <c r="E191" s="121">
        <v>1.8</v>
      </c>
      <c r="F191" s="121">
        <v>3.8</v>
      </c>
      <c r="G191" s="123">
        <v>2.6</v>
      </c>
    </row>
    <row r="192" spans="1:7" ht="12.75">
      <c r="A192" s="37" t="s">
        <v>224</v>
      </c>
      <c r="B192" s="121">
        <v>16.1</v>
      </c>
      <c r="C192" s="122">
        <v>10.1</v>
      </c>
      <c r="D192" s="121">
        <v>6.9</v>
      </c>
      <c r="E192" s="121">
        <v>3.9</v>
      </c>
      <c r="F192" s="121">
        <v>9.1</v>
      </c>
      <c r="G192" s="123">
        <v>6.2</v>
      </c>
    </row>
    <row r="193" spans="1:7" ht="12.75">
      <c r="A193" s="37" t="s">
        <v>225</v>
      </c>
      <c r="B193" s="121">
        <v>32.1</v>
      </c>
      <c r="C193" s="122">
        <v>20.3</v>
      </c>
      <c r="D193" s="121">
        <v>14.2</v>
      </c>
      <c r="E193" s="121">
        <v>8</v>
      </c>
      <c r="F193" s="121">
        <v>17.9</v>
      </c>
      <c r="G193" s="123">
        <v>12.4</v>
      </c>
    </row>
    <row r="194" spans="1:7" ht="12.75">
      <c r="A194" s="37" t="s">
        <v>226</v>
      </c>
      <c r="B194" s="121">
        <v>11.4</v>
      </c>
      <c r="C194" s="122">
        <v>7.2</v>
      </c>
      <c r="D194" s="121">
        <v>5</v>
      </c>
      <c r="E194" s="121">
        <v>2.9</v>
      </c>
      <c r="F194" s="121">
        <v>6.3</v>
      </c>
      <c r="G194" s="123">
        <v>4.3</v>
      </c>
    </row>
    <row r="195" spans="1:7" ht="12.75">
      <c r="A195" s="37" t="s">
        <v>227</v>
      </c>
      <c r="B195" s="121">
        <v>209</v>
      </c>
      <c r="C195" s="122">
        <v>140.6</v>
      </c>
      <c r="D195" s="121">
        <v>86.7</v>
      </c>
      <c r="E195" s="121">
        <v>51.6</v>
      </c>
      <c r="F195" s="121">
        <v>122.2</v>
      </c>
      <c r="G195" s="123">
        <v>89</v>
      </c>
    </row>
    <row r="196" spans="1:7" ht="12.75">
      <c r="A196" s="117" t="s">
        <v>228</v>
      </c>
      <c r="B196" s="118">
        <v>125</v>
      </c>
      <c r="C196" s="119">
        <v>82.4</v>
      </c>
      <c r="D196" s="118">
        <v>57</v>
      </c>
      <c r="E196" s="118">
        <v>33.7</v>
      </c>
      <c r="F196" s="118">
        <v>68</v>
      </c>
      <c r="G196" s="120">
        <v>48.6</v>
      </c>
    </row>
    <row r="197" spans="1:7" ht="12.75">
      <c r="A197" s="37" t="s">
        <v>164</v>
      </c>
      <c r="B197" s="121">
        <v>13.2</v>
      </c>
      <c r="C197" s="122">
        <v>8.5</v>
      </c>
      <c r="D197" s="121">
        <v>6.1</v>
      </c>
      <c r="E197" s="121">
        <v>3.6</v>
      </c>
      <c r="F197" s="121">
        <v>7.1</v>
      </c>
      <c r="G197" s="123">
        <v>5</v>
      </c>
    </row>
    <row r="198" spans="1:7" ht="12.75">
      <c r="A198" s="37" t="s">
        <v>229</v>
      </c>
      <c r="B198" s="121">
        <v>7.1</v>
      </c>
      <c r="C198" s="122">
        <v>4.5</v>
      </c>
      <c r="D198" s="121">
        <v>3.3</v>
      </c>
      <c r="E198" s="121">
        <v>1.9</v>
      </c>
      <c r="F198" s="121">
        <v>3.7</v>
      </c>
      <c r="G198" s="123">
        <v>2.6</v>
      </c>
    </row>
    <row r="199" spans="1:7" ht="12.75">
      <c r="A199" s="37" t="s">
        <v>230</v>
      </c>
      <c r="B199" s="121">
        <v>12.3</v>
      </c>
      <c r="C199" s="122">
        <v>8.2</v>
      </c>
      <c r="D199" s="121">
        <v>5.4</v>
      </c>
      <c r="E199" s="121">
        <v>3.3</v>
      </c>
      <c r="F199" s="121">
        <v>6.9</v>
      </c>
      <c r="G199" s="123">
        <v>4.9</v>
      </c>
    </row>
    <row r="200" spans="1:7" ht="12.75">
      <c r="A200" s="37" t="s">
        <v>231</v>
      </c>
      <c r="B200" s="121">
        <v>8.6</v>
      </c>
      <c r="C200" s="122">
        <v>5.4</v>
      </c>
      <c r="D200" s="121">
        <v>3.9</v>
      </c>
      <c r="E200" s="121">
        <v>2.2</v>
      </c>
      <c r="F200" s="121">
        <v>4.6</v>
      </c>
      <c r="G200" s="123">
        <v>3.2</v>
      </c>
    </row>
    <row r="201" spans="1:7" ht="12.75">
      <c r="A201" s="37" t="s">
        <v>232</v>
      </c>
      <c r="B201" s="121">
        <v>7.3</v>
      </c>
      <c r="C201" s="122">
        <v>4.8</v>
      </c>
      <c r="D201" s="121">
        <v>3.3</v>
      </c>
      <c r="E201" s="121">
        <v>2</v>
      </c>
      <c r="F201" s="121">
        <v>4</v>
      </c>
      <c r="G201" s="123">
        <v>2.8</v>
      </c>
    </row>
    <row r="202" spans="1:7" ht="12.75">
      <c r="A202" s="37" t="s">
        <v>233</v>
      </c>
      <c r="B202" s="121">
        <v>6</v>
      </c>
      <c r="C202" s="122">
        <v>3.9</v>
      </c>
      <c r="D202" s="121">
        <v>2.7</v>
      </c>
      <c r="E202" s="121">
        <v>1.6</v>
      </c>
      <c r="F202" s="121">
        <v>3.3</v>
      </c>
      <c r="G202" s="123">
        <v>2.3</v>
      </c>
    </row>
    <row r="203" spans="1:7" ht="12.75">
      <c r="A203" s="37" t="s">
        <v>234</v>
      </c>
      <c r="B203" s="121">
        <v>17.1</v>
      </c>
      <c r="C203" s="122">
        <v>11.3</v>
      </c>
      <c r="D203" s="121">
        <v>7.9</v>
      </c>
      <c r="E203" s="121">
        <v>4.7</v>
      </c>
      <c r="F203" s="121">
        <v>9.2</v>
      </c>
      <c r="G203" s="123">
        <v>6.6</v>
      </c>
    </row>
    <row r="204" spans="1:7" ht="12.75">
      <c r="A204" s="37" t="s">
        <v>235</v>
      </c>
      <c r="B204" s="121">
        <v>7.9</v>
      </c>
      <c r="C204" s="122">
        <v>5.3</v>
      </c>
      <c r="D204" s="121">
        <v>3.7</v>
      </c>
      <c r="E204" s="121">
        <v>2.2</v>
      </c>
      <c r="F204" s="121">
        <v>4.2</v>
      </c>
      <c r="G204" s="123">
        <v>3.1</v>
      </c>
    </row>
    <row r="205" spans="1:7" ht="12.75">
      <c r="A205" s="37" t="s">
        <v>111</v>
      </c>
      <c r="B205" s="121">
        <v>13.5</v>
      </c>
      <c r="C205" s="122">
        <v>8.9</v>
      </c>
      <c r="D205" s="121">
        <v>6.2</v>
      </c>
      <c r="E205" s="121">
        <v>3.7</v>
      </c>
      <c r="F205" s="121">
        <v>7.2</v>
      </c>
      <c r="G205" s="123">
        <v>5.2</v>
      </c>
    </row>
    <row r="206" spans="1:7" ht="12.75">
      <c r="A206" s="37" t="s">
        <v>236</v>
      </c>
      <c r="B206" s="121">
        <v>8.2</v>
      </c>
      <c r="C206" s="122">
        <v>5.4</v>
      </c>
      <c r="D206" s="121">
        <v>3.8</v>
      </c>
      <c r="E206" s="121">
        <v>2.3</v>
      </c>
      <c r="F206" s="121">
        <v>4.4</v>
      </c>
      <c r="G206" s="123">
        <v>3.2</v>
      </c>
    </row>
    <row r="207" spans="1:7" ht="12.75">
      <c r="A207" s="37" t="s">
        <v>237</v>
      </c>
      <c r="B207" s="121">
        <v>8.9</v>
      </c>
      <c r="C207" s="122">
        <v>5.8</v>
      </c>
      <c r="D207" s="121">
        <v>4.1</v>
      </c>
      <c r="E207" s="121">
        <v>2.4</v>
      </c>
      <c r="F207" s="121">
        <v>4.7</v>
      </c>
      <c r="G207" s="123">
        <v>3.4</v>
      </c>
    </row>
    <row r="208" spans="1:7" ht="12.75">
      <c r="A208" s="37" t="s">
        <v>238</v>
      </c>
      <c r="B208" s="121">
        <v>15.1</v>
      </c>
      <c r="C208" s="122">
        <v>10.4</v>
      </c>
      <c r="D208" s="121">
        <v>6.5</v>
      </c>
      <c r="E208" s="121">
        <v>4</v>
      </c>
      <c r="F208" s="121">
        <v>8.5</v>
      </c>
      <c r="G208" s="123">
        <v>6.3</v>
      </c>
    </row>
    <row r="209" spans="1:7" ht="12.75">
      <c r="A209" s="117" t="s">
        <v>239</v>
      </c>
      <c r="B209" s="118">
        <v>316.5</v>
      </c>
      <c r="C209" s="119">
        <v>191.9</v>
      </c>
      <c r="D209" s="118">
        <v>146.2</v>
      </c>
      <c r="E209" s="118">
        <v>79.9</v>
      </c>
      <c r="F209" s="118">
        <v>170.2</v>
      </c>
      <c r="G209" s="120">
        <v>112</v>
      </c>
    </row>
    <row r="210" spans="1:7" ht="12.75">
      <c r="A210" s="37" t="s">
        <v>240</v>
      </c>
      <c r="B210" s="121">
        <v>3</v>
      </c>
      <c r="C210" s="122">
        <v>1.8</v>
      </c>
      <c r="D210" s="121">
        <v>1.5</v>
      </c>
      <c r="E210" s="121">
        <v>0.8</v>
      </c>
      <c r="F210" s="121">
        <v>1.5</v>
      </c>
      <c r="G210" s="123">
        <v>1</v>
      </c>
    </row>
    <row r="211" spans="1:7" ht="12.75">
      <c r="A211" s="37" t="s">
        <v>241</v>
      </c>
      <c r="B211" s="121">
        <v>9.7</v>
      </c>
      <c r="C211" s="122">
        <v>6.1</v>
      </c>
      <c r="D211" s="121">
        <v>4.5</v>
      </c>
      <c r="E211" s="121">
        <v>2.6</v>
      </c>
      <c r="F211" s="121">
        <v>5.2</v>
      </c>
      <c r="G211" s="123">
        <v>3.5</v>
      </c>
    </row>
    <row r="212" spans="1:7" ht="12.75">
      <c r="A212" s="37" t="s">
        <v>242</v>
      </c>
      <c r="B212" s="121">
        <v>19.1</v>
      </c>
      <c r="C212" s="122">
        <v>11.6</v>
      </c>
      <c r="D212" s="121">
        <v>9</v>
      </c>
      <c r="E212" s="121">
        <v>4.9</v>
      </c>
      <c r="F212" s="121">
        <v>10.1</v>
      </c>
      <c r="G212" s="123">
        <v>6.7</v>
      </c>
    </row>
    <row r="213" spans="1:7" ht="12.75">
      <c r="A213" s="37" t="s">
        <v>243</v>
      </c>
      <c r="B213" s="121">
        <v>17.9</v>
      </c>
      <c r="C213" s="122">
        <v>11.2</v>
      </c>
      <c r="D213" s="121">
        <v>8.2</v>
      </c>
      <c r="E213" s="121">
        <v>4.6</v>
      </c>
      <c r="F213" s="121">
        <v>9.7</v>
      </c>
      <c r="G213" s="123">
        <v>6.6</v>
      </c>
    </row>
    <row r="214" spans="1:7" ht="12.75">
      <c r="A214" s="37" t="s">
        <v>244</v>
      </c>
      <c r="B214" s="121">
        <v>19</v>
      </c>
      <c r="C214" s="122">
        <v>11</v>
      </c>
      <c r="D214" s="121">
        <v>8.7</v>
      </c>
      <c r="E214" s="121">
        <v>4.5</v>
      </c>
      <c r="F214" s="121">
        <v>10.3</v>
      </c>
      <c r="G214" s="123">
        <v>6.6</v>
      </c>
    </row>
    <row r="215" spans="1:7" ht="12.75">
      <c r="A215" s="37" t="s">
        <v>245</v>
      </c>
      <c r="B215" s="121">
        <v>10.1</v>
      </c>
      <c r="C215" s="122">
        <v>6.2</v>
      </c>
      <c r="D215" s="121">
        <v>4.8</v>
      </c>
      <c r="E215" s="121">
        <v>2.6</v>
      </c>
      <c r="F215" s="121">
        <v>5.4</v>
      </c>
      <c r="G215" s="123">
        <v>3.5</v>
      </c>
    </row>
    <row r="216" spans="1:7" ht="12.75">
      <c r="A216" s="37" t="s">
        <v>125</v>
      </c>
      <c r="B216" s="121">
        <v>18.5</v>
      </c>
      <c r="C216" s="122">
        <v>10.8</v>
      </c>
      <c r="D216" s="121">
        <v>8.7</v>
      </c>
      <c r="E216" s="121">
        <v>4.6</v>
      </c>
      <c r="F216" s="121">
        <v>9.8</v>
      </c>
      <c r="G216" s="123">
        <v>6.2</v>
      </c>
    </row>
    <row r="217" spans="1:7" ht="12.75">
      <c r="A217" s="37" t="s">
        <v>246</v>
      </c>
      <c r="B217" s="121">
        <v>9</v>
      </c>
      <c r="C217" s="122">
        <v>5.6</v>
      </c>
      <c r="D217" s="121">
        <v>4.2</v>
      </c>
      <c r="E217" s="121">
        <v>2.3</v>
      </c>
      <c r="F217" s="121">
        <v>4.8</v>
      </c>
      <c r="G217" s="123">
        <v>3.3</v>
      </c>
    </row>
    <row r="218" spans="1:7" ht="12.75">
      <c r="A218" s="37" t="s">
        <v>247</v>
      </c>
      <c r="B218" s="121">
        <v>8</v>
      </c>
      <c r="C218" s="122">
        <v>5.1</v>
      </c>
      <c r="D218" s="121">
        <v>3.8</v>
      </c>
      <c r="E218" s="121">
        <v>2.1</v>
      </c>
      <c r="F218" s="121">
        <v>4.2</v>
      </c>
      <c r="G218" s="123">
        <v>2.9</v>
      </c>
    </row>
    <row r="219" spans="1:7" ht="12.75">
      <c r="A219" s="37" t="s">
        <v>248</v>
      </c>
      <c r="B219" s="121">
        <v>11.6</v>
      </c>
      <c r="C219" s="122">
        <v>6.8</v>
      </c>
      <c r="D219" s="121">
        <v>5.3</v>
      </c>
      <c r="E219" s="121">
        <v>2.8</v>
      </c>
      <c r="F219" s="121">
        <v>6.2</v>
      </c>
      <c r="G219" s="123">
        <v>4</v>
      </c>
    </row>
    <row r="220" spans="1:7" ht="12.75">
      <c r="A220" s="37" t="s">
        <v>249</v>
      </c>
      <c r="B220" s="121">
        <v>20</v>
      </c>
      <c r="C220" s="122">
        <v>12.3</v>
      </c>
      <c r="D220" s="121">
        <v>9.2</v>
      </c>
      <c r="E220" s="121">
        <v>5.2</v>
      </c>
      <c r="F220" s="121">
        <v>10.8</v>
      </c>
      <c r="G220" s="123">
        <v>7.1</v>
      </c>
    </row>
    <row r="221" spans="1:7" ht="12.75">
      <c r="A221" s="37" t="s">
        <v>250</v>
      </c>
      <c r="B221" s="121">
        <v>9.2</v>
      </c>
      <c r="C221" s="122">
        <v>5.5</v>
      </c>
      <c r="D221" s="121">
        <v>4.1</v>
      </c>
      <c r="E221" s="121">
        <v>2.2</v>
      </c>
      <c r="F221" s="121">
        <v>5</v>
      </c>
      <c r="G221" s="123">
        <v>3.2</v>
      </c>
    </row>
    <row r="222" spans="1:7" ht="12.75">
      <c r="A222" s="37" t="s">
        <v>251</v>
      </c>
      <c r="B222" s="121">
        <v>11.2</v>
      </c>
      <c r="C222" s="122">
        <v>6.8</v>
      </c>
      <c r="D222" s="121">
        <v>5.3</v>
      </c>
      <c r="E222" s="121">
        <v>2.9</v>
      </c>
      <c r="F222" s="121">
        <v>5.9</v>
      </c>
      <c r="G222" s="123">
        <v>3.9</v>
      </c>
    </row>
    <row r="223" spans="1:7" ht="12.75">
      <c r="A223" s="37" t="s">
        <v>252</v>
      </c>
      <c r="B223" s="121">
        <v>12.2</v>
      </c>
      <c r="C223" s="122">
        <v>7.5</v>
      </c>
      <c r="D223" s="121">
        <v>5.7</v>
      </c>
      <c r="E223" s="121">
        <v>3.1</v>
      </c>
      <c r="F223" s="121">
        <v>6.5</v>
      </c>
      <c r="G223" s="123">
        <v>4.4</v>
      </c>
    </row>
    <row r="224" spans="1:7" ht="12.75">
      <c r="A224" s="37" t="s">
        <v>253</v>
      </c>
      <c r="B224" s="121">
        <v>10.2</v>
      </c>
      <c r="C224" s="122">
        <v>5.9</v>
      </c>
      <c r="D224" s="121">
        <v>4.7</v>
      </c>
      <c r="E224" s="121">
        <v>2.4</v>
      </c>
      <c r="F224" s="121">
        <v>5.6</v>
      </c>
      <c r="G224" s="123">
        <v>3.5</v>
      </c>
    </row>
    <row r="225" spans="1:7" ht="12.75">
      <c r="A225" s="37" t="s">
        <v>254</v>
      </c>
      <c r="B225" s="121">
        <v>22.8</v>
      </c>
      <c r="C225" s="122">
        <v>13.2</v>
      </c>
      <c r="D225" s="121">
        <v>10.6</v>
      </c>
      <c r="E225" s="121">
        <v>5.6</v>
      </c>
      <c r="F225" s="121">
        <v>12.2</v>
      </c>
      <c r="G225" s="123">
        <v>7.6</v>
      </c>
    </row>
    <row r="226" spans="1:7" ht="12.75">
      <c r="A226" s="37" t="s">
        <v>255</v>
      </c>
      <c r="B226" s="121">
        <v>14.5</v>
      </c>
      <c r="C226" s="122">
        <v>8.7</v>
      </c>
      <c r="D226" s="121">
        <v>6.8</v>
      </c>
      <c r="E226" s="121">
        <v>3.7</v>
      </c>
      <c r="F226" s="121">
        <v>7.6</v>
      </c>
      <c r="G226" s="123">
        <v>5</v>
      </c>
    </row>
    <row r="227" spans="1:7" ht="12.75">
      <c r="A227" s="37" t="s">
        <v>256</v>
      </c>
      <c r="B227" s="121">
        <v>16.5</v>
      </c>
      <c r="C227" s="122">
        <v>10</v>
      </c>
      <c r="D227" s="121">
        <v>7.5</v>
      </c>
      <c r="E227" s="121">
        <v>4.2</v>
      </c>
      <c r="F227" s="121">
        <v>9</v>
      </c>
      <c r="G227" s="123">
        <v>5.8</v>
      </c>
    </row>
    <row r="228" spans="1:7" ht="12.75">
      <c r="A228" s="37" t="s">
        <v>257</v>
      </c>
      <c r="B228" s="121">
        <v>10.5</v>
      </c>
      <c r="C228" s="122">
        <v>6.1</v>
      </c>
      <c r="D228" s="121">
        <v>4.9</v>
      </c>
      <c r="E228" s="121">
        <v>2.6</v>
      </c>
      <c r="F228" s="121">
        <v>5.6</v>
      </c>
      <c r="G228" s="123">
        <v>3.5</v>
      </c>
    </row>
    <row r="229" spans="1:7" ht="12.75">
      <c r="A229" s="37" t="s">
        <v>258</v>
      </c>
      <c r="B229" s="121">
        <v>8</v>
      </c>
      <c r="C229" s="122">
        <v>4.9</v>
      </c>
      <c r="D229" s="121">
        <v>3.7</v>
      </c>
      <c r="E229" s="121">
        <v>2</v>
      </c>
      <c r="F229" s="121">
        <v>4.4</v>
      </c>
      <c r="G229" s="123">
        <v>2.9</v>
      </c>
    </row>
    <row r="230" spans="1:7" ht="12.75">
      <c r="A230" s="37" t="s">
        <v>259</v>
      </c>
      <c r="B230" s="121">
        <v>4.4</v>
      </c>
      <c r="C230" s="122">
        <v>2.9</v>
      </c>
      <c r="D230" s="121">
        <v>2.1</v>
      </c>
      <c r="E230" s="121">
        <v>1.3</v>
      </c>
      <c r="F230" s="121">
        <v>2.2</v>
      </c>
      <c r="G230" s="123">
        <v>1.6</v>
      </c>
    </row>
    <row r="231" spans="1:7" ht="12.75">
      <c r="A231" s="37" t="s">
        <v>260</v>
      </c>
      <c r="B231" s="121">
        <v>8.5</v>
      </c>
      <c r="C231" s="122">
        <v>5.3</v>
      </c>
      <c r="D231" s="121">
        <v>3.8</v>
      </c>
      <c r="E231" s="121">
        <v>2.2</v>
      </c>
      <c r="F231" s="121">
        <v>4.7</v>
      </c>
      <c r="G231" s="123">
        <v>3.1</v>
      </c>
    </row>
    <row r="232" spans="1:7" ht="12.75">
      <c r="A232" s="37" t="s">
        <v>261</v>
      </c>
      <c r="B232" s="121">
        <v>10.6</v>
      </c>
      <c r="C232" s="122">
        <v>7</v>
      </c>
      <c r="D232" s="121">
        <v>4.7</v>
      </c>
      <c r="E232" s="121">
        <v>2.8</v>
      </c>
      <c r="F232" s="121">
        <v>5.9</v>
      </c>
      <c r="G232" s="123">
        <v>4.2</v>
      </c>
    </row>
    <row r="233" spans="1:7" ht="12.75">
      <c r="A233" s="37" t="s">
        <v>262</v>
      </c>
      <c r="B233" s="121">
        <v>24.6</v>
      </c>
      <c r="C233" s="122">
        <v>15</v>
      </c>
      <c r="D233" s="121">
        <v>11</v>
      </c>
      <c r="E233" s="121">
        <v>6</v>
      </c>
      <c r="F233" s="121">
        <v>13.6</v>
      </c>
      <c r="G233" s="123">
        <v>9</v>
      </c>
    </row>
    <row r="234" spans="1:7" ht="12.75">
      <c r="A234" s="37" t="s">
        <v>263</v>
      </c>
      <c r="B234" s="121">
        <v>7.4</v>
      </c>
      <c r="C234" s="122">
        <v>4.7</v>
      </c>
      <c r="D234" s="121">
        <v>3.4</v>
      </c>
      <c r="E234" s="121">
        <v>1.9</v>
      </c>
      <c r="F234" s="121">
        <v>4.1</v>
      </c>
      <c r="G234" s="123">
        <v>2.8</v>
      </c>
    </row>
    <row r="235" spans="1:7" ht="12.75">
      <c r="A235" s="117" t="s">
        <v>264</v>
      </c>
      <c r="B235" s="118">
        <v>161.4</v>
      </c>
      <c r="C235" s="119">
        <v>103.4</v>
      </c>
      <c r="D235" s="118">
        <v>72.3</v>
      </c>
      <c r="E235" s="118">
        <v>41</v>
      </c>
      <c r="F235" s="118">
        <v>89.1</v>
      </c>
      <c r="G235" s="120">
        <v>62.5</v>
      </c>
    </row>
    <row r="236" spans="1:7" ht="12.75">
      <c r="A236" s="37" t="s">
        <v>265</v>
      </c>
      <c r="B236" s="121">
        <v>7.8</v>
      </c>
      <c r="C236" s="122">
        <v>5.1</v>
      </c>
      <c r="D236" s="121">
        <v>3.4</v>
      </c>
      <c r="E236" s="121">
        <v>2</v>
      </c>
      <c r="F236" s="121">
        <v>4.4</v>
      </c>
      <c r="G236" s="123">
        <v>3.1</v>
      </c>
    </row>
    <row r="237" spans="1:7" ht="12.75">
      <c r="A237" s="37" t="s">
        <v>266</v>
      </c>
      <c r="B237" s="121">
        <v>20.4</v>
      </c>
      <c r="C237" s="122">
        <v>12.7</v>
      </c>
      <c r="D237" s="121">
        <v>9.5</v>
      </c>
      <c r="E237" s="121">
        <v>5.2</v>
      </c>
      <c r="F237" s="121">
        <v>10.8</v>
      </c>
      <c r="G237" s="123">
        <v>7.4</v>
      </c>
    </row>
    <row r="238" spans="1:7" ht="12.75">
      <c r="A238" s="37" t="s">
        <v>267</v>
      </c>
      <c r="B238" s="121">
        <v>9.4</v>
      </c>
      <c r="C238" s="122">
        <v>6.6</v>
      </c>
      <c r="D238" s="121">
        <v>4.2</v>
      </c>
      <c r="E238" s="121">
        <v>2.7</v>
      </c>
      <c r="F238" s="121">
        <v>5.2</v>
      </c>
      <c r="G238" s="123">
        <v>4</v>
      </c>
    </row>
    <row r="239" spans="1:7" ht="12.75">
      <c r="A239" s="37" t="s">
        <v>268</v>
      </c>
      <c r="B239" s="121">
        <v>5.5</v>
      </c>
      <c r="C239" s="122">
        <v>3.5</v>
      </c>
      <c r="D239" s="121">
        <v>2.5</v>
      </c>
      <c r="E239" s="121">
        <v>1.4</v>
      </c>
      <c r="F239" s="121">
        <v>3</v>
      </c>
      <c r="G239" s="123">
        <v>2.1</v>
      </c>
    </row>
    <row r="240" spans="1:7" ht="12.75">
      <c r="A240" s="37" t="s">
        <v>269</v>
      </c>
      <c r="B240" s="121">
        <v>8.4</v>
      </c>
      <c r="C240" s="122">
        <v>6</v>
      </c>
      <c r="D240" s="121">
        <v>3.6</v>
      </c>
      <c r="E240" s="121">
        <v>2.3</v>
      </c>
      <c r="F240" s="121">
        <v>4.8</v>
      </c>
      <c r="G240" s="123">
        <v>3.7</v>
      </c>
    </row>
    <row r="241" spans="1:7" ht="12.75">
      <c r="A241" s="37" t="s">
        <v>270</v>
      </c>
      <c r="B241" s="121">
        <v>4</v>
      </c>
      <c r="C241" s="122">
        <v>2.4</v>
      </c>
      <c r="D241" s="121">
        <v>1.9</v>
      </c>
      <c r="E241" s="121">
        <v>1</v>
      </c>
      <c r="F241" s="121">
        <v>2.1</v>
      </c>
      <c r="G241" s="123">
        <v>1.4</v>
      </c>
    </row>
    <row r="242" spans="1:7" ht="12.75">
      <c r="A242" s="37" t="s">
        <v>271</v>
      </c>
      <c r="B242" s="121">
        <v>5.9</v>
      </c>
      <c r="C242" s="122">
        <v>3.5</v>
      </c>
      <c r="D242" s="121">
        <v>2.8</v>
      </c>
      <c r="E242" s="121">
        <v>1.5</v>
      </c>
      <c r="F242" s="121">
        <v>3.2</v>
      </c>
      <c r="G242" s="123">
        <v>2.1</v>
      </c>
    </row>
    <row r="243" spans="1:7" ht="12.75">
      <c r="A243" s="37" t="s">
        <v>272</v>
      </c>
      <c r="B243" s="121">
        <v>5.4</v>
      </c>
      <c r="C243" s="122">
        <v>3.4</v>
      </c>
      <c r="D243" s="121">
        <v>2.5</v>
      </c>
      <c r="E243" s="121">
        <v>1.4</v>
      </c>
      <c r="F243" s="121">
        <v>2.9</v>
      </c>
      <c r="G243" s="123">
        <v>2.1</v>
      </c>
    </row>
    <row r="244" spans="1:7" ht="12.75">
      <c r="A244" s="37" t="s">
        <v>273</v>
      </c>
      <c r="B244" s="121">
        <v>2.6</v>
      </c>
      <c r="C244" s="122">
        <v>1.8</v>
      </c>
      <c r="D244" s="121">
        <v>1.1</v>
      </c>
      <c r="E244" s="121">
        <v>0.7</v>
      </c>
      <c r="F244" s="121">
        <v>1.4</v>
      </c>
      <c r="G244" s="123">
        <v>1.1</v>
      </c>
    </row>
    <row r="245" spans="1:7" ht="12.75">
      <c r="A245" s="37" t="s">
        <v>274</v>
      </c>
      <c r="B245" s="121">
        <v>5.4</v>
      </c>
      <c r="C245" s="122">
        <v>3.7</v>
      </c>
      <c r="D245" s="121">
        <v>2.4</v>
      </c>
      <c r="E245" s="121">
        <v>1.4</v>
      </c>
      <c r="F245" s="121">
        <v>3</v>
      </c>
      <c r="G245" s="123">
        <v>2.3</v>
      </c>
    </row>
    <row r="246" spans="1:7" ht="12.75">
      <c r="A246" s="37" t="s">
        <v>275</v>
      </c>
      <c r="B246" s="121">
        <v>9.8</v>
      </c>
      <c r="C246" s="122">
        <v>6.6</v>
      </c>
      <c r="D246" s="121">
        <v>4.4</v>
      </c>
      <c r="E246" s="121">
        <v>2.5</v>
      </c>
      <c r="F246" s="121">
        <v>5.4</v>
      </c>
      <c r="G246" s="123">
        <v>4</v>
      </c>
    </row>
    <row r="247" spans="1:7" ht="12.75">
      <c r="A247" s="37" t="s">
        <v>276</v>
      </c>
      <c r="B247" s="121">
        <v>5.3</v>
      </c>
      <c r="C247" s="122">
        <v>3.4</v>
      </c>
      <c r="D247" s="121">
        <v>2.5</v>
      </c>
      <c r="E247" s="121">
        <v>1.5</v>
      </c>
      <c r="F247" s="121">
        <v>2.8</v>
      </c>
      <c r="G247" s="123">
        <v>1.9</v>
      </c>
    </row>
    <row r="248" spans="1:7" ht="12.75">
      <c r="A248" s="37" t="s">
        <v>277</v>
      </c>
      <c r="B248" s="121">
        <v>7</v>
      </c>
      <c r="C248" s="122">
        <v>4.5</v>
      </c>
      <c r="D248" s="121">
        <v>3.3</v>
      </c>
      <c r="E248" s="121">
        <v>1.9</v>
      </c>
      <c r="F248" s="121">
        <v>3.6</v>
      </c>
      <c r="G248" s="123">
        <v>2.6</v>
      </c>
    </row>
    <row r="249" spans="1:7" ht="12.75">
      <c r="A249" s="37" t="s">
        <v>278</v>
      </c>
      <c r="B249" s="121">
        <v>5.2</v>
      </c>
      <c r="C249" s="122">
        <v>3.2</v>
      </c>
      <c r="D249" s="121">
        <v>2.4</v>
      </c>
      <c r="E249" s="121">
        <v>1.3</v>
      </c>
      <c r="F249" s="121">
        <v>2.8</v>
      </c>
      <c r="G249" s="123">
        <v>2</v>
      </c>
    </row>
    <row r="250" spans="1:7" ht="12.75">
      <c r="A250" s="37" t="s">
        <v>279</v>
      </c>
      <c r="B250" s="121">
        <v>40</v>
      </c>
      <c r="C250" s="122">
        <v>25.2</v>
      </c>
      <c r="D250" s="121">
        <v>17.1</v>
      </c>
      <c r="E250" s="121">
        <v>9.4</v>
      </c>
      <c r="F250" s="121">
        <v>22.9</v>
      </c>
      <c r="G250" s="123">
        <v>15.8</v>
      </c>
    </row>
    <row r="251" spans="1:7" ht="12.75">
      <c r="A251" s="37" t="s">
        <v>280</v>
      </c>
      <c r="B251" s="121">
        <v>8.9</v>
      </c>
      <c r="C251" s="122">
        <v>5.5</v>
      </c>
      <c r="D251" s="121">
        <v>3.9</v>
      </c>
      <c r="E251" s="121">
        <v>2.2</v>
      </c>
      <c r="F251" s="121">
        <v>5</v>
      </c>
      <c r="G251" s="123">
        <v>3.3</v>
      </c>
    </row>
    <row r="252" spans="1:7" ht="12.75">
      <c r="A252" s="37" t="s">
        <v>281</v>
      </c>
      <c r="B252" s="121">
        <v>10.5</v>
      </c>
      <c r="C252" s="122">
        <v>6.3</v>
      </c>
      <c r="D252" s="121">
        <v>4.8</v>
      </c>
      <c r="E252" s="121">
        <v>2.6</v>
      </c>
      <c r="F252" s="121">
        <v>5.7</v>
      </c>
      <c r="G252" s="123">
        <v>3.7</v>
      </c>
    </row>
    <row r="253" spans="1:7" ht="12.75">
      <c r="A253" s="117" t="s">
        <v>282</v>
      </c>
      <c r="B253" s="118">
        <v>346.5</v>
      </c>
      <c r="C253" s="119">
        <v>206.4</v>
      </c>
      <c r="D253" s="118">
        <v>157.7</v>
      </c>
      <c r="E253" s="118">
        <v>86.5</v>
      </c>
      <c r="F253" s="118">
        <v>188.9</v>
      </c>
      <c r="G253" s="120">
        <v>119.9</v>
      </c>
    </row>
    <row r="254" spans="1:7" ht="12.75">
      <c r="A254" s="37" t="s">
        <v>283</v>
      </c>
      <c r="B254" s="121">
        <v>11.8</v>
      </c>
      <c r="C254" s="122">
        <v>6.5</v>
      </c>
      <c r="D254" s="121">
        <v>5.8</v>
      </c>
      <c r="E254" s="121">
        <v>2.9</v>
      </c>
      <c r="F254" s="121">
        <v>6</v>
      </c>
      <c r="G254" s="123">
        <v>3.6</v>
      </c>
    </row>
    <row r="255" spans="1:7" ht="12.75">
      <c r="A255" s="37" t="s">
        <v>284</v>
      </c>
      <c r="B255" s="121">
        <v>16.2</v>
      </c>
      <c r="C255" s="122">
        <v>9.5</v>
      </c>
      <c r="D255" s="121">
        <v>7.5</v>
      </c>
      <c r="E255" s="121">
        <v>4</v>
      </c>
      <c r="F255" s="121">
        <v>8.7</v>
      </c>
      <c r="G255" s="123">
        <v>5.4</v>
      </c>
    </row>
    <row r="256" spans="1:7" ht="12.75">
      <c r="A256" s="37" t="s">
        <v>285</v>
      </c>
      <c r="B256" s="121">
        <v>9.7</v>
      </c>
      <c r="C256" s="122">
        <v>5.6</v>
      </c>
      <c r="D256" s="121">
        <v>4.5</v>
      </c>
      <c r="E256" s="121">
        <v>2.4</v>
      </c>
      <c r="F256" s="121">
        <v>5.2</v>
      </c>
      <c r="G256" s="123">
        <v>3.2</v>
      </c>
    </row>
    <row r="257" spans="1:7" ht="12.75">
      <c r="A257" s="37" t="s">
        <v>286</v>
      </c>
      <c r="B257" s="121">
        <v>15.7</v>
      </c>
      <c r="C257" s="122">
        <v>8.5</v>
      </c>
      <c r="D257" s="121">
        <v>7.2</v>
      </c>
      <c r="E257" s="121">
        <v>3.6</v>
      </c>
      <c r="F257" s="121">
        <v>8.4</v>
      </c>
      <c r="G257" s="123">
        <v>4.9</v>
      </c>
    </row>
    <row r="258" spans="1:7" ht="12.75">
      <c r="A258" s="37" t="s">
        <v>287</v>
      </c>
      <c r="B258" s="121">
        <v>18.5</v>
      </c>
      <c r="C258" s="122">
        <v>9.5</v>
      </c>
      <c r="D258" s="121">
        <v>9</v>
      </c>
      <c r="E258" s="121">
        <v>4.2</v>
      </c>
      <c r="F258" s="121">
        <v>9.5</v>
      </c>
      <c r="G258" s="123">
        <v>5.3</v>
      </c>
    </row>
    <row r="259" spans="1:7" ht="12.75">
      <c r="A259" s="37" t="s">
        <v>288</v>
      </c>
      <c r="B259" s="121">
        <v>10.4</v>
      </c>
      <c r="C259" s="122">
        <v>5.8</v>
      </c>
      <c r="D259" s="121">
        <v>5.1</v>
      </c>
      <c r="E259" s="121">
        <v>2.7</v>
      </c>
      <c r="F259" s="121">
        <v>5.3</v>
      </c>
      <c r="G259" s="123">
        <v>3.2</v>
      </c>
    </row>
    <row r="260" spans="1:7" ht="12.75">
      <c r="A260" s="37" t="s">
        <v>289</v>
      </c>
      <c r="B260" s="121">
        <v>11.2</v>
      </c>
      <c r="C260" s="122">
        <v>6.8</v>
      </c>
      <c r="D260" s="121">
        <v>5.2</v>
      </c>
      <c r="E260" s="121">
        <v>2.8</v>
      </c>
      <c r="F260" s="121">
        <v>6</v>
      </c>
      <c r="G260" s="123">
        <v>3.9</v>
      </c>
    </row>
    <row r="261" spans="1:7" ht="12.75">
      <c r="A261" s="37" t="s">
        <v>290</v>
      </c>
      <c r="B261" s="121">
        <v>10.3</v>
      </c>
      <c r="C261" s="122">
        <v>6.1</v>
      </c>
      <c r="D261" s="121">
        <v>5</v>
      </c>
      <c r="E261" s="121">
        <v>2.7</v>
      </c>
      <c r="F261" s="121">
        <v>5.4</v>
      </c>
      <c r="G261" s="123">
        <v>3.4</v>
      </c>
    </row>
    <row r="262" spans="1:7" ht="12.75">
      <c r="A262" s="37" t="s">
        <v>291</v>
      </c>
      <c r="B262" s="121">
        <v>11.2</v>
      </c>
      <c r="C262" s="122">
        <v>6.9</v>
      </c>
      <c r="D262" s="121">
        <v>5</v>
      </c>
      <c r="E262" s="121">
        <v>2.9</v>
      </c>
      <c r="F262" s="121">
        <v>6.1</v>
      </c>
      <c r="G262" s="123">
        <v>4</v>
      </c>
    </row>
    <row r="263" spans="1:7" ht="12.75">
      <c r="A263" s="37" t="s">
        <v>199</v>
      </c>
      <c r="B263" s="121">
        <v>5.1</v>
      </c>
      <c r="C263" s="122">
        <v>3.2</v>
      </c>
      <c r="D263" s="121">
        <v>2.4</v>
      </c>
      <c r="E263" s="121">
        <v>1.4</v>
      </c>
      <c r="F263" s="121">
        <v>2.7</v>
      </c>
      <c r="G263" s="123">
        <v>1.8</v>
      </c>
    </row>
    <row r="264" spans="1:7" ht="12.75">
      <c r="A264" s="37" t="s">
        <v>292</v>
      </c>
      <c r="B264" s="121">
        <v>10.7</v>
      </c>
      <c r="C264" s="122">
        <v>5.9</v>
      </c>
      <c r="D264" s="121">
        <v>5</v>
      </c>
      <c r="E264" s="121">
        <v>2.6</v>
      </c>
      <c r="F264" s="121">
        <v>5.6</v>
      </c>
      <c r="G264" s="123">
        <v>3.3</v>
      </c>
    </row>
    <row r="265" spans="1:7" ht="12.75">
      <c r="A265" s="37" t="s">
        <v>293</v>
      </c>
      <c r="B265" s="121">
        <v>14</v>
      </c>
      <c r="C265" s="122">
        <v>7.7</v>
      </c>
      <c r="D265" s="121">
        <v>6.7</v>
      </c>
      <c r="E265" s="121">
        <v>3.4</v>
      </c>
      <c r="F265" s="121">
        <v>7.3</v>
      </c>
      <c r="G265" s="123">
        <v>4.3</v>
      </c>
    </row>
    <row r="266" spans="1:7" ht="12.75">
      <c r="A266" s="37" t="s">
        <v>294</v>
      </c>
      <c r="B266" s="121">
        <v>19.1</v>
      </c>
      <c r="C266" s="122">
        <v>10.4</v>
      </c>
      <c r="D266" s="121">
        <v>9.3</v>
      </c>
      <c r="E266" s="121">
        <v>4.6</v>
      </c>
      <c r="F266" s="121">
        <v>9.8</v>
      </c>
      <c r="G266" s="123">
        <v>5.8</v>
      </c>
    </row>
    <row r="267" spans="1:7" ht="12.75">
      <c r="A267" s="37" t="s">
        <v>295</v>
      </c>
      <c r="B267" s="121">
        <v>17.9</v>
      </c>
      <c r="C267" s="122">
        <v>10.2</v>
      </c>
      <c r="D267" s="121">
        <v>8.3</v>
      </c>
      <c r="E267" s="121">
        <v>4.4</v>
      </c>
      <c r="F267" s="121">
        <v>9.6</v>
      </c>
      <c r="G267" s="123">
        <v>5.9</v>
      </c>
    </row>
    <row r="268" spans="1:7" ht="12.75">
      <c r="A268" s="37" t="s">
        <v>296</v>
      </c>
      <c r="B268" s="121">
        <v>34.1</v>
      </c>
      <c r="C268" s="122">
        <v>18.5</v>
      </c>
      <c r="D268" s="121">
        <v>15.5</v>
      </c>
      <c r="E268" s="121">
        <v>8</v>
      </c>
      <c r="F268" s="121">
        <v>18.5</v>
      </c>
      <c r="G268" s="123">
        <v>10.5</v>
      </c>
    </row>
    <row r="269" spans="1:7" ht="12.75">
      <c r="A269" s="37" t="s">
        <v>297</v>
      </c>
      <c r="B269" s="121">
        <v>6.2</v>
      </c>
      <c r="C269" s="122">
        <v>3.7</v>
      </c>
      <c r="D269" s="121">
        <v>2.9</v>
      </c>
      <c r="E269" s="121">
        <v>1.6</v>
      </c>
      <c r="F269" s="121">
        <v>3.3</v>
      </c>
      <c r="G269" s="123">
        <v>2.1</v>
      </c>
    </row>
    <row r="270" spans="1:7" ht="12.75">
      <c r="A270" s="37" t="s">
        <v>298</v>
      </c>
      <c r="B270" s="121">
        <v>65.8</v>
      </c>
      <c r="C270" s="122">
        <v>42.6</v>
      </c>
      <c r="D270" s="121">
        <v>28.3</v>
      </c>
      <c r="E270" s="121">
        <v>16.8</v>
      </c>
      <c r="F270" s="121">
        <v>37.5</v>
      </c>
      <c r="G270" s="123">
        <v>25.7</v>
      </c>
    </row>
    <row r="271" spans="1:7" ht="12.75">
      <c r="A271" s="37" t="s">
        <v>299</v>
      </c>
      <c r="B271" s="121">
        <v>36.1</v>
      </c>
      <c r="C271" s="122">
        <v>24.5</v>
      </c>
      <c r="D271" s="121">
        <v>15.1</v>
      </c>
      <c r="E271" s="121">
        <v>9.6</v>
      </c>
      <c r="F271" s="121">
        <v>21</v>
      </c>
      <c r="G271" s="123">
        <v>14.9</v>
      </c>
    </row>
    <row r="272" spans="1:7" ht="12.75">
      <c r="A272" s="37" t="s">
        <v>300</v>
      </c>
      <c r="B272" s="121">
        <v>17.1</v>
      </c>
      <c r="C272" s="122">
        <v>10.5</v>
      </c>
      <c r="D272" s="121">
        <v>7.4</v>
      </c>
      <c r="E272" s="121">
        <v>4.3</v>
      </c>
      <c r="F272" s="121">
        <v>9.7</v>
      </c>
      <c r="G272" s="123">
        <v>6.2</v>
      </c>
    </row>
    <row r="273" spans="1:7" ht="12.75">
      <c r="A273" s="37" t="s">
        <v>301</v>
      </c>
      <c r="B273" s="121">
        <v>5.5</v>
      </c>
      <c r="C273" s="122">
        <v>4.1</v>
      </c>
      <c r="D273" s="121">
        <v>2.2</v>
      </c>
      <c r="E273" s="121">
        <v>1.5</v>
      </c>
      <c r="F273" s="121">
        <v>3.3</v>
      </c>
      <c r="G273" s="123">
        <v>2.6</v>
      </c>
    </row>
    <row r="274" spans="1:7" ht="12.75">
      <c r="A274" s="117" t="s">
        <v>302</v>
      </c>
      <c r="B274" s="118">
        <v>612.1</v>
      </c>
      <c r="C274" s="119">
        <v>389.5</v>
      </c>
      <c r="D274" s="118">
        <v>275.2</v>
      </c>
      <c r="E274" s="118">
        <v>159.3</v>
      </c>
      <c r="F274" s="118">
        <v>336.9</v>
      </c>
      <c r="G274" s="120">
        <v>230.2</v>
      </c>
    </row>
    <row r="275" spans="1:7" ht="12.75">
      <c r="A275" s="37" t="s">
        <v>303</v>
      </c>
      <c r="B275" s="121">
        <v>21.8</v>
      </c>
      <c r="C275" s="122">
        <v>14.3</v>
      </c>
      <c r="D275" s="121">
        <v>9.8</v>
      </c>
      <c r="E275" s="121">
        <v>5.9</v>
      </c>
      <c r="F275" s="121">
        <v>12</v>
      </c>
      <c r="G275" s="123">
        <v>8.4</v>
      </c>
    </row>
    <row r="276" spans="1:7" ht="12.75">
      <c r="A276" s="37" t="s">
        <v>267</v>
      </c>
      <c r="B276" s="121">
        <v>20.7</v>
      </c>
      <c r="C276" s="122">
        <v>12.7</v>
      </c>
      <c r="D276" s="121">
        <v>9.6</v>
      </c>
      <c r="E276" s="121">
        <v>5.4</v>
      </c>
      <c r="F276" s="121">
        <v>11.1</v>
      </c>
      <c r="G276" s="123">
        <v>7.4</v>
      </c>
    </row>
    <row r="277" spans="1:7" ht="12.75">
      <c r="A277" s="37" t="s">
        <v>304</v>
      </c>
      <c r="B277" s="121">
        <v>23.4</v>
      </c>
      <c r="C277" s="122">
        <v>14.7</v>
      </c>
      <c r="D277" s="121">
        <v>11</v>
      </c>
      <c r="E277" s="121">
        <v>6.2</v>
      </c>
      <c r="F277" s="121">
        <v>12.5</v>
      </c>
      <c r="G277" s="123">
        <v>8.5</v>
      </c>
    </row>
    <row r="278" spans="1:7" ht="12.75">
      <c r="A278" s="37" t="s">
        <v>305</v>
      </c>
      <c r="B278" s="121">
        <v>19</v>
      </c>
      <c r="C278" s="122">
        <v>12.1</v>
      </c>
      <c r="D278" s="121">
        <v>8.9</v>
      </c>
      <c r="E278" s="121">
        <v>5.2</v>
      </c>
      <c r="F278" s="121">
        <v>10.1</v>
      </c>
      <c r="G278" s="123">
        <v>7</v>
      </c>
    </row>
    <row r="279" spans="1:7" ht="12.75">
      <c r="A279" s="37" t="s">
        <v>306</v>
      </c>
      <c r="B279" s="121">
        <v>13.3</v>
      </c>
      <c r="C279" s="122">
        <v>8.3</v>
      </c>
      <c r="D279" s="121">
        <v>6</v>
      </c>
      <c r="E279" s="121">
        <v>3.4</v>
      </c>
      <c r="F279" s="121">
        <v>7.3</v>
      </c>
      <c r="G279" s="123">
        <v>4.9</v>
      </c>
    </row>
    <row r="280" spans="1:7" ht="12.75">
      <c r="A280" s="37" t="s">
        <v>307</v>
      </c>
      <c r="B280" s="121">
        <v>11.2</v>
      </c>
      <c r="C280" s="122">
        <v>7</v>
      </c>
      <c r="D280" s="121">
        <v>5.3</v>
      </c>
      <c r="E280" s="121">
        <v>3</v>
      </c>
      <c r="F280" s="121">
        <v>5.9</v>
      </c>
      <c r="G280" s="123">
        <v>4</v>
      </c>
    </row>
    <row r="281" spans="1:7" ht="12.75">
      <c r="A281" s="37" t="s">
        <v>308</v>
      </c>
      <c r="B281" s="121">
        <v>10.2</v>
      </c>
      <c r="C281" s="122">
        <v>6.2</v>
      </c>
      <c r="D281" s="121">
        <v>4.9</v>
      </c>
      <c r="E281" s="121">
        <v>2.7</v>
      </c>
      <c r="F281" s="121">
        <v>5.3</v>
      </c>
      <c r="G281" s="123">
        <v>3.5</v>
      </c>
    </row>
    <row r="282" spans="1:7" ht="12.75">
      <c r="A282" s="37" t="s">
        <v>309</v>
      </c>
      <c r="B282" s="121">
        <v>11.1</v>
      </c>
      <c r="C282" s="122">
        <v>6.6</v>
      </c>
      <c r="D282" s="121">
        <v>5.1</v>
      </c>
      <c r="E282" s="121">
        <v>2.7</v>
      </c>
      <c r="F282" s="121">
        <v>6.1</v>
      </c>
      <c r="G282" s="123">
        <v>3.9</v>
      </c>
    </row>
    <row r="283" spans="1:7" ht="12.75">
      <c r="A283" s="37" t="s">
        <v>310</v>
      </c>
      <c r="B283" s="121">
        <v>12.1</v>
      </c>
      <c r="C283" s="122">
        <v>7.7</v>
      </c>
      <c r="D283" s="121">
        <v>5.5</v>
      </c>
      <c r="E283" s="121">
        <v>3.1</v>
      </c>
      <c r="F283" s="121">
        <v>6.7</v>
      </c>
      <c r="G283" s="123">
        <v>4.5</v>
      </c>
    </row>
    <row r="284" spans="1:7" ht="12.75">
      <c r="A284" s="37" t="s">
        <v>311</v>
      </c>
      <c r="B284" s="121">
        <v>11.1</v>
      </c>
      <c r="C284" s="122">
        <v>6.3</v>
      </c>
      <c r="D284" s="121">
        <v>5.3</v>
      </c>
      <c r="E284" s="121">
        <v>2.8</v>
      </c>
      <c r="F284" s="121">
        <v>5.8</v>
      </c>
      <c r="G284" s="123">
        <v>3.5</v>
      </c>
    </row>
    <row r="285" spans="1:7" ht="12.75">
      <c r="A285" s="37" t="s">
        <v>312</v>
      </c>
      <c r="B285" s="121">
        <v>13.4</v>
      </c>
      <c r="C285" s="122">
        <v>8.4</v>
      </c>
      <c r="D285" s="121">
        <v>6</v>
      </c>
      <c r="E285" s="121">
        <v>3.4</v>
      </c>
      <c r="F285" s="121">
        <v>7.4</v>
      </c>
      <c r="G285" s="123">
        <v>5</v>
      </c>
    </row>
    <row r="286" spans="1:7" ht="12.75">
      <c r="A286" s="37" t="s">
        <v>313</v>
      </c>
      <c r="B286" s="121">
        <v>7.9</v>
      </c>
      <c r="C286" s="122">
        <v>4.7</v>
      </c>
      <c r="D286" s="121">
        <v>3.6</v>
      </c>
      <c r="E286" s="121">
        <v>1.9</v>
      </c>
      <c r="F286" s="121">
        <v>4.3</v>
      </c>
      <c r="G286" s="123">
        <v>2.8</v>
      </c>
    </row>
    <row r="287" spans="1:7" ht="12.75">
      <c r="A287" s="37" t="s">
        <v>314</v>
      </c>
      <c r="B287" s="121">
        <v>19.5</v>
      </c>
      <c r="C287" s="122">
        <v>12.3</v>
      </c>
      <c r="D287" s="121">
        <v>8.9</v>
      </c>
      <c r="E287" s="121">
        <v>5.1</v>
      </c>
      <c r="F287" s="121">
        <v>10.6</v>
      </c>
      <c r="G287" s="123">
        <v>7.2</v>
      </c>
    </row>
    <row r="288" spans="1:7" ht="12.75">
      <c r="A288" s="37" t="s">
        <v>315</v>
      </c>
      <c r="B288" s="121">
        <v>5.9</v>
      </c>
      <c r="C288" s="122">
        <v>3.4</v>
      </c>
      <c r="D288" s="121">
        <v>2.7</v>
      </c>
      <c r="E288" s="121">
        <v>1.4</v>
      </c>
      <c r="F288" s="121">
        <v>3.2</v>
      </c>
      <c r="G288" s="123">
        <v>2</v>
      </c>
    </row>
    <row r="289" spans="1:7" ht="12.75">
      <c r="A289" s="37" t="s">
        <v>316</v>
      </c>
      <c r="B289" s="121">
        <v>19.3</v>
      </c>
      <c r="C289" s="122">
        <v>12</v>
      </c>
      <c r="D289" s="121">
        <v>8.7</v>
      </c>
      <c r="E289" s="121">
        <v>5</v>
      </c>
      <c r="F289" s="121">
        <v>10.6</v>
      </c>
      <c r="G289" s="123">
        <v>7</v>
      </c>
    </row>
    <row r="290" spans="1:7" ht="12.75">
      <c r="A290" s="37" t="s">
        <v>317</v>
      </c>
      <c r="B290" s="121">
        <v>18</v>
      </c>
      <c r="C290" s="122">
        <v>11.6</v>
      </c>
      <c r="D290" s="121">
        <v>8.2</v>
      </c>
      <c r="E290" s="121">
        <v>4.9</v>
      </c>
      <c r="F290" s="121">
        <v>9.8</v>
      </c>
      <c r="G290" s="123">
        <v>6.8</v>
      </c>
    </row>
    <row r="291" spans="1:7" ht="12.75">
      <c r="A291" s="37" t="s">
        <v>318</v>
      </c>
      <c r="B291" s="121">
        <v>20.3</v>
      </c>
      <c r="C291" s="122">
        <v>12.5</v>
      </c>
      <c r="D291" s="121">
        <v>9.5</v>
      </c>
      <c r="E291" s="121">
        <v>5.2</v>
      </c>
      <c r="F291" s="121">
        <v>10.9</v>
      </c>
      <c r="G291" s="123">
        <v>7.3</v>
      </c>
    </row>
    <row r="292" spans="1:7" ht="12.75">
      <c r="A292" s="37" t="s">
        <v>319</v>
      </c>
      <c r="B292" s="121">
        <v>25.4</v>
      </c>
      <c r="C292" s="122">
        <v>16.9</v>
      </c>
      <c r="D292" s="121">
        <v>11</v>
      </c>
      <c r="E292" s="121">
        <v>6.7</v>
      </c>
      <c r="F292" s="121">
        <v>14.4</v>
      </c>
      <c r="G292" s="123">
        <v>10.2</v>
      </c>
    </row>
    <row r="293" spans="1:7" ht="12.75">
      <c r="A293" s="37" t="s">
        <v>320</v>
      </c>
      <c r="B293" s="121">
        <v>20.5</v>
      </c>
      <c r="C293" s="122">
        <v>12.5</v>
      </c>
      <c r="D293" s="121">
        <v>9</v>
      </c>
      <c r="E293" s="121">
        <v>4.9</v>
      </c>
      <c r="F293" s="121">
        <v>11.4</v>
      </c>
      <c r="G293" s="123">
        <v>7.6</v>
      </c>
    </row>
    <row r="294" spans="1:7" ht="12.75">
      <c r="A294" s="37" t="s">
        <v>321</v>
      </c>
      <c r="B294" s="121">
        <v>16</v>
      </c>
      <c r="C294" s="122">
        <v>9.6</v>
      </c>
      <c r="D294" s="121">
        <v>7</v>
      </c>
      <c r="E294" s="121">
        <v>3.7</v>
      </c>
      <c r="F294" s="121">
        <v>9</v>
      </c>
      <c r="G294" s="123">
        <v>5.9</v>
      </c>
    </row>
    <row r="295" spans="1:7" ht="12.75">
      <c r="A295" s="37" t="s">
        <v>322</v>
      </c>
      <c r="B295" s="121">
        <v>38.7</v>
      </c>
      <c r="C295" s="122">
        <v>26.4</v>
      </c>
      <c r="D295" s="121">
        <v>16.4</v>
      </c>
      <c r="E295" s="121">
        <v>10.2</v>
      </c>
      <c r="F295" s="121">
        <v>22.2</v>
      </c>
      <c r="G295" s="123">
        <v>16.2</v>
      </c>
    </row>
    <row r="296" spans="1:7" ht="12.75">
      <c r="A296" s="37" t="s">
        <v>323</v>
      </c>
      <c r="B296" s="121">
        <v>16.9</v>
      </c>
      <c r="C296" s="122">
        <v>11.3</v>
      </c>
      <c r="D296" s="121">
        <v>7.4</v>
      </c>
      <c r="E296" s="121">
        <v>4.7</v>
      </c>
      <c r="F296" s="121">
        <v>9.4</v>
      </c>
      <c r="G296" s="123">
        <v>6.7</v>
      </c>
    </row>
    <row r="297" spans="1:7" ht="12.75">
      <c r="A297" s="37" t="s">
        <v>324</v>
      </c>
      <c r="B297" s="121">
        <v>23.3</v>
      </c>
      <c r="C297" s="122">
        <v>15.5</v>
      </c>
      <c r="D297" s="121">
        <v>10.2</v>
      </c>
      <c r="E297" s="121">
        <v>6.3</v>
      </c>
      <c r="F297" s="121">
        <v>13.1</v>
      </c>
      <c r="G297" s="123">
        <v>9.3</v>
      </c>
    </row>
    <row r="298" spans="1:7" ht="12.75">
      <c r="A298" s="37" t="s">
        <v>325</v>
      </c>
      <c r="B298" s="121">
        <v>11.1</v>
      </c>
      <c r="C298" s="122">
        <v>7.2</v>
      </c>
      <c r="D298" s="121">
        <v>5.1</v>
      </c>
      <c r="E298" s="121">
        <v>3</v>
      </c>
      <c r="F298" s="121">
        <v>6</v>
      </c>
      <c r="G298" s="123">
        <v>4.2</v>
      </c>
    </row>
    <row r="299" spans="1:7" ht="12.75">
      <c r="A299" s="37" t="s">
        <v>326</v>
      </c>
      <c r="B299" s="121">
        <v>14</v>
      </c>
      <c r="C299" s="122">
        <v>8.6</v>
      </c>
      <c r="D299" s="121">
        <v>6</v>
      </c>
      <c r="E299" s="121">
        <v>3.3</v>
      </c>
      <c r="F299" s="121">
        <v>8</v>
      </c>
      <c r="G299" s="123">
        <v>5.3</v>
      </c>
    </row>
    <row r="300" spans="1:7" ht="12.75">
      <c r="A300" s="37" t="s">
        <v>327</v>
      </c>
      <c r="B300" s="121">
        <v>40.4</v>
      </c>
      <c r="C300" s="122">
        <v>27</v>
      </c>
      <c r="D300" s="121">
        <v>17.9</v>
      </c>
      <c r="E300" s="121">
        <v>10.9</v>
      </c>
      <c r="F300" s="121">
        <v>22.6</v>
      </c>
      <c r="G300" s="123">
        <v>16.1</v>
      </c>
    </row>
    <row r="301" spans="1:7" ht="12.75">
      <c r="A301" s="37" t="s">
        <v>328</v>
      </c>
      <c r="B301" s="121">
        <v>9.6</v>
      </c>
      <c r="C301" s="122">
        <v>6</v>
      </c>
      <c r="D301" s="121">
        <v>4.4</v>
      </c>
      <c r="E301" s="121">
        <v>2.6</v>
      </c>
      <c r="F301" s="121">
        <v>5.2</v>
      </c>
      <c r="G301" s="123">
        <v>3.4</v>
      </c>
    </row>
    <row r="302" spans="1:7" ht="12.75">
      <c r="A302" s="37" t="s">
        <v>329</v>
      </c>
      <c r="B302" s="121">
        <v>7.2</v>
      </c>
      <c r="C302" s="122">
        <v>4.5</v>
      </c>
      <c r="D302" s="121">
        <v>3.2</v>
      </c>
      <c r="E302" s="121">
        <v>1.8</v>
      </c>
      <c r="F302" s="121">
        <v>4</v>
      </c>
      <c r="G302" s="123">
        <v>2.7</v>
      </c>
    </row>
    <row r="303" spans="1:7" ht="12.75">
      <c r="A303" s="37" t="s">
        <v>330</v>
      </c>
      <c r="B303" s="121">
        <v>19.7</v>
      </c>
      <c r="C303" s="122">
        <v>11.6</v>
      </c>
      <c r="D303" s="121">
        <v>8.8</v>
      </c>
      <c r="E303" s="121">
        <v>4.7</v>
      </c>
      <c r="F303" s="121">
        <v>10.9</v>
      </c>
      <c r="G303" s="123">
        <v>6.9</v>
      </c>
    </row>
    <row r="304" spans="1:7" ht="12.75">
      <c r="A304" s="37" t="s">
        <v>331</v>
      </c>
      <c r="B304" s="121">
        <v>16.8</v>
      </c>
      <c r="C304" s="122">
        <v>10.4</v>
      </c>
      <c r="D304" s="121">
        <v>7.7</v>
      </c>
      <c r="E304" s="121">
        <v>4.4</v>
      </c>
      <c r="F304" s="121">
        <v>9.1</v>
      </c>
      <c r="G304" s="123">
        <v>6.1</v>
      </c>
    </row>
    <row r="305" spans="1:7" ht="12.75">
      <c r="A305" s="37" t="s">
        <v>332</v>
      </c>
      <c r="B305" s="121">
        <v>11</v>
      </c>
      <c r="C305" s="122">
        <v>7</v>
      </c>
      <c r="D305" s="121">
        <v>4.7</v>
      </c>
      <c r="E305" s="121">
        <v>2.8</v>
      </c>
      <c r="F305" s="121">
        <v>6.3</v>
      </c>
      <c r="G305" s="123">
        <v>4.2</v>
      </c>
    </row>
    <row r="306" spans="1:7" ht="12.75">
      <c r="A306" s="37" t="s">
        <v>333</v>
      </c>
      <c r="B306" s="121">
        <v>30.3</v>
      </c>
      <c r="C306" s="122">
        <v>20.3</v>
      </c>
      <c r="D306" s="121">
        <v>13.3</v>
      </c>
      <c r="E306" s="121">
        <v>8.2</v>
      </c>
      <c r="F306" s="121">
        <v>17</v>
      </c>
      <c r="G306" s="123">
        <v>12.2</v>
      </c>
    </row>
    <row r="307" spans="1:7" ht="12.75">
      <c r="A307" s="37" t="s">
        <v>334</v>
      </c>
      <c r="B307" s="121">
        <v>6.8</v>
      </c>
      <c r="C307" s="122">
        <v>4</v>
      </c>
      <c r="D307" s="121">
        <v>3.1</v>
      </c>
      <c r="E307" s="121">
        <v>1.7</v>
      </c>
      <c r="F307" s="121">
        <v>3.6</v>
      </c>
      <c r="G307" s="123">
        <v>2.4</v>
      </c>
    </row>
    <row r="308" spans="1:7" ht="12.75">
      <c r="A308" s="37" t="s">
        <v>335</v>
      </c>
      <c r="B308" s="121">
        <v>15.5</v>
      </c>
      <c r="C308" s="122">
        <v>10.1</v>
      </c>
      <c r="D308" s="121">
        <v>7</v>
      </c>
      <c r="E308" s="121">
        <v>4.1</v>
      </c>
      <c r="F308" s="121">
        <v>8.6</v>
      </c>
      <c r="G308" s="123">
        <v>6</v>
      </c>
    </row>
    <row r="309" spans="1:7" ht="12.75">
      <c r="A309" s="37" t="s">
        <v>336</v>
      </c>
      <c r="B309" s="121">
        <v>24</v>
      </c>
      <c r="C309" s="122">
        <v>15.5</v>
      </c>
      <c r="D309" s="121">
        <v>10.9</v>
      </c>
      <c r="E309" s="121">
        <v>6.5</v>
      </c>
      <c r="F309" s="121">
        <v>13.1</v>
      </c>
      <c r="G309" s="123">
        <v>9</v>
      </c>
    </row>
    <row r="310" spans="1:7" ht="12.75">
      <c r="A310" s="37" t="s">
        <v>337</v>
      </c>
      <c r="B310" s="121">
        <v>6.5</v>
      </c>
      <c r="C310" s="122">
        <v>4</v>
      </c>
      <c r="D310" s="121">
        <v>3.1</v>
      </c>
      <c r="E310" s="121">
        <v>1.8</v>
      </c>
      <c r="F310" s="121">
        <v>3.4</v>
      </c>
      <c r="G310" s="123">
        <v>2.2</v>
      </c>
    </row>
    <row r="311" spans="1:7" ht="12.75">
      <c r="A311" s="117" t="s">
        <v>338</v>
      </c>
      <c r="B311" s="118">
        <v>212.4</v>
      </c>
      <c r="C311" s="119">
        <v>135.4</v>
      </c>
      <c r="D311" s="118">
        <v>96</v>
      </c>
      <c r="E311" s="118">
        <v>55.8</v>
      </c>
      <c r="F311" s="118">
        <v>116.4</v>
      </c>
      <c r="G311" s="120">
        <v>79.7</v>
      </c>
    </row>
    <row r="312" spans="1:7" ht="12.75">
      <c r="A312" s="37" t="s">
        <v>339</v>
      </c>
      <c r="B312" s="121">
        <v>12.9</v>
      </c>
      <c r="C312" s="122">
        <v>8.6</v>
      </c>
      <c r="D312" s="121">
        <v>5.8</v>
      </c>
      <c r="E312" s="121">
        <v>3.5</v>
      </c>
      <c r="F312" s="121">
        <v>7.1</v>
      </c>
      <c r="G312" s="123">
        <v>5.1</v>
      </c>
    </row>
    <row r="313" spans="1:7" ht="12.75">
      <c r="A313" s="37" t="s">
        <v>340</v>
      </c>
      <c r="B313" s="121">
        <v>12.9</v>
      </c>
      <c r="C313" s="122">
        <v>8.4</v>
      </c>
      <c r="D313" s="121">
        <v>5.9</v>
      </c>
      <c r="E313" s="121">
        <v>3.6</v>
      </c>
      <c r="F313" s="121">
        <v>6.9</v>
      </c>
      <c r="G313" s="123">
        <v>4.9</v>
      </c>
    </row>
    <row r="314" spans="1:7" ht="12.75">
      <c r="A314" s="37" t="s">
        <v>341</v>
      </c>
      <c r="B314" s="121">
        <v>4.9</v>
      </c>
      <c r="C314" s="122">
        <v>3.4</v>
      </c>
      <c r="D314" s="121">
        <v>2.2</v>
      </c>
      <c r="E314" s="121">
        <v>1.4</v>
      </c>
      <c r="F314" s="121">
        <v>2.7</v>
      </c>
      <c r="G314" s="123">
        <v>2</v>
      </c>
    </row>
    <row r="315" spans="1:7" ht="12.75">
      <c r="A315" s="37" t="s">
        <v>342</v>
      </c>
      <c r="B315" s="121">
        <v>30</v>
      </c>
      <c r="C315" s="122">
        <v>17.6</v>
      </c>
      <c r="D315" s="121">
        <v>14.2</v>
      </c>
      <c r="E315" s="121">
        <v>7.6</v>
      </c>
      <c r="F315" s="121">
        <v>15.8</v>
      </c>
      <c r="G315" s="123">
        <v>10</v>
      </c>
    </row>
    <row r="316" spans="1:7" ht="12.75">
      <c r="A316" s="37" t="s">
        <v>343</v>
      </c>
      <c r="B316" s="121">
        <v>15.1</v>
      </c>
      <c r="C316" s="122">
        <v>9.5</v>
      </c>
      <c r="D316" s="121">
        <v>7</v>
      </c>
      <c r="E316" s="121">
        <v>3.9</v>
      </c>
      <c r="F316" s="121">
        <v>8.1</v>
      </c>
      <c r="G316" s="123">
        <v>5.6</v>
      </c>
    </row>
    <row r="317" spans="1:7" ht="12.75">
      <c r="A317" s="37" t="s">
        <v>344</v>
      </c>
      <c r="B317" s="121">
        <v>9.6</v>
      </c>
      <c r="C317" s="122">
        <v>6.2</v>
      </c>
      <c r="D317" s="121">
        <v>4.5</v>
      </c>
      <c r="E317" s="121">
        <v>2.6</v>
      </c>
      <c r="F317" s="121">
        <v>5.2</v>
      </c>
      <c r="G317" s="123">
        <v>3.6</v>
      </c>
    </row>
    <row r="318" spans="1:7" ht="12.75">
      <c r="A318" s="37" t="s">
        <v>345</v>
      </c>
      <c r="B318" s="121">
        <v>25.7</v>
      </c>
      <c r="C318" s="122">
        <v>15.7</v>
      </c>
      <c r="D318" s="121">
        <v>11.3</v>
      </c>
      <c r="E318" s="121">
        <v>6.4</v>
      </c>
      <c r="F318" s="121">
        <v>14.4</v>
      </c>
      <c r="G318" s="123">
        <v>9.3</v>
      </c>
    </row>
    <row r="319" spans="1:7" ht="12.75">
      <c r="A319" s="37" t="s">
        <v>346</v>
      </c>
      <c r="B319" s="121">
        <v>6.3</v>
      </c>
      <c r="C319" s="122">
        <v>4.3</v>
      </c>
      <c r="D319" s="121">
        <v>2.8</v>
      </c>
      <c r="E319" s="121">
        <v>1.8</v>
      </c>
      <c r="F319" s="121">
        <v>3.4</v>
      </c>
      <c r="G319" s="123">
        <v>2.6</v>
      </c>
    </row>
    <row r="320" spans="1:7" ht="12.75">
      <c r="A320" s="37" t="s">
        <v>347</v>
      </c>
      <c r="B320" s="121">
        <v>12.4</v>
      </c>
      <c r="C320" s="122">
        <v>8</v>
      </c>
      <c r="D320" s="121">
        <v>5.6</v>
      </c>
      <c r="E320" s="121">
        <v>3.3</v>
      </c>
      <c r="F320" s="121">
        <v>6.8</v>
      </c>
      <c r="G320" s="123">
        <v>4.7</v>
      </c>
    </row>
    <row r="321" spans="1:7" ht="12.75">
      <c r="A321" s="37" t="s">
        <v>348</v>
      </c>
      <c r="B321" s="121">
        <v>11.8</v>
      </c>
      <c r="C321" s="122">
        <v>7.8</v>
      </c>
      <c r="D321" s="121">
        <v>5.3</v>
      </c>
      <c r="E321" s="121">
        <v>3.1</v>
      </c>
      <c r="F321" s="121">
        <v>6.5</v>
      </c>
      <c r="G321" s="123">
        <v>4.7</v>
      </c>
    </row>
    <row r="322" spans="1:7" ht="12.75">
      <c r="A322" s="37" t="s">
        <v>349</v>
      </c>
      <c r="B322" s="121">
        <v>16.2</v>
      </c>
      <c r="C322" s="122">
        <v>10.3</v>
      </c>
      <c r="D322" s="121">
        <v>7.4</v>
      </c>
      <c r="E322" s="121">
        <v>4.2</v>
      </c>
      <c r="F322" s="121">
        <v>8.9</v>
      </c>
      <c r="G322" s="123">
        <v>6.1</v>
      </c>
    </row>
    <row r="323" spans="1:7" ht="12.75">
      <c r="A323" s="37" t="s">
        <v>350</v>
      </c>
      <c r="B323" s="121">
        <v>12.1</v>
      </c>
      <c r="C323" s="122">
        <v>7.6</v>
      </c>
      <c r="D323" s="121">
        <v>5.5</v>
      </c>
      <c r="E323" s="121">
        <v>3.2</v>
      </c>
      <c r="F323" s="121">
        <v>6.7</v>
      </c>
      <c r="G323" s="123">
        <v>4.5</v>
      </c>
    </row>
    <row r="324" spans="1:7" ht="12.75">
      <c r="A324" s="37" t="s">
        <v>351</v>
      </c>
      <c r="B324" s="121">
        <v>6.1</v>
      </c>
      <c r="C324" s="122">
        <v>4</v>
      </c>
      <c r="D324" s="121">
        <v>2.8</v>
      </c>
      <c r="E324" s="121">
        <v>1.6</v>
      </c>
      <c r="F324" s="121">
        <v>3.3</v>
      </c>
      <c r="G324" s="123">
        <v>2.3</v>
      </c>
    </row>
    <row r="325" spans="1:7" ht="12.75">
      <c r="A325" s="37" t="s">
        <v>352</v>
      </c>
      <c r="B325" s="121">
        <v>36.3</v>
      </c>
      <c r="C325" s="122">
        <v>23.9</v>
      </c>
      <c r="D325" s="121">
        <v>15.7</v>
      </c>
      <c r="E325" s="121">
        <v>9.5</v>
      </c>
      <c r="F325" s="121">
        <v>20.6</v>
      </c>
      <c r="G325" s="123">
        <v>14.5</v>
      </c>
    </row>
    <row r="326" spans="1:7" ht="12.75">
      <c r="A326" s="117" t="s">
        <v>353</v>
      </c>
      <c r="B326" s="118">
        <v>209.2</v>
      </c>
      <c r="C326" s="119">
        <v>126.2</v>
      </c>
      <c r="D326" s="118">
        <v>96.9</v>
      </c>
      <c r="E326" s="118">
        <v>52.4</v>
      </c>
      <c r="F326" s="118">
        <v>112.3</v>
      </c>
      <c r="G326" s="120">
        <v>73.8</v>
      </c>
    </row>
    <row r="327" spans="1:7" ht="12.75">
      <c r="A327" s="37" t="s">
        <v>354</v>
      </c>
      <c r="B327" s="121">
        <v>9.1</v>
      </c>
      <c r="C327" s="122">
        <v>5.3</v>
      </c>
      <c r="D327" s="121">
        <v>4.2</v>
      </c>
      <c r="E327" s="121">
        <v>2.2</v>
      </c>
      <c r="F327" s="121">
        <v>4.9</v>
      </c>
      <c r="G327" s="123">
        <v>3.1</v>
      </c>
    </row>
    <row r="328" spans="1:7" ht="12.75">
      <c r="A328" s="37" t="s">
        <v>355</v>
      </c>
      <c r="B328" s="121">
        <v>6.1</v>
      </c>
      <c r="C328" s="122">
        <v>3.8</v>
      </c>
      <c r="D328" s="121">
        <v>2.9</v>
      </c>
      <c r="E328" s="121">
        <v>1.6</v>
      </c>
      <c r="F328" s="121">
        <v>3.3</v>
      </c>
      <c r="G328" s="123">
        <v>2.2</v>
      </c>
    </row>
    <row r="329" spans="1:7" ht="12.75">
      <c r="A329" s="37" t="s">
        <v>356</v>
      </c>
      <c r="B329" s="121">
        <v>8.7</v>
      </c>
      <c r="C329" s="122">
        <v>4.9</v>
      </c>
      <c r="D329" s="121">
        <v>4.1</v>
      </c>
      <c r="E329" s="121">
        <v>2.1</v>
      </c>
      <c r="F329" s="121">
        <v>4.5</v>
      </c>
      <c r="G329" s="123">
        <v>2.8</v>
      </c>
    </row>
    <row r="330" spans="1:7" ht="12.75">
      <c r="A330" s="37" t="s">
        <v>357</v>
      </c>
      <c r="B330" s="121">
        <v>8.6</v>
      </c>
      <c r="C330" s="122">
        <v>5.2</v>
      </c>
      <c r="D330" s="121">
        <v>4.1</v>
      </c>
      <c r="E330" s="121">
        <v>2.3</v>
      </c>
      <c r="F330" s="121">
        <v>4.5</v>
      </c>
      <c r="G330" s="123">
        <v>3</v>
      </c>
    </row>
    <row r="331" spans="1:7" ht="12.75">
      <c r="A331" s="37" t="s">
        <v>358</v>
      </c>
      <c r="B331" s="121">
        <v>10.2</v>
      </c>
      <c r="C331" s="122">
        <v>5.8</v>
      </c>
      <c r="D331" s="121">
        <v>5</v>
      </c>
      <c r="E331" s="121">
        <v>2.5</v>
      </c>
      <c r="F331" s="121">
        <v>5.2</v>
      </c>
      <c r="G331" s="123">
        <v>3.3</v>
      </c>
    </row>
    <row r="332" spans="1:7" ht="12.75">
      <c r="A332" s="37" t="s">
        <v>359</v>
      </c>
      <c r="B332" s="121">
        <v>8.1</v>
      </c>
      <c r="C332" s="122">
        <v>4.9</v>
      </c>
      <c r="D332" s="121">
        <v>3.8</v>
      </c>
      <c r="E332" s="121">
        <v>2.1</v>
      </c>
      <c r="F332" s="121">
        <v>4.2</v>
      </c>
      <c r="G332" s="123">
        <v>2.9</v>
      </c>
    </row>
    <row r="333" spans="1:7" ht="12.75">
      <c r="A333" s="37" t="s">
        <v>360</v>
      </c>
      <c r="B333" s="121">
        <v>12.7</v>
      </c>
      <c r="C333" s="122">
        <v>7.7</v>
      </c>
      <c r="D333" s="121">
        <v>5.9</v>
      </c>
      <c r="E333" s="121">
        <v>3.2</v>
      </c>
      <c r="F333" s="121">
        <v>6.8</v>
      </c>
      <c r="G333" s="123">
        <v>4.4</v>
      </c>
    </row>
    <row r="334" spans="1:7" ht="12.75">
      <c r="A334" s="37" t="s">
        <v>361</v>
      </c>
      <c r="B334" s="121">
        <v>10</v>
      </c>
      <c r="C334" s="122">
        <v>6</v>
      </c>
      <c r="D334" s="121">
        <v>4.6</v>
      </c>
      <c r="E334" s="121">
        <v>2.5</v>
      </c>
      <c r="F334" s="121">
        <v>5.4</v>
      </c>
      <c r="G334" s="123">
        <v>3.5</v>
      </c>
    </row>
    <row r="335" spans="1:7" ht="12.75">
      <c r="A335" s="37" t="s">
        <v>362</v>
      </c>
      <c r="B335" s="121">
        <v>6.2</v>
      </c>
      <c r="C335" s="122">
        <v>3.7</v>
      </c>
      <c r="D335" s="121">
        <v>2.7</v>
      </c>
      <c r="E335" s="121">
        <v>1.5</v>
      </c>
      <c r="F335" s="121">
        <v>3.4</v>
      </c>
      <c r="G335" s="123">
        <v>2.2</v>
      </c>
    </row>
    <row r="336" spans="1:7" ht="12.75">
      <c r="A336" s="37" t="s">
        <v>363</v>
      </c>
      <c r="B336" s="121">
        <v>7.1</v>
      </c>
      <c r="C336" s="122">
        <v>4.1</v>
      </c>
      <c r="D336" s="121">
        <v>3.3</v>
      </c>
      <c r="E336" s="121">
        <v>1.7</v>
      </c>
      <c r="F336" s="121">
        <v>3.8</v>
      </c>
      <c r="G336" s="123">
        <v>2.4</v>
      </c>
    </row>
    <row r="337" spans="1:7" ht="12.75">
      <c r="A337" s="37" t="s">
        <v>364</v>
      </c>
      <c r="B337" s="121">
        <v>5</v>
      </c>
      <c r="C337" s="122">
        <v>3</v>
      </c>
      <c r="D337" s="121">
        <v>2.4</v>
      </c>
      <c r="E337" s="121">
        <v>1.3</v>
      </c>
      <c r="F337" s="121">
        <v>2.6</v>
      </c>
      <c r="G337" s="123">
        <v>1.8</v>
      </c>
    </row>
    <row r="338" spans="1:7" ht="12.75">
      <c r="A338" s="37" t="s">
        <v>365</v>
      </c>
      <c r="B338" s="121">
        <v>7.6</v>
      </c>
      <c r="C338" s="122">
        <v>4.4</v>
      </c>
      <c r="D338" s="121">
        <v>3.6</v>
      </c>
      <c r="E338" s="121">
        <v>1.9</v>
      </c>
      <c r="F338" s="121">
        <v>4.1</v>
      </c>
      <c r="G338" s="123">
        <v>2.5</v>
      </c>
    </row>
    <row r="339" spans="1:7" ht="12.75">
      <c r="A339" s="37" t="s">
        <v>366</v>
      </c>
      <c r="B339" s="121">
        <v>4.6</v>
      </c>
      <c r="C339" s="122">
        <v>2.8</v>
      </c>
      <c r="D339" s="121">
        <v>2.2</v>
      </c>
      <c r="E339" s="121">
        <v>1.2</v>
      </c>
      <c r="F339" s="121">
        <v>2.4</v>
      </c>
      <c r="G339" s="123">
        <v>1.6</v>
      </c>
    </row>
    <row r="340" spans="1:7" ht="12.75">
      <c r="A340" s="37" t="s">
        <v>367</v>
      </c>
      <c r="B340" s="121">
        <v>17</v>
      </c>
      <c r="C340" s="122">
        <v>9.7</v>
      </c>
      <c r="D340" s="121">
        <v>8.2</v>
      </c>
      <c r="E340" s="121">
        <v>4.2</v>
      </c>
      <c r="F340" s="121">
        <v>8.7</v>
      </c>
      <c r="G340" s="123">
        <v>5.5</v>
      </c>
    </row>
    <row r="341" spans="1:7" ht="12.75">
      <c r="A341" s="37" t="s">
        <v>368</v>
      </c>
      <c r="B341" s="121">
        <v>17.6</v>
      </c>
      <c r="C341" s="122">
        <v>10.5</v>
      </c>
      <c r="D341" s="121">
        <v>8.2</v>
      </c>
      <c r="E341" s="121">
        <v>4.4</v>
      </c>
      <c r="F341" s="121">
        <v>9.4</v>
      </c>
      <c r="G341" s="123">
        <v>6.1</v>
      </c>
    </row>
    <row r="342" spans="1:7" ht="12.75">
      <c r="A342" s="37" t="s">
        <v>369</v>
      </c>
      <c r="B342" s="121">
        <v>6.6</v>
      </c>
      <c r="C342" s="122">
        <v>4.1</v>
      </c>
      <c r="D342" s="121">
        <v>3.1</v>
      </c>
      <c r="E342" s="121">
        <v>1.7</v>
      </c>
      <c r="F342" s="121">
        <v>3.5</v>
      </c>
      <c r="G342" s="123">
        <v>2.4</v>
      </c>
    </row>
    <row r="343" spans="1:7" ht="12.75">
      <c r="A343" s="37" t="s">
        <v>370</v>
      </c>
      <c r="B343" s="121">
        <v>10.8</v>
      </c>
      <c r="C343" s="122">
        <v>6.3</v>
      </c>
      <c r="D343" s="121">
        <v>5.2</v>
      </c>
      <c r="E343" s="121">
        <v>2.7</v>
      </c>
      <c r="F343" s="121">
        <v>5.6</v>
      </c>
      <c r="G343" s="123">
        <v>3.6</v>
      </c>
    </row>
    <row r="344" spans="1:7" ht="12.75">
      <c r="A344" s="37" t="s">
        <v>371</v>
      </c>
      <c r="B344" s="121">
        <v>3.5</v>
      </c>
      <c r="C344" s="122">
        <v>2</v>
      </c>
      <c r="D344" s="121">
        <v>1.7</v>
      </c>
      <c r="E344" s="121">
        <v>0.9</v>
      </c>
      <c r="F344" s="121">
        <v>1.8</v>
      </c>
      <c r="G344" s="123">
        <v>1.1</v>
      </c>
    </row>
    <row r="345" spans="1:7" ht="12.75">
      <c r="A345" s="37" t="s">
        <v>372</v>
      </c>
      <c r="B345" s="121">
        <v>3.1</v>
      </c>
      <c r="C345" s="122">
        <v>1.8</v>
      </c>
      <c r="D345" s="121">
        <v>1.6</v>
      </c>
      <c r="E345" s="121">
        <v>0.8</v>
      </c>
      <c r="F345" s="121">
        <v>1.5</v>
      </c>
      <c r="G345" s="123">
        <v>1.1</v>
      </c>
    </row>
    <row r="346" spans="1:7" ht="12.75">
      <c r="A346" s="37" t="s">
        <v>373</v>
      </c>
      <c r="B346" s="121">
        <v>20.3</v>
      </c>
      <c r="C346" s="122">
        <v>13.4</v>
      </c>
      <c r="D346" s="121">
        <v>8.8</v>
      </c>
      <c r="E346" s="121">
        <v>5.4</v>
      </c>
      <c r="F346" s="121">
        <v>11.4</v>
      </c>
      <c r="G346" s="123">
        <v>8</v>
      </c>
    </row>
    <row r="347" spans="1:7" ht="12.75">
      <c r="A347" s="37" t="s">
        <v>374</v>
      </c>
      <c r="B347" s="121">
        <v>26.4</v>
      </c>
      <c r="C347" s="122">
        <v>16.8</v>
      </c>
      <c r="D347" s="121">
        <v>11.2</v>
      </c>
      <c r="E347" s="121">
        <v>6.5</v>
      </c>
      <c r="F347" s="121">
        <v>15.1</v>
      </c>
      <c r="G347" s="123">
        <v>10.3</v>
      </c>
    </row>
    <row r="348" spans="1:7" ht="12.75">
      <c r="A348" s="117" t="s">
        <v>375</v>
      </c>
      <c r="B348" s="118">
        <v>501.2</v>
      </c>
      <c r="C348" s="119">
        <v>307.2</v>
      </c>
      <c r="D348" s="118">
        <v>228.3</v>
      </c>
      <c r="E348" s="118">
        <v>129.2</v>
      </c>
      <c r="F348" s="118">
        <v>272.9</v>
      </c>
      <c r="G348" s="120">
        <v>177.9</v>
      </c>
    </row>
    <row r="349" spans="1:7" ht="12.75">
      <c r="A349" s="37" t="s">
        <v>376</v>
      </c>
      <c r="B349" s="121">
        <v>7.2</v>
      </c>
      <c r="C349" s="122">
        <v>4.5</v>
      </c>
      <c r="D349" s="121">
        <v>3.4</v>
      </c>
      <c r="E349" s="121">
        <v>1.9</v>
      </c>
      <c r="F349" s="121">
        <v>3.8</v>
      </c>
      <c r="G349" s="123">
        <v>2.6</v>
      </c>
    </row>
    <row r="350" spans="1:7" ht="12.75">
      <c r="A350" s="37" t="s">
        <v>377</v>
      </c>
      <c r="B350" s="121">
        <v>12.8</v>
      </c>
      <c r="C350" s="122">
        <v>7.7</v>
      </c>
      <c r="D350" s="121">
        <v>6.1</v>
      </c>
      <c r="E350" s="121">
        <v>3.4</v>
      </c>
      <c r="F350" s="121">
        <v>6.7</v>
      </c>
      <c r="G350" s="123">
        <v>4.3</v>
      </c>
    </row>
    <row r="351" spans="1:7" ht="12.75">
      <c r="A351" s="37" t="s">
        <v>378</v>
      </c>
      <c r="B351" s="121">
        <v>20.8</v>
      </c>
      <c r="C351" s="122">
        <v>13</v>
      </c>
      <c r="D351" s="121">
        <v>9.6</v>
      </c>
      <c r="E351" s="121">
        <v>5.5</v>
      </c>
      <c r="F351" s="121">
        <v>11.2</v>
      </c>
      <c r="G351" s="123">
        <v>7.5</v>
      </c>
    </row>
    <row r="352" spans="1:7" ht="12.75">
      <c r="A352" s="37" t="s">
        <v>379</v>
      </c>
      <c r="B352" s="121">
        <v>10.6</v>
      </c>
      <c r="C352" s="122">
        <v>6.3</v>
      </c>
      <c r="D352" s="121">
        <v>4.9</v>
      </c>
      <c r="E352" s="121">
        <v>2.8</v>
      </c>
      <c r="F352" s="121">
        <v>5.7</v>
      </c>
      <c r="G352" s="123">
        <v>3.5</v>
      </c>
    </row>
    <row r="353" spans="1:7" ht="12.75">
      <c r="A353" s="37" t="s">
        <v>190</v>
      </c>
      <c r="B353" s="121">
        <v>8.6</v>
      </c>
      <c r="C353" s="122">
        <v>4.7</v>
      </c>
      <c r="D353" s="121">
        <v>3.9</v>
      </c>
      <c r="E353" s="121">
        <v>2.1</v>
      </c>
      <c r="F353" s="121">
        <v>4.7</v>
      </c>
      <c r="G353" s="123">
        <v>2.6</v>
      </c>
    </row>
    <row r="354" spans="1:7" ht="12.75">
      <c r="A354" s="37" t="s">
        <v>380</v>
      </c>
      <c r="B354" s="121">
        <v>10.2</v>
      </c>
      <c r="C354" s="122">
        <v>5.9</v>
      </c>
      <c r="D354" s="121">
        <v>4.6</v>
      </c>
      <c r="E354" s="121">
        <v>2.5</v>
      </c>
      <c r="F354" s="121">
        <v>5.6</v>
      </c>
      <c r="G354" s="123">
        <v>3.5</v>
      </c>
    </row>
    <row r="355" spans="1:7" ht="12.75">
      <c r="A355" s="37" t="s">
        <v>381</v>
      </c>
      <c r="B355" s="121">
        <v>11</v>
      </c>
      <c r="C355" s="122">
        <v>6.4</v>
      </c>
      <c r="D355" s="121">
        <v>5.2</v>
      </c>
      <c r="E355" s="121">
        <v>2.9</v>
      </c>
      <c r="F355" s="121">
        <v>5.8</v>
      </c>
      <c r="G355" s="123">
        <v>3.6</v>
      </c>
    </row>
    <row r="356" spans="1:7" ht="12.75">
      <c r="A356" s="37" t="s">
        <v>382</v>
      </c>
      <c r="B356" s="121">
        <v>6.7</v>
      </c>
      <c r="C356" s="122">
        <v>4</v>
      </c>
      <c r="D356" s="121">
        <v>3.2</v>
      </c>
      <c r="E356" s="121">
        <v>1.8</v>
      </c>
      <c r="F356" s="121">
        <v>3.4</v>
      </c>
      <c r="G356" s="123">
        <v>2.2</v>
      </c>
    </row>
    <row r="357" spans="1:7" ht="12.75">
      <c r="A357" s="37" t="s">
        <v>383</v>
      </c>
      <c r="B357" s="121">
        <v>13.9</v>
      </c>
      <c r="C357" s="122">
        <v>8.6</v>
      </c>
      <c r="D357" s="121">
        <v>6.3</v>
      </c>
      <c r="E357" s="121">
        <v>3.6</v>
      </c>
      <c r="F357" s="121">
        <v>7.5</v>
      </c>
      <c r="G357" s="123">
        <v>5</v>
      </c>
    </row>
    <row r="358" spans="1:7" ht="12.75">
      <c r="A358" s="37" t="s">
        <v>384</v>
      </c>
      <c r="B358" s="121">
        <v>17.8</v>
      </c>
      <c r="C358" s="122">
        <v>10.3</v>
      </c>
      <c r="D358" s="121">
        <v>8.1</v>
      </c>
      <c r="E358" s="121">
        <v>4.3</v>
      </c>
      <c r="F358" s="121">
        <v>9.8</v>
      </c>
      <c r="G358" s="123">
        <v>6</v>
      </c>
    </row>
    <row r="359" spans="1:7" ht="12.75">
      <c r="A359" s="37" t="s">
        <v>385</v>
      </c>
      <c r="B359" s="121">
        <v>12.7</v>
      </c>
      <c r="C359" s="122">
        <v>7.4</v>
      </c>
      <c r="D359" s="121">
        <v>5.9</v>
      </c>
      <c r="E359" s="121">
        <v>3.3</v>
      </c>
      <c r="F359" s="121">
        <v>6.8</v>
      </c>
      <c r="G359" s="123">
        <v>4.2</v>
      </c>
    </row>
    <row r="360" spans="1:7" ht="12.75">
      <c r="A360" s="37" t="s">
        <v>386</v>
      </c>
      <c r="B360" s="121">
        <v>10.7</v>
      </c>
      <c r="C360" s="122">
        <v>6.4</v>
      </c>
      <c r="D360" s="121">
        <v>5.1</v>
      </c>
      <c r="E360" s="121">
        <v>2.7</v>
      </c>
      <c r="F360" s="121">
        <v>5.6</v>
      </c>
      <c r="G360" s="123">
        <v>3.7</v>
      </c>
    </row>
    <row r="361" spans="1:7" ht="12.75">
      <c r="A361" s="37" t="s">
        <v>387</v>
      </c>
      <c r="B361" s="121">
        <v>7.9</v>
      </c>
      <c r="C361" s="122">
        <v>4.6</v>
      </c>
      <c r="D361" s="121">
        <v>3.7</v>
      </c>
      <c r="E361" s="121">
        <v>2.1</v>
      </c>
      <c r="F361" s="121">
        <v>4.2</v>
      </c>
      <c r="G361" s="123">
        <v>2.5</v>
      </c>
    </row>
    <row r="362" spans="1:7" ht="12.75">
      <c r="A362" s="37" t="s">
        <v>388</v>
      </c>
      <c r="B362" s="121">
        <v>5.8</v>
      </c>
      <c r="C362" s="122">
        <v>3.5</v>
      </c>
      <c r="D362" s="121">
        <v>2.9</v>
      </c>
      <c r="E362" s="121">
        <v>1.6</v>
      </c>
      <c r="F362" s="121">
        <v>3</v>
      </c>
      <c r="G362" s="123">
        <v>1.9</v>
      </c>
    </row>
    <row r="363" spans="1:7" ht="12.75">
      <c r="A363" s="37" t="s">
        <v>389</v>
      </c>
      <c r="B363" s="121">
        <v>11.8</v>
      </c>
      <c r="C363" s="122">
        <v>7.3</v>
      </c>
      <c r="D363" s="121">
        <v>5.3</v>
      </c>
      <c r="E363" s="121">
        <v>3</v>
      </c>
      <c r="F363" s="121">
        <v>6.5</v>
      </c>
      <c r="G363" s="123">
        <v>4.3</v>
      </c>
    </row>
    <row r="364" spans="1:7" ht="12.75">
      <c r="A364" s="37" t="s">
        <v>390</v>
      </c>
      <c r="B364" s="121">
        <v>8.2</v>
      </c>
      <c r="C364" s="122">
        <v>4.9</v>
      </c>
      <c r="D364" s="121">
        <v>4</v>
      </c>
      <c r="E364" s="121">
        <v>2.2</v>
      </c>
      <c r="F364" s="121">
        <v>4.2</v>
      </c>
      <c r="G364" s="123">
        <v>2.7</v>
      </c>
    </row>
    <row r="365" spans="1:7" ht="12.75">
      <c r="A365" s="37" t="s">
        <v>201</v>
      </c>
      <c r="B365" s="121">
        <v>25.3</v>
      </c>
      <c r="C365" s="122">
        <v>15.6</v>
      </c>
      <c r="D365" s="121">
        <v>11.6</v>
      </c>
      <c r="E365" s="121">
        <v>6.7</v>
      </c>
      <c r="F365" s="121">
        <v>13.7</v>
      </c>
      <c r="G365" s="123">
        <v>8.9</v>
      </c>
    </row>
    <row r="366" spans="1:7" ht="12.75">
      <c r="A366" s="37" t="s">
        <v>391</v>
      </c>
      <c r="B366" s="121">
        <v>7.4</v>
      </c>
      <c r="C366" s="122">
        <v>4.4</v>
      </c>
      <c r="D366" s="121">
        <v>3.6</v>
      </c>
      <c r="E366" s="121">
        <v>2</v>
      </c>
      <c r="F366" s="121">
        <v>3.8</v>
      </c>
      <c r="G366" s="123">
        <v>2.5</v>
      </c>
    </row>
    <row r="367" spans="1:7" ht="12.75">
      <c r="A367" s="37" t="s">
        <v>392</v>
      </c>
      <c r="B367" s="121">
        <v>20</v>
      </c>
      <c r="C367" s="122">
        <v>12.5</v>
      </c>
      <c r="D367" s="121">
        <v>9.4</v>
      </c>
      <c r="E367" s="121">
        <v>5.5</v>
      </c>
      <c r="F367" s="121">
        <v>10.6</v>
      </c>
      <c r="G367" s="123">
        <v>6.9</v>
      </c>
    </row>
    <row r="368" spans="1:7" ht="12.75">
      <c r="A368" s="37" t="s">
        <v>393</v>
      </c>
      <c r="B368" s="121">
        <v>10.6</v>
      </c>
      <c r="C368" s="122">
        <v>6</v>
      </c>
      <c r="D368" s="121">
        <v>5</v>
      </c>
      <c r="E368" s="121">
        <v>2.6</v>
      </c>
      <c r="F368" s="121">
        <v>5.6</v>
      </c>
      <c r="G368" s="123">
        <v>3.3</v>
      </c>
    </row>
    <row r="369" spans="1:7" ht="12.75">
      <c r="A369" s="37" t="s">
        <v>394</v>
      </c>
      <c r="B369" s="121">
        <v>40.4</v>
      </c>
      <c r="C369" s="122">
        <v>24</v>
      </c>
      <c r="D369" s="121">
        <v>18.9</v>
      </c>
      <c r="E369" s="121">
        <v>10.3</v>
      </c>
      <c r="F369" s="121">
        <v>21.6</v>
      </c>
      <c r="G369" s="123">
        <v>13.7</v>
      </c>
    </row>
    <row r="370" spans="1:7" ht="12.75">
      <c r="A370" s="37" t="s">
        <v>395</v>
      </c>
      <c r="B370" s="121">
        <v>9.4</v>
      </c>
      <c r="C370" s="122">
        <v>5.9</v>
      </c>
      <c r="D370" s="121">
        <v>4.4</v>
      </c>
      <c r="E370" s="121">
        <v>2.5</v>
      </c>
      <c r="F370" s="121">
        <v>5</v>
      </c>
      <c r="G370" s="123">
        <v>3.3</v>
      </c>
    </row>
    <row r="371" spans="1:7" ht="12.75">
      <c r="A371" s="37" t="s">
        <v>396</v>
      </c>
      <c r="B371" s="121">
        <v>10</v>
      </c>
      <c r="C371" s="122">
        <v>5.8</v>
      </c>
      <c r="D371" s="121">
        <v>4.6</v>
      </c>
      <c r="E371" s="121">
        <v>2.5</v>
      </c>
      <c r="F371" s="121">
        <v>5.4</v>
      </c>
      <c r="G371" s="123">
        <v>3.4</v>
      </c>
    </row>
    <row r="372" spans="1:7" ht="12.75">
      <c r="A372" s="37" t="s">
        <v>397</v>
      </c>
      <c r="B372" s="121">
        <v>14</v>
      </c>
      <c r="C372" s="122">
        <v>8</v>
      </c>
      <c r="D372" s="121">
        <v>6.5</v>
      </c>
      <c r="E372" s="121">
        <v>3.4</v>
      </c>
      <c r="F372" s="121">
        <v>7.5</v>
      </c>
      <c r="G372" s="123">
        <v>4.5</v>
      </c>
    </row>
    <row r="373" spans="1:7" ht="12.75">
      <c r="A373" s="37" t="s">
        <v>62</v>
      </c>
      <c r="B373" s="121">
        <v>8.1</v>
      </c>
      <c r="C373" s="122">
        <v>4.7</v>
      </c>
      <c r="D373" s="121">
        <v>3.7</v>
      </c>
      <c r="E373" s="121">
        <v>2</v>
      </c>
      <c r="F373" s="121">
        <v>4.4</v>
      </c>
      <c r="G373" s="123">
        <v>2.7</v>
      </c>
    </row>
    <row r="374" spans="1:7" ht="12.75">
      <c r="A374" s="37" t="s">
        <v>398</v>
      </c>
      <c r="B374" s="121">
        <v>9.7</v>
      </c>
      <c r="C374" s="122">
        <v>5.9</v>
      </c>
      <c r="D374" s="121">
        <v>4.4</v>
      </c>
      <c r="E374" s="121">
        <v>2.6</v>
      </c>
      <c r="F374" s="121">
        <v>5.3</v>
      </c>
      <c r="G374" s="123">
        <v>3.3</v>
      </c>
    </row>
    <row r="375" spans="1:7" ht="12.75">
      <c r="A375" s="37" t="s">
        <v>399</v>
      </c>
      <c r="B375" s="121">
        <v>12.9</v>
      </c>
      <c r="C375" s="122">
        <v>7.7</v>
      </c>
      <c r="D375" s="121">
        <v>5.9</v>
      </c>
      <c r="E375" s="121">
        <v>3.2</v>
      </c>
      <c r="F375" s="121">
        <v>7.1</v>
      </c>
      <c r="G375" s="123">
        <v>4.5</v>
      </c>
    </row>
    <row r="376" spans="1:7" ht="12.75">
      <c r="A376" s="37" t="s">
        <v>400</v>
      </c>
      <c r="B376" s="121">
        <v>9.9</v>
      </c>
      <c r="C376" s="122">
        <v>5.9</v>
      </c>
      <c r="D376" s="121">
        <v>4.8</v>
      </c>
      <c r="E376" s="121">
        <v>2.6</v>
      </c>
      <c r="F376" s="121">
        <v>5.1</v>
      </c>
      <c r="G376" s="123">
        <v>3.3</v>
      </c>
    </row>
    <row r="377" spans="1:7" ht="12.75">
      <c r="A377" s="37" t="s">
        <v>401</v>
      </c>
      <c r="B377" s="121">
        <v>10.8</v>
      </c>
      <c r="C377" s="122">
        <v>6.2</v>
      </c>
      <c r="D377" s="121">
        <v>4.7</v>
      </c>
      <c r="E377" s="121">
        <v>2.6</v>
      </c>
      <c r="F377" s="121">
        <v>6.1</v>
      </c>
      <c r="G377" s="123">
        <v>3.6</v>
      </c>
    </row>
    <row r="378" spans="1:7" ht="12.75">
      <c r="A378" s="37" t="s">
        <v>402</v>
      </c>
      <c r="B378" s="121">
        <v>12.9</v>
      </c>
      <c r="C378" s="122">
        <v>7.8</v>
      </c>
      <c r="D378" s="121">
        <v>5.7</v>
      </c>
      <c r="E378" s="121">
        <v>3.2</v>
      </c>
      <c r="F378" s="121">
        <v>7.2</v>
      </c>
      <c r="G378" s="123">
        <v>4.6</v>
      </c>
    </row>
    <row r="379" spans="1:7" ht="12.75">
      <c r="A379" s="37" t="s">
        <v>403</v>
      </c>
      <c r="B379" s="121">
        <v>10.4</v>
      </c>
      <c r="C379" s="122">
        <v>6.1</v>
      </c>
      <c r="D379" s="121">
        <v>4.8</v>
      </c>
      <c r="E379" s="121">
        <v>2.6</v>
      </c>
      <c r="F379" s="121">
        <v>5.6</v>
      </c>
      <c r="G379" s="123">
        <v>3.5</v>
      </c>
    </row>
    <row r="380" spans="1:7" ht="12.75">
      <c r="A380" s="37" t="s">
        <v>404</v>
      </c>
      <c r="B380" s="121">
        <v>17.8</v>
      </c>
      <c r="C380" s="122">
        <v>11.6</v>
      </c>
      <c r="D380" s="121">
        <v>7.8</v>
      </c>
      <c r="E380" s="121">
        <v>4.6</v>
      </c>
      <c r="F380" s="121">
        <v>10</v>
      </c>
      <c r="G380" s="123">
        <v>6.9</v>
      </c>
    </row>
    <row r="381" spans="1:7" ht="12.75">
      <c r="A381" s="37" t="s">
        <v>405</v>
      </c>
      <c r="B381" s="121">
        <v>13.4</v>
      </c>
      <c r="C381" s="122">
        <v>8.6</v>
      </c>
      <c r="D381" s="121">
        <v>5.8</v>
      </c>
      <c r="E381" s="121">
        <v>3.4</v>
      </c>
      <c r="F381" s="121">
        <v>7.6</v>
      </c>
      <c r="G381" s="123">
        <v>5.2</v>
      </c>
    </row>
    <row r="382" spans="1:7" ht="12.75">
      <c r="A382" s="37" t="s">
        <v>406</v>
      </c>
      <c r="B382" s="121">
        <v>11.2</v>
      </c>
      <c r="C382" s="122">
        <v>7.2</v>
      </c>
      <c r="D382" s="121">
        <v>4.9</v>
      </c>
      <c r="E382" s="121">
        <v>3</v>
      </c>
      <c r="F382" s="121">
        <v>6.4</v>
      </c>
      <c r="G382" s="123">
        <v>4.2</v>
      </c>
    </row>
    <row r="383" spans="1:7" ht="12.75">
      <c r="A383" s="37" t="s">
        <v>407</v>
      </c>
      <c r="B383" s="121">
        <v>70.2</v>
      </c>
      <c r="C383" s="122">
        <v>48</v>
      </c>
      <c r="D383" s="121">
        <v>29.6</v>
      </c>
      <c r="E383" s="121">
        <v>18.2</v>
      </c>
      <c r="F383" s="121">
        <v>40.6</v>
      </c>
      <c r="G383" s="123">
        <v>29.7</v>
      </c>
    </row>
    <row r="384" spans="1:7" ht="12.75">
      <c r="A384" s="117" t="s">
        <v>408</v>
      </c>
      <c r="B384" s="118">
        <v>224.3</v>
      </c>
      <c r="C384" s="119">
        <v>144.8</v>
      </c>
      <c r="D384" s="118">
        <v>103.6</v>
      </c>
      <c r="E384" s="118">
        <v>60.5</v>
      </c>
      <c r="F384" s="118">
        <v>120.7</v>
      </c>
      <c r="G384" s="120">
        <v>84.3</v>
      </c>
    </row>
    <row r="385" spans="1:7" ht="12.75">
      <c r="A385" s="37" t="s">
        <v>409</v>
      </c>
      <c r="B385" s="121">
        <v>6.2</v>
      </c>
      <c r="C385" s="122">
        <v>3.8</v>
      </c>
      <c r="D385" s="121">
        <v>3</v>
      </c>
      <c r="E385" s="121">
        <v>1.6</v>
      </c>
      <c r="F385" s="121">
        <v>3.2</v>
      </c>
      <c r="G385" s="123">
        <v>2.1</v>
      </c>
    </row>
    <row r="386" spans="1:7" ht="12.75">
      <c r="A386" s="37" t="s">
        <v>410</v>
      </c>
      <c r="B386" s="121">
        <v>6.1</v>
      </c>
      <c r="C386" s="122">
        <v>3.8</v>
      </c>
      <c r="D386" s="121">
        <v>2.8</v>
      </c>
      <c r="E386" s="121">
        <v>1.7</v>
      </c>
      <c r="F386" s="121">
        <v>3.3</v>
      </c>
      <c r="G386" s="123">
        <v>2.2</v>
      </c>
    </row>
    <row r="387" spans="1:7" ht="12.75">
      <c r="A387" s="37" t="s">
        <v>411</v>
      </c>
      <c r="B387" s="121">
        <v>7.3</v>
      </c>
      <c r="C387" s="122">
        <v>4.5</v>
      </c>
      <c r="D387" s="121">
        <v>3.5</v>
      </c>
      <c r="E387" s="121">
        <v>2</v>
      </c>
      <c r="F387" s="121">
        <v>3.8</v>
      </c>
      <c r="G387" s="123">
        <v>2.5</v>
      </c>
    </row>
    <row r="388" spans="1:7" ht="12.75">
      <c r="A388" s="37" t="s">
        <v>412</v>
      </c>
      <c r="B388" s="121">
        <v>10.8</v>
      </c>
      <c r="C388" s="122">
        <v>6.7</v>
      </c>
      <c r="D388" s="121">
        <v>5.1</v>
      </c>
      <c r="E388" s="121">
        <v>2.8</v>
      </c>
      <c r="F388" s="121">
        <v>5.7</v>
      </c>
      <c r="G388" s="123">
        <v>3.9</v>
      </c>
    </row>
    <row r="389" spans="1:7" ht="12.75">
      <c r="A389" s="37" t="s">
        <v>413</v>
      </c>
      <c r="B389" s="121">
        <v>8.9</v>
      </c>
      <c r="C389" s="122">
        <v>5.3</v>
      </c>
      <c r="D389" s="121">
        <v>4.4</v>
      </c>
      <c r="E389" s="121">
        <v>2.4</v>
      </c>
      <c r="F389" s="121">
        <v>4.5</v>
      </c>
      <c r="G389" s="123">
        <v>3</v>
      </c>
    </row>
    <row r="390" spans="1:7" ht="12.75">
      <c r="A390" s="37" t="s">
        <v>414</v>
      </c>
      <c r="B390" s="121">
        <v>10.8</v>
      </c>
      <c r="C390" s="122">
        <v>6.7</v>
      </c>
      <c r="D390" s="121">
        <v>5</v>
      </c>
      <c r="E390" s="121">
        <v>2.9</v>
      </c>
      <c r="F390" s="121">
        <v>5.8</v>
      </c>
      <c r="G390" s="123">
        <v>3.8</v>
      </c>
    </row>
    <row r="391" spans="1:7" ht="12.75">
      <c r="A391" s="37" t="s">
        <v>415</v>
      </c>
      <c r="B391" s="121">
        <v>5.9</v>
      </c>
      <c r="C391" s="122">
        <v>3.8</v>
      </c>
      <c r="D391" s="121">
        <v>2.8</v>
      </c>
      <c r="E391" s="121">
        <v>1.6</v>
      </c>
      <c r="F391" s="121">
        <v>3.1</v>
      </c>
      <c r="G391" s="123">
        <v>2.2</v>
      </c>
    </row>
    <row r="392" spans="1:7" ht="12.75">
      <c r="A392" s="37" t="s">
        <v>416</v>
      </c>
      <c r="B392" s="121">
        <v>10.1</v>
      </c>
      <c r="C392" s="122">
        <v>6.7</v>
      </c>
      <c r="D392" s="121">
        <v>4.7</v>
      </c>
      <c r="E392" s="121">
        <v>2.8</v>
      </c>
      <c r="F392" s="121">
        <v>5.4</v>
      </c>
      <c r="G392" s="123">
        <v>3.9</v>
      </c>
    </row>
    <row r="393" spans="1:7" ht="12.75">
      <c r="A393" s="37" t="s">
        <v>417</v>
      </c>
      <c r="B393" s="121">
        <v>8.3</v>
      </c>
      <c r="C393" s="122">
        <v>4.8</v>
      </c>
      <c r="D393" s="121">
        <v>4.1</v>
      </c>
      <c r="E393" s="121">
        <v>2.2</v>
      </c>
      <c r="F393" s="121">
        <v>4.2</v>
      </c>
      <c r="G393" s="123">
        <v>2.6</v>
      </c>
    </row>
    <row r="394" spans="1:7" ht="12.75">
      <c r="A394" s="37" t="s">
        <v>418</v>
      </c>
      <c r="B394" s="121">
        <v>9.2</v>
      </c>
      <c r="C394" s="122">
        <v>5.9</v>
      </c>
      <c r="D394" s="121">
        <v>4.3</v>
      </c>
      <c r="E394" s="121">
        <v>2.5</v>
      </c>
      <c r="F394" s="121">
        <v>4.9</v>
      </c>
      <c r="G394" s="123">
        <v>3.4</v>
      </c>
    </row>
    <row r="395" spans="1:7" ht="12.75">
      <c r="A395" s="37" t="s">
        <v>419</v>
      </c>
      <c r="B395" s="121">
        <v>8.4</v>
      </c>
      <c r="C395" s="122">
        <v>5.1</v>
      </c>
      <c r="D395" s="121">
        <v>3.9</v>
      </c>
      <c r="E395" s="121">
        <v>2.2</v>
      </c>
      <c r="F395" s="121">
        <v>4.5</v>
      </c>
      <c r="G395" s="123">
        <v>2.9</v>
      </c>
    </row>
    <row r="396" spans="1:7" ht="12.75">
      <c r="A396" s="37" t="s">
        <v>420</v>
      </c>
      <c r="B396" s="121">
        <v>5.3</v>
      </c>
      <c r="C396" s="122">
        <v>3.4</v>
      </c>
      <c r="D396" s="121">
        <v>2.5</v>
      </c>
      <c r="E396" s="121">
        <v>1.4</v>
      </c>
      <c r="F396" s="121">
        <v>2.8</v>
      </c>
      <c r="G396" s="123">
        <v>1.9</v>
      </c>
    </row>
    <row r="397" spans="1:7" ht="12.75">
      <c r="A397" s="37" t="s">
        <v>421</v>
      </c>
      <c r="B397" s="121">
        <v>7.6</v>
      </c>
      <c r="C397" s="122">
        <v>4.7</v>
      </c>
      <c r="D397" s="121">
        <v>3.5</v>
      </c>
      <c r="E397" s="121">
        <v>1.9</v>
      </c>
      <c r="F397" s="121">
        <v>4.1</v>
      </c>
      <c r="G397" s="123">
        <v>2.7</v>
      </c>
    </row>
    <row r="398" spans="1:7" ht="12.75">
      <c r="A398" s="37" t="s">
        <v>422</v>
      </c>
      <c r="B398" s="121">
        <v>18.1</v>
      </c>
      <c r="C398" s="122">
        <v>11.8</v>
      </c>
      <c r="D398" s="121">
        <v>8.4</v>
      </c>
      <c r="E398" s="121">
        <v>5</v>
      </c>
      <c r="F398" s="121">
        <v>9.6</v>
      </c>
      <c r="G398" s="123">
        <v>6.8</v>
      </c>
    </row>
    <row r="399" spans="1:7" ht="12.75">
      <c r="A399" s="37" t="s">
        <v>423</v>
      </c>
      <c r="B399" s="121">
        <v>11.7</v>
      </c>
      <c r="C399" s="122">
        <v>7.2</v>
      </c>
      <c r="D399" s="121">
        <v>5.3</v>
      </c>
      <c r="E399" s="121">
        <v>2.9</v>
      </c>
      <c r="F399" s="121">
        <v>6.3</v>
      </c>
      <c r="G399" s="123">
        <v>4.3</v>
      </c>
    </row>
    <row r="400" spans="1:7" ht="12.75">
      <c r="A400" s="37" t="s">
        <v>424</v>
      </c>
      <c r="B400" s="121">
        <v>6.7</v>
      </c>
      <c r="C400" s="122">
        <v>4.2</v>
      </c>
      <c r="D400" s="121">
        <v>3.2</v>
      </c>
      <c r="E400" s="121">
        <v>1.8</v>
      </c>
      <c r="F400" s="121">
        <v>3.5</v>
      </c>
      <c r="G400" s="123">
        <v>2.4</v>
      </c>
    </row>
    <row r="401" spans="1:7" ht="12.75">
      <c r="A401" s="37" t="s">
        <v>425</v>
      </c>
      <c r="B401" s="121">
        <v>7.6</v>
      </c>
      <c r="C401" s="122">
        <v>4.9</v>
      </c>
      <c r="D401" s="121">
        <v>3.6</v>
      </c>
      <c r="E401" s="121">
        <v>2.1</v>
      </c>
      <c r="F401" s="121">
        <v>4</v>
      </c>
      <c r="G401" s="123">
        <v>2.8</v>
      </c>
    </row>
    <row r="402" spans="1:7" ht="12.75">
      <c r="A402" s="37" t="s">
        <v>426</v>
      </c>
      <c r="B402" s="121">
        <v>4.6</v>
      </c>
      <c r="C402" s="122">
        <v>2.9</v>
      </c>
      <c r="D402" s="121">
        <v>2.3</v>
      </c>
      <c r="E402" s="121">
        <v>1.3</v>
      </c>
      <c r="F402" s="121">
        <v>2.4</v>
      </c>
      <c r="G402" s="123">
        <v>1.6</v>
      </c>
    </row>
    <row r="403" spans="1:7" ht="12.75">
      <c r="A403" s="37" t="s">
        <v>427</v>
      </c>
      <c r="B403" s="121">
        <v>14</v>
      </c>
      <c r="C403" s="122">
        <v>9.4</v>
      </c>
      <c r="D403" s="121">
        <v>6.3</v>
      </c>
      <c r="E403" s="121">
        <v>3.8</v>
      </c>
      <c r="F403" s="121">
        <v>7.7</v>
      </c>
      <c r="G403" s="123">
        <v>5.6</v>
      </c>
    </row>
    <row r="404" spans="1:7" ht="12.75">
      <c r="A404" s="37" t="s">
        <v>428</v>
      </c>
      <c r="B404" s="121">
        <v>51.9</v>
      </c>
      <c r="C404" s="122">
        <v>35.8</v>
      </c>
      <c r="D404" s="121">
        <v>22.7</v>
      </c>
      <c r="E404" s="121">
        <v>14.2</v>
      </c>
      <c r="F404" s="121">
        <v>29.1</v>
      </c>
      <c r="G404" s="123">
        <v>21.6</v>
      </c>
    </row>
    <row r="405" spans="1:7" ht="12.75">
      <c r="A405" s="37" t="s">
        <v>429</v>
      </c>
      <c r="B405" s="121">
        <v>4.9</v>
      </c>
      <c r="C405" s="122">
        <v>3.4</v>
      </c>
      <c r="D405" s="121">
        <v>2.2</v>
      </c>
      <c r="E405" s="121">
        <v>1.4</v>
      </c>
      <c r="F405" s="121">
        <v>2.7</v>
      </c>
      <c r="G405" s="123">
        <v>2</v>
      </c>
    </row>
  </sheetData>
  <sheetProtection/>
  <mergeCells count="6">
    <mergeCell ref="A5:A8"/>
    <mergeCell ref="B5:G5"/>
    <mergeCell ref="B6:C6"/>
    <mergeCell ref="D6:E6"/>
    <mergeCell ref="F6:G6"/>
    <mergeCell ref="B8:G8"/>
  </mergeCells>
  <hyperlinks>
    <hyperlink ref="A4" location="'Spis tablic'!A1" display="Return to list of tables"/>
    <hyperlink ref="A3" location="'Spis tablic'!A1" display="Powrót do spisu tabli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5"/>
  <sheetViews>
    <sheetView workbookViewId="0" topLeftCell="A1">
      <selection activeCell="C2" sqref="C2"/>
    </sheetView>
  </sheetViews>
  <sheetFormatPr defaultColWidth="8.796875" defaultRowHeight="14.25"/>
  <cols>
    <col min="1" max="1" width="25.3984375" style="82" customWidth="1"/>
    <col min="2" max="6" width="10.19921875" style="4" customWidth="1"/>
    <col min="7" max="7" width="10.19921875" style="84" customWidth="1"/>
    <col min="8" max="8" width="9" style="5" customWidth="1"/>
    <col min="9" max="9" width="9.5" style="5" customWidth="1"/>
    <col min="10" max="11" width="9" style="5" customWidth="1"/>
    <col min="12" max="16384" width="9" style="4" customWidth="1"/>
  </cols>
  <sheetData>
    <row r="1" spans="1:8" ht="13.5" customHeight="1">
      <c r="A1" s="16" t="s">
        <v>546</v>
      </c>
      <c r="B1" s="17"/>
      <c r="C1" s="17"/>
      <c r="D1" s="17"/>
      <c r="E1" s="17"/>
      <c r="F1" s="17"/>
      <c r="G1" s="85"/>
      <c r="H1" s="11"/>
    </row>
    <row r="2" spans="1:8" ht="13.5" customHeight="1">
      <c r="A2" s="153" t="s">
        <v>531</v>
      </c>
      <c r="B2" s="17"/>
      <c r="C2" s="17"/>
      <c r="D2" s="17"/>
      <c r="E2" s="17"/>
      <c r="F2" s="17"/>
      <c r="G2" s="85"/>
      <c r="H2" s="11"/>
    </row>
    <row r="3" spans="1:8" ht="13.5" customHeight="1">
      <c r="A3" s="79" t="s">
        <v>36</v>
      </c>
      <c r="B3" s="17"/>
      <c r="C3" s="17"/>
      <c r="D3" s="17"/>
      <c r="E3" s="17"/>
      <c r="F3" s="17"/>
      <c r="G3" s="85"/>
      <c r="H3" s="11"/>
    </row>
    <row r="4" spans="1:8" ht="13.5" customHeight="1">
      <c r="A4" s="79" t="s">
        <v>37</v>
      </c>
      <c r="B4" s="18"/>
      <c r="C4" s="18"/>
      <c r="D4" s="18"/>
      <c r="E4" s="18"/>
      <c r="F4" s="18"/>
      <c r="G4" s="142"/>
      <c r="H4" s="11"/>
    </row>
    <row r="5" spans="1:8" ht="38.25" customHeight="1">
      <c r="A5" s="180" t="s">
        <v>506</v>
      </c>
      <c r="B5" s="187" t="s">
        <v>568</v>
      </c>
      <c r="C5" s="188"/>
      <c r="D5" s="188"/>
      <c r="E5" s="189"/>
      <c r="F5" s="176" t="s">
        <v>571</v>
      </c>
      <c r="G5" s="177"/>
      <c r="H5" s="13"/>
    </row>
    <row r="6" spans="1:9" ht="39" customHeight="1">
      <c r="A6" s="181"/>
      <c r="B6" s="187" t="s">
        <v>569</v>
      </c>
      <c r="C6" s="188"/>
      <c r="D6" s="190" t="s">
        <v>570</v>
      </c>
      <c r="E6" s="191"/>
      <c r="F6" s="178"/>
      <c r="G6" s="179"/>
      <c r="H6" s="13"/>
      <c r="I6" s="74"/>
    </row>
    <row r="7" spans="1:8" ht="18.75" customHeight="1">
      <c r="A7" s="181"/>
      <c r="B7" s="183">
        <v>2011</v>
      </c>
      <c r="C7" s="183">
        <v>2021</v>
      </c>
      <c r="D7" s="183">
        <v>2011</v>
      </c>
      <c r="E7" s="183">
        <v>2021</v>
      </c>
      <c r="F7" s="183">
        <v>2011</v>
      </c>
      <c r="G7" s="185">
        <v>2021</v>
      </c>
      <c r="H7" s="11"/>
    </row>
    <row r="8" spans="1:8" ht="18.75">
      <c r="A8" s="182"/>
      <c r="B8" s="184"/>
      <c r="C8" s="184"/>
      <c r="D8" s="184"/>
      <c r="E8" s="184"/>
      <c r="F8" s="184"/>
      <c r="G8" s="186"/>
      <c r="H8" s="11"/>
    </row>
    <row r="9" spans="1:12" ht="18.75">
      <c r="A9" s="83" t="s">
        <v>572</v>
      </c>
      <c r="B9" s="24">
        <v>38511824</v>
      </c>
      <c r="C9" s="24">
        <v>38036118</v>
      </c>
      <c r="D9" s="24">
        <v>5230152</v>
      </c>
      <c r="E9" s="24">
        <v>7088437</v>
      </c>
      <c r="F9" s="24">
        <v>123.16728657824798</v>
      </c>
      <c r="G9" s="47">
        <v>121.63578452535137</v>
      </c>
      <c r="H9" s="12"/>
      <c r="I9" s="7"/>
      <c r="K9" s="7"/>
      <c r="L9" s="84"/>
    </row>
    <row r="10" spans="1:12" ht="15" customHeight="1">
      <c r="A10" s="94" t="s">
        <v>44</v>
      </c>
      <c r="B10" s="24">
        <v>2915241</v>
      </c>
      <c r="C10" s="24">
        <v>2904894</v>
      </c>
      <c r="D10" s="24">
        <v>391665</v>
      </c>
      <c r="E10" s="24">
        <v>565557</v>
      </c>
      <c r="F10" s="24">
        <v>146.14934576628065</v>
      </c>
      <c r="G10" s="47">
        <v>145.630621146037</v>
      </c>
      <c r="H10" s="12"/>
      <c r="I10" s="7"/>
      <c r="K10" s="7"/>
      <c r="L10" s="84"/>
    </row>
    <row r="11" spans="1:12" ht="15" customHeight="1">
      <c r="A11" s="81" t="s">
        <v>45</v>
      </c>
      <c r="B11" s="26">
        <v>90470</v>
      </c>
      <c r="C11" s="26">
        <v>88435</v>
      </c>
      <c r="D11" s="26">
        <v>11077</v>
      </c>
      <c r="E11" s="26">
        <v>16394</v>
      </c>
      <c r="F11" s="26">
        <v>69.37883435582822</v>
      </c>
      <c r="G11" s="48">
        <v>67.81825153374233</v>
      </c>
      <c r="H11" s="12"/>
      <c r="I11" s="7"/>
      <c r="K11" s="7"/>
      <c r="L11" s="84"/>
    </row>
    <row r="12" spans="1:12" ht="15" customHeight="1">
      <c r="A12" s="81" t="s">
        <v>46</v>
      </c>
      <c r="B12" s="26">
        <v>106018</v>
      </c>
      <c r="C12" s="26">
        <v>97721</v>
      </c>
      <c r="D12" s="26">
        <v>15911</v>
      </c>
      <c r="E12" s="26">
        <v>21425</v>
      </c>
      <c r="F12" s="26">
        <v>221.33194154488518</v>
      </c>
      <c r="G12" s="48">
        <v>204.01043841336116</v>
      </c>
      <c r="H12" s="12"/>
      <c r="I12" s="7"/>
      <c r="K12" s="7"/>
      <c r="L12" s="84"/>
    </row>
    <row r="13" spans="1:12" ht="15" customHeight="1">
      <c r="A13" s="81" t="s">
        <v>47</v>
      </c>
      <c r="B13" s="26">
        <v>90313</v>
      </c>
      <c r="C13" s="26">
        <v>86668</v>
      </c>
      <c r="D13" s="26">
        <v>9064</v>
      </c>
      <c r="E13" s="26">
        <v>17279</v>
      </c>
      <c r="F13" s="26">
        <v>203.8668171557562</v>
      </c>
      <c r="G13" s="48">
        <v>195.63882618510158</v>
      </c>
      <c r="H13" s="12"/>
      <c r="I13" s="7"/>
      <c r="K13" s="7"/>
      <c r="L13" s="84"/>
    </row>
    <row r="14" spans="1:12" ht="15" customHeight="1">
      <c r="A14" s="81" t="s">
        <v>48</v>
      </c>
      <c r="B14" s="26">
        <v>36817</v>
      </c>
      <c r="C14" s="26">
        <v>33317</v>
      </c>
      <c r="D14" s="26">
        <v>4446</v>
      </c>
      <c r="E14" s="26">
        <v>6210</v>
      </c>
      <c r="F14" s="26">
        <v>49.887533875338754</v>
      </c>
      <c r="G14" s="48">
        <v>45.1449864498645</v>
      </c>
      <c r="H14" s="12"/>
      <c r="I14" s="7"/>
      <c r="K14" s="7"/>
      <c r="L14" s="84"/>
    </row>
    <row r="15" spans="1:12" ht="15" customHeight="1">
      <c r="A15" s="81" t="s">
        <v>49</v>
      </c>
      <c r="B15" s="26">
        <v>52734</v>
      </c>
      <c r="C15" s="26">
        <v>48503</v>
      </c>
      <c r="D15" s="26">
        <v>6647</v>
      </c>
      <c r="E15" s="26">
        <v>9571</v>
      </c>
      <c r="F15" s="26">
        <v>90.6082474226804</v>
      </c>
      <c r="G15" s="48">
        <v>83.33848797250859</v>
      </c>
      <c r="H15" s="12"/>
      <c r="I15" s="7"/>
      <c r="K15" s="7"/>
      <c r="L15" s="84"/>
    </row>
    <row r="16" spans="1:12" ht="15" customHeight="1">
      <c r="A16" s="81" t="s">
        <v>50</v>
      </c>
      <c r="B16" s="26">
        <v>65134</v>
      </c>
      <c r="C16" s="26">
        <v>61745</v>
      </c>
      <c r="D16" s="26">
        <v>8147</v>
      </c>
      <c r="E16" s="26">
        <v>12609</v>
      </c>
      <c r="F16" s="26">
        <v>103.88197767145135</v>
      </c>
      <c r="G16" s="48">
        <v>98.47687400318979</v>
      </c>
      <c r="H16" s="12"/>
      <c r="I16" s="7"/>
      <c r="K16" s="7"/>
      <c r="L16" s="84"/>
    </row>
    <row r="17" spans="1:12" ht="15" customHeight="1">
      <c r="A17" s="81" t="s">
        <v>51</v>
      </c>
      <c r="B17" s="26">
        <v>45959</v>
      </c>
      <c r="C17" s="26">
        <v>41660</v>
      </c>
      <c r="D17" s="26">
        <v>6167</v>
      </c>
      <c r="E17" s="26">
        <v>8433</v>
      </c>
      <c r="F17" s="26">
        <v>116.0580808080808</v>
      </c>
      <c r="G17" s="48">
        <v>105.20202020202021</v>
      </c>
      <c r="H17" s="12"/>
      <c r="I17" s="7"/>
      <c r="K17" s="7"/>
      <c r="L17" s="84"/>
    </row>
    <row r="18" spans="1:12" ht="15" customHeight="1">
      <c r="A18" s="81" t="s">
        <v>52</v>
      </c>
      <c r="B18" s="26">
        <v>167393</v>
      </c>
      <c r="C18" s="26">
        <v>151962</v>
      </c>
      <c r="D18" s="26">
        <v>24014</v>
      </c>
      <c r="E18" s="26">
        <v>33352</v>
      </c>
      <c r="F18" s="26">
        <v>101.94457978075518</v>
      </c>
      <c r="G18" s="48">
        <v>92.5468940316687</v>
      </c>
      <c r="H18" s="12"/>
      <c r="I18" s="7"/>
      <c r="K18" s="7"/>
      <c r="L18" s="84"/>
    </row>
    <row r="19" spans="1:12" ht="15" customHeight="1">
      <c r="A19" s="81" t="s">
        <v>53</v>
      </c>
      <c r="B19" s="26">
        <v>54627</v>
      </c>
      <c r="C19" s="26">
        <v>55005</v>
      </c>
      <c r="D19" s="26">
        <v>6657</v>
      </c>
      <c r="E19" s="26">
        <v>9700</v>
      </c>
      <c r="F19" s="26">
        <v>73.42338709677419</v>
      </c>
      <c r="G19" s="48">
        <v>73.93145161290323</v>
      </c>
      <c r="H19" s="12"/>
      <c r="I19" s="7"/>
      <c r="K19" s="7"/>
      <c r="L19" s="84"/>
    </row>
    <row r="20" spans="1:12" ht="15" customHeight="1">
      <c r="A20" s="81" t="s">
        <v>54</v>
      </c>
      <c r="B20" s="26">
        <v>56860</v>
      </c>
      <c r="C20" s="26">
        <v>52768</v>
      </c>
      <c r="D20" s="26">
        <v>7177</v>
      </c>
      <c r="E20" s="26">
        <v>10787</v>
      </c>
      <c r="F20" s="26">
        <v>132.85046728971963</v>
      </c>
      <c r="G20" s="48">
        <v>123.28971962616822</v>
      </c>
      <c r="H20" s="12"/>
      <c r="I20" s="7"/>
      <c r="K20" s="7"/>
      <c r="L20" s="84"/>
    </row>
    <row r="21" spans="1:12" ht="15" customHeight="1">
      <c r="A21" s="81" t="s">
        <v>55</v>
      </c>
      <c r="B21" s="26">
        <v>106873</v>
      </c>
      <c r="C21" s="26">
        <v>104442</v>
      </c>
      <c r="D21" s="26">
        <v>12535</v>
      </c>
      <c r="E21" s="26">
        <v>21600</v>
      </c>
      <c r="F21" s="26">
        <v>150.10252808988764</v>
      </c>
      <c r="G21" s="48">
        <v>146.68820224719101</v>
      </c>
      <c r="H21" s="12"/>
      <c r="I21" s="7"/>
      <c r="K21" s="7"/>
      <c r="L21" s="84"/>
    </row>
    <row r="22" spans="1:12" ht="15" customHeight="1">
      <c r="A22" s="81" t="s">
        <v>56</v>
      </c>
      <c r="B22" s="26">
        <v>48019</v>
      </c>
      <c r="C22" s="26">
        <v>43904</v>
      </c>
      <c r="D22" s="26">
        <v>5989</v>
      </c>
      <c r="E22" s="26">
        <v>8701</v>
      </c>
      <c r="F22" s="26">
        <v>67.63239436619719</v>
      </c>
      <c r="G22" s="48">
        <v>61.83661971830986</v>
      </c>
      <c r="H22" s="12"/>
      <c r="I22" s="7"/>
      <c r="K22" s="7"/>
      <c r="L22" s="84"/>
    </row>
    <row r="23" spans="1:12" ht="15" customHeight="1">
      <c r="A23" s="81" t="s">
        <v>57</v>
      </c>
      <c r="B23" s="26">
        <v>37506</v>
      </c>
      <c r="C23" s="26">
        <v>36110</v>
      </c>
      <c r="D23" s="26">
        <v>4343</v>
      </c>
      <c r="E23" s="26">
        <v>6768</v>
      </c>
      <c r="F23" s="26">
        <v>52.45594405594406</v>
      </c>
      <c r="G23" s="48">
        <v>50.50349650349651</v>
      </c>
      <c r="H23" s="12"/>
      <c r="I23" s="7"/>
      <c r="K23" s="7"/>
      <c r="L23" s="84"/>
    </row>
    <row r="24" spans="1:12" ht="15" customHeight="1">
      <c r="A24" s="81" t="s">
        <v>58</v>
      </c>
      <c r="B24" s="26">
        <v>105309</v>
      </c>
      <c r="C24" s="26">
        <v>106673</v>
      </c>
      <c r="D24" s="26">
        <v>12415</v>
      </c>
      <c r="E24" s="26">
        <v>19066</v>
      </c>
      <c r="F24" s="26">
        <v>100.38989513822688</v>
      </c>
      <c r="G24" s="48">
        <v>101.69018112488084</v>
      </c>
      <c r="H24" s="12"/>
      <c r="I24" s="7"/>
      <c r="K24" s="7"/>
      <c r="L24" s="84"/>
    </row>
    <row r="25" spans="1:12" ht="15" customHeight="1">
      <c r="A25" s="81" t="s">
        <v>59</v>
      </c>
      <c r="B25" s="26">
        <v>74800</v>
      </c>
      <c r="C25" s="26">
        <v>77412</v>
      </c>
      <c r="D25" s="26">
        <v>8583</v>
      </c>
      <c r="E25" s="26">
        <v>14305</v>
      </c>
      <c r="F25" s="26">
        <v>142.74809160305344</v>
      </c>
      <c r="G25" s="48">
        <v>147.73282442748092</v>
      </c>
      <c r="H25" s="12"/>
      <c r="I25" s="7"/>
      <c r="K25" s="7"/>
      <c r="L25" s="84"/>
    </row>
    <row r="26" spans="1:12" ht="14.25" customHeight="1">
      <c r="A26" s="80" t="s">
        <v>60</v>
      </c>
      <c r="B26" s="35">
        <v>62977</v>
      </c>
      <c r="C26" s="35">
        <v>61530</v>
      </c>
      <c r="D26" s="35">
        <v>6464</v>
      </c>
      <c r="E26" s="35">
        <v>10031</v>
      </c>
      <c r="F26" s="89">
        <v>80.84338896020539</v>
      </c>
      <c r="G26" s="97">
        <v>78.98587933247754</v>
      </c>
      <c r="H26" s="11"/>
      <c r="K26" s="7"/>
      <c r="L26" s="84"/>
    </row>
    <row r="27" spans="1:12" ht="15" customHeight="1">
      <c r="A27" s="80" t="s">
        <v>61</v>
      </c>
      <c r="B27" s="35">
        <v>44720</v>
      </c>
      <c r="C27" s="35">
        <v>42420</v>
      </c>
      <c r="D27" s="35">
        <v>5894</v>
      </c>
      <c r="E27" s="35">
        <v>7991</v>
      </c>
      <c r="F27" s="89">
        <v>71.89710610932475</v>
      </c>
      <c r="G27" s="97">
        <v>68.19935691318328</v>
      </c>
      <c r="H27" s="11"/>
      <c r="K27" s="7"/>
      <c r="L27" s="84"/>
    </row>
    <row r="28" spans="1:12" ht="15">
      <c r="A28" s="80" t="s">
        <v>62</v>
      </c>
      <c r="B28" s="35">
        <v>51596</v>
      </c>
      <c r="C28" s="35">
        <v>57644</v>
      </c>
      <c r="D28" s="35">
        <v>5922</v>
      </c>
      <c r="E28" s="35">
        <v>8940</v>
      </c>
      <c r="F28" s="89">
        <v>73.28977272727273</v>
      </c>
      <c r="G28" s="97">
        <v>81.88068181818181</v>
      </c>
      <c r="K28" s="7"/>
      <c r="L28" s="84"/>
    </row>
    <row r="29" spans="1:12" ht="15">
      <c r="A29" s="80" t="s">
        <v>63</v>
      </c>
      <c r="B29" s="35">
        <v>162185</v>
      </c>
      <c r="C29" s="35">
        <v>153348</v>
      </c>
      <c r="D29" s="35">
        <v>21475</v>
      </c>
      <c r="E29" s="35">
        <v>31336</v>
      </c>
      <c r="F29" s="89">
        <v>218.8731443994602</v>
      </c>
      <c r="G29" s="97">
        <v>206.94736842105263</v>
      </c>
      <c r="K29" s="7"/>
      <c r="L29" s="84"/>
    </row>
    <row r="30" spans="1:12" ht="15">
      <c r="A30" s="80" t="s">
        <v>64</v>
      </c>
      <c r="B30" s="35">
        <v>81586</v>
      </c>
      <c r="C30" s="35">
        <v>86917</v>
      </c>
      <c r="D30" s="35">
        <v>8995</v>
      </c>
      <c r="E30" s="35">
        <v>14865</v>
      </c>
      <c r="F30" s="89">
        <v>79.59609756097561</v>
      </c>
      <c r="G30" s="97">
        <v>84.79707317073171</v>
      </c>
      <c r="K30" s="7"/>
      <c r="L30" s="84"/>
    </row>
    <row r="31" spans="1:12" ht="15">
      <c r="A31" s="80" t="s">
        <v>65</v>
      </c>
      <c r="B31" s="35">
        <v>179712</v>
      </c>
      <c r="C31" s="35">
        <v>53929</v>
      </c>
      <c r="D31" s="35">
        <v>27975</v>
      </c>
      <c r="E31" s="35">
        <v>10950</v>
      </c>
      <c r="F31" s="89">
        <v>348.95533980582525</v>
      </c>
      <c r="G31" s="97">
        <v>125.41627906976744</v>
      </c>
      <c r="K31" s="7"/>
      <c r="L31" s="84"/>
    </row>
    <row r="32" spans="1:12" ht="15">
      <c r="A32" s="80" t="s">
        <v>66</v>
      </c>
      <c r="B32" s="35">
        <v>47873</v>
      </c>
      <c r="C32" s="35">
        <v>46279</v>
      </c>
      <c r="D32" s="35">
        <v>6312</v>
      </c>
      <c r="E32" s="35">
        <v>8827</v>
      </c>
      <c r="F32" s="89">
        <v>70.92296296296297</v>
      </c>
      <c r="G32" s="97">
        <v>68.56148148148148</v>
      </c>
      <c r="K32" s="7"/>
      <c r="L32" s="84"/>
    </row>
    <row r="33" spans="1:12" ht="15">
      <c r="A33" s="80" t="s">
        <v>67</v>
      </c>
      <c r="B33" s="35">
        <v>119365</v>
      </c>
      <c r="C33" s="35">
        <v>175692</v>
      </c>
      <c r="D33" s="35">
        <v>12182</v>
      </c>
      <c r="E33" s="35">
        <v>21524</v>
      </c>
      <c r="F33" s="89">
        <v>106.7665474060823</v>
      </c>
      <c r="G33" s="97">
        <v>157.1484794275492</v>
      </c>
      <c r="K33" s="7"/>
      <c r="L33" s="84"/>
    </row>
    <row r="34" spans="1:12" ht="15">
      <c r="A34" s="80" t="s">
        <v>68</v>
      </c>
      <c r="B34" s="35">
        <v>68993</v>
      </c>
      <c r="C34" s="35">
        <v>62314</v>
      </c>
      <c r="D34" s="35">
        <v>9385</v>
      </c>
      <c r="E34" s="35">
        <v>13029</v>
      </c>
      <c r="F34" s="89">
        <v>86.02618453865337</v>
      </c>
      <c r="G34" s="97">
        <v>77.69825436408978</v>
      </c>
      <c r="K34" s="7"/>
      <c r="L34" s="84"/>
    </row>
    <row r="35" spans="1:12" ht="15">
      <c r="A35" s="80" t="s">
        <v>69</v>
      </c>
      <c r="B35" s="35">
        <v>94501</v>
      </c>
      <c r="C35" s="35">
        <v>87371</v>
      </c>
      <c r="D35" s="35">
        <v>12184</v>
      </c>
      <c r="E35" s="35">
        <v>17320</v>
      </c>
      <c r="F35" s="89">
        <v>112.6352800953516</v>
      </c>
      <c r="G35" s="97">
        <v>104.13706793802146</v>
      </c>
      <c r="K35" s="7"/>
      <c r="L35" s="84"/>
    </row>
    <row r="36" spans="1:12" ht="15">
      <c r="A36" s="80" t="s">
        <v>70</v>
      </c>
      <c r="B36" s="35">
        <v>45672</v>
      </c>
      <c r="C36" s="35">
        <v>41612</v>
      </c>
      <c r="D36" s="35">
        <v>5169</v>
      </c>
      <c r="E36" s="35">
        <v>8018</v>
      </c>
      <c r="F36" s="89">
        <v>79.29166666666667</v>
      </c>
      <c r="G36" s="97">
        <v>72.24305555555556</v>
      </c>
      <c r="K36" s="7"/>
      <c r="L36" s="84"/>
    </row>
    <row r="37" spans="1:12" ht="15">
      <c r="A37" s="80" t="s">
        <v>430</v>
      </c>
      <c r="B37" s="35">
        <v>83860</v>
      </c>
      <c r="C37" s="35">
        <v>77305</v>
      </c>
      <c r="D37" s="35">
        <v>13595</v>
      </c>
      <c r="E37" s="35">
        <v>19282</v>
      </c>
      <c r="F37" s="89">
        <v>769.3577981651376</v>
      </c>
      <c r="G37" s="97">
        <v>709.2201834862385</v>
      </c>
      <c r="K37" s="7"/>
      <c r="L37" s="84"/>
    </row>
    <row r="38" spans="1:12" ht="15">
      <c r="A38" s="80" t="s">
        <v>431</v>
      </c>
      <c r="B38" s="35">
        <v>103238</v>
      </c>
      <c r="C38" s="35">
        <v>94878</v>
      </c>
      <c r="D38" s="35">
        <v>13646</v>
      </c>
      <c r="E38" s="35">
        <v>20390</v>
      </c>
      <c r="F38" s="89">
        <v>1843.5357142857142</v>
      </c>
      <c r="G38" s="97">
        <v>1694.25</v>
      </c>
      <c r="K38" s="7"/>
      <c r="L38" s="84"/>
    </row>
    <row r="39" spans="1:12" ht="15">
      <c r="A39" s="80" t="s">
        <v>432</v>
      </c>
      <c r="B39" s="35">
        <v>630131</v>
      </c>
      <c r="C39" s="35">
        <v>672929</v>
      </c>
      <c r="D39" s="35">
        <v>99295</v>
      </c>
      <c r="E39" s="35">
        <v>132206</v>
      </c>
      <c r="F39" s="89">
        <v>2150.617747440273</v>
      </c>
      <c r="G39" s="97">
        <v>2296.6860068259384</v>
      </c>
      <c r="K39" s="7"/>
      <c r="L39" s="84"/>
    </row>
    <row r="40" spans="1:12" ht="15">
      <c r="A40" s="80" t="s">
        <v>495</v>
      </c>
      <c r="B40" s="90" t="s">
        <v>494</v>
      </c>
      <c r="C40" s="35">
        <v>104401</v>
      </c>
      <c r="D40" s="91" t="s">
        <v>494</v>
      </c>
      <c r="E40" s="35">
        <v>24648</v>
      </c>
      <c r="F40" s="92"/>
      <c r="G40" s="97">
        <v>1228.2470588235294</v>
      </c>
      <c r="K40" s="7"/>
      <c r="L40" s="84"/>
    </row>
    <row r="41" spans="1:12" ht="15">
      <c r="A41" s="16" t="s">
        <v>75</v>
      </c>
      <c r="B41" s="95">
        <v>2097635</v>
      </c>
      <c r="C41" s="95">
        <v>2027261</v>
      </c>
      <c r="D41" s="95">
        <v>266199</v>
      </c>
      <c r="E41" s="95">
        <v>376036</v>
      </c>
      <c r="F41" s="96">
        <v>116.71683730247051</v>
      </c>
      <c r="G41" s="98">
        <v>112.80735629625508</v>
      </c>
      <c r="K41" s="7"/>
      <c r="L41" s="84"/>
    </row>
    <row r="42" spans="1:12" ht="15">
      <c r="A42" s="80" t="s">
        <v>76</v>
      </c>
      <c r="B42" s="35">
        <v>56259</v>
      </c>
      <c r="C42" s="35">
        <v>54254</v>
      </c>
      <c r="D42" s="35">
        <v>7736</v>
      </c>
      <c r="E42" s="35">
        <v>10517</v>
      </c>
      <c r="F42" s="93">
        <v>118.44</v>
      </c>
      <c r="G42" s="97">
        <v>114.21894736842106</v>
      </c>
      <c r="K42" s="7"/>
      <c r="L42" s="84"/>
    </row>
    <row r="43" spans="1:12" ht="15">
      <c r="A43" s="80" t="s">
        <v>77</v>
      </c>
      <c r="B43" s="35">
        <v>77529</v>
      </c>
      <c r="C43" s="35">
        <v>78336</v>
      </c>
      <c r="D43" s="35">
        <v>8913</v>
      </c>
      <c r="E43" s="35">
        <v>12467</v>
      </c>
      <c r="F43" s="93">
        <v>74.54711538461538</v>
      </c>
      <c r="G43" s="97">
        <v>75.32307692307693</v>
      </c>
      <c r="K43" s="7"/>
      <c r="L43" s="84"/>
    </row>
    <row r="44" spans="1:12" ht="15">
      <c r="A44" s="80" t="s">
        <v>78</v>
      </c>
      <c r="B44" s="35">
        <v>106359</v>
      </c>
      <c r="C44" s="35">
        <v>122536</v>
      </c>
      <c r="D44" s="35">
        <v>10419</v>
      </c>
      <c r="E44" s="35">
        <v>17272</v>
      </c>
      <c r="F44" s="93">
        <v>76.24301075268818</v>
      </c>
      <c r="G44" s="97">
        <v>87.90243902439025</v>
      </c>
      <c r="K44" s="7"/>
      <c r="L44" s="84"/>
    </row>
    <row r="45" spans="1:12" ht="15">
      <c r="A45" s="80" t="s">
        <v>79</v>
      </c>
      <c r="B45" s="35">
        <v>52707</v>
      </c>
      <c r="C45" s="35">
        <v>50152</v>
      </c>
      <c r="D45" s="35">
        <v>6031</v>
      </c>
      <c r="E45" s="35">
        <v>8400</v>
      </c>
      <c r="F45" s="93">
        <v>100.01328273244782</v>
      </c>
      <c r="G45" s="97">
        <v>95.16508538899431</v>
      </c>
      <c r="K45" s="7"/>
      <c r="L45" s="84"/>
    </row>
    <row r="46" spans="1:12" ht="15">
      <c r="A46" s="80" t="s">
        <v>80</v>
      </c>
      <c r="B46" s="35">
        <v>45347</v>
      </c>
      <c r="C46" s="35">
        <v>44053</v>
      </c>
      <c r="D46" s="35">
        <v>5546</v>
      </c>
      <c r="E46" s="35">
        <v>7352</v>
      </c>
      <c r="F46" s="93">
        <v>73.97553017944536</v>
      </c>
      <c r="G46" s="97">
        <v>71.86460032626428</v>
      </c>
      <c r="K46" s="7"/>
      <c r="L46" s="84"/>
    </row>
    <row r="47" spans="1:12" ht="15">
      <c r="A47" s="80" t="s">
        <v>81</v>
      </c>
      <c r="B47" s="35">
        <v>40158</v>
      </c>
      <c r="C47" s="35">
        <v>39294</v>
      </c>
      <c r="D47" s="35">
        <v>4261</v>
      </c>
      <c r="E47" s="35">
        <v>5941</v>
      </c>
      <c r="F47" s="93">
        <v>55.16208791208791</v>
      </c>
      <c r="G47" s="97">
        <v>53.97527472527472</v>
      </c>
      <c r="K47" s="7"/>
      <c r="L47" s="84"/>
    </row>
    <row r="48" spans="1:12" ht="15">
      <c r="A48" s="80" t="s">
        <v>82</v>
      </c>
      <c r="B48" s="35">
        <v>165207</v>
      </c>
      <c r="C48" s="35">
        <v>154165</v>
      </c>
      <c r="D48" s="35">
        <v>20635</v>
      </c>
      <c r="E48" s="35">
        <v>29397</v>
      </c>
      <c r="F48" s="93">
        <v>134.86285714285714</v>
      </c>
      <c r="G48" s="97">
        <v>125.84897959183674</v>
      </c>
      <c r="K48" s="7"/>
      <c r="L48" s="84"/>
    </row>
    <row r="49" spans="1:12" ht="15">
      <c r="A49" s="80" t="s">
        <v>83</v>
      </c>
      <c r="B49" s="35">
        <v>67621</v>
      </c>
      <c r="C49" s="35">
        <v>63756</v>
      </c>
      <c r="D49" s="35">
        <v>8002</v>
      </c>
      <c r="E49" s="35">
        <v>10343</v>
      </c>
      <c r="F49" s="93">
        <v>66.55610236220473</v>
      </c>
      <c r="G49" s="97">
        <v>62.75196850393701</v>
      </c>
      <c r="K49" s="7"/>
      <c r="L49" s="84"/>
    </row>
    <row r="50" spans="1:12" ht="15">
      <c r="A50" s="80" t="s">
        <v>84</v>
      </c>
      <c r="B50" s="35">
        <v>47024</v>
      </c>
      <c r="C50" s="35">
        <v>44385</v>
      </c>
      <c r="D50" s="35">
        <v>5694</v>
      </c>
      <c r="E50" s="35">
        <v>8030</v>
      </c>
      <c r="F50" s="93">
        <v>69.66518518518518</v>
      </c>
      <c r="G50" s="97">
        <v>65.75555555555556</v>
      </c>
      <c r="K50" s="7"/>
      <c r="L50" s="84"/>
    </row>
    <row r="51" spans="1:12" ht="15">
      <c r="A51" s="80" t="s">
        <v>85</v>
      </c>
      <c r="B51" s="35">
        <v>86866</v>
      </c>
      <c r="C51" s="35">
        <v>83766</v>
      </c>
      <c r="D51" s="35">
        <v>9258</v>
      </c>
      <c r="E51" s="35">
        <v>13790</v>
      </c>
      <c r="F51" s="93">
        <v>77.55892857142857</v>
      </c>
      <c r="G51" s="97">
        <v>74.79107142857143</v>
      </c>
      <c r="K51" s="7"/>
      <c r="L51" s="84"/>
    </row>
    <row r="52" spans="1:12" ht="15">
      <c r="A52" s="80" t="s">
        <v>86</v>
      </c>
      <c r="B52" s="35">
        <v>42423</v>
      </c>
      <c r="C52" s="35">
        <v>38935</v>
      </c>
      <c r="D52" s="35">
        <v>5908</v>
      </c>
      <c r="E52" s="35">
        <v>7472</v>
      </c>
      <c r="F52" s="93">
        <v>69.88962108731467</v>
      </c>
      <c r="G52" s="97">
        <v>64.14332784184514</v>
      </c>
      <c r="K52" s="7"/>
      <c r="L52" s="84"/>
    </row>
    <row r="53" spans="1:12" ht="15">
      <c r="A53" s="80" t="s">
        <v>87</v>
      </c>
      <c r="B53" s="35">
        <v>44892</v>
      </c>
      <c r="C53" s="35">
        <v>42002</v>
      </c>
      <c r="D53" s="35">
        <v>5803</v>
      </c>
      <c r="E53" s="35">
        <v>7490</v>
      </c>
      <c r="F53" s="93">
        <v>76.60750853242321</v>
      </c>
      <c r="G53" s="97">
        <v>71.67576791808874</v>
      </c>
      <c r="K53" s="7"/>
      <c r="L53" s="84"/>
    </row>
    <row r="54" spans="1:12" ht="15">
      <c r="A54" s="80" t="s">
        <v>88</v>
      </c>
      <c r="B54" s="35">
        <v>41711</v>
      </c>
      <c r="C54" s="35">
        <v>39577</v>
      </c>
      <c r="D54" s="35">
        <v>4939</v>
      </c>
      <c r="E54" s="35">
        <v>6791</v>
      </c>
      <c r="F54" s="93">
        <v>52.73198482932996</v>
      </c>
      <c r="G54" s="97">
        <v>50.03413400758534</v>
      </c>
      <c r="K54" s="7"/>
      <c r="L54" s="84"/>
    </row>
    <row r="55" spans="1:12" ht="15">
      <c r="A55" s="80" t="s">
        <v>89</v>
      </c>
      <c r="B55" s="35">
        <v>99855</v>
      </c>
      <c r="C55" s="35">
        <v>96317</v>
      </c>
      <c r="D55" s="35">
        <v>11067</v>
      </c>
      <c r="E55" s="35">
        <v>16418</v>
      </c>
      <c r="F55" s="93">
        <v>67.74423337856173</v>
      </c>
      <c r="G55" s="97">
        <v>65.34396200814112</v>
      </c>
      <c r="K55" s="7"/>
      <c r="L55" s="84"/>
    </row>
    <row r="56" spans="1:12" ht="15">
      <c r="A56" s="80" t="s">
        <v>90</v>
      </c>
      <c r="B56" s="35">
        <v>97665</v>
      </c>
      <c r="C56" s="35">
        <v>111663</v>
      </c>
      <c r="D56" s="35">
        <v>9506</v>
      </c>
      <c r="E56" s="35">
        <v>14957</v>
      </c>
      <c r="F56" s="93">
        <v>79.40243902439025</v>
      </c>
      <c r="G56" s="97">
        <v>90.78292682926829</v>
      </c>
      <c r="K56" s="7"/>
      <c r="L56" s="84"/>
    </row>
    <row r="57" spans="1:12" ht="15">
      <c r="A57" s="80" t="s">
        <v>91</v>
      </c>
      <c r="B57" s="35">
        <v>48107</v>
      </c>
      <c r="C57" s="35">
        <v>47380</v>
      </c>
      <c r="D57" s="35">
        <v>5410</v>
      </c>
      <c r="E57" s="35">
        <v>7906</v>
      </c>
      <c r="F57" s="93">
        <v>44.7506976744186</v>
      </c>
      <c r="G57" s="97">
        <v>44.074418604651164</v>
      </c>
      <c r="K57" s="7"/>
      <c r="L57" s="84"/>
    </row>
    <row r="58" spans="1:12" ht="15">
      <c r="A58" s="80" t="s">
        <v>92</v>
      </c>
      <c r="B58" s="35">
        <v>35271</v>
      </c>
      <c r="C58" s="35">
        <v>33120</v>
      </c>
      <c r="D58" s="35">
        <v>4378</v>
      </c>
      <c r="E58" s="35">
        <v>5824</v>
      </c>
      <c r="F58" s="93">
        <v>70.2609561752988</v>
      </c>
      <c r="G58" s="97">
        <v>65.97609561752988</v>
      </c>
      <c r="K58" s="7"/>
      <c r="L58" s="84"/>
    </row>
    <row r="59" spans="1:12" ht="15">
      <c r="A59" s="80" t="s">
        <v>93</v>
      </c>
      <c r="B59" s="35">
        <v>87245</v>
      </c>
      <c r="C59" s="35">
        <v>83473</v>
      </c>
      <c r="D59" s="35">
        <v>11435</v>
      </c>
      <c r="E59" s="35">
        <v>14829</v>
      </c>
      <c r="F59" s="93">
        <v>59.189280868385346</v>
      </c>
      <c r="G59" s="97">
        <v>56.66870332654447</v>
      </c>
      <c r="K59" s="7"/>
      <c r="L59" s="84"/>
    </row>
    <row r="60" spans="1:12" ht="15">
      <c r="A60" s="80" t="s">
        <v>94</v>
      </c>
      <c r="B60" s="35">
        <v>71001</v>
      </c>
      <c r="C60" s="35">
        <v>68563</v>
      </c>
      <c r="D60" s="35">
        <v>8304</v>
      </c>
      <c r="E60" s="35">
        <v>12513</v>
      </c>
      <c r="F60" s="93">
        <v>72.08223350253807</v>
      </c>
      <c r="G60" s="97">
        <v>69.60710659898477</v>
      </c>
      <c r="K60" s="7"/>
      <c r="L60" s="84"/>
    </row>
    <row r="61" spans="1:12" ht="15">
      <c r="A61" s="80" t="s">
        <v>433</v>
      </c>
      <c r="B61" s="35">
        <v>363926</v>
      </c>
      <c r="C61" s="35">
        <v>337666</v>
      </c>
      <c r="D61" s="35">
        <v>55980</v>
      </c>
      <c r="E61" s="35">
        <v>75237</v>
      </c>
      <c r="F61" s="93">
        <v>2067.7613636363635</v>
      </c>
      <c r="G61" s="97">
        <v>1918.5568181818182</v>
      </c>
      <c r="K61" s="7"/>
      <c r="L61" s="84"/>
    </row>
    <row r="62" spans="1:12" ht="15">
      <c r="A62" s="80" t="s">
        <v>434</v>
      </c>
      <c r="B62" s="35">
        <v>98725</v>
      </c>
      <c r="C62" s="35">
        <v>90890</v>
      </c>
      <c r="D62" s="35">
        <v>13737</v>
      </c>
      <c r="E62" s="35">
        <v>18863</v>
      </c>
      <c r="F62" s="93">
        <v>1702.155172413793</v>
      </c>
      <c r="G62" s="97">
        <v>1567.0689655172414</v>
      </c>
      <c r="K62" s="7"/>
      <c r="L62" s="84"/>
    </row>
    <row r="63" spans="1:12" ht="15">
      <c r="A63" s="80" t="s">
        <v>435</v>
      </c>
      <c r="B63" s="35">
        <v>204954</v>
      </c>
      <c r="C63" s="35">
        <v>198273</v>
      </c>
      <c r="D63" s="35">
        <v>27462</v>
      </c>
      <c r="E63" s="35">
        <v>40586</v>
      </c>
      <c r="F63" s="93">
        <v>1766.844827586207</v>
      </c>
      <c r="G63" s="97">
        <v>1709.25</v>
      </c>
      <c r="K63" s="7"/>
      <c r="L63" s="84"/>
    </row>
    <row r="64" spans="1:12" ht="15">
      <c r="A64" s="80" t="s">
        <v>436</v>
      </c>
      <c r="B64" s="35">
        <v>116783</v>
      </c>
      <c r="C64" s="35">
        <v>104705</v>
      </c>
      <c r="D64" s="35">
        <v>15775</v>
      </c>
      <c r="E64" s="35">
        <v>23641</v>
      </c>
      <c r="F64" s="93">
        <v>1390.2738095238096</v>
      </c>
      <c r="G64" s="97">
        <v>1231.8235294117646</v>
      </c>
      <c r="K64" s="7"/>
      <c r="L64" s="84"/>
    </row>
    <row r="65" spans="1:12" ht="15">
      <c r="A65" s="16" t="s">
        <v>99</v>
      </c>
      <c r="B65" s="95">
        <v>2175700</v>
      </c>
      <c r="C65" s="95">
        <v>2052340</v>
      </c>
      <c r="D65" s="95">
        <v>315157</v>
      </c>
      <c r="E65" s="95">
        <v>400554</v>
      </c>
      <c r="F65" s="96">
        <v>86.60536581482366</v>
      </c>
      <c r="G65" s="98">
        <v>81.69167694940892</v>
      </c>
      <c r="K65" s="7"/>
      <c r="L65" s="84"/>
    </row>
    <row r="66" spans="1:12" ht="15">
      <c r="A66" s="80" t="s">
        <v>100</v>
      </c>
      <c r="B66" s="35">
        <v>114260</v>
      </c>
      <c r="C66" s="35">
        <v>106800</v>
      </c>
      <c r="D66" s="35">
        <v>17149</v>
      </c>
      <c r="E66" s="35">
        <v>19022</v>
      </c>
      <c r="F66" s="93">
        <v>41.473684210526315</v>
      </c>
      <c r="G66" s="97">
        <v>38.77995642701525</v>
      </c>
      <c r="K66" s="7"/>
      <c r="L66" s="84"/>
    </row>
    <row r="67" spans="1:12" ht="15">
      <c r="A67" s="80" t="s">
        <v>101</v>
      </c>
      <c r="B67" s="35">
        <v>103927</v>
      </c>
      <c r="C67" s="35">
        <v>98549</v>
      </c>
      <c r="D67" s="35">
        <v>14859</v>
      </c>
      <c r="E67" s="35">
        <v>18585</v>
      </c>
      <c r="F67" s="93">
        <v>61.82450922070196</v>
      </c>
      <c r="G67" s="97">
        <v>58.62522308149911</v>
      </c>
      <c r="K67" s="7"/>
      <c r="L67" s="84"/>
    </row>
    <row r="68" spans="1:12" ht="15">
      <c r="A68" s="80" t="s">
        <v>102</v>
      </c>
      <c r="B68" s="35">
        <v>80426</v>
      </c>
      <c r="C68" s="35">
        <v>75292</v>
      </c>
      <c r="D68" s="35">
        <v>11482</v>
      </c>
      <c r="E68" s="35">
        <v>13427</v>
      </c>
      <c r="F68" s="93">
        <v>42.62109167991521</v>
      </c>
      <c r="G68" s="97">
        <v>39.92152704135737</v>
      </c>
      <c r="K68" s="7"/>
      <c r="L68" s="84"/>
    </row>
    <row r="69" spans="1:12" ht="15">
      <c r="A69" s="80" t="s">
        <v>103</v>
      </c>
      <c r="B69" s="35">
        <v>68620</v>
      </c>
      <c r="C69" s="35">
        <v>59421</v>
      </c>
      <c r="D69" s="35">
        <v>10843</v>
      </c>
      <c r="E69" s="35">
        <v>12745</v>
      </c>
      <c r="F69" s="93">
        <v>54.11671924290221</v>
      </c>
      <c r="G69" s="97">
        <v>46.86198738170347</v>
      </c>
      <c r="K69" s="7"/>
      <c r="L69" s="84"/>
    </row>
    <row r="70" spans="1:12" ht="15">
      <c r="A70" s="80" t="s">
        <v>104</v>
      </c>
      <c r="B70" s="35">
        <v>47885</v>
      </c>
      <c r="C70" s="35">
        <v>44048</v>
      </c>
      <c r="D70" s="35">
        <v>7449</v>
      </c>
      <c r="E70" s="35">
        <v>8615</v>
      </c>
      <c r="F70" s="93">
        <v>54.72571428571428</v>
      </c>
      <c r="G70" s="97">
        <v>50.28310502283105</v>
      </c>
      <c r="K70" s="7"/>
      <c r="L70" s="84"/>
    </row>
    <row r="71" spans="1:12" ht="15">
      <c r="A71" s="80" t="s">
        <v>105</v>
      </c>
      <c r="B71" s="35">
        <v>67665</v>
      </c>
      <c r="C71" s="35">
        <v>61027</v>
      </c>
      <c r="D71" s="35">
        <v>11999</v>
      </c>
      <c r="E71" s="35">
        <v>14018</v>
      </c>
      <c r="F71" s="93">
        <v>65.63045586808923</v>
      </c>
      <c r="G71" s="97">
        <v>59.13468992248062</v>
      </c>
      <c r="K71" s="7"/>
      <c r="L71" s="84"/>
    </row>
    <row r="72" spans="1:12" ht="15">
      <c r="A72" s="80" t="s">
        <v>106</v>
      </c>
      <c r="B72" s="35">
        <v>99823</v>
      </c>
      <c r="C72" s="35">
        <v>91883</v>
      </c>
      <c r="D72" s="35">
        <v>15789</v>
      </c>
      <c r="E72" s="35">
        <v>19270</v>
      </c>
      <c r="F72" s="93">
        <v>99.32636815920398</v>
      </c>
      <c r="G72" s="97">
        <v>91.42587064676617</v>
      </c>
      <c r="K72" s="7"/>
      <c r="L72" s="84"/>
    </row>
    <row r="73" spans="1:12" ht="15">
      <c r="A73" s="80" t="s">
        <v>107</v>
      </c>
      <c r="B73" s="35">
        <v>90459</v>
      </c>
      <c r="C73" s="35">
        <v>85762</v>
      </c>
      <c r="D73" s="35">
        <v>13002</v>
      </c>
      <c r="E73" s="35">
        <v>16028</v>
      </c>
      <c r="F73" s="93">
        <v>70.17765709852598</v>
      </c>
      <c r="G73" s="97">
        <v>66.53374709076803</v>
      </c>
      <c r="K73" s="7"/>
      <c r="L73" s="84"/>
    </row>
    <row r="74" spans="1:12" ht="15">
      <c r="A74" s="80" t="s">
        <v>108</v>
      </c>
      <c r="B74" s="35">
        <v>146666</v>
      </c>
      <c r="C74" s="35">
        <v>161640</v>
      </c>
      <c r="D74" s="35">
        <v>20024</v>
      </c>
      <c r="E74" s="35">
        <v>25945</v>
      </c>
      <c r="F74" s="93">
        <v>87.30119047619047</v>
      </c>
      <c r="G74" s="97">
        <v>96.21428571428571</v>
      </c>
      <c r="K74" s="7"/>
      <c r="L74" s="84"/>
    </row>
    <row r="75" spans="1:12" ht="15">
      <c r="A75" s="80" t="s">
        <v>109</v>
      </c>
      <c r="B75" s="35">
        <v>57671</v>
      </c>
      <c r="C75" s="35">
        <v>56359</v>
      </c>
      <c r="D75" s="35">
        <v>5868</v>
      </c>
      <c r="E75" s="35">
        <v>8647</v>
      </c>
      <c r="F75" s="93">
        <v>90.5353218210361</v>
      </c>
      <c r="G75" s="97">
        <v>88.4756671899529</v>
      </c>
      <c r="K75" s="7"/>
      <c r="L75" s="84"/>
    </row>
    <row r="76" spans="1:12" ht="15">
      <c r="A76" s="80" t="s">
        <v>110</v>
      </c>
      <c r="B76" s="35">
        <v>110057</v>
      </c>
      <c r="C76" s="35">
        <v>102570</v>
      </c>
      <c r="D76" s="35">
        <v>14698</v>
      </c>
      <c r="E76" s="35">
        <v>17911</v>
      </c>
      <c r="F76" s="93">
        <v>78.95050215208035</v>
      </c>
      <c r="G76" s="97">
        <v>73.57962697274031</v>
      </c>
      <c r="K76" s="7"/>
      <c r="L76" s="84"/>
    </row>
    <row r="77" spans="1:12" ht="15">
      <c r="A77" s="80" t="s">
        <v>111</v>
      </c>
      <c r="B77" s="35">
        <v>62899</v>
      </c>
      <c r="C77" s="35">
        <v>57179</v>
      </c>
      <c r="D77" s="35">
        <v>9484</v>
      </c>
      <c r="E77" s="35">
        <v>11495</v>
      </c>
      <c r="F77" s="93">
        <v>77.65308641975308</v>
      </c>
      <c r="G77" s="97">
        <v>70.59135802469136</v>
      </c>
      <c r="K77" s="7"/>
      <c r="L77" s="84"/>
    </row>
    <row r="78" spans="1:12" ht="15">
      <c r="A78" s="80" t="s">
        <v>112</v>
      </c>
      <c r="B78" s="35">
        <v>36430</v>
      </c>
      <c r="C78" s="35">
        <v>33365</v>
      </c>
      <c r="D78" s="35">
        <v>5655</v>
      </c>
      <c r="E78" s="35">
        <v>6545</v>
      </c>
      <c r="F78" s="93">
        <v>38.266806722689076</v>
      </c>
      <c r="G78" s="97">
        <v>35.04726890756302</v>
      </c>
      <c r="K78" s="7"/>
      <c r="L78" s="84"/>
    </row>
    <row r="79" spans="1:12" ht="15">
      <c r="A79" s="80" t="s">
        <v>113</v>
      </c>
      <c r="B79" s="35">
        <v>117135</v>
      </c>
      <c r="C79" s="35">
        <v>109590</v>
      </c>
      <c r="D79" s="35">
        <v>18886</v>
      </c>
      <c r="E79" s="35">
        <v>24321</v>
      </c>
      <c r="F79" s="93">
        <v>125.41220556745182</v>
      </c>
      <c r="G79" s="97">
        <v>117.3340471092077</v>
      </c>
      <c r="K79" s="7"/>
      <c r="L79" s="84"/>
    </row>
    <row r="80" spans="1:12" ht="15">
      <c r="A80" s="80" t="s">
        <v>114</v>
      </c>
      <c r="B80" s="35">
        <v>61446</v>
      </c>
      <c r="C80" s="35">
        <v>56403</v>
      </c>
      <c r="D80" s="35">
        <v>8670</v>
      </c>
      <c r="E80" s="35">
        <v>10213</v>
      </c>
      <c r="F80" s="93">
        <v>63.674611398963734</v>
      </c>
      <c r="G80" s="97">
        <v>58.44870466321243</v>
      </c>
      <c r="K80" s="7"/>
      <c r="L80" s="84"/>
    </row>
    <row r="81" spans="1:12" ht="15">
      <c r="A81" s="80" t="s">
        <v>115</v>
      </c>
      <c r="B81" s="35">
        <v>59137</v>
      </c>
      <c r="C81" s="35">
        <v>53019</v>
      </c>
      <c r="D81" s="35">
        <v>8368</v>
      </c>
      <c r="E81" s="35">
        <v>10750</v>
      </c>
      <c r="F81" s="93">
        <v>96.15772357723577</v>
      </c>
      <c r="G81" s="97">
        <v>86.20975609756097</v>
      </c>
      <c r="K81" s="7"/>
      <c r="L81" s="84"/>
    </row>
    <row r="82" spans="1:12" ht="15">
      <c r="A82" s="80" t="s">
        <v>63</v>
      </c>
      <c r="B82" s="35">
        <v>73391</v>
      </c>
      <c r="C82" s="35">
        <v>70632</v>
      </c>
      <c r="D82" s="35">
        <v>10877</v>
      </c>
      <c r="E82" s="35">
        <v>14809</v>
      </c>
      <c r="F82" s="93">
        <v>156.81837606837607</v>
      </c>
      <c r="G82" s="97">
        <v>150.92307692307693</v>
      </c>
      <c r="K82" s="7"/>
      <c r="L82" s="84"/>
    </row>
    <row r="83" spans="1:12" ht="15">
      <c r="A83" s="80" t="s">
        <v>116</v>
      </c>
      <c r="B83" s="35">
        <v>88417</v>
      </c>
      <c r="C83" s="35">
        <v>79589</v>
      </c>
      <c r="D83" s="35">
        <v>13405</v>
      </c>
      <c r="E83" s="35">
        <v>15945</v>
      </c>
      <c r="F83" s="93">
        <v>59.380120886501004</v>
      </c>
      <c r="G83" s="97">
        <v>53.45130960376091</v>
      </c>
      <c r="K83" s="7"/>
      <c r="L83" s="84"/>
    </row>
    <row r="84" spans="1:12" ht="15">
      <c r="A84" s="80" t="s">
        <v>117</v>
      </c>
      <c r="B84" s="35">
        <v>40088</v>
      </c>
      <c r="C84" s="35">
        <v>36518</v>
      </c>
      <c r="D84" s="35">
        <v>5431</v>
      </c>
      <c r="E84" s="35">
        <v>7304</v>
      </c>
      <c r="F84" s="93">
        <v>31.9171974522293</v>
      </c>
      <c r="G84" s="97">
        <v>29.07484076433121</v>
      </c>
      <c r="K84" s="7"/>
      <c r="L84" s="84"/>
    </row>
    <row r="85" spans="1:12" ht="15">
      <c r="A85" s="80" t="s">
        <v>118</v>
      </c>
      <c r="B85" s="35">
        <v>109858</v>
      </c>
      <c r="C85" s="35">
        <v>102890</v>
      </c>
      <c r="D85" s="35">
        <v>17882</v>
      </c>
      <c r="E85" s="35">
        <v>19880</v>
      </c>
      <c r="F85" s="93">
        <v>58.7475935828877</v>
      </c>
      <c r="G85" s="97">
        <v>55.02139037433155</v>
      </c>
      <c r="K85" s="7"/>
      <c r="L85" s="84"/>
    </row>
    <row r="86" spans="1:12" ht="15">
      <c r="A86" s="80" t="s">
        <v>437</v>
      </c>
      <c r="B86" s="35">
        <v>58009</v>
      </c>
      <c r="C86" s="35">
        <v>55429</v>
      </c>
      <c r="D86" s="35">
        <v>5985</v>
      </c>
      <c r="E86" s="35">
        <v>10191</v>
      </c>
      <c r="F86" s="93">
        <v>1183.857142857143</v>
      </c>
      <c r="G86" s="97">
        <v>1131.204081632653</v>
      </c>
      <c r="K86" s="7"/>
      <c r="L86" s="84"/>
    </row>
    <row r="87" spans="1:12" ht="15">
      <c r="A87" s="80" t="s">
        <v>438</v>
      </c>
      <c r="B87" s="35">
        <v>66362</v>
      </c>
      <c r="C87" s="35">
        <v>59546</v>
      </c>
      <c r="D87" s="35">
        <v>8473</v>
      </c>
      <c r="E87" s="35">
        <v>13065</v>
      </c>
      <c r="F87" s="93">
        <v>1896.057142857143</v>
      </c>
      <c r="G87" s="97">
        <v>1701.3142857142857</v>
      </c>
      <c r="K87" s="7"/>
      <c r="L87" s="84"/>
    </row>
    <row r="88" spans="1:12" ht="15">
      <c r="A88" s="80" t="s">
        <v>439</v>
      </c>
      <c r="B88" s="35">
        <v>349103</v>
      </c>
      <c r="C88" s="35">
        <v>334681</v>
      </c>
      <c r="D88" s="35">
        <v>50845</v>
      </c>
      <c r="E88" s="35">
        <v>69259</v>
      </c>
      <c r="F88" s="93">
        <v>2374.8503401360545</v>
      </c>
      <c r="G88" s="97">
        <v>2261.358108108108</v>
      </c>
      <c r="K88" s="7"/>
      <c r="L88" s="84"/>
    </row>
    <row r="89" spans="1:12" ht="15">
      <c r="A89" s="80" t="s">
        <v>440</v>
      </c>
      <c r="B89" s="35">
        <v>65966</v>
      </c>
      <c r="C89" s="35">
        <v>60148</v>
      </c>
      <c r="D89" s="35">
        <v>8034</v>
      </c>
      <c r="E89" s="35">
        <v>12564</v>
      </c>
      <c r="F89" s="93">
        <v>2198.866666666667</v>
      </c>
      <c r="G89" s="97">
        <v>2004.9333333333334</v>
      </c>
      <c r="K89" s="7"/>
      <c r="L89" s="84"/>
    </row>
    <row r="90" spans="1:12" ht="15">
      <c r="A90" s="16" t="s">
        <v>123</v>
      </c>
      <c r="B90" s="95">
        <v>1022843</v>
      </c>
      <c r="C90" s="95">
        <v>991213</v>
      </c>
      <c r="D90" s="95">
        <v>121071</v>
      </c>
      <c r="E90" s="95">
        <v>183109</v>
      </c>
      <c r="F90" s="96">
        <v>73.12289104947098</v>
      </c>
      <c r="G90" s="98">
        <v>70.86166714326566</v>
      </c>
      <c r="K90" s="7"/>
      <c r="L90" s="84"/>
    </row>
    <row r="91" spans="1:12" ht="15">
      <c r="A91" s="80" t="s">
        <v>124</v>
      </c>
      <c r="B91" s="35">
        <v>68917</v>
      </c>
      <c r="C91" s="35">
        <v>72564</v>
      </c>
      <c r="D91" s="35">
        <v>7050</v>
      </c>
      <c r="E91" s="35">
        <v>10928</v>
      </c>
      <c r="F91" s="93">
        <v>56.76853377265239</v>
      </c>
      <c r="G91" s="97">
        <v>59.77265238879736</v>
      </c>
      <c r="K91" s="7"/>
      <c r="L91" s="84"/>
    </row>
    <row r="92" spans="1:12" ht="15">
      <c r="A92" s="80" t="s">
        <v>125</v>
      </c>
      <c r="B92" s="35">
        <v>57062</v>
      </c>
      <c r="C92" s="35">
        <v>53819</v>
      </c>
      <c r="D92" s="35">
        <v>6339</v>
      </c>
      <c r="E92" s="35">
        <v>9762</v>
      </c>
      <c r="F92" s="93">
        <v>41.02228612508986</v>
      </c>
      <c r="G92" s="97">
        <v>38.690869877785765</v>
      </c>
      <c r="K92" s="7"/>
      <c r="L92" s="84"/>
    </row>
    <row r="93" spans="1:12" ht="15">
      <c r="A93" s="80" t="s">
        <v>126</v>
      </c>
      <c r="B93" s="35">
        <v>58938</v>
      </c>
      <c r="C93" s="35">
        <v>56059</v>
      </c>
      <c r="D93" s="35">
        <v>6833</v>
      </c>
      <c r="E93" s="35">
        <v>10424</v>
      </c>
      <c r="F93" s="93">
        <v>42.46253602305475</v>
      </c>
      <c r="G93" s="97">
        <v>40.388328530259365</v>
      </c>
      <c r="K93" s="7"/>
      <c r="L93" s="84"/>
    </row>
    <row r="94" spans="1:12" ht="15">
      <c r="A94" s="80" t="s">
        <v>127</v>
      </c>
      <c r="B94" s="35">
        <v>88083</v>
      </c>
      <c r="C94" s="35">
        <v>83391</v>
      </c>
      <c r="D94" s="35">
        <v>10852</v>
      </c>
      <c r="E94" s="35">
        <v>16157</v>
      </c>
      <c r="F94" s="93">
        <v>114.24513618677042</v>
      </c>
      <c r="G94" s="97">
        <v>108.15953307392996</v>
      </c>
      <c r="K94" s="7"/>
      <c r="L94" s="84"/>
    </row>
    <row r="95" spans="1:12" ht="15">
      <c r="A95" s="80" t="s">
        <v>128</v>
      </c>
      <c r="B95" s="35">
        <v>47533</v>
      </c>
      <c r="C95" s="35">
        <v>46378</v>
      </c>
      <c r="D95" s="35">
        <v>5079</v>
      </c>
      <c r="E95" s="35">
        <v>7287</v>
      </c>
      <c r="F95" s="93">
        <v>47.58058058058058</v>
      </c>
      <c r="G95" s="97">
        <v>46.42442442442442</v>
      </c>
      <c r="K95" s="7"/>
      <c r="L95" s="84"/>
    </row>
    <row r="96" spans="1:12" ht="15">
      <c r="A96" s="80" t="s">
        <v>129</v>
      </c>
      <c r="B96" s="35">
        <v>50711</v>
      </c>
      <c r="C96" s="35">
        <v>47753</v>
      </c>
      <c r="D96" s="35">
        <v>5984</v>
      </c>
      <c r="E96" s="35">
        <v>8810</v>
      </c>
      <c r="F96" s="93">
        <v>40.6338141025641</v>
      </c>
      <c r="G96" s="97">
        <v>38.263621794871796</v>
      </c>
      <c r="K96" s="7"/>
      <c r="L96" s="84"/>
    </row>
    <row r="97" spans="1:12" ht="15">
      <c r="A97" s="80" t="s">
        <v>130</v>
      </c>
      <c r="B97" s="35">
        <v>35975</v>
      </c>
      <c r="C97" s="35">
        <v>34282</v>
      </c>
      <c r="D97" s="35">
        <v>4171</v>
      </c>
      <c r="E97" s="35">
        <v>5818</v>
      </c>
      <c r="F97" s="93">
        <v>30.539049235993208</v>
      </c>
      <c r="G97" s="97">
        <v>29.1018675721562</v>
      </c>
      <c r="K97" s="7"/>
      <c r="L97" s="84"/>
    </row>
    <row r="98" spans="1:12" ht="15">
      <c r="A98" s="80" t="s">
        <v>131</v>
      </c>
      <c r="B98" s="35">
        <v>56777</v>
      </c>
      <c r="C98" s="35">
        <v>54849</v>
      </c>
      <c r="D98" s="35">
        <v>6515</v>
      </c>
      <c r="E98" s="35">
        <v>9759</v>
      </c>
      <c r="F98" s="93">
        <v>60.59445037353255</v>
      </c>
      <c r="G98" s="97">
        <v>58.53681963713981</v>
      </c>
      <c r="K98" s="7"/>
      <c r="L98" s="84"/>
    </row>
    <row r="99" spans="1:12" ht="15">
      <c r="A99" s="80" t="s">
        <v>132</v>
      </c>
      <c r="B99" s="35">
        <v>93375</v>
      </c>
      <c r="C99" s="35">
        <v>75068</v>
      </c>
      <c r="D99" s="35">
        <v>9586</v>
      </c>
      <c r="E99" s="35">
        <v>12901</v>
      </c>
      <c r="F99" s="93">
        <v>59.51242829827916</v>
      </c>
      <c r="G99" s="97">
        <v>55.60592592592592</v>
      </c>
      <c r="K99" s="7"/>
      <c r="L99" s="84"/>
    </row>
    <row r="100" spans="1:12" ht="15">
      <c r="A100" s="80" t="s">
        <v>133</v>
      </c>
      <c r="B100" s="35">
        <v>82711</v>
      </c>
      <c r="C100" s="35">
        <v>75823</v>
      </c>
      <c r="D100" s="35">
        <v>10104</v>
      </c>
      <c r="E100" s="35">
        <v>14413</v>
      </c>
      <c r="F100" s="93">
        <v>73.06625441696113</v>
      </c>
      <c r="G100" s="97">
        <v>66.98144876325088</v>
      </c>
      <c r="K100" s="7"/>
      <c r="L100" s="84"/>
    </row>
    <row r="101" spans="1:12" ht="15">
      <c r="A101" s="80" t="s">
        <v>134</v>
      </c>
      <c r="B101" s="35">
        <v>99896</v>
      </c>
      <c r="C101" s="35">
        <v>93361</v>
      </c>
      <c r="D101" s="35">
        <v>11763</v>
      </c>
      <c r="E101" s="35">
        <v>17117</v>
      </c>
      <c r="F101" s="93">
        <v>71.71284996410624</v>
      </c>
      <c r="G101" s="97">
        <v>67.02153625269203</v>
      </c>
      <c r="K101" s="7"/>
      <c r="L101" s="84"/>
    </row>
    <row r="102" spans="1:12" ht="15">
      <c r="A102" s="80" t="s">
        <v>135</v>
      </c>
      <c r="B102" s="35">
        <v>39349</v>
      </c>
      <c r="C102" s="35">
        <v>37900</v>
      </c>
      <c r="D102" s="35">
        <v>4270</v>
      </c>
      <c r="E102" s="35">
        <v>6614</v>
      </c>
      <c r="F102" s="93">
        <v>63.05929487179487</v>
      </c>
      <c r="G102" s="97">
        <v>60.73717948717949</v>
      </c>
      <c r="K102" s="7"/>
      <c r="L102" s="84"/>
    </row>
    <row r="103" spans="1:12" ht="15">
      <c r="A103" s="80" t="s">
        <v>441</v>
      </c>
      <c r="B103" s="35">
        <v>124534</v>
      </c>
      <c r="C103" s="35">
        <v>119964</v>
      </c>
      <c r="D103" s="35">
        <v>15828</v>
      </c>
      <c r="E103" s="35">
        <v>25101</v>
      </c>
      <c r="F103" s="93">
        <v>1448.0697674418604</v>
      </c>
      <c r="G103" s="97">
        <v>1394.9302325581396</v>
      </c>
      <c r="K103" s="7"/>
      <c r="L103" s="84"/>
    </row>
    <row r="104" spans="1:12" ht="15">
      <c r="A104" s="80" t="s">
        <v>442</v>
      </c>
      <c r="B104" s="35">
        <v>118982</v>
      </c>
      <c r="C104" s="35">
        <v>140002</v>
      </c>
      <c r="D104" s="35">
        <v>16697</v>
      </c>
      <c r="E104" s="35">
        <v>28018</v>
      </c>
      <c r="F104" s="93">
        <v>2051.4137931034484</v>
      </c>
      <c r="G104" s="97">
        <v>505.42238267148014</v>
      </c>
      <c r="K104" s="7"/>
      <c r="L104" s="84"/>
    </row>
    <row r="105" spans="1:12" ht="15">
      <c r="A105" s="16" t="s">
        <v>138</v>
      </c>
      <c r="B105" s="95">
        <v>2538677</v>
      </c>
      <c r="C105" s="95">
        <v>2410286</v>
      </c>
      <c r="D105" s="95">
        <v>383873</v>
      </c>
      <c r="E105" s="95">
        <v>503516</v>
      </c>
      <c r="F105" s="96">
        <v>139.34228003732366</v>
      </c>
      <c r="G105" s="98">
        <v>132.29518634392667</v>
      </c>
      <c r="K105" s="7"/>
      <c r="L105" s="84"/>
    </row>
    <row r="106" spans="1:12" ht="15">
      <c r="A106" s="80" t="s">
        <v>139</v>
      </c>
      <c r="B106" s="35">
        <v>112983</v>
      </c>
      <c r="C106" s="35">
        <v>110106</v>
      </c>
      <c r="D106" s="35">
        <v>11489</v>
      </c>
      <c r="E106" s="35">
        <v>18589</v>
      </c>
      <c r="F106" s="93">
        <v>116.71797520661157</v>
      </c>
      <c r="G106" s="97">
        <v>113.74586776859505</v>
      </c>
      <c r="K106" s="7"/>
      <c r="L106" s="84"/>
    </row>
    <row r="107" spans="1:12" ht="15">
      <c r="A107" s="80" t="s">
        <v>140</v>
      </c>
      <c r="B107" s="35">
        <v>102234</v>
      </c>
      <c r="C107" s="35">
        <v>93386</v>
      </c>
      <c r="D107" s="35">
        <v>15339</v>
      </c>
      <c r="E107" s="35">
        <v>20127</v>
      </c>
      <c r="F107" s="93">
        <v>115.25817361894025</v>
      </c>
      <c r="G107" s="97">
        <v>105.28297632468997</v>
      </c>
      <c r="K107" s="7"/>
      <c r="L107" s="84"/>
    </row>
    <row r="108" spans="1:12" ht="15">
      <c r="A108" s="80" t="s">
        <v>141</v>
      </c>
      <c r="B108" s="35">
        <v>50859</v>
      </c>
      <c r="C108" s="35">
        <v>49306</v>
      </c>
      <c r="D108" s="35">
        <v>7335</v>
      </c>
      <c r="E108" s="35">
        <v>9644</v>
      </c>
      <c r="F108" s="93">
        <v>82.29611650485437</v>
      </c>
      <c r="G108" s="97">
        <v>79.7831715210356</v>
      </c>
      <c r="K108" s="7"/>
      <c r="L108" s="84"/>
    </row>
    <row r="109" spans="1:12" ht="15">
      <c r="A109" s="80" t="s">
        <v>142</v>
      </c>
      <c r="B109" s="35">
        <v>52447</v>
      </c>
      <c r="C109" s="35">
        <v>47881</v>
      </c>
      <c r="D109" s="35">
        <v>8462</v>
      </c>
      <c r="E109" s="35">
        <v>10013</v>
      </c>
      <c r="F109" s="93">
        <v>67.84864165588615</v>
      </c>
      <c r="G109" s="97">
        <v>61.941785252263905</v>
      </c>
      <c r="K109" s="7"/>
      <c r="L109" s="84"/>
    </row>
    <row r="110" spans="1:12" ht="15">
      <c r="A110" s="80" t="s">
        <v>143</v>
      </c>
      <c r="B110" s="35">
        <v>81130</v>
      </c>
      <c r="C110" s="35">
        <v>75688</v>
      </c>
      <c r="D110" s="35">
        <v>12408</v>
      </c>
      <c r="E110" s="35">
        <v>15348</v>
      </c>
      <c r="F110" s="93">
        <v>82.11538461538461</v>
      </c>
      <c r="G110" s="97">
        <v>76.60728744939271</v>
      </c>
      <c r="K110" s="7"/>
      <c r="L110" s="84"/>
    </row>
    <row r="111" spans="1:12" ht="15">
      <c r="A111" s="80" t="s">
        <v>144</v>
      </c>
      <c r="B111" s="35">
        <v>68061</v>
      </c>
      <c r="C111" s="35">
        <v>73841</v>
      </c>
      <c r="D111" s="35">
        <v>8976</v>
      </c>
      <c r="E111" s="35">
        <v>13348</v>
      </c>
      <c r="F111" s="93">
        <v>136.122</v>
      </c>
      <c r="G111" s="97">
        <v>147.682</v>
      </c>
      <c r="K111" s="7"/>
      <c r="L111" s="84"/>
    </row>
    <row r="112" spans="1:12" ht="15">
      <c r="A112" s="80" t="s">
        <v>145</v>
      </c>
      <c r="B112" s="35">
        <v>78650</v>
      </c>
      <c r="C112" s="35">
        <v>73401</v>
      </c>
      <c r="D112" s="35">
        <v>11016</v>
      </c>
      <c r="E112" s="35">
        <v>13605</v>
      </c>
      <c r="F112" s="93">
        <v>75.625</v>
      </c>
      <c r="G112" s="97">
        <v>70.57788461538462</v>
      </c>
      <c r="K112" s="7"/>
      <c r="L112" s="84"/>
    </row>
    <row r="113" spans="1:12" ht="15">
      <c r="A113" s="80" t="s">
        <v>146</v>
      </c>
      <c r="B113" s="35">
        <v>119930</v>
      </c>
      <c r="C113" s="35">
        <v>120023</v>
      </c>
      <c r="D113" s="35">
        <v>18810</v>
      </c>
      <c r="E113" s="35">
        <v>25294</v>
      </c>
      <c r="F113" s="93">
        <v>243.760162601626</v>
      </c>
      <c r="G113" s="97">
        <v>243.9491869918699</v>
      </c>
      <c r="K113" s="7"/>
      <c r="L113" s="84"/>
    </row>
    <row r="114" spans="1:12" ht="15">
      <c r="A114" s="80" t="s">
        <v>147</v>
      </c>
      <c r="B114" s="35">
        <v>52933</v>
      </c>
      <c r="C114" s="35">
        <v>49674</v>
      </c>
      <c r="D114" s="35">
        <v>8000</v>
      </c>
      <c r="E114" s="35">
        <v>9642</v>
      </c>
      <c r="F114" s="93">
        <v>65.83706467661692</v>
      </c>
      <c r="G114" s="97">
        <v>61.78358208955224</v>
      </c>
      <c r="K114" s="7"/>
      <c r="L114" s="84"/>
    </row>
    <row r="115" spans="1:12" ht="15">
      <c r="A115" s="80" t="s">
        <v>148</v>
      </c>
      <c r="B115" s="35">
        <v>91417</v>
      </c>
      <c r="C115" s="35">
        <v>90884</v>
      </c>
      <c r="D115" s="35">
        <v>13051</v>
      </c>
      <c r="E115" s="35">
        <v>16182</v>
      </c>
      <c r="F115" s="93">
        <v>63.97270818754374</v>
      </c>
      <c r="G115" s="97">
        <v>63.59972008397481</v>
      </c>
      <c r="K115" s="7"/>
      <c r="L115" s="84"/>
    </row>
    <row r="116" spans="1:12" ht="15">
      <c r="A116" s="80" t="s">
        <v>149</v>
      </c>
      <c r="B116" s="35">
        <v>42154</v>
      </c>
      <c r="C116" s="35">
        <v>39945</v>
      </c>
      <c r="D116" s="35">
        <v>6698</v>
      </c>
      <c r="E116" s="35">
        <v>8122</v>
      </c>
      <c r="F116" s="93">
        <v>47.84790011350738</v>
      </c>
      <c r="G116" s="97">
        <v>45.340522133938705</v>
      </c>
      <c r="K116" s="7"/>
      <c r="L116" s="84"/>
    </row>
    <row r="117" spans="1:12" ht="15">
      <c r="A117" s="80" t="s">
        <v>150</v>
      </c>
      <c r="B117" s="35">
        <v>117593</v>
      </c>
      <c r="C117" s="35">
        <v>109462</v>
      </c>
      <c r="D117" s="35">
        <v>17672</v>
      </c>
      <c r="E117" s="35">
        <v>22421</v>
      </c>
      <c r="F117" s="93">
        <v>81.4920304920305</v>
      </c>
      <c r="G117" s="97">
        <v>75.85724185724186</v>
      </c>
      <c r="K117" s="7"/>
      <c r="L117" s="84"/>
    </row>
    <row r="118" spans="1:12" ht="15">
      <c r="A118" s="80" t="s">
        <v>151</v>
      </c>
      <c r="B118" s="35">
        <v>49774</v>
      </c>
      <c r="C118" s="35">
        <v>47089</v>
      </c>
      <c r="D118" s="35">
        <v>6880</v>
      </c>
      <c r="E118" s="35">
        <v>9002</v>
      </c>
      <c r="F118" s="93">
        <v>77.04953560371517</v>
      </c>
      <c r="G118" s="97">
        <v>72.89318885448917</v>
      </c>
      <c r="K118" s="7"/>
      <c r="L118" s="84"/>
    </row>
    <row r="119" spans="1:12" ht="15">
      <c r="A119" s="80" t="s">
        <v>152</v>
      </c>
      <c r="B119" s="35">
        <v>120835</v>
      </c>
      <c r="C119" s="35">
        <v>113944</v>
      </c>
      <c r="D119" s="35">
        <v>17067</v>
      </c>
      <c r="E119" s="35">
        <v>21918</v>
      </c>
      <c r="F119" s="93">
        <v>81.0429242119383</v>
      </c>
      <c r="G119" s="97">
        <v>76.42119382964454</v>
      </c>
      <c r="K119" s="7"/>
      <c r="L119" s="84"/>
    </row>
    <row r="120" spans="1:12" ht="15">
      <c r="A120" s="80" t="s">
        <v>153</v>
      </c>
      <c r="B120" s="35">
        <v>38262</v>
      </c>
      <c r="C120" s="35">
        <v>38061</v>
      </c>
      <c r="D120" s="35">
        <v>6133</v>
      </c>
      <c r="E120" s="35">
        <v>6882</v>
      </c>
      <c r="F120" s="93">
        <v>50.678145695364236</v>
      </c>
      <c r="G120" s="97">
        <v>50.54581673306773</v>
      </c>
      <c r="K120" s="7"/>
      <c r="L120" s="84"/>
    </row>
    <row r="121" spans="1:12" ht="15">
      <c r="A121" s="80" t="s">
        <v>116</v>
      </c>
      <c r="B121" s="35">
        <v>121206</v>
      </c>
      <c r="C121" s="35">
        <v>113114</v>
      </c>
      <c r="D121" s="35">
        <v>17648</v>
      </c>
      <c r="E121" s="35">
        <v>23206</v>
      </c>
      <c r="F121" s="93">
        <v>118.24975609756098</v>
      </c>
      <c r="G121" s="97">
        <v>110.35512195121952</v>
      </c>
      <c r="K121" s="7"/>
      <c r="L121" s="84"/>
    </row>
    <row r="122" spans="1:12" ht="15">
      <c r="A122" s="80" t="s">
        <v>154</v>
      </c>
      <c r="B122" s="35">
        <v>78197</v>
      </c>
      <c r="C122" s="35">
        <v>74075</v>
      </c>
      <c r="D122" s="35">
        <v>11216</v>
      </c>
      <c r="E122" s="35">
        <v>14407</v>
      </c>
      <c r="F122" s="93">
        <v>84.44600431965442</v>
      </c>
      <c r="G122" s="97">
        <v>79.99460043196544</v>
      </c>
      <c r="K122" s="7"/>
      <c r="L122" s="84"/>
    </row>
    <row r="123" spans="1:12" ht="15">
      <c r="A123" s="80" t="s">
        <v>155</v>
      </c>
      <c r="B123" s="35">
        <v>42434</v>
      </c>
      <c r="C123" s="35">
        <v>41827</v>
      </c>
      <c r="D123" s="35">
        <v>5481</v>
      </c>
      <c r="E123" s="35">
        <v>7336</v>
      </c>
      <c r="F123" s="93">
        <v>73.5424610051993</v>
      </c>
      <c r="G123" s="97">
        <v>72.49046793760832</v>
      </c>
      <c r="K123" s="7"/>
      <c r="L123" s="84"/>
    </row>
    <row r="124" spans="1:12" ht="15">
      <c r="A124" s="80" t="s">
        <v>156</v>
      </c>
      <c r="B124" s="35">
        <v>68161</v>
      </c>
      <c r="C124" s="35">
        <v>64575</v>
      </c>
      <c r="D124" s="35">
        <v>9162</v>
      </c>
      <c r="E124" s="35">
        <v>12574</v>
      </c>
      <c r="F124" s="93">
        <v>184.71815718157183</v>
      </c>
      <c r="G124" s="97">
        <v>175</v>
      </c>
      <c r="K124" s="7"/>
      <c r="L124" s="84"/>
    </row>
    <row r="125" spans="1:12" ht="15">
      <c r="A125" s="80" t="s">
        <v>157</v>
      </c>
      <c r="B125" s="35">
        <v>164227</v>
      </c>
      <c r="C125" s="35">
        <v>167507</v>
      </c>
      <c r="D125" s="35">
        <v>23687</v>
      </c>
      <c r="E125" s="35">
        <v>33710</v>
      </c>
      <c r="F125" s="93">
        <v>192.0783625730994</v>
      </c>
      <c r="G125" s="97">
        <v>195.91461988304093</v>
      </c>
      <c r="K125" s="7"/>
      <c r="L125" s="84"/>
    </row>
    <row r="126" spans="1:12" ht="15">
      <c r="A126" s="80" t="s">
        <v>158</v>
      </c>
      <c r="B126" s="35">
        <v>30959</v>
      </c>
      <c r="C126" s="35">
        <v>30440</v>
      </c>
      <c r="D126" s="35">
        <v>4438</v>
      </c>
      <c r="E126" s="35">
        <v>5871</v>
      </c>
      <c r="F126" s="93">
        <v>86.23676880222841</v>
      </c>
      <c r="G126" s="97">
        <v>84.79108635097494</v>
      </c>
      <c r="K126" s="7"/>
      <c r="L126" s="84"/>
    </row>
    <row r="127" spans="1:12" ht="15">
      <c r="A127" s="80" t="s">
        <v>443</v>
      </c>
      <c r="B127" s="35">
        <v>728892</v>
      </c>
      <c r="C127" s="35">
        <v>670642</v>
      </c>
      <c r="D127" s="35">
        <v>126200</v>
      </c>
      <c r="E127" s="35">
        <v>161512</v>
      </c>
      <c r="F127" s="93">
        <v>2487.6860068259384</v>
      </c>
      <c r="G127" s="97">
        <v>2288.8805460750855</v>
      </c>
      <c r="K127" s="7"/>
      <c r="L127" s="84"/>
    </row>
    <row r="128" spans="1:12" ht="15">
      <c r="A128" s="80" t="s">
        <v>444</v>
      </c>
      <c r="B128" s="35">
        <v>76717</v>
      </c>
      <c r="C128" s="35">
        <v>68978</v>
      </c>
      <c r="D128" s="35">
        <v>10736</v>
      </c>
      <c r="E128" s="35">
        <v>15262</v>
      </c>
      <c r="F128" s="93">
        <v>1145.0298507462687</v>
      </c>
      <c r="G128" s="97">
        <v>1029.5223880597016</v>
      </c>
      <c r="K128" s="7"/>
      <c r="L128" s="84"/>
    </row>
    <row r="129" spans="1:12" ht="15">
      <c r="A129" s="80" t="s">
        <v>445</v>
      </c>
      <c r="B129" s="35">
        <v>48622</v>
      </c>
      <c r="C129" s="35">
        <v>46437</v>
      </c>
      <c r="D129" s="35">
        <v>5969</v>
      </c>
      <c r="E129" s="35">
        <v>9501</v>
      </c>
      <c r="F129" s="93">
        <v>1473.3939393939395</v>
      </c>
      <c r="G129" s="97">
        <v>1326.7714285714285</v>
      </c>
      <c r="K129" s="7"/>
      <c r="L129" s="84"/>
    </row>
    <row r="130" spans="1:12" ht="15">
      <c r="A130" s="16" t="s">
        <v>162</v>
      </c>
      <c r="B130" s="95">
        <v>3337471</v>
      </c>
      <c r="C130" s="95">
        <v>3432295</v>
      </c>
      <c r="D130" s="95">
        <v>455666</v>
      </c>
      <c r="E130" s="95">
        <v>592767</v>
      </c>
      <c r="F130" s="96">
        <v>219.81630771257326</v>
      </c>
      <c r="G130" s="98">
        <v>226.0617137588092</v>
      </c>
      <c r="K130" s="7"/>
      <c r="L130" s="84"/>
    </row>
    <row r="131" spans="1:12" ht="15">
      <c r="A131" s="80" t="s">
        <v>163</v>
      </c>
      <c r="B131" s="35">
        <v>103357</v>
      </c>
      <c r="C131" s="35">
        <v>106802</v>
      </c>
      <c r="D131" s="35">
        <v>12579</v>
      </c>
      <c r="E131" s="35">
        <v>17065</v>
      </c>
      <c r="F131" s="93">
        <v>159.2557781201849</v>
      </c>
      <c r="G131" s="97">
        <v>164.56394453004623</v>
      </c>
      <c r="K131" s="7"/>
      <c r="L131" s="84"/>
    </row>
    <row r="132" spans="1:12" ht="15">
      <c r="A132" s="80" t="s">
        <v>164</v>
      </c>
      <c r="B132" s="35">
        <v>92225</v>
      </c>
      <c r="C132" s="35">
        <v>92223</v>
      </c>
      <c r="D132" s="35">
        <v>11620</v>
      </c>
      <c r="E132" s="35">
        <v>14997</v>
      </c>
      <c r="F132" s="93">
        <v>156.04906937394247</v>
      </c>
      <c r="G132" s="97">
        <v>156.0456852791878</v>
      </c>
      <c r="K132" s="7"/>
      <c r="L132" s="84"/>
    </row>
    <row r="133" spans="1:12" ht="15">
      <c r="A133" s="80" t="s">
        <v>165</v>
      </c>
      <c r="B133" s="35">
        <v>127948</v>
      </c>
      <c r="C133" s="35">
        <v>121485</v>
      </c>
      <c r="D133" s="35">
        <v>18960</v>
      </c>
      <c r="E133" s="35">
        <v>24931</v>
      </c>
      <c r="F133" s="93">
        <v>343.9462365591398</v>
      </c>
      <c r="G133" s="97">
        <v>328.3378378378378</v>
      </c>
      <c r="K133" s="7"/>
      <c r="L133" s="84"/>
    </row>
    <row r="134" spans="1:12" ht="15">
      <c r="A134" s="80" t="s">
        <v>166</v>
      </c>
      <c r="B134" s="35">
        <v>59495</v>
      </c>
      <c r="C134" s="35">
        <v>58234</v>
      </c>
      <c r="D134" s="35">
        <v>7969</v>
      </c>
      <c r="E134" s="35">
        <v>9698</v>
      </c>
      <c r="F134" s="93">
        <v>112.25471698113208</v>
      </c>
      <c r="G134" s="97">
        <v>109.8754716981132</v>
      </c>
      <c r="K134" s="7"/>
      <c r="L134" s="84"/>
    </row>
    <row r="135" spans="1:12" ht="15">
      <c r="A135" s="80" t="s">
        <v>167</v>
      </c>
      <c r="B135" s="35">
        <v>109155</v>
      </c>
      <c r="C135" s="35">
        <v>106818</v>
      </c>
      <c r="D135" s="35">
        <v>14482</v>
      </c>
      <c r="E135" s="35">
        <v>18530</v>
      </c>
      <c r="F135" s="93">
        <v>112.9968944099379</v>
      </c>
      <c r="G135" s="97">
        <v>110.5776397515528</v>
      </c>
      <c r="K135" s="7"/>
      <c r="L135" s="84"/>
    </row>
    <row r="136" spans="1:12" ht="15">
      <c r="A136" s="80" t="s">
        <v>168</v>
      </c>
      <c r="B136" s="35">
        <v>259706</v>
      </c>
      <c r="C136" s="35">
        <v>296570</v>
      </c>
      <c r="D136" s="35">
        <v>33351</v>
      </c>
      <c r="E136" s="35">
        <v>46927</v>
      </c>
      <c r="F136" s="93">
        <v>210.97156783103168</v>
      </c>
      <c r="G136" s="97">
        <v>240.9179528838343</v>
      </c>
      <c r="K136" s="7"/>
      <c r="L136" s="84"/>
    </row>
    <row r="137" spans="1:12" ht="15">
      <c r="A137" s="80" t="s">
        <v>169</v>
      </c>
      <c r="B137" s="35">
        <v>126816</v>
      </c>
      <c r="C137" s="35">
        <v>131227</v>
      </c>
      <c r="D137" s="35">
        <v>14577</v>
      </c>
      <c r="E137" s="35">
        <v>18074</v>
      </c>
      <c r="F137" s="93">
        <v>133.35015772870662</v>
      </c>
      <c r="G137" s="97">
        <v>137.98843322818087</v>
      </c>
      <c r="K137" s="7"/>
      <c r="L137" s="84"/>
    </row>
    <row r="138" spans="1:12" ht="15">
      <c r="A138" s="80" t="s">
        <v>170</v>
      </c>
      <c r="B138" s="35">
        <v>50484</v>
      </c>
      <c r="C138" s="35">
        <v>47699</v>
      </c>
      <c r="D138" s="35">
        <v>8584</v>
      </c>
      <c r="E138" s="35">
        <v>10297</v>
      </c>
      <c r="F138" s="93">
        <v>74.68047337278107</v>
      </c>
      <c r="G138" s="97">
        <v>70.56065088757397</v>
      </c>
      <c r="K138" s="7"/>
      <c r="L138" s="84"/>
    </row>
    <row r="139" spans="1:12" ht="15">
      <c r="A139" s="80" t="s">
        <v>171</v>
      </c>
      <c r="B139" s="35">
        <v>121797</v>
      </c>
      <c r="C139" s="35">
        <v>129211</v>
      </c>
      <c r="D139" s="35">
        <v>13828</v>
      </c>
      <c r="E139" s="35">
        <v>18786</v>
      </c>
      <c r="F139" s="93">
        <v>180.97622585438336</v>
      </c>
      <c r="G139" s="97">
        <v>191.9925705794948</v>
      </c>
      <c r="K139" s="7"/>
      <c r="L139" s="84"/>
    </row>
    <row r="140" spans="1:12" ht="15">
      <c r="A140" s="80" t="s">
        <v>172</v>
      </c>
      <c r="B140" s="35">
        <v>207753</v>
      </c>
      <c r="C140" s="35">
        <v>214547</v>
      </c>
      <c r="D140" s="35">
        <v>23038</v>
      </c>
      <c r="E140" s="35">
        <v>29250</v>
      </c>
      <c r="F140" s="93">
        <v>134.12072304712717</v>
      </c>
      <c r="G140" s="97">
        <v>138.5067785668173</v>
      </c>
      <c r="K140" s="7"/>
      <c r="L140" s="84"/>
    </row>
    <row r="141" spans="1:12" ht="15">
      <c r="A141" s="80" t="s">
        <v>173</v>
      </c>
      <c r="B141" s="35">
        <v>187982</v>
      </c>
      <c r="C141" s="35">
        <v>190532</v>
      </c>
      <c r="D141" s="35">
        <v>22823</v>
      </c>
      <c r="E141" s="35">
        <v>29687</v>
      </c>
      <c r="F141" s="93">
        <v>127.53188602442334</v>
      </c>
      <c r="G141" s="97">
        <v>129.2618724559023</v>
      </c>
      <c r="K141" s="7"/>
      <c r="L141" s="84"/>
    </row>
    <row r="142" spans="1:12" ht="15">
      <c r="A142" s="80" t="s">
        <v>174</v>
      </c>
      <c r="B142" s="35">
        <v>114832</v>
      </c>
      <c r="C142" s="35">
        <v>108665</v>
      </c>
      <c r="D142" s="35">
        <v>16405</v>
      </c>
      <c r="E142" s="35">
        <v>22742</v>
      </c>
      <c r="F142" s="93">
        <v>185.81229773462783</v>
      </c>
      <c r="G142" s="97">
        <v>175.83333333333334</v>
      </c>
      <c r="K142" s="7"/>
      <c r="L142" s="84"/>
    </row>
    <row r="143" spans="1:12" ht="15">
      <c r="A143" s="80" t="s">
        <v>175</v>
      </c>
      <c r="B143" s="35">
        <v>154998</v>
      </c>
      <c r="C143" s="35">
        <v>151008</v>
      </c>
      <c r="D143" s="35">
        <v>22716</v>
      </c>
      <c r="E143" s="35">
        <v>29106</v>
      </c>
      <c r="F143" s="93">
        <v>381.76847290640393</v>
      </c>
      <c r="G143" s="97">
        <v>371.9408866995074</v>
      </c>
      <c r="K143" s="7"/>
      <c r="L143" s="84"/>
    </row>
    <row r="144" spans="1:12" ht="15">
      <c r="A144" s="80" t="s">
        <v>176</v>
      </c>
      <c r="B144" s="35">
        <v>43978</v>
      </c>
      <c r="C144" s="35">
        <v>42744</v>
      </c>
      <c r="D144" s="35">
        <v>6494</v>
      </c>
      <c r="E144" s="35">
        <v>8053</v>
      </c>
      <c r="F144" s="93">
        <v>105.9710843373494</v>
      </c>
      <c r="G144" s="97">
        <v>102.99759036144579</v>
      </c>
      <c r="K144" s="7"/>
      <c r="L144" s="84"/>
    </row>
    <row r="145" spans="1:12" ht="15">
      <c r="A145" s="80" t="s">
        <v>177</v>
      </c>
      <c r="B145" s="35">
        <v>83829</v>
      </c>
      <c r="C145" s="35">
        <v>83324</v>
      </c>
      <c r="D145" s="35">
        <v>11203</v>
      </c>
      <c r="E145" s="35">
        <v>13732</v>
      </c>
      <c r="F145" s="93">
        <v>122.19970845481049</v>
      </c>
      <c r="G145" s="97">
        <v>121.46355685131195</v>
      </c>
      <c r="K145" s="7"/>
      <c r="L145" s="84"/>
    </row>
    <row r="146" spans="1:12" ht="15">
      <c r="A146" s="80" t="s">
        <v>178</v>
      </c>
      <c r="B146" s="35">
        <v>197791</v>
      </c>
      <c r="C146" s="35">
        <v>198380</v>
      </c>
      <c r="D146" s="35">
        <v>25815</v>
      </c>
      <c r="E146" s="35">
        <v>31254</v>
      </c>
      <c r="F146" s="93">
        <v>140.078611898017</v>
      </c>
      <c r="G146" s="97">
        <v>140.4957507082153</v>
      </c>
      <c r="K146" s="7"/>
      <c r="L146" s="84"/>
    </row>
    <row r="147" spans="1:12" ht="15">
      <c r="A147" s="80" t="s">
        <v>179</v>
      </c>
      <c r="B147" s="35">
        <v>67373</v>
      </c>
      <c r="C147" s="35">
        <v>66949</v>
      </c>
      <c r="D147" s="35">
        <v>9235</v>
      </c>
      <c r="E147" s="35">
        <v>11714</v>
      </c>
      <c r="F147" s="93">
        <v>142.739406779661</v>
      </c>
      <c r="G147" s="97">
        <v>141.84110169491527</v>
      </c>
      <c r="K147" s="7"/>
      <c r="L147" s="84"/>
    </row>
    <row r="148" spans="1:12" ht="15">
      <c r="A148" s="80" t="s">
        <v>180</v>
      </c>
      <c r="B148" s="35">
        <v>158017</v>
      </c>
      <c r="C148" s="35">
        <v>158594</v>
      </c>
      <c r="D148" s="35">
        <v>20190</v>
      </c>
      <c r="E148" s="35">
        <v>26052</v>
      </c>
      <c r="F148" s="93">
        <v>245.36801242236024</v>
      </c>
      <c r="G148" s="97">
        <v>245.5015479876161</v>
      </c>
      <c r="K148" s="7"/>
      <c r="L148" s="84"/>
    </row>
    <row r="149" spans="1:12" ht="15">
      <c r="A149" s="80" t="s">
        <v>181</v>
      </c>
      <c r="B149" s="35">
        <v>113981</v>
      </c>
      <c r="C149" s="35">
        <v>139090</v>
      </c>
      <c r="D149" s="35">
        <v>13436</v>
      </c>
      <c r="E149" s="35">
        <v>20030</v>
      </c>
      <c r="F149" s="93">
        <v>277.32603406326035</v>
      </c>
      <c r="G149" s="97">
        <v>338.4184914841849</v>
      </c>
      <c r="K149" s="7"/>
      <c r="L149" s="84"/>
    </row>
    <row r="150" spans="1:12" ht="15">
      <c r="A150" s="80" t="s">
        <v>446</v>
      </c>
      <c r="B150" s="35">
        <v>757611</v>
      </c>
      <c r="C150" s="35">
        <v>800653</v>
      </c>
      <c r="D150" s="35">
        <v>120106</v>
      </c>
      <c r="E150" s="35">
        <v>153028</v>
      </c>
      <c r="F150" s="93">
        <v>2316.853211009174</v>
      </c>
      <c r="G150" s="97">
        <v>2448.480122324159</v>
      </c>
      <c r="K150" s="7"/>
      <c r="L150" s="84"/>
    </row>
    <row r="151" spans="1:12" ht="15">
      <c r="A151" s="80" t="s">
        <v>447</v>
      </c>
      <c r="B151" s="35">
        <v>84290</v>
      </c>
      <c r="C151" s="35">
        <v>81281</v>
      </c>
      <c r="D151" s="35">
        <v>10850</v>
      </c>
      <c r="E151" s="35">
        <v>15262</v>
      </c>
      <c r="F151" s="93">
        <v>1453.2758620689656</v>
      </c>
      <c r="G151" s="97">
        <v>1401.396551724138</v>
      </c>
      <c r="K151" s="7"/>
      <c r="L151" s="84"/>
    </row>
    <row r="152" spans="1:12" ht="15">
      <c r="A152" s="80" t="s">
        <v>448</v>
      </c>
      <c r="B152" s="35">
        <v>114053</v>
      </c>
      <c r="C152" s="35">
        <v>106259</v>
      </c>
      <c r="D152" s="35">
        <v>17405</v>
      </c>
      <c r="E152" s="35">
        <v>23552</v>
      </c>
      <c r="F152" s="93">
        <v>1584.0694444444443</v>
      </c>
      <c r="G152" s="97">
        <v>1475.8194444444443</v>
      </c>
      <c r="K152" s="7"/>
      <c r="L152" s="84"/>
    </row>
    <row r="153" spans="1:12" ht="15">
      <c r="A153" s="16" t="s">
        <v>185</v>
      </c>
      <c r="B153" s="95">
        <v>5268660</v>
      </c>
      <c r="C153" s="95">
        <v>5514699</v>
      </c>
      <c r="D153" s="95">
        <v>765635</v>
      </c>
      <c r="E153" s="95">
        <v>1002043</v>
      </c>
      <c r="F153" s="96">
        <v>148.17087575229203</v>
      </c>
      <c r="G153" s="98">
        <v>155.085885429849</v>
      </c>
      <c r="K153" s="7"/>
      <c r="L153" s="84"/>
    </row>
    <row r="154" spans="1:12" ht="15">
      <c r="A154" s="80" t="s">
        <v>186</v>
      </c>
      <c r="B154" s="35">
        <v>33897</v>
      </c>
      <c r="C154" s="35">
        <v>32868</v>
      </c>
      <c r="D154" s="35">
        <v>4431</v>
      </c>
      <c r="E154" s="35">
        <v>5561</v>
      </c>
      <c r="F154" s="93">
        <v>53.04694835680751</v>
      </c>
      <c r="G154" s="97">
        <v>51.436619718309856</v>
      </c>
      <c r="K154" s="7"/>
      <c r="L154" s="84"/>
    </row>
    <row r="155" spans="1:12" ht="15">
      <c r="A155" s="80" t="s">
        <v>187</v>
      </c>
      <c r="B155" s="35">
        <v>91571</v>
      </c>
      <c r="C155" s="35">
        <v>86742</v>
      </c>
      <c r="D155" s="35">
        <v>11471</v>
      </c>
      <c r="E155" s="35">
        <v>15935</v>
      </c>
      <c r="F155" s="93">
        <v>86.3877358490566</v>
      </c>
      <c r="G155" s="97">
        <v>81.83207547169812</v>
      </c>
      <c r="K155" s="7"/>
      <c r="L155" s="84"/>
    </row>
    <row r="156" spans="1:12" ht="15">
      <c r="A156" s="80" t="s">
        <v>188</v>
      </c>
      <c r="B156" s="35">
        <v>108411</v>
      </c>
      <c r="C156" s="35">
        <v>106255</v>
      </c>
      <c r="D156" s="35">
        <v>14142</v>
      </c>
      <c r="E156" s="35">
        <v>17349</v>
      </c>
      <c r="F156" s="93">
        <v>84.36653696498054</v>
      </c>
      <c r="G156" s="97">
        <v>82.6887159533074</v>
      </c>
      <c r="K156" s="7"/>
      <c r="L156" s="84"/>
    </row>
    <row r="157" spans="1:12" ht="15">
      <c r="A157" s="80" t="s">
        <v>189</v>
      </c>
      <c r="B157" s="35">
        <v>47007</v>
      </c>
      <c r="C157" s="35">
        <v>43404</v>
      </c>
      <c r="D157" s="35">
        <v>6548</v>
      </c>
      <c r="E157" s="35">
        <v>8641</v>
      </c>
      <c r="F157" s="93">
        <v>76.43414634146342</v>
      </c>
      <c r="G157" s="97">
        <v>70.57560975609756</v>
      </c>
      <c r="K157" s="7"/>
      <c r="L157" s="84"/>
    </row>
    <row r="158" spans="1:12" ht="15">
      <c r="A158" s="80" t="s">
        <v>190</v>
      </c>
      <c r="B158" s="35">
        <v>85623</v>
      </c>
      <c r="C158" s="35">
        <v>102011</v>
      </c>
      <c r="D158" s="35">
        <v>11480</v>
      </c>
      <c r="E158" s="35">
        <v>17049</v>
      </c>
      <c r="F158" s="93">
        <v>233.30517711171663</v>
      </c>
      <c r="G158" s="97">
        <v>277.9591280653951</v>
      </c>
      <c r="K158" s="7"/>
      <c r="L158" s="84"/>
    </row>
    <row r="159" spans="1:12" ht="15">
      <c r="A159" s="80" t="s">
        <v>191</v>
      </c>
      <c r="B159" s="35">
        <v>98561</v>
      </c>
      <c r="C159" s="35">
        <v>98097</v>
      </c>
      <c r="D159" s="35">
        <v>13844</v>
      </c>
      <c r="E159" s="35">
        <v>18337</v>
      </c>
      <c r="F159" s="93">
        <v>77.7294952681388</v>
      </c>
      <c r="G159" s="97">
        <v>77.36356466876971</v>
      </c>
      <c r="K159" s="7"/>
      <c r="L159" s="84"/>
    </row>
    <row r="160" spans="1:12" ht="15">
      <c r="A160" s="80" t="s">
        <v>192</v>
      </c>
      <c r="B160" s="35">
        <v>62592</v>
      </c>
      <c r="C160" s="35">
        <v>58197</v>
      </c>
      <c r="D160" s="35">
        <v>8425</v>
      </c>
      <c r="E160" s="35">
        <v>11803</v>
      </c>
      <c r="F160" s="93">
        <v>68.33187772925764</v>
      </c>
      <c r="G160" s="97">
        <v>63.53384279475983</v>
      </c>
      <c r="K160" s="7"/>
      <c r="L160" s="84"/>
    </row>
    <row r="161" spans="1:12" ht="15">
      <c r="A161" s="80" t="s">
        <v>193</v>
      </c>
      <c r="B161" s="35">
        <v>107072</v>
      </c>
      <c r="C161" s="35">
        <v>127617</v>
      </c>
      <c r="D161" s="35">
        <v>11650</v>
      </c>
      <c r="E161" s="35">
        <v>21088</v>
      </c>
      <c r="F161" s="93">
        <v>274.54358974358973</v>
      </c>
      <c r="G161" s="97">
        <v>326.386189258312</v>
      </c>
      <c r="K161" s="7"/>
      <c r="L161" s="84"/>
    </row>
    <row r="162" spans="1:12" ht="15">
      <c r="A162" s="80" t="s">
        <v>194</v>
      </c>
      <c r="B162" s="35">
        <v>36320</v>
      </c>
      <c r="C162" s="35">
        <v>32478</v>
      </c>
      <c r="D162" s="35">
        <v>6079</v>
      </c>
      <c r="E162" s="35">
        <v>6907</v>
      </c>
      <c r="F162" s="93">
        <v>49.08108108108108</v>
      </c>
      <c r="G162" s="97">
        <v>43.88918918918919</v>
      </c>
      <c r="K162" s="7"/>
      <c r="L162" s="84"/>
    </row>
    <row r="163" spans="1:12" ht="15">
      <c r="A163" s="80" t="s">
        <v>195</v>
      </c>
      <c r="B163" s="35">
        <v>32674</v>
      </c>
      <c r="C163" s="35">
        <v>29646</v>
      </c>
      <c r="D163" s="35">
        <v>5316</v>
      </c>
      <c r="E163" s="35">
        <v>5937</v>
      </c>
      <c r="F163" s="93">
        <v>42.32383419689119</v>
      </c>
      <c r="G163" s="97">
        <v>38.40155440414508</v>
      </c>
      <c r="K163" s="7"/>
      <c r="L163" s="84"/>
    </row>
    <row r="164" spans="1:12" ht="15">
      <c r="A164" s="80" t="s">
        <v>196</v>
      </c>
      <c r="B164" s="35">
        <v>47166</v>
      </c>
      <c r="C164" s="35">
        <v>42864</v>
      </c>
      <c r="D164" s="35">
        <v>6614</v>
      </c>
      <c r="E164" s="35">
        <v>8127</v>
      </c>
      <c r="F164" s="93">
        <v>44.287323943661974</v>
      </c>
      <c r="G164" s="97">
        <v>40.247887323943665</v>
      </c>
      <c r="K164" s="7"/>
      <c r="L164" s="84"/>
    </row>
    <row r="165" spans="1:12" ht="15">
      <c r="A165" s="80" t="s">
        <v>197</v>
      </c>
      <c r="B165" s="35">
        <v>147378</v>
      </c>
      <c r="C165" s="35">
        <v>158750</v>
      </c>
      <c r="D165" s="35">
        <v>19579</v>
      </c>
      <c r="E165" s="35">
        <v>26199</v>
      </c>
      <c r="F165" s="93">
        <v>126.61340206185567</v>
      </c>
      <c r="G165" s="97">
        <v>136.3831615120275</v>
      </c>
      <c r="K165" s="7"/>
      <c r="L165" s="84"/>
    </row>
    <row r="166" spans="1:12" ht="15">
      <c r="A166" s="80" t="s">
        <v>198</v>
      </c>
      <c r="B166" s="35">
        <v>74895</v>
      </c>
      <c r="C166" s="35">
        <v>70281</v>
      </c>
      <c r="D166" s="35">
        <v>10101</v>
      </c>
      <c r="E166" s="35">
        <v>12204</v>
      </c>
      <c r="F166" s="93">
        <v>63.36294416243655</v>
      </c>
      <c r="G166" s="97">
        <v>59.45939086294416</v>
      </c>
      <c r="K166" s="7"/>
      <c r="L166" s="84"/>
    </row>
    <row r="167" spans="1:12" ht="15">
      <c r="A167" s="80" t="s">
        <v>199</v>
      </c>
      <c r="B167" s="35">
        <v>77784</v>
      </c>
      <c r="C167" s="35">
        <v>79925</v>
      </c>
      <c r="D167" s="35">
        <v>9585</v>
      </c>
      <c r="E167" s="35">
        <v>14165</v>
      </c>
      <c r="F167" s="93">
        <v>111.91942446043166</v>
      </c>
      <c r="G167" s="97">
        <v>115</v>
      </c>
      <c r="K167" s="7"/>
      <c r="L167" s="84"/>
    </row>
    <row r="168" spans="1:12" ht="15">
      <c r="A168" s="80" t="s">
        <v>200</v>
      </c>
      <c r="B168" s="35">
        <v>87420</v>
      </c>
      <c r="C168" s="35">
        <v>87450</v>
      </c>
      <c r="D168" s="35">
        <v>11137</v>
      </c>
      <c r="E168" s="35">
        <v>12627</v>
      </c>
      <c r="F168" s="93">
        <v>41.68812589413448</v>
      </c>
      <c r="G168" s="97">
        <v>41.7821309125657</v>
      </c>
      <c r="K168" s="7"/>
      <c r="L168" s="84"/>
    </row>
    <row r="169" spans="1:12" ht="15">
      <c r="A169" s="80" t="s">
        <v>201</v>
      </c>
      <c r="B169" s="35">
        <v>75493</v>
      </c>
      <c r="C169" s="35">
        <v>69957</v>
      </c>
      <c r="D169" s="35">
        <v>11132</v>
      </c>
      <c r="E169" s="35">
        <v>13368</v>
      </c>
      <c r="F169" s="93">
        <v>61.98111658456486</v>
      </c>
      <c r="G169" s="97">
        <v>57.435960591133004</v>
      </c>
      <c r="K169" s="7"/>
      <c r="L169" s="84"/>
    </row>
    <row r="170" spans="1:12" ht="15">
      <c r="A170" s="80" t="s">
        <v>202</v>
      </c>
      <c r="B170" s="35">
        <v>120583</v>
      </c>
      <c r="C170" s="35">
        <v>126694</v>
      </c>
      <c r="D170" s="35">
        <v>17219</v>
      </c>
      <c r="E170" s="35">
        <v>23866</v>
      </c>
      <c r="F170" s="93">
        <v>195.75162337662337</v>
      </c>
      <c r="G170" s="97">
        <v>205.67207792207793</v>
      </c>
      <c r="K170" s="7"/>
      <c r="L170" s="84"/>
    </row>
    <row r="171" spans="1:12" ht="15">
      <c r="A171" s="80" t="s">
        <v>203</v>
      </c>
      <c r="B171" s="35">
        <v>163879</v>
      </c>
      <c r="C171" s="35">
        <v>207514</v>
      </c>
      <c r="D171" s="35">
        <v>18787</v>
      </c>
      <c r="E171" s="35">
        <v>31333</v>
      </c>
      <c r="F171" s="93">
        <v>263.8953301127214</v>
      </c>
      <c r="G171" s="97">
        <v>334.1610305958132</v>
      </c>
      <c r="K171" s="7"/>
      <c r="L171" s="84"/>
    </row>
    <row r="172" spans="1:12" ht="15">
      <c r="A172" s="80" t="s">
        <v>204</v>
      </c>
      <c r="B172" s="35">
        <v>110140</v>
      </c>
      <c r="C172" s="35">
        <v>110045</v>
      </c>
      <c r="D172" s="35">
        <v>14275</v>
      </c>
      <c r="E172" s="35">
        <v>18123</v>
      </c>
      <c r="F172" s="93">
        <v>61.32516703786192</v>
      </c>
      <c r="G172" s="97">
        <v>61.27227171492205</v>
      </c>
      <c r="K172" s="7"/>
      <c r="L172" s="84"/>
    </row>
    <row r="173" spans="1:12" ht="15">
      <c r="A173" s="80" t="s">
        <v>205</v>
      </c>
      <c r="B173" s="35">
        <v>89253</v>
      </c>
      <c r="C173" s="35">
        <v>85281</v>
      </c>
      <c r="D173" s="35">
        <v>12047</v>
      </c>
      <c r="E173" s="35">
        <v>15676</v>
      </c>
      <c r="F173" s="93">
        <v>64.67608695652174</v>
      </c>
      <c r="G173" s="97">
        <v>61.79782608695652</v>
      </c>
      <c r="K173" s="7"/>
      <c r="L173" s="84"/>
    </row>
    <row r="174" spans="1:12" ht="15">
      <c r="A174" s="80" t="s">
        <v>206</v>
      </c>
      <c r="B174" s="35">
        <v>154284</v>
      </c>
      <c r="C174" s="35">
        <v>176623</v>
      </c>
      <c r="D174" s="35">
        <v>21533</v>
      </c>
      <c r="E174" s="35">
        <v>31461</v>
      </c>
      <c r="F174" s="93">
        <v>627.170731707317</v>
      </c>
      <c r="G174" s="97">
        <v>717.979674796748</v>
      </c>
      <c r="K174" s="7"/>
      <c r="L174" s="84"/>
    </row>
    <row r="175" spans="1:12" ht="15">
      <c r="A175" s="80" t="s">
        <v>207</v>
      </c>
      <c r="B175" s="35">
        <v>54131</v>
      </c>
      <c r="C175" s="35">
        <v>50231</v>
      </c>
      <c r="D175" s="35">
        <v>7157</v>
      </c>
      <c r="E175" s="35">
        <v>8765</v>
      </c>
      <c r="F175" s="93">
        <v>44.40607054963085</v>
      </c>
      <c r="G175" s="97">
        <v>41.206726825266614</v>
      </c>
      <c r="K175" s="7"/>
      <c r="L175" s="84"/>
    </row>
    <row r="176" spans="1:12" ht="15">
      <c r="A176" s="80" t="s">
        <v>208</v>
      </c>
      <c r="B176" s="35">
        <v>43704</v>
      </c>
      <c r="C176" s="35">
        <v>39683</v>
      </c>
      <c r="D176" s="35">
        <v>7000</v>
      </c>
      <c r="E176" s="35">
        <v>7768</v>
      </c>
      <c r="F176" s="93">
        <v>54.561797752808985</v>
      </c>
      <c r="G176" s="97">
        <v>49.541822721598</v>
      </c>
      <c r="K176" s="7"/>
      <c r="L176" s="84"/>
    </row>
    <row r="177" spans="1:12" ht="15">
      <c r="A177" s="80" t="s">
        <v>209</v>
      </c>
      <c r="B177" s="35">
        <v>51287</v>
      </c>
      <c r="C177" s="35">
        <v>50773</v>
      </c>
      <c r="D177" s="35">
        <v>6679</v>
      </c>
      <c r="E177" s="35">
        <v>8845</v>
      </c>
      <c r="F177" s="93">
        <v>62.01571946795647</v>
      </c>
      <c r="G177" s="97">
        <v>61.39419588875453</v>
      </c>
      <c r="K177" s="7"/>
      <c r="L177" s="84"/>
    </row>
    <row r="178" spans="1:12" ht="15">
      <c r="A178" s="80" t="s">
        <v>210</v>
      </c>
      <c r="B178" s="35">
        <v>149646</v>
      </c>
      <c r="C178" s="35">
        <v>151468</v>
      </c>
      <c r="D178" s="35">
        <v>17504</v>
      </c>
      <c r="E178" s="35">
        <v>23829</v>
      </c>
      <c r="F178" s="93">
        <v>97.8078431372549</v>
      </c>
      <c r="G178" s="97">
        <v>98.99869281045751</v>
      </c>
      <c r="K178" s="7"/>
      <c r="L178" s="84"/>
    </row>
    <row r="179" spans="1:12" ht="15">
      <c r="A179" s="80" t="s">
        <v>211</v>
      </c>
      <c r="B179" s="35">
        <v>81806</v>
      </c>
      <c r="C179" s="35">
        <v>80648</v>
      </c>
      <c r="D179" s="35">
        <v>12009</v>
      </c>
      <c r="E179" s="35">
        <v>13545</v>
      </c>
      <c r="F179" s="93">
        <v>51.033063006862136</v>
      </c>
      <c r="G179" s="97">
        <v>50.310667498440424</v>
      </c>
      <c r="K179" s="7"/>
      <c r="L179" s="84"/>
    </row>
    <row r="180" spans="1:12" ht="15">
      <c r="A180" s="80" t="s">
        <v>212</v>
      </c>
      <c r="B180" s="35">
        <v>53864</v>
      </c>
      <c r="C180" s="35">
        <v>49469</v>
      </c>
      <c r="D180" s="35">
        <v>7236</v>
      </c>
      <c r="E180" s="35">
        <v>8736</v>
      </c>
      <c r="F180" s="93">
        <v>63.220657276995304</v>
      </c>
      <c r="G180" s="97">
        <v>58.06220657276995</v>
      </c>
      <c r="K180" s="7"/>
      <c r="L180" s="84"/>
    </row>
    <row r="181" spans="1:12" ht="15">
      <c r="A181" s="80" t="s">
        <v>213</v>
      </c>
      <c r="B181" s="35">
        <v>85118</v>
      </c>
      <c r="C181" s="35">
        <v>83875</v>
      </c>
      <c r="D181" s="35">
        <v>11295</v>
      </c>
      <c r="E181" s="35">
        <v>15068</v>
      </c>
      <c r="F181" s="93">
        <v>115.80680272108843</v>
      </c>
      <c r="G181" s="97">
        <v>114.1156462585034</v>
      </c>
      <c r="K181" s="7"/>
      <c r="L181" s="84"/>
    </row>
    <row r="182" spans="1:12" ht="15">
      <c r="A182" s="80" t="s">
        <v>214</v>
      </c>
      <c r="B182" s="35">
        <v>56891</v>
      </c>
      <c r="C182" s="35">
        <v>51571</v>
      </c>
      <c r="D182" s="35">
        <v>9341</v>
      </c>
      <c r="E182" s="35">
        <v>10775</v>
      </c>
      <c r="F182" s="93">
        <v>50.301503094606545</v>
      </c>
      <c r="G182" s="97">
        <v>45.59770114942529</v>
      </c>
      <c r="K182" s="7"/>
      <c r="L182" s="84"/>
    </row>
    <row r="183" spans="1:12" ht="15">
      <c r="A183" s="80" t="s">
        <v>215</v>
      </c>
      <c r="B183" s="35">
        <v>40829</v>
      </c>
      <c r="C183" s="35">
        <v>38255</v>
      </c>
      <c r="D183" s="35">
        <v>5452</v>
      </c>
      <c r="E183" s="35">
        <v>6849</v>
      </c>
      <c r="F183" s="93">
        <v>90.32964601769912</v>
      </c>
      <c r="G183" s="97">
        <v>84.63495575221239</v>
      </c>
      <c r="K183" s="7"/>
      <c r="L183" s="84"/>
    </row>
    <row r="184" spans="1:12" ht="15">
      <c r="A184" s="80" t="s">
        <v>216</v>
      </c>
      <c r="B184" s="35">
        <v>107214</v>
      </c>
      <c r="C184" s="35">
        <v>130344</v>
      </c>
      <c r="D184" s="35">
        <v>13593</v>
      </c>
      <c r="E184" s="35">
        <v>21294</v>
      </c>
      <c r="F184" s="93">
        <v>200.77528089887642</v>
      </c>
      <c r="G184" s="97">
        <v>244.08988764044943</v>
      </c>
      <c r="K184" s="7"/>
      <c r="L184" s="84"/>
    </row>
    <row r="185" spans="1:12" ht="15">
      <c r="A185" s="80" t="s">
        <v>217</v>
      </c>
      <c r="B185" s="35">
        <v>68233</v>
      </c>
      <c r="C185" s="35">
        <v>63173</v>
      </c>
      <c r="D185" s="35">
        <v>10021</v>
      </c>
      <c r="E185" s="35">
        <v>12303</v>
      </c>
      <c r="F185" s="93">
        <v>55.88288288288288</v>
      </c>
      <c r="G185" s="97">
        <v>51.73873873873874</v>
      </c>
      <c r="K185" s="7"/>
      <c r="L185" s="84"/>
    </row>
    <row r="186" spans="1:12" ht="15">
      <c r="A186" s="80" t="s">
        <v>218</v>
      </c>
      <c r="B186" s="35">
        <v>219647</v>
      </c>
      <c r="C186" s="35">
        <v>268443</v>
      </c>
      <c r="D186" s="35">
        <v>24929</v>
      </c>
      <c r="E186" s="35">
        <v>37250</v>
      </c>
      <c r="F186" s="93">
        <v>230.23794549266248</v>
      </c>
      <c r="G186" s="97">
        <v>281.3867924528302</v>
      </c>
      <c r="K186" s="7"/>
      <c r="L186" s="84"/>
    </row>
    <row r="187" spans="1:12" ht="15">
      <c r="A187" s="80" t="s">
        <v>219</v>
      </c>
      <c r="B187" s="35">
        <v>73599</v>
      </c>
      <c r="C187" s="35">
        <v>73782</v>
      </c>
      <c r="D187" s="35">
        <v>9077</v>
      </c>
      <c r="E187" s="35">
        <v>12048</v>
      </c>
      <c r="F187" s="93">
        <v>84.01712328767124</v>
      </c>
      <c r="G187" s="97">
        <v>84.22602739726027</v>
      </c>
      <c r="K187" s="7"/>
      <c r="L187" s="84"/>
    </row>
    <row r="188" spans="1:12" ht="15">
      <c r="A188" s="80" t="s">
        <v>220</v>
      </c>
      <c r="B188" s="35">
        <v>37284</v>
      </c>
      <c r="C188" s="35">
        <v>35016</v>
      </c>
      <c r="D188" s="35">
        <v>5363</v>
      </c>
      <c r="E188" s="35">
        <v>6359</v>
      </c>
      <c r="F188" s="93">
        <v>65.06806282722513</v>
      </c>
      <c r="G188" s="97">
        <v>61.109947643979055</v>
      </c>
      <c r="K188" s="7"/>
      <c r="L188" s="84"/>
    </row>
    <row r="189" spans="1:12" ht="15">
      <c r="A189" s="80" t="s">
        <v>221</v>
      </c>
      <c r="B189" s="35">
        <v>40551</v>
      </c>
      <c r="C189" s="35">
        <v>36617</v>
      </c>
      <c r="D189" s="35">
        <v>5935</v>
      </c>
      <c r="E189" s="35">
        <v>6760</v>
      </c>
      <c r="F189" s="93">
        <v>50.24907063197026</v>
      </c>
      <c r="G189" s="97">
        <v>45.37422552664189</v>
      </c>
      <c r="K189" s="7"/>
      <c r="L189" s="84"/>
    </row>
    <row r="190" spans="1:12" ht="15">
      <c r="A190" s="80" t="s">
        <v>222</v>
      </c>
      <c r="B190" s="35">
        <v>76496</v>
      </c>
      <c r="C190" s="35">
        <v>76014</v>
      </c>
      <c r="D190" s="35">
        <v>10464</v>
      </c>
      <c r="E190" s="35">
        <v>14507</v>
      </c>
      <c r="F190" s="93">
        <v>143.51969981238273</v>
      </c>
      <c r="G190" s="97">
        <v>142.6153846153846</v>
      </c>
      <c r="K190" s="7"/>
      <c r="L190" s="84"/>
    </row>
    <row r="191" spans="1:12" ht="15">
      <c r="A191" s="80" t="s">
        <v>449</v>
      </c>
      <c r="B191" s="35">
        <v>53572</v>
      </c>
      <c r="C191" s="35">
        <v>49805</v>
      </c>
      <c r="D191" s="35">
        <v>5620</v>
      </c>
      <c r="E191" s="35">
        <v>9728</v>
      </c>
      <c r="F191" s="93">
        <v>1847.3103448275863</v>
      </c>
      <c r="G191" s="97">
        <v>1509.2424242424242</v>
      </c>
      <c r="K191" s="7"/>
      <c r="L191" s="84"/>
    </row>
    <row r="192" spans="1:12" ht="15">
      <c r="A192" s="80" t="s">
        <v>450</v>
      </c>
      <c r="B192" s="35">
        <v>124553</v>
      </c>
      <c r="C192" s="35">
        <v>114594</v>
      </c>
      <c r="D192" s="35">
        <v>16315</v>
      </c>
      <c r="E192" s="35">
        <v>24936</v>
      </c>
      <c r="F192" s="93">
        <v>1415.375</v>
      </c>
      <c r="G192" s="97">
        <v>1302.2045454545455</v>
      </c>
      <c r="K192" s="7"/>
      <c r="L192" s="84"/>
    </row>
    <row r="193" spans="1:12" ht="15">
      <c r="A193" s="80" t="s">
        <v>451</v>
      </c>
      <c r="B193" s="35">
        <v>221287</v>
      </c>
      <c r="C193" s="35">
        <v>201601</v>
      </c>
      <c r="D193" s="35">
        <v>30857</v>
      </c>
      <c r="E193" s="35">
        <v>42290</v>
      </c>
      <c r="F193" s="93">
        <v>1975.7767857142858</v>
      </c>
      <c r="G193" s="97">
        <v>1800.0089285714287</v>
      </c>
      <c r="K193" s="7"/>
      <c r="L193" s="84"/>
    </row>
    <row r="194" spans="1:12" ht="15">
      <c r="A194" s="80" t="s">
        <v>452</v>
      </c>
      <c r="B194" s="35">
        <v>76333</v>
      </c>
      <c r="C194" s="35">
        <v>76357</v>
      </c>
      <c r="D194" s="35">
        <v>8982</v>
      </c>
      <c r="E194" s="35">
        <v>14715</v>
      </c>
      <c r="F194" s="93">
        <v>2385.40625</v>
      </c>
      <c r="G194" s="97">
        <v>2386.15625</v>
      </c>
      <c r="K194" s="7"/>
      <c r="L194" s="84"/>
    </row>
    <row r="195" spans="1:12" ht="15">
      <c r="A195" s="80" t="s">
        <v>227</v>
      </c>
      <c r="B195" s="35">
        <v>1700612</v>
      </c>
      <c r="C195" s="35">
        <v>1860281</v>
      </c>
      <c r="D195" s="35">
        <v>295411</v>
      </c>
      <c r="E195" s="35">
        <v>359917</v>
      </c>
      <c r="F195" s="93">
        <v>3289.384912959381</v>
      </c>
      <c r="G195" s="97">
        <v>3598.222437137331</v>
      </c>
      <c r="K195" s="7"/>
      <c r="L195" s="84"/>
    </row>
    <row r="196" spans="1:12" ht="15">
      <c r="A196" s="16" t="s">
        <v>228</v>
      </c>
      <c r="B196" s="95">
        <v>1016212</v>
      </c>
      <c r="C196" s="95">
        <v>954133</v>
      </c>
      <c r="D196" s="95">
        <v>144394</v>
      </c>
      <c r="E196" s="95">
        <v>184335</v>
      </c>
      <c r="F196" s="96">
        <v>107.96982575435614</v>
      </c>
      <c r="G196" s="98">
        <v>101.37409689757756</v>
      </c>
      <c r="K196" s="7"/>
      <c r="L196" s="84"/>
    </row>
    <row r="197" spans="1:12" ht="15">
      <c r="A197" s="80" t="s">
        <v>164</v>
      </c>
      <c r="B197" s="35">
        <v>92505</v>
      </c>
      <c r="C197" s="35">
        <v>87875</v>
      </c>
      <c r="D197" s="35">
        <v>12020</v>
      </c>
      <c r="E197" s="35">
        <v>16658</v>
      </c>
      <c r="F197" s="93">
        <v>105.59931506849315</v>
      </c>
      <c r="G197" s="97">
        <v>100.31392694063926</v>
      </c>
      <c r="K197" s="7"/>
      <c r="L197" s="84"/>
    </row>
    <row r="198" spans="1:12" ht="15">
      <c r="A198" s="80" t="s">
        <v>229</v>
      </c>
      <c r="B198" s="35">
        <v>48453</v>
      </c>
      <c r="C198" s="35">
        <v>43854</v>
      </c>
      <c r="D198" s="35">
        <v>6996</v>
      </c>
      <c r="E198" s="35">
        <v>9077</v>
      </c>
      <c r="F198" s="93">
        <v>71.99554234769688</v>
      </c>
      <c r="G198" s="97">
        <v>65.16196136701338</v>
      </c>
      <c r="K198" s="7"/>
      <c r="L198" s="84"/>
    </row>
    <row r="199" spans="1:12" ht="15">
      <c r="A199" s="80" t="s">
        <v>230</v>
      </c>
      <c r="B199" s="35">
        <v>98701</v>
      </c>
      <c r="C199" s="35">
        <v>89135</v>
      </c>
      <c r="D199" s="35">
        <v>15315</v>
      </c>
      <c r="E199" s="35">
        <v>17902</v>
      </c>
      <c r="F199" s="93">
        <v>157.9216</v>
      </c>
      <c r="G199" s="97">
        <v>142.616</v>
      </c>
      <c r="K199" s="7"/>
      <c r="L199" s="84"/>
    </row>
    <row r="200" spans="1:12" ht="15">
      <c r="A200" s="80" t="s">
        <v>231</v>
      </c>
      <c r="B200" s="35">
        <v>68040</v>
      </c>
      <c r="C200" s="35">
        <v>62729</v>
      </c>
      <c r="D200" s="35">
        <v>9434</v>
      </c>
      <c r="E200" s="35">
        <v>12020</v>
      </c>
      <c r="F200" s="93">
        <v>79.85915492957747</v>
      </c>
      <c r="G200" s="97">
        <v>73.6255868544601</v>
      </c>
      <c r="K200" s="7"/>
      <c r="L200" s="84"/>
    </row>
    <row r="201" spans="1:12" ht="15">
      <c r="A201" s="80" t="s">
        <v>232</v>
      </c>
      <c r="B201" s="35">
        <v>65872</v>
      </c>
      <c r="C201" s="35">
        <v>60611</v>
      </c>
      <c r="D201" s="35">
        <v>9268</v>
      </c>
      <c r="E201" s="35">
        <v>10992</v>
      </c>
      <c r="F201" s="93">
        <v>149.0316742081448</v>
      </c>
      <c r="G201" s="97">
        <v>137.1289592760181</v>
      </c>
      <c r="K201" s="7"/>
      <c r="L201" s="84"/>
    </row>
    <row r="202" spans="1:12" ht="15">
      <c r="A202" s="80" t="s">
        <v>233</v>
      </c>
      <c r="B202" s="35">
        <v>43183</v>
      </c>
      <c r="C202" s="35">
        <v>42378</v>
      </c>
      <c r="D202" s="35">
        <v>5518</v>
      </c>
      <c r="E202" s="35">
        <v>7788</v>
      </c>
      <c r="F202" s="93">
        <v>57.731283422459896</v>
      </c>
      <c r="G202" s="97">
        <v>56.655080213903744</v>
      </c>
      <c r="K202" s="7"/>
      <c r="L202" s="84"/>
    </row>
    <row r="203" spans="1:12" ht="15">
      <c r="A203" s="80" t="s">
        <v>234</v>
      </c>
      <c r="B203" s="35">
        <v>142581</v>
      </c>
      <c r="C203" s="35">
        <v>131617</v>
      </c>
      <c r="D203" s="35">
        <v>19501</v>
      </c>
      <c r="E203" s="35">
        <v>27024</v>
      </c>
      <c r="F203" s="93">
        <v>116.48774509803921</v>
      </c>
      <c r="G203" s="97">
        <v>107.53022875816994</v>
      </c>
      <c r="K203" s="7"/>
      <c r="L203" s="84"/>
    </row>
    <row r="204" spans="1:12" ht="15">
      <c r="A204" s="80" t="s">
        <v>235</v>
      </c>
      <c r="B204" s="35">
        <v>66288</v>
      </c>
      <c r="C204" s="35">
        <v>62192</v>
      </c>
      <c r="D204" s="35">
        <v>9724</v>
      </c>
      <c r="E204" s="35">
        <v>11858</v>
      </c>
      <c r="F204" s="93">
        <v>68.12744090441932</v>
      </c>
      <c r="G204" s="97">
        <v>63.917780061664956</v>
      </c>
      <c r="K204" s="7"/>
      <c r="L204" s="84"/>
    </row>
    <row r="205" spans="1:12" ht="15">
      <c r="A205" s="80" t="s">
        <v>111</v>
      </c>
      <c r="B205" s="35">
        <v>133137</v>
      </c>
      <c r="C205" s="35">
        <v>121025</v>
      </c>
      <c r="D205" s="35">
        <v>18267</v>
      </c>
      <c r="E205" s="35">
        <v>20962</v>
      </c>
      <c r="F205" s="93">
        <v>83.94514501891551</v>
      </c>
      <c r="G205" s="97">
        <v>78.89504563233376</v>
      </c>
      <c r="K205" s="7"/>
      <c r="L205" s="84"/>
    </row>
    <row r="206" spans="1:12" ht="15">
      <c r="A206" s="80" t="s">
        <v>236</v>
      </c>
      <c r="B206" s="35">
        <v>57837</v>
      </c>
      <c r="C206" s="35">
        <v>53018</v>
      </c>
      <c r="D206" s="35">
        <v>8893</v>
      </c>
      <c r="E206" s="35">
        <v>10344</v>
      </c>
      <c r="F206" s="93">
        <v>101.11363636363636</v>
      </c>
      <c r="G206" s="97">
        <v>92.68881118881119</v>
      </c>
      <c r="K206" s="7"/>
      <c r="L206" s="84"/>
    </row>
    <row r="207" spans="1:12" ht="15">
      <c r="A207" s="80" t="s">
        <v>237</v>
      </c>
      <c r="B207" s="35">
        <v>76990</v>
      </c>
      <c r="C207" s="35">
        <v>72312</v>
      </c>
      <c r="D207" s="35">
        <v>11294</v>
      </c>
      <c r="E207" s="35">
        <v>12705</v>
      </c>
      <c r="F207" s="93">
        <v>103.48118279569893</v>
      </c>
      <c r="G207" s="97">
        <v>97.19354838709677</v>
      </c>
      <c r="K207" s="7"/>
      <c r="L207" s="84"/>
    </row>
    <row r="208" spans="1:12" ht="15">
      <c r="A208" s="80" t="s">
        <v>453</v>
      </c>
      <c r="B208" s="35">
        <v>122625</v>
      </c>
      <c r="C208" s="35">
        <v>127387</v>
      </c>
      <c r="D208" s="35">
        <v>18164</v>
      </c>
      <c r="E208" s="35">
        <v>27005</v>
      </c>
      <c r="F208" s="93">
        <v>1264.1752577319587</v>
      </c>
      <c r="G208" s="97">
        <v>854.9463087248322</v>
      </c>
      <c r="K208" s="7"/>
      <c r="L208" s="84"/>
    </row>
    <row r="209" spans="1:12" ht="15">
      <c r="A209" s="16" t="s">
        <v>239</v>
      </c>
      <c r="B209" s="95">
        <v>2127286</v>
      </c>
      <c r="C209" s="95">
        <v>2093360</v>
      </c>
      <c r="D209" s="95">
        <v>279680</v>
      </c>
      <c r="E209" s="95">
        <v>368208</v>
      </c>
      <c r="F209" s="96">
        <v>119.20239829653704</v>
      </c>
      <c r="G209" s="98">
        <v>117.30135604617281</v>
      </c>
      <c r="K209" s="7"/>
      <c r="L209" s="84"/>
    </row>
    <row r="210" spans="1:12" ht="15">
      <c r="A210" s="80" t="s">
        <v>240</v>
      </c>
      <c r="B210" s="35">
        <v>22465</v>
      </c>
      <c r="C210" s="35">
        <v>21023</v>
      </c>
      <c r="D210" s="35">
        <v>2526</v>
      </c>
      <c r="E210" s="35">
        <v>3633</v>
      </c>
      <c r="F210" s="93">
        <v>19.723441615452153</v>
      </c>
      <c r="G210" s="97">
        <v>18.457418788410887</v>
      </c>
      <c r="K210" s="7"/>
      <c r="L210" s="84"/>
    </row>
    <row r="211" spans="1:12" ht="15">
      <c r="A211" s="80" t="s">
        <v>241</v>
      </c>
      <c r="B211" s="35">
        <v>66539</v>
      </c>
      <c r="C211" s="35">
        <v>64190</v>
      </c>
      <c r="D211" s="35">
        <v>8846</v>
      </c>
      <c r="E211" s="35">
        <v>10931</v>
      </c>
      <c r="F211" s="93">
        <v>123.44897959183673</v>
      </c>
      <c r="G211" s="97">
        <v>119.0909090909091</v>
      </c>
      <c r="K211" s="7"/>
      <c r="L211" s="84"/>
    </row>
    <row r="212" spans="1:12" ht="15">
      <c r="A212" s="80" t="s">
        <v>242</v>
      </c>
      <c r="B212" s="35">
        <v>134877</v>
      </c>
      <c r="C212" s="35">
        <v>133742</v>
      </c>
      <c r="D212" s="35">
        <v>16786</v>
      </c>
      <c r="E212" s="35">
        <v>21949</v>
      </c>
      <c r="F212" s="93">
        <v>173.58687258687257</v>
      </c>
      <c r="G212" s="97">
        <v>172.12612612612614</v>
      </c>
      <c r="K212" s="7"/>
      <c r="L212" s="84"/>
    </row>
    <row r="213" spans="1:12" ht="15">
      <c r="A213" s="80" t="s">
        <v>243</v>
      </c>
      <c r="B213" s="35">
        <v>122780</v>
      </c>
      <c r="C213" s="35">
        <v>117558</v>
      </c>
      <c r="D213" s="35">
        <v>15813</v>
      </c>
      <c r="E213" s="35">
        <v>20738</v>
      </c>
      <c r="F213" s="93">
        <v>119.31972789115646</v>
      </c>
      <c r="G213" s="97">
        <v>114.24489795918367</v>
      </c>
      <c r="K213" s="7"/>
      <c r="L213" s="84"/>
    </row>
    <row r="214" spans="1:12" ht="15">
      <c r="A214" s="80" t="s">
        <v>244</v>
      </c>
      <c r="B214" s="35">
        <v>115734</v>
      </c>
      <c r="C214" s="35">
        <v>110770</v>
      </c>
      <c r="D214" s="35">
        <v>15635</v>
      </c>
      <c r="E214" s="35">
        <v>19923</v>
      </c>
      <c r="F214" s="93">
        <v>139.27075812274367</v>
      </c>
      <c r="G214" s="97">
        <v>133.29723225030085</v>
      </c>
      <c r="K214" s="7"/>
      <c r="L214" s="84"/>
    </row>
    <row r="215" spans="1:12" ht="15">
      <c r="A215" s="80" t="s">
        <v>245</v>
      </c>
      <c r="B215" s="35">
        <v>62833</v>
      </c>
      <c r="C215" s="35">
        <v>61820</v>
      </c>
      <c r="D215" s="35">
        <v>8109</v>
      </c>
      <c r="E215" s="35">
        <v>9812</v>
      </c>
      <c r="F215" s="93">
        <v>81.1795865633075</v>
      </c>
      <c r="G215" s="97">
        <v>79.87080103359173</v>
      </c>
      <c r="K215" s="7"/>
      <c r="L215" s="84"/>
    </row>
    <row r="216" spans="1:12" ht="15">
      <c r="A216" s="80" t="s">
        <v>125</v>
      </c>
      <c r="B216" s="35">
        <v>111681</v>
      </c>
      <c r="C216" s="35">
        <v>110042</v>
      </c>
      <c r="D216" s="35">
        <v>15148</v>
      </c>
      <c r="E216" s="35">
        <v>19281</v>
      </c>
      <c r="F216" s="93">
        <v>120.60583153347733</v>
      </c>
      <c r="G216" s="97">
        <v>110.92943548387096</v>
      </c>
      <c r="K216" s="7"/>
      <c r="L216" s="84"/>
    </row>
    <row r="217" spans="1:12" ht="15">
      <c r="A217" s="80" t="s">
        <v>246</v>
      </c>
      <c r="B217" s="35">
        <v>70152</v>
      </c>
      <c r="C217" s="35">
        <v>67767</v>
      </c>
      <c r="D217" s="35">
        <v>8831</v>
      </c>
      <c r="E217" s="35">
        <v>11672</v>
      </c>
      <c r="F217" s="93">
        <v>120.32933104631218</v>
      </c>
      <c r="G217" s="97">
        <v>116.03938356164383</v>
      </c>
      <c r="K217" s="7"/>
      <c r="L217" s="84"/>
    </row>
    <row r="218" spans="1:12" ht="15">
      <c r="A218" s="80" t="s">
        <v>247</v>
      </c>
      <c r="B218" s="35">
        <v>57761</v>
      </c>
      <c r="C218" s="35">
        <v>53758</v>
      </c>
      <c r="D218" s="35">
        <v>7850</v>
      </c>
      <c r="E218" s="35">
        <v>9678</v>
      </c>
      <c r="F218" s="93">
        <v>44.15978593272171</v>
      </c>
      <c r="G218" s="97">
        <v>41.099388379204896</v>
      </c>
      <c r="K218" s="7"/>
      <c r="L218" s="84"/>
    </row>
    <row r="219" spans="1:12" ht="15">
      <c r="A219" s="80" t="s">
        <v>248</v>
      </c>
      <c r="B219" s="35">
        <v>79373</v>
      </c>
      <c r="C219" s="35">
        <v>80994</v>
      </c>
      <c r="D219" s="35">
        <v>11078</v>
      </c>
      <c r="E219" s="35">
        <v>13858</v>
      </c>
      <c r="F219" s="93">
        <v>175.60398230088495</v>
      </c>
      <c r="G219" s="97">
        <v>179.19026548672565</v>
      </c>
      <c r="K219" s="7"/>
      <c r="L219" s="84"/>
    </row>
    <row r="220" spans="1:12" ht="15">
      <c r="A220" s="80" t="s">
        <v>249</v>
      </c>
      <c r="B220" s="35">
        <v>135980</v>
      </c>
      <c r="C220" s="35">
        <v>134164</v>
      </c>
      <c r="D220" s="35">
        <v>17838</v>
      </c>
      <c r="E220" s="35">
        <v>23462</v>
      </c>
      <c r="F220" s="93">
        <v>154.52272727272728</v>
      </c>
      <c r="G220" s="97">
        <v>152.2860385925085</v>
      </c>
      <c r="K220" s="7"/>
      <c r="L220" s="84"/>
    </row>
    <row r="221" spans="1:12" ht="15">
      <c r="A221" s="80" t="s">
        <v>250</v>
      </c>
      <c r="B221" s="35">
        <v>67812</v>
      </c>
      <c r="C221" s="35">
        <v>64825</v>
      </c>
      <c r="D221" s="35">
        <v>8616</v>
      </c>
      <c r="E221" s="35">
        <v>10797</v>
      </c>
      <c r="F221" s="93">
        <v>86.27480916030534</v>
      </c>
      <c r="G221" s="97">
        <v>82.47455470737914</v>
      </c>
      <c r="K221" s="7"/>
      <c r="L221" s="84"/>
    </row>
    <row r="222" spans="1:12" ht="15">
      <c r="A222" s="80" t="s">
        <v>251</v>
      </c>
      <c r="B222" s="35">
        <v>73629</v>
      </c>
      <c r="C222" s="35">
        <v>71929</v>
      </c>
      <c r="D222" s="35">
        <v>9363</v>
      </c>
      <c r="E222" s="35">
        <v>11545</v>
      </c>
      <c r="F222" s="93">
        <v>60.80016515276631</v>
      </c>
      <c r="G222" s="97">
        <v>59.396366639141206</v>
      </c>
      <c r="K222" s="7"/>
      <c r="L222" s="84"/>
    </row>
    <row r="223" spans="1:12" ht="15">
      <c r="A223" s="80" t="s">
        <v>252</v>
      </c>
      <c r="B223" s="35">
        <v>79402</v>
      </c>
      <c r="C223" s="35">
        <v>76621</v>
      </c>
      <c r="D223" s="35">
        <v>11034</v>
      </c>
      <c r="E223" s="35">
        <v>13262</v>
      </c>
      <c r="F223" s="93">
        <v>113.756446991404</v>
      </c>
      <c r="G223" s="97">
        <v>109.77220630372493</v>
      </c>
      <c r="K223" s="7"/>
      <c r="L223" s="84"/>
    </row>
    <row r="224" spans="1:12" ht="15">
      <c r="A224" s="80" t="s">
        <v>253</v>
      </c>
      <c r="B224" s="35">
        <v>73001</v>
      </c>
      <c r="C224" s="35">
        <v>74006</v>
      </c>
      <c r="D224" s="35">
        <v>9123</v>
      </c>
      <c r="E224" s="35">
        <v>11559</v>
      </c>
      <c r="F224" s="93">
        <v>133.21350364963504</v>
      </c>
      <c r="G224" s="97">
        <v>135.04744525547446</v>
      </c>
      <c r="K224" s="7"/>
      <c r="L224" s="84"/>
    </row>
    <row r="225" spans="1:12" ht="15">
      <c r="A225" s="80" t="s">
        <v>254</v>
      </c>
      <c r="B225" s="35">
        <v>163004</v>
      </c>
      <c r="C225" s="35">
        <v>173189</v>
      </c>
      <c r="D225" s="35">
        <v>21805</v>
      </c>
      <c r="E225" s="35">
        <v>26552</v>
      </c>
      <c r="F225" s="93">
        <v>140.88504753673294</v>
      </c>
      <c r="G225" s="97">
        <v>151.38898601398603</v>
      </c>
      <c r="K225" s="7"/>
      <c r="L225" s="84"/>
    </row>
    <row r="226" spans="1:12" ht="15">
      <c r="A226" s="80" t="s">
        <v>255</v>
      </c>
      <c r="B226" s="35">
        <v>96249</v>
      </c>
      <c r="C226" s="35">
        <v>91510</v>
      </c>
      <c r="D226" s="35">
        <v>11993</v>
      </c>
      <c r="E226" s="35">
        <v>16966</v>
      </c>
      <c r="F226" s="93">
        <v>78.63480392156863</v>
      </c>
      <c r="G226" s="97">
        <v>79.16089965397924</v>
      </c>
      <c r="K226" s="7"/>
      <c r="L226" s="84"/>
    </row>
    <row r="227" spans="1:12" ht="15">
      <c r="A227" s="80" t="s">
        <v>256</v>
      </c>
      <c r="B227" s="35">
        <v>109760</v>
      </c>
      <c r="C227" s="35">
        <v>103301</v>
      </c>
      <c r="D227" s="35">
        <v>13853</v>
      </c>
      <c r="E227" s="35">
        <v>20590</v>
      </c>
      <c r="F227" s="93">
        <v>131.92307692307693</v>
      </c>
      <c r="G227" s="97">
        <v>124.15985576923077</v>
      </c>
      <c r="K227" s="7"/>
      <c r="L227" s="84"/>
    </row>
    <row r="228" spans="1:12" ht="15">
      <c r="A228" s="80" t="s">
        <v>257</v>
      </c>
      <c r="B228" s="35">
        <v>62360</v>
      </c>
      <c r="C228" s="35">
        <v>60189</v>
      </c>
      <c r="D228" s="35">
        <v>8783</v>
      </c>
      <c r="E228" s="35">
        <v>10343</v>
      </c>
      <c r="F228" s="93">
        <v>123.73015873015873</v>
      </c>
      <c r="G228" s="97">
        <v>119.42261904761905</v>
      </c>
      <c r="K228" s="7"/>
      <c r="L228" s="84"/>
    </row>
    <row r="229" spans="1:12" ht="15">
      <c r="A229" s="80" t="s">
        <v>258</v>
      </c>
      <c r="B229" s="35">
        <v>54292</v>
      </c>
      <c r="C229" s="35">
        <v>51829</v>
      </c>
      <c r="D229" s="35">
        <v>6939</v>
      </c>
      <c r="E229" s="35">
        <v>9377</v>
      </c>
      <c r="F229" s="93">
        <v>104.20729366602687</v>
      </c>
      <c r="G229" s="97">
        <v>99.47984644913628</v>
      </c>
      <c r="K229" s="7"/>
      <c r="L229" s="84"/>
    </row>
    <row r="230" spans="1:12" ht="15">
      <c r="A230" s="80" t="s">
        <v>259</v>
      </c>
      <c r="B230" s="35">
        <v>26924</v>
      </c>
      <c r="C230" s="35">
        <v>25896</v>
      </c>
      <c r="D230" s="35">
        <v>3538</v>
      </c>
      <c r="E230" s="35">
        <v>4841</v>
      </c>
      <c r="F230" s="93">
        <v>32.24431137724551</v>
      </c>
      <c r="G230" s="97">
        <v>31.01317365269461</v>
      </c>
      <c r="K230" s="7"/>
      <c r="L230" s="84"/>
    </row>
    <row r="231" spans="1:12" ht="15">
      <c r="A231" s="80" t="s">
        <v>454</v>
      </c>
      <c r="B231" s="35">
        <v>47471</v>
      </c>
      <c r="C231" s="35">
        <v>45057</v>
      </c>
      <c r="D231" s="35">
        <v>6611</v>
      </c>
      <c r="E231" s="35">
        <v>10016</v>
      </c>
      <c r="F231" s="93">
        <v>1078.8863636363637</v>
      </c>
      <c r="G231" s="97">
        <v>1001.2666666666667</v>
      </c>
      <c r="K231" s="7"/>
      <c r="L231" s="84"/>
    </row>
    <row r="232" spans="1:12" ht="15">
      <c r="A232" s="80" t="s">
        <v>455</v>
      </c>
      <c r="B232" s="35">
        <v>65000</v>
      </c>
      <c r="C232" s="35">
        <v>58408</v>
      </c>
      <c r="D232" s="35">
        <v>9574</v>
      </c>
      <c r="E232" s="35">
        <v>12834</v>
      </c>
      <c r="F232" s="93">
        <v>1413.0434782608695</v>
      </c>
      <c r="G232" s="97">
        <v>1269.7391304347825</v>
      </c>
      <c r="K232" s="7"/>
      <c r="L232" s="84"/>
    </row>
    <row r="233" spans="1:12" ht="15">
      <c r="A233" s="80" t="s">
        <v>456</v>
      </c>
      <c r="B233" s="35">
        <v>179386</v>
      </c>
      <c r="C233" s="35">
        <v>195871</v>
      </c>
      <c r="D233" s="35">
        <v>23482</v>
      </c>
      <c r="E233" s="35">
        <v>34794</v>
      </c>
      <c r="F233" s="93">
        <v>1533.2136752136753</v>
      </c>
      <c r="G233" s="97">
        <v>1518.3798449612402</v>
      </c>
      <c r="K233" s="7"/>
      <c r="L233" s="84"/>
    </row>
    <row r="234" spans="1:12" ht="15">
      <c r="A234" s="80" t="s">
        <v>457</v>
      </c>
      <c r="B234" s="35">
        <v>48821</v>
      </c>
      <c r="C234" s="35">
        <v>44901</v>
      </c>
      <c r="D234" s="35">
        <v>6506</v>
      </c>
      <c r="E234" s="35">
        <v>9795</v>
      </c>
      <c r="F234" s="93">
        <v>574.364705882353</v>
      </c>
      <c r="G234" s="97">
        <v>528.2470588235294</v>
      </c>
      <c r="K234" s="7"/>
      <c r="L234" s="84"/>
    </row>
    <row r="235" spans="1:12" ht="15">
      <c r="A235" s="16" t="s">
        <v>264</v>
      </c>
      <c r="B235" s="95">
        <v>1202365</v>
      </c>
      <c r="C235" s="95">
        <v>1154283</v>
      </c>
      <c r="D235" s="95">
        <v>176584</v>
      </c>
      <c r="E235" s="95">
        <v>213022</v>
      </c>
      <c r="F235" s="96">
        <v>59.561351364739686</v>
      </c>
      <c r="G235" s="98">
        <v>57.17952147421608</v>
      </c>
      <c r="K235" s="7"/>
      <c r="L235" s="84"/>
    </row>
    <row r="236" spans="1:12" ht="15">
      <c r="A236" s="80" t="s">
        <v>265</v>
      </c>
      <c r="B236" s="35">
        <v>60044</v>
      </c>
      <c r="C236" s="35">
        <v>55773</v>
      </c>
      <c r="D236" s="35">
        <v>8872</v>
      </c>
      <c r="E236" s="35">
        <v>10381</v>
      </c>
      <c r="F236" s="93">
        <v>36.192887281494876</v>
      </c>
      <c r="G236" s="97">
        <v>33.618444846292945</v>
      </c>
      <c r="K236" s="7"/>
      <c r="L236" s="84"/>
    </row>
    <row r="237" spans="1:12" ht="15">
      <c r="A237" s="80" t="s">
        <v>266</v>
      </c>
      <c r="B237" s="35">
        <v>142831</v>
      </c>
      <c r="C237" s="35">
        <v>154255</v>
      </c>
      <c r="D237" s="35">
        <v>20624</v>
      </c>
      <c r="E237" s="35">
        <v>25831</v>
      </c>
      <c r="F237" s="93">
        <v>48.01042016806723</v>
      </c>
      <c r="G237" s="97">
        <v>51.850420168067224</v>
      </c>
      <c r="K237" s="7"/>
      <c r="L237" s="84"/>
    </row>
    <row r="238" spans="1:12" ht="15">
      <c r="A238" s="80" t="s">
        <v>267</v>
      </c>
      <c r="B238" s="35">
        <v>58813</v>
      </c>
      <c r="C238" s="35">
        <v>52427</v>
      </c>
      <c r="D238" s="35">
        <v>11709</v>
      </c>
      <c r="E238" s="35">
        <v>11654</v>
      </c>
      <c r="F238" s="93">
        <v>42.46425992779783</v>
      </c>
      <c r="G238" s="97">
        <v>37.853429602888085</v>
      </c>
      <c r="K238" s="7"/>
      <c r="L238" s="84"/>
    </row>
    <row r="239" spans="1:12" ht="15">
      <c r="A239" s="80" t="s">
        <v>268</v>
      </c>
      <c r="B239" s="35">
        <v>49659</v>
      </c>
      <c r="C239" s="35">
        <v>45481</v>
      </c>
      <c r="D239" s="35">
        <v>6414</v>
      </c>
      <c r="E239" s="35">
        <v>7973</v>
      </c>
      <c r="F239" s="93">
        <v>51.300619834710744</v>
      </c>
      <c r="G239" s="97">
        <v>46.98450413223141</v>
      </c>
      <c r="K239" s="7"/>
      <c r="L239" s="84"/>
    </row>
    <row r="240" spans="1:12" ht="15">
      <c r="A240" s="80" t="s">
        <v>269</v>
      </c>
      <c r="B240" s="35">
        <v>46967</v>
      </c>
      <c r="C240" s="35">
        <v>40439</v>
      </c>
      <c r="D240" s="35">
        <v>9997</v>
      </c>
      <c r="E240" s="35">
        <v>10298</v>
      </c>
      <c r="F240" s="93">
        <v>28.920566502463053</v>
      </c>
      <c r="G240" s="97">
        <v>24.900862068965516</v>
      </c>
      <c r="K240" s="7"/>
      <c r="L240" s="84"/>
    </row>
    <row r="241" spans="1:12" ht="15">
      <c r="A241" s="80" t="s">
        <v>270</v>
      </c>
      <c r="B241" s="35">
        <v>40124</v>
      </c>
      <c r="C241" s="35">
        <v>36374</v>
      </c>
      <c r="D241" s="35">
        <v>5542</v>
      </c>
      <c r="E241" s="35">
        <v>5971</v>
      </c>
      <c r="F241" s="93">
        <v>42.685106382978724</v>
      </c>
      <c r="G241" s="97">
        <v>38.695744680851064</v>
      </c>
      <c r="K241" s="7"/>
      <c r="L241" s="84"/>
    </row>
    <row r="242" spans="1:12" ht="15">
      <c r="A242" s="80" t="s">
        <v>271</v>
      </c>
      <c r="B242" s="35">
        <v>52201</v>
      </c>
      <c r="C242" s="35">
        <v>49954</v>
      </c>
      <c r="D242" s="35">
        <v>7653</v>
      </c>
      <c r="E242" s="35">
        <v>8143</v>
      </c>
      <c r="F242" s="93">
        <v>38.52472324723247</v>
      </c>
      <c r="G242" s="97">
        <v>36.86642066420664</v>
      </c>
      <c r="K242" s="7"/>
      <c r="L242" s="84"/>
    </row>
    <row r="243" spans="1:12" ht="15">
      <c r="A243" s="80" t="s">
        <v>272</v>
      </c>
      <c r="B243" s="35">
        <v>42951</v>
      </c>
      <c r="C243" s="35">
        <v>38490</v>
      </c>
      <c r="D243" s="35">
        <v>6975</v>
      </c>
      <c r="E243" s="35">
        <v>7288</v>
      </c>
      <c r="F243" s="93">
        <v>31.078871201157742</v>
      </c>
      <c r="G243" s="97">
        <v>27.85094066570188</v>
      </c>
      <c r="K243" s="7"/>
      <c r="L243" s="84"/>
    </row>
    <row r="244" spans="1:12" ht="15">
      <c r="A244" s="80" t="s">
        <v>273</v>
      </c>
      <c r="B244" s="35">
        <v>21139</v>
      </c>
      <c r="C244" s="35">
        <v>19184</v>
      </c>
      <c r="D244" s="35">
        <v>3371</v>
      </c>
      <c r="E244" s="35">
        <v>3803</v>
      </c>
      <c r="F244" s="93">
        <v>24.723976608187133</v>
      </c>
      <c r="G244" s="97">
        <v>22.437426900584796</v>
      </c>
      <c r="K244" s="7"/>
      <c r="L244" s="84"/>
    </row>
    <row r="245" spans="1:12" ht="15">
      <c r="A245" s="80" t="s">
        <v>274</v>
      </c>
      <c r="B245" s="35">
        <v>48067</v>
      </c>
      <c r="C245" s="35">
        <v>42159</v>
      </c>
      <c r="D245" s="35">
        <v>8806</v>
      </c>
      <c r="E245" s="35">
        <v>9001</v>
      </c>
      <c r="F245" s="93">
        <v>32.94516792323509</v>
      </c>
      <c r="G245" s="97">
        <v>28.895819054146674</v>
      </c>
      <c r="K245" s="7"/>
      <c r="L245" s="84"/>
    </row>
    <row r="246" spans="1:12" ht="15">
      <c r="A246" s="80" t="s">
        <v>275</v>
      </c>
      <c r="B246" s="35">
        <v>72120</v>
      </c>
      <c r="C246" s="35">
        <v>63445</v>
      </c>
      <c r="D246" s="35">
        <v>11958</v>
      </c>
      <c r="E246" s="35">
        <v>12827</v>
      </c>
      <c r="F246" s="93">
        <v>35.09489051094891</v>
      </c>
      <c r="G246" s="97">
        <v>30.873479318734795</v>
      </c>
      <c r="K246" s="7"/>
      <c r="L246" s="84"/>
    </row>
    <row r="247" spans="1:12" ht="15">
      <c r="A247" s="80" t="s">
        <v>276</v>
      </c>
      <c r="B247" s="35">
        <v>36207</v>
      </c>
      <c r="C247" s="35">
        <v>35028</v>
      </c>
      <c r="D247" s="35">
        <v>5068</v>
      </c>
      <c r="E247" s="35">
        <v>5853</v>
      </c>
      <c r="F247" s="93">
        <v>27.70237184391737</v>
      </c>
      <c r="G247" s="97">
        <v>26.800306044376434</v>
      </c>
      <c r="K247" s="7"/>
      <c r="L247" s="84"/>
    </row>
    <row r="248" spans="1:12" ht="15">
      <c r="A248" s="80" t="s">
        <v>277</v>
      </c>
      <c r="B248" s="35">
        <v>59661</v>
      </c>
      <c r="C248" s="35">
        <v>54856</v>
      </c>
      <c r="D248" s="35">
        <v>9619</v>
      </c>
      <c r="E248" s="35">
        <v>10450</v>
      </c>
      <c r="F248" s="93">
        <v>46.28471683475563</v>
      </c>
      <c r="G248" s="97">
        <v>42.55702094647013</v>
      </c>
      <c r="K248" s="7"/>
      <c r="L248" s="84"/>
    </row>
    <row r="249" spans="1:12" ht="15">
      <c r="A249" s="80" t="s">
        <v>278</v>
      </c>
      <c r="B249" s="35">
        <v>45141</v>
      </c>
      <c r="C249" s="35">
        <v>42099</v>
      </c>
      <c r="D249" s="35">
        <v>6326</v>
      </c>
      <c r="E249" s="35">
        <v>7443</v>
      </c>
      <c r="F249" s="93">
        <v>61.58390177353343</v>
      </c>
      <c r="G249" s="97">
        <v>57.43383356070942</v>
      </c>
      <c r="K249" s="7"/>
      <c r="L249" s="84"/>
    </row>
    <row r="250" spans="1:12" ht="15">
      <c r="A250" s="80" t="s">
        <v>458</v>
      </c>
      <c r="B250" s="35">
        <v>293998</v>
      </c>
      <c r="C250" s="35">
        <v>294242</v>
      </c>
      <c r="D250" s="35">
        <v>39683</v>
      </c>
      <c r="E250" s="35">
        <v>54020</v>
      </c>
      <c r="F250" s="93">
        <v>2882.3333333333335</v>
      </c>
      <c r="G250" s="97">
        <v>2884.725490196078</v>
      </c>
      <c r="K250" s="7"/>
      <c r="L250" s="84"/>
    </row>
    <row r="251" spans="1:12" ht="15">
      <c r="A251" s="80" t="s">
        <v>459</v>
      </c>
      <c r="B251" s="35">
        <v>63203</v>
      </c>
      <c r="C251" s="35">
        <v>60848</v>
      </c>
      <c r="D251" s="35">
        <v>6807</v>
      </c>
      <c r="E251" s="35">
        <v>11000</v>
      </c>
      <c r="F251" s="93">
        <v>1915.2424242424242</v>
      </c>
      <c r="G251" s="97">
        <v>1843.878787878788</v>
      </c>
      <c r="K251" s="7"/>
      <c r="L251" s="84"/>
    </row>
    <row r="252" spans="1:12" ht="15">
      <c r="A252" s="80" t="s">
        <v>460</v>
      </c>
      <c r="B252" s="35">
        <v>69239</v>
      </c>
      <c r="C252" s="35">
        <v>69229</v>
      </c>
      <c r="D252" s="35">
        <v>7160</v>
      </c>
      <c r="E252" s="35">
        <v>11086</v>
      </c>
      <c r="F252" s="93">
        <v>1049.0757575757575</v>
      </c>
      <c r="G252" s="97">
        <v>1048.9242424242425</v>
      </c>
      <c r="K252" s="7"/>
      <c r="L252" s="84"/>
    </row>
    <row r="253" spans="1:12" ht="15">
      <c r="A253" s="16" t="s">
        <v>282</v>
      </c>
      <c r="B253" s="95">
        <v>2276174</v>
      </c>
      <c r="C253" s="95">
        <v>2357320</v>
      </c>
      <c r="D253" s="95">
        <v>278043</v>
      </c>
      <c r="E253" s="95">
        <v>407857</v>
      </c>
      <c r="F253" s="96">
        <v>124.31316220644456</v>
      </c>
      <c r="G253" s="98">
        <v>128.653604759046</v>
      </c>
      <c r="K253" s="7"/>
      <c r="L253" s="84"/>
    </row>
    <row r="254" spans="1:12" ht="15">
      <c r="A254" s="80" t="s">
        <v>283</v>
      </c>
      <c r="B254" s="35">
        <v>78144</v>
      </c>
      <c r="C254" s="35">
        <v>77343</v>
      </c>
      <c r="D254" s="35">
        <v>7677</v>
      </c>
      <c r="E254" s="35">
        <v>12000</v>
      </c>
      <c r="F254" s="93">
        <v>35.64963503649635</v>
      </c>
      <c r="G254" s="97">
        <v>35.284215328467155</v>
      </c>
      <c r="K254" s="7"/>
      <c r="L254" s="84"/>
    </row>
    <row r="255" spans="1:12" ht="15">
      <c r="A255" s="80" t="s">
        <v>284</v>
      </c>
      <c r="B255" s="35">
        <v>95605</v>
      </c>
      <c r="C255" s="35">
        <v>96344</v>
      </c>
      <c r="D255" s="35">
        <v>10567</v>
      </c>
      <c r="E255" s="35">
        <v>15758</v>
      </c>
      <c r="F255" s="93">
        <v>70.091642228739</v>
      </c>
      <c r="G255" s="97">
        <v>70.633431085044</v>
      </c>
      <c r="K255" s="7"/>
      <c r="L255" s="84"/>
    </row>
    <row r="256" spans="1:12" ht="15">
      <c r="A256" s="80" t="s">
        <v>285</v>
      </c>
      <c r="B256" s="35">
        <v>57628</v>
      </c>
      <c r="C256" s="35">
        <v>54240</v>
      </c>
      <c r="D256" s="35">
        <v>6116</v>
      </c>
      <c r="E256" s="35">
        <v>9257</v>
      </c>
      <c r="F256" s="93">
        <v>36.58920634920635</v>
      </c>
      <c r="G256" s="97">
        <v>34.43809523809524</v>
      </c>
      <c r="K256" s="7"/>
      <c r="L256" s="84"/>
    </row>
    <row r="257" spans="1:12" ht="15">
      <c r="A257" s="80" t="s">
        <v>286</v>
      </c>
      <c r="B257" s="35">
        <v>99000</v>
      </c>
      <c r="C257" s="35">
        <v>126898</v>
      </c>
      <c r="D257" s="35">
        <v>8732</v>
      </c>
      <c r="E257" s="35">
        <v>16152</v>
      </c>
      <c r="F257" s="93">
        <v>124.68513853904282</v>
      </c>
      <c r="G257" s="97">
        <v>159.82115869017633</v>
      </c>
      <c r="K257" s="7"/>
      <c r="L257" s="84"/>
    </row>
    <row r="258" spans="1:12" ht="15">
      <c r="A258" s="80" t="s">
        <v>287</v>
      </c>
      <c r="B258" s="35">
        <v>119954</v>
      </c>
      <c r="C258" s="35">
        <v>147993</v>
      </c>
      <c r="D258" s="35">
        <v>11037</v>
      </c>
      <c r="E258" s="35">
        <v>17550</v>
      </c>
      <c r="F258" s="93">
        <v>107.00624442462087</v>
      </c>
      <c r="G258" s="97">
        <v>132.01873327386264</v>
      </c>
      <c r="K258" s="7"/>
      <c r="L258" s="84"/>
    </row>
    <row r="259" spans="1:12" ht="15">
      <c r="A259" s="80" t="s">
        <v>288</v>
      </c>
      <c r="B259" s="35">
        <v>70474</v>
      </c>
      <c r="C259" s="35">
        <v>72391</v>
      </c>
      <c r="D259" s="35">
        <v>7390</v>
      </c>
      <c r="E259" s="35">
        <v>10998</v>
      </c>
      <c r="F259" s="93">
        <v>60.44082332761578</v>
      </c>
      <c r="G259" s="97">
        <v>62.08490566037736</v>
      </c>
      <c r="K259" s="7"/>
      <c r="L259" s="84"/>
    </row>
    <row r="260" spans="1:12" ht="15">
      <c r="A260" s="80" t="s">
        <v>289</v>
      </c>
      <c r="B260" s="35">
        <v>83377</v>
      </c>
      <c r="C260" s="35">
        <v>81329</v>
      </c>
      <c r="D260" s="35">
        <v>8117</v>
      </c>
      <c r="E260" s="35">
        <v>12985</v>
      </c>
      <c r="F260" s="93">
        <v>99.85269461077844</v>
      </c>
      <c r="G260" s="97">
        <v>97.4</v>
      </c>
      <c r="K260" s="7"/>
      <c r="L260" s="84"/>
    </row>
    <row r="261" spans="1:12" ht="15">
      <c r="A261" s="80" t="s">
        <v>290</v>
      </c>
      <c r="B261" s="35">
        <v>66143</v>
      </c>
      <c r="C261" s="35">
        <v>64264</v>
      </c>
      <c r="D261" s="35">
        <v>6989</v>
      </c>
      <c r="E261" s="35">
        <v>11018</v>
      </c>
      <c r="F261" s="93">
        <v>93.68696883852691</v>
      </c>
      <c r="G261" s="97">
        <v>90.7683615819209</v>
      </c>
      <c r="K261" s="7"/>
      <c r="L261" s="84"/>
    </row>
    <row r="262" spans="1:12" ht="15">
      <c r="A262" s="80" t="s">
        <v>291</v>
      </c>
      <c r="B262" s="35">
        <v>64827</v>
      </c>
      <c r="C262" s="35">
        <v>61779</v>
      </c>
      <c r="D262" s="35">
        <v>7686</v>
      </c>
      <c r="E262" s="35">
        <v>11171</v>
      </c>
      <c r="F262" s="93">
        <v>131.22874493927125</v>
      </c>
      <c r="G262" s="97">
        <v>125.0587044534413</v>
      </c>
      <c r="K262" s="7"/>
      <c r="L262" s="84"/>
    </row>
    <row r="263" spans="1:12" ht="15">
      <c r="A263" s="80" t="s">
        <v>199</v>
      </c>
      <c r="B263" s="35">
        <v>36521</v>
      </c>
      <c r="C263" s="35">
        <v>34202</v>
      </c>
      <c r="D263" s="35">
        <v>4007</v>
      </c>
      <c r="E263" s="35">
        <v>5868</v>
      </c>
      <c r="F263" s="93">
        <v>54.34672619047619</v>
      </c>
      <c r="G263" s="97">
        <v>50.74480712166172</v>
      </c>
      <c r="K263" s="7"/>
      <c r="L263" s="84"/>
    </row>
    <row r="264" spans="1:12" ht="15">
      <c r="A264" s="80" t="s">
        <v>292</v>
      </c>
      <c r="B264" s="35">
        <v>79347</v>
      </c>
      <c r="C264" s="35">
        <v>89759</v>
      </c>
      <c r="D264" s="35">
        <v>7760</v>
      </c>
      <c r="E264" s="35">
        <v>12708</v>
      </c>
      <c r="F264" s="93">
        <v>138.71853146853147</v>
      </c>
      <c r="G264" s="97">
        <v>154.49053356282272</v>
      </c>
      <c r="K264" s="7"/>
      <c r="L264" s="84"/>
    </row>
    <row r="265" spans="1:12" ht="15">
      <c r="A265" s="80" t="s">
        <v>293</v>
      </c>
      <c r="B265" s="35">
        <v>96648</v>
      </c>
      <c r="C265" s="35">
        <v>96418</v>
      </c>
      <c r="D265" s="35">
        <v>9706</v>
      </c>
      <c r="E265" s="35">
        <v>15454</v>
      </c>
      <c r="F265" s="93">
        <v>41.947916666666664</v>
      </c>
      <c r="G265" s="97">
        <v>41.84809027777778</v>
      </c>
      <c r="K265" s="7"/>
      <c r="L265" s="84"/>
    </row>
    <row r="266" spans="1:12" ht="15">
      <c r="A266" s="80" t="s">
        <v>294</v>
      </c>
      <c r="B266" s="35">
        <v>126558</v>
      </c>
      <c r="C266" s="35">
        <v>125854</v>
      </c>
      <c r="D266" s="35">
        <v>13606</v>
      </c>
      <c r="E266" s="35">
        <v>19604</v>
      </c>
      <c r="F266" s="93">
        <v>94.09516728624536</v>
      </c>
      <c r="G266" s="97">
        <v>93.57174721189591</v>
      </c>
      <c r="K266" s="7"/>
      <c r="L266" s="84"/>
    </row>
    <row r="267" spans="1:12" ht="15">
      <c r="A267" s="80" t="s">
        <v>295</v>
      </c>
      <c r="B267" s="35">
        <v>115640</v>
      </c>
      <c r="C267" s="35">
        <v>112542</v>
      </c>
      <c r="D267" s="35">
        <v>12931</v>
      </c>
      <c r="E267" s="35">
        <v>18706</v>
      </c>
      <c r="F267" s="93">
        <v>165.91104734576757</v>
      </c>
      <c r="G267" s="97">
        <v>161.46628407460545</v>
      </c>
      <c r="K267" s="7"/>
      <c r="L267" s="84"/>
    </row>
    <row r="268" spans="1:12" ht="15">
      <c r="A268" s="80" t="s">
        <v>296</v>
      </c>
      <c r="B268" s="35">
        <v>199564</v>
      </c>
      <c r="C268" s="35">
        <v>224619</v>
      </c>
      <c r="D268" s="35">
        <v>19080</v>
      </c>
      <c r="E268" s="35">
        <v>31653</v>
      </c>
      <c r="F268" s="93">
        <v>155.30272373540856</v>
      </c>
      <c r="G268" s="97">
        <v>174.80077821011673</v>
      </c>
      <c r="K268" s="7"/>
      <c r="L268" s="84"/>
    </row>
    <row r="269" spans="1:12" ht="15">
      <c r="A269" s="80" t="s">
        <v>297</v>
      </c>
      <c r="B269" s="35">
        <v>42758</v>
      </c>
      <c r="C269" s="35">
        <v>39479</v>
      </c>
      <c r="D269" s="35">
        <v>4129</v>
      </c>
      <c r="E269" s="35">
        <v>6453</v>
      </c>
      <c r="F269" s="93">
        <v>58.49247606019152</v>
      </c>
      <c r="G269" s="97">
        <v>54.00683994528044</v>
      </c>
      <c r="K269" s="7"/>
      <c r="L269" s="84"/>
    </row>
    <row r="270" spans="1:12" ht="15">
      <c r="A270" s="80" t="s">
        <v>461</v>
      </c>
      <c r="B270" s="35">
        <v>460276</v>
      </c>
      <c r="C270" s="35">
        <v>486022</v>
      </c>
      <c r="D270" s="35">
        <v>71204</v>
      </c>
      <c r="E270" s="35">
        <v>96952</v>
      </c>
      <c r="F270" s="93">
        <v>1756.7786259541986</v>
      </c>
      <c r="G270" s="97">
        <v>1855.0458015267175</v>
      </c>
      <c r="K270" s="7"/>
      <c r="L270" s="84"/>
    </row>
    <row r="271" spans="1:12" ht="15">
      <c r="A271" s="80" t="s">
        <v>462</v>
      </c>
      <c r="B271" s="35">
        <v>249138</v>
      </c>
      <c r="C271" s="35">
        <v>245222</v>
      </c>
      <c r="D271" s="35">
        <v>39862</v>
      </c>
      <c r="E271" s="35">
        <v>54464</v>
      </c>
      <c r="F271" s="93">
        <v>1845.4666666666667</v>
      </c>
      <c r="G271" s="97">
        <v>1816.4592592592592</v>
      </c>
      <c r="K271" s="7"/>
      <c r="L271" s="84"/>
    </row>
    <row r="272" spans="1:12" ht="15">
      <c r="A272" s="80" t="s">
        <v>463</v>
      </c>
      <c r="B272" s="35">
        <v>95882</v>
      </c>
      <c r="C272" s="35">
        <v>87660</v>
      </c>
      <c r="D272" s="35">
        <v>13436</v>
      </c>
      <c r="E272" s="35">
        <v>19804</v>
      </c>
      <c r="F272" s="93">
        <v>2229.813953488372</v>
      </c>
      <c r="G272" s="97">
        <v>2038.6046511627908</v>
      </c>
      <c r="K272" s="7"/>
      <c r="L272" s="84"/>
    </row>
    <row r="273" spans="1:12" ht="15">
      <c r="A273" s="80" t="s">
        <v>464</v>
      </c>
      <c r="B273" s="35">
        <v>38690</v>
      </c>
      <c r="C273" s="35">
        <v>32962</v>
      </c>
      <c r="D273" s="35">
        <v>8011</v>
      </c>
      <c r="E273" s="35">
        <v>9302</v>
      </c>
      <c r="F273" s="93">
        <v>2275.8823529411766</v>
      </c>
      <c r="G273" s="97">
        <v>1938.9411764705883</v>
      </c>
      <c r="K273" s="7"/>
      <c r="L273" s="84"/>
    </row>
    <row r="274" spans="1:12" ht="15">
      <c r="A274" s="16" t="s">
        <v>302</v>
      </c>
      <c r="B274" s="95">
        <v>4630366</v>
      </c>
      <c r="C274" s="95">
        <v>4402950</v>
      </c>
      <c r="D274" s="95">
        <v>662296</v>
      </c>
      <c r="E274" s="95">
        <v>869576</v>
      </c>
      <c r="F274" s="96">
        <v>375.44522824941214</v>
      </c>
      <c r="G274" s="98">
        <v>357.00559474580393</v>
      </c>
      <c r="K274" s="7"/>
      <c r="L274" s="84"/>
    </row>
    <row r="275" spans="1:12" ht="15">
      <c r="A275" s="80" t="s">
        <v>303</v>
      </c>
      <c r="B275" s="35">
        <v>152133</v>
      </c>
      <c r="C275" s="35">
        <v>147259</v>
      </c>
      <c r="D275" s="35">
        <v>23505</v>
      </c>
      <c r="E275" s="35">
        <v>31926</v>
      </c>
      <c r="F275" s="93">
        <v>417.9478021978022</v>
      </c>
      <c r="G275" s="97">
        <v>404.5576923076923</v>
      </c>
      <c r="K275" s="7"/>
      <c r="L275" s="84"/>
    </row>
    <row r="276" spans="1:12" ht="15">
      <c r="A276" s="80" t="s">
        <v>267</v>
      </c>
      <c r="B276" s="35">
        <v>157327</v>
      </c>
      <c r="C276" s="35">
        <v>165593</v>
      </c>
      <c r="D276" s="35">
        <v>20425</v>
      </c>
      <c r="E276" s="35">
        <v>28463</v>
      </c>
      <c r="F276" s="93">
        <v>342.760348583878</v>
      </c>
      <c r="G276" s="97">
        <v>360.7690631808279</v>
      </c>
      <c r="K276" s="7"/>
      <c r="L276" s="84"/>
    </row>
    <row r="277" spans="1:12" ht="15">
      <c r="A277" s="80" t="s">
        <v>304</v>
      </c>
      <c r="B277" s="35">
        <v>176062</v>
      </c>
      <c r="C277" s="35">
        <v>176743</v>
      </c>
      <c r="D277" s="35">
        <v>23558</v>
      </c>
      <c r="E277" s="35">
        <v>33122</v>
      </c>
      <c r="F277" s="93">
        <v>241.18082191780823</v>
      </c>
      <c r="G277" s="97">
        <v>242.11369863013698</v>
      </c>
      <c r="K277" s="7"/>
      <c r="L277" s="84"/>
    </row>
    <row r="278" spans="1:12" ht="15">
      <c r="A278" s="80" t="s">
        <v>305</v>
      </c>
      <c r="B278" s="35">
        <v>136084</v>
      </c>
      <c r="C278" s="35">
        <v>133175</v>
      </c>
      <c r="D278" s="35">
        <v>19766</v>
      </c>
      <c r="E278" s="35">
        <v>25306</v>
      </c>
      <c r="F278" s="93">
        <v>89.47008547008546</v>
      </c>
      <c r="G278" s="97">
        <v>87.55752794214332</v>
      </c>
      <c r="K278" s="7"/>
      <c r="L278" s="84"/>
    </row>
    <row r="279" spans="1:12" ht="15">
      <c r="A279" s="80" t="s">
        <v>306</v>
      </c>
      <c r="B279" s="35">
        <v>115030</v>
      </c>
      <c r="C279" s="35">
        <v>113703</v>
      </c>
      <c r="D279" s="35">
        <v>15981</v>
      </c>
      <c r="E279" s="35">
        <v>19850</v>
      </c>
      <c r="F279" s="93">
        <v>173.2379518072289</v>
      </c>
      <c r="G279" s="97">
        <v>171.2394578313253</v>
      </c>
      <c r="K279" s="7"/>
      <c r="L279" s="84"/>
    </row>
    <row r="280" spans="1:12" ht="15">
      <c r="A280" s="80" t="s">
        <v>307</v>
      </c>
      <c r="B280" s="35">
        <v>85714</v>
      </c>
      <c r="C280" s="35">
        <v>83211</v>
      </c>
      <c r="D280" s="35">
        <v>12508</v>
      </c>
      <c r="E280" s="35">
        <v>15575</v>
      </c>
      <c r="F280" s="93">
        <v>96.4161979752531</v>
      </c>
      <c r="G280" s="97">
        <v>93.60067491563555</v>
      </c>
      <c r="K280" s="7"/>
      <c r="L280" s="84"/>
    </row>
    <row r="281" spans="1:12" ht="15">
      <c r="A281" s="80" t="s">
        <v>308</v>
      </c>
      <c r="B281" s="35">
        <v>77215</v>
      </c>
      <c r="C281" s="35">
        <v>75715</v>
      </c>
      <c r="D281" s="35">
        <v>10372</v>
      </c>
      <c r="E281" s="35">
        <v>13083</v>
      </c>
      <c r="F281" s="93">
        <v>93.93552311435523</v>
      </c>
      <c r="G281" s="97">
        <v>92.11070559610705</v>
      </c>
      <c r="K281" s="7"/>
      <c r="L281" s="84"/>
    </row>
    <row r="282" spans="1:12" ht="15">
      <c r="A282" s="80" t="s">
        <v>309</v>
      </c>
      <c r="B282" s="35">
        <v>94205</v>
      </c>
      <c r="C282" s="35">
        <v>99429</v>
      </c>
      <c r="D282" s="35">
        <v>12437</v>
      </c>
      <c r="E282" s="35">
        <v>16630</v>
      </c>
      <c r="F282" s="93">
        <v>404.31330472103</v>
      </c>
      <c r="G282" s="97">
        <v>426.73390557939916</v>
      </c>
      <c r="K282" s="7"/>
      <c r="L282" s="84"/>
    </row>
    <row r="283" spans="1:12" ht="15">
      <c r="A283" s="80" t="s">
        <v>310</v>
      </c>
      <c r="B283" s="35">
        <v>72084</v>
      </c>
      <c r="C283" s="35">
        <v>69124</v>
      </c>
      <c r="D283" s="35">
        <v>10719</v>
      </c>
      <c r="E283" s="35">
        <v>14243</v>
      </c>
      <c r="F283" s="93">
        <v>150.48851774530272</v>
      </c>
      <c r="G283" s="97">
        <v>144.3089770354906</v>
      </c>
      <c r="K283" s="7"/>
      <c r="L283" s="84"/>
    </row>
    <row r="284" spans="1:12" ht="15">
      <c r="A284" s="80" t="s">
        <v>311</v>
      </c>
      <c r="B284" s="35">
        <v>107815</v>
      </c>
      <c r="C284" s="35">
        <v>111003</v>
      </c>
      <c r="D284" s="35">
        <v>11458</v>
      </c>
      <c r="E284" s="35">
        <v>15953</v>
      </c>
      <c r="F284" s="93">
        <v>228.90658174097663</v>
      </c>
      <c r="G284" s="97">
        <v>235.6751592356688</v>
      </c>
      <c r="K284" s="7"/>
      <c r="L284" s="84"/>
    </row>
    <row r="285" spans="1:12" ht="15">
      <c r="A285" s="80" t="s">
        <v>312</v>
      </c>
      <c r="B285" s="35">
        <v>110099</v>
      </c>
      <c r="C285" s="35">
        <v>101615</v>
      </c>
      <c r="D285" s="35">
        <v>15608</v>
      </c>
      <c r="E285" s="35">
        <v>18681</v>
      </c>
      <c r="F285" s="93">
        <v>202.3878676470588</v>
      </c>
      <c r="G285" s="97">
        <v>186.7922794117647</v>
      </c>
      <c r="K285" s="7"/>
      <c r="L285" s="84"/>
    </row>
    <row r="286" spans="1:12" ht="15">
      <c r="A286" s="80" t="s">
        <v>313</v>
      </c>
      <c r="B286" s="35">
        <v>76094</v>
      </c>
      <c r="C286" s="35">
        <v>76913</v>
      </c>
      <c r="D286" s="35">
        <v>9882</v>
      </c>
      <c r="E286" s="35">
        <v>12293</v>
      </c>
      <c r="F286" s="93">
        <v>339.70535714285717</v>
      </c>
      <c r="G286" s="97">
        <v>343.36160714285717</v>
      </c>
      <c r="K286" s="7"/>
      <c r="L286" s="84"/>
    </row>
    <row r="287" spans="1:12" ht="15">
      <c r="A287" s="80" t="s">
        <v>314</v>
      </c>
      <c r="B287" s="35">
        <v>138259</v>
      </c>
      <c r="C287" s="35">
        <v>139061</v>
      </c>
      <c r="D287" s="35">
        <v>20450</v>
      </c>
      <c r="E287" s="35">
        <v>26396</v>
      </c>
      <c r="F287" s="93">
        <v>214.68788819875778</v>
      </c>
      <c r="G287" s="97">
        <v>215.9332298136646</v>
      </c>
      <c r="K287" s="7"/>
      <c r="L287" s="84"/>
    </row>
    <row r="288" spans="1:12" ht="15">
      <c r="A288" s="80" t="s">
        <v>315</v>
      </c>
      <c r="B288" s="35">
        <v>57695</v>
      </c>
      <c r="C288" s="35">
        <v>59438</v>
      </c>
      <c r="D288" s="35">
        <v>6616</v>
      </c>
      <c r="E288" s="35">
        <v>9051</v>
      </c>
      <c r="F288" s="93">
        <v>365.15822784810126</v>
      </c>
      <c r="G288" s="97">
        <v>376.1898734177215</v>
      </c>
      <c r="K288" s="7"/>
      <c r="L288" s="84"/>
    </row>
    <row r="289" spans="1:12" ht="15">
      <c r="A289" s="80" t="s">
        <v>316</v>
      </c>
      <c r="B289" s="35">
        <v>158193</v>
      </c>
      <c r="C289" s="35">
        <v>152619</v>
      </c>
      <c r="D289" s="35">
        <v>22614</v>
      </c>
      <c r="E289" s="35">
        <v>28257</v>
      </c>
      <c r="F289" s="93">
        <v>551.1951219512196</v>
      </c>
      <c r="G289" s="97">
        <v>531.773519163763</v>
      </c>
      <c r="K289" s="7"/>
      <c r="L289" s="84"/>
    </row>
    <row r="290" spans="1:12" ht="15">
      <c r="A290" s="80" t="s">
        <v>317</v>
      </c>
      <c r="B290" s="35">
        <v>123021</v>
      </c>
      <c r="C290" s="35">
        <v>114665</v>
      </c>
      <c r="D290" s="35">
        <v>19256</v>
      </c>
      <c r="E290" s="35">
        <v>25358</v>
      </c>
      <c r="F290" s="93">
        <v>122.6530408773679</v>
      </c>
      <c r="G290" s="97">
        <v>114.32203389830508</v>
      </c>
      <c r="K290" s="7"/>
      <c r="L290" s="84"/>
    </row>
    <row r="291" spans="1:12" ht="15">
      <c r="A291" s="80" t="s">
        <v>318</v>
      </c>
      <c r="B291" s="35">
        <v>152932</v>
      </c>
      <c r="C291" s="35">
        <v>150339</v>
      </c>
      <c r="D291" s="35">
        <v>20926</v>
      </c>
      <c r="E291" s="35">
        <v>26214</v>
      </c>
      <c r="F291" s="93">
        <v>147.05</v>
      </c>
      <c r="G291" s="97">
        <v>144.55673076923077</v>
      </c>
      <c r="K291" s="7"/>
      <c r="L291" s="84"/>
    </row>
    <row r="292" spans="1:12" ht="15">
      <c r="A292" s="80" t="s">
        <v>465</v>
      </c>
      <c r="B292" s="35">
        <v>174534</v>
      </c>
      <c r="C292" s="35">
        <v>169089</v>
      </c>
      <c r="D292" s="35">
        <v>26369</v>
      </c>
      <c r="E292" s="35">
        <v>37210</v>
      </c>
      <c r="F292" s="93">
        <v>1396.272</v>
      </c>
      <c r="G292" s="97">
        <v>1352.712</v>
      </c>
      <c r="K292" s="7"/>
      <c r="L292" s="84"/>
    </row>
    <row r="293" spans="1:12" ht="15">
      <c r="A293" s="80" t="s">
        <v>466</v>
      </c>
      <c r="B293" s="35">
        <v>176902</v>
      </c>
      <c r="C293" s="35">
        <v>153274</v>
      </c>
      <c r="D293" s="35">
        <v>27407</v>
      </c>
      <c r="E293" s="35">
        <v>30397</v>
      </c>
      <c r="F293" s="93">
        <v>2563.7971014492755</v>
      </c>
      <c r="G293" s="97">
        <v>2221.3623188405795</v>
      </c>
      <c r="K293" s="7"/>
      <c r="L293" s="84"/>
    </row>
    <row r="294" spans="1:12" ht="15">
      <c r="A294" s="80" t="s">
        <v>467</v>
      </c>
      <c r="B294" s="35">
        <v>111693</v>
      </c>
      <c r="C294" s="35">
        <v>104193</v>
      </c>
      <c r="D294" s="35">
        <v>18371</v>
      </c>
      <c r="E294" s="35">
        <v>20922</v>
      </c>
      <c r="F294" s="93">
        <v>3384.6363636363635</v>
      </c>
      <c r="G294" s="97">
        <v>3157.3636363636365</v>
      </c>
      <c r="K294" s="7"/>
      <c r="L294" s="84"/>
    </row>
    <row r="295" spans="1:12" ht="15">
      <c r="A295" s="80" t="s">
        <v>468</v>
      </c>
      <c r="B295" s="35">
        <v>236796</v>
      </c>
      <c r="C295" s="35">
        <v>213107</v>
      </c>
      <c r="D295" s="35">
        <v>37042</v>
      </c>
      <c r="E295" s="35">
        <v>49917</v>
      </c>
      <c r="F295" s="93">
        <v>1479.975</v>
      </c>
      <c r="G295" s="97">
        <v>1331.91875</v>
      </c>
      <c r="K295" s="7"/>
      <c r="L295" s="84"/>
    </row>
    <row r="296" spans="1:12" ht="15">
      <c r="A296" s="80" t="s">
        <v>469</v>
      </c>
      <c r="B296" s="35">
        <v>125905</v>
      </c>
      <c r="C296" s="35">
        <v>116930</v>
      </c>
      <c r="D296" s="35">
        <v>16760</v>
      </c>
      <c r="E296" s="35">
        <v>26214</v>
      </c>
      <c r="F296" s="93">
        <v>666.1640211640212</v>
      </c>
      <c r="G296" s="97">
        <v>618.6772486772487</v>
      </c>
      <c r="K296" s="7"/>
      <c r="L296" s="84"/>
    </row>
    <row r="297" spans="1:12" ht="15">
      <c r="A297" s="80" t="s">
        <v>470</v>
      </c>
      <c r="B297" s="35">
        <v>187475</v>
      </c>
      <c r="C297" s="35">
        <v>174016</v>
      </c>
      <c r="D297" s="35">
        <v>28182</v>
      </c>
      <c r="E297" s="35">
        <v>36982</v>
      </c>
      <c r="F297" s="93">
        <v>1399.0671641791046</v>
      </c>
      <c r="G297" s="97">
        <v>1298.6268656716418</v>
      </c>
      <c r="K297" s="7"/>
      <c r="L297" s="84"/>
    </row>
    <row r="298" spans="1:12" ht="15">
      <c r="A298" s="80" t="s">
        <v>471</v>
      </c>
      <c r="B298" s="35">
        <v>92465</v>
      </c>
      <c r="C298" s="35">
        <v>85050</v>
      </c>
      <c r="D298" s="35">
        <v>11642</v>
      </c>
      <c r="E298" s="35">
        <v>17730</v>
      </c>
      <c r="F298" s="93">
        <v>1087.8235294117646</v>
      </c>
      <c r="G298" s="97">
        <v>1000.5882352941177</v>
      </c>
      <c r="K298" s="7"/>
      <c r="L298" s="84"/>
    </row>
    <row r="299" spans="1:12" ht="15">
      <c r="A299" s="80" t="s">
        <v>472</v>
      </c>
      <c r="B299" s="35">
        <v>94732</v>
      </c>
      <c r="C299" s="35">
        <v>88998</v>
      </c>
      <c r="D299" s="35">
        <v>13399</v>
      </c>
      <c r="E299" s="35">
        <v>17102</v>
      </c>
      <c r="F299" s="93">
        <v>619.1633986928105</v>
      </c>
      <c r="G299" s="97">
        <v>581.6862745098039</v>
      </c>
      <c r="K299" s="7"/>
      <c r="L299" s="84"/>
    </row>
    <row r="300" spans="1:12" ht="15">
      <c r="A300" s="80" t="s">
        <v>473</v>
      </c>
      <c r="B300" s="35">
        <v>310764</v>
      </c>
      <c r="C300" s="35">
        <v>285711</v>
      </c>
      <c r="D300" s="35">
        <v>52777</v>
      </c>
      <c r="E300" s="35">
        <v>63197</v>
      </c>
      <c r="F300" s="93">
        <v>1883.418181818182</v>
      </c>
      <c r="G300" s="97">
        <v>1731.581818181818</v>
      </c>
      <c r="K300" s="7"/>
      <c r="L300" s="84"/>
    </row>
    <row r="301" spans="1:12" ht="15">
      <c r="A301" s="80" t="s">
        <v>474</v>
      </c>
      <c r="B301" s="35">
        <v>75446</v>
      </c>
      <c r="C301" s="35">
        <v>72553</v>
      </c>
      <c r="D301" s="35">
        <v>9675</v>
      </c>
      <c r="E301" s="35">
        <v>12769</v>
      </c>
      <c r="F301" s="93">
        <v>1143.121212121212</v>
      </c>
      <c r="G301" s="97">
        <v>1099.2878787878788</v>
      </c>
      <c r="K301" s="7"/>
      <c r="L301" s="84"/>
    </row>
    <row r="302" spans="1:12" ht="15">
      <c r="A302" s="80" t="s">
        <v>475</v>
      </c>
      <c r="B302" s="35">
        <v>57917</v>
      </c>
      <c r="C302" s="35">
        <v>53017</v>
      </c>
      <c r="D302" s="35">
        <v>8672</v>
      </c>
      <c r="E302" s="35">
        <v>10766</v>
      </c>
      <c r="F302" s="93">
        <v>1447.925</v>
      </c>
      <c r="G302" s="97">
        <v>1325.425</v>
      </c>
      <c r="K302" s="7"/>
      <c r="L302" s="84"/>
    </row>
    <row r="303" spans="1:12" ht="15">
      <c r="A303" s="80" t="s">
        <v>476</v>
      </c>
      <c r="B303" s="35">
        <v>142510</v>
      </c>
      <c r="C303" s="35">
        <v>133793</v>
      </c>
      <c r="D303" s="35">
        <v>19658</v>
      </c>
      <c r="E303" s="35">
        <v>24884</v>
      </c>
      <c r="F303" s="93">
        <v>1827.051282051282</v>
      </c>
      <c r="G303" s="97">
        <v>1715.2948717948718</v>
      </c>
      <c r="K303" s="7"/>
      <c r="L303" s="84"/>
    </row>
    <row r="304" spans="1:12" ht="15">
      <c r="A304" s="80" t="s">
        <v>477</v>
      </c>
      <c r="B304" s="35">
        <v>140924</v>
      </c>
      <c r="C304" s="35">
        <v>133772</v>
      </c>
      <c r="D304" s="35">
        <v>18119</v>
      </c>
      <c r="E304" s="35">
        <v>24799</v>
      </c>
      <c r="F304" s="93">
        <v>952.1891891891892</v>
      </c>
      <c r="G304" s="97">
        <v>903.8648648648649</v>
      </c>
      <c r="K304" s="7"/>
      <c r="L304" s="84"/>
    </row>
    <row r="305" spans="1:12" ht="15">
      <c r="A305" s="80" t="s">
        <v>478</v>
      </c>
      <c r="B305" s="35">
        <v>70169</v>
      </c>
      <c r="C305" s="35">
        <v>64676</v>
      </c>
      <c r="D305" s="35">
        <v>10474</v>
      </c>
      <c r="E305" s="35">
        <v>13407</v>
      </c>
      <c r="F305" s="93">
        <v>2806.76</v>
      </c>
      <c r="G305" s="97">
        <v>2587.04</v>
      </c>
      <c r="K305" s="7"/>
      <c r="L305" s="84"/>
    </row>
    <row r="306" spans="1:12" ht="15">
      <c r="A306" s="80" t="s">
        <v>479</v>
      </c>
      <c r="B306" s="35">
        <v>216421</v>
      </c>
      <c r="C306" s="35">
        <v>193660</v>
      </c>
      <c r="D306" s="35">
        <v>32003</v>
      </c>
      <c r="E306" s="35">
        <v>46468</v>
      </c>
      <c r="F306" s="93">
        <v>2378.252747252747</v>
      </c>
      <c r="G306" s="97">
        <v>2128.131868131868</v>
      </c>
      <c r="K306" s="7"/>
      <c r="L306" s="84"/>
    </row>
    <row r="307" spans="1:12" ht="15">
      <c r="A307" s="80" t="s">
        <v>480</v>
      </c>
      <c r="B307" s="35">
        <v>53150</v>
      </c>
      <c r="C307" s="35">
        <v>46494</v>
      </c>
      <c r="D307" s="35">
        <v>7611</v>
      </c>
      <c r="E307" s="35">
        <v>9174</v>
      </c>
      <c r="F307" s="93">
        <v>4088.4615384615386</v>
      </c>
      <c r="G307" s="97">
        <v>3576.4615384615386</v>
      </c>
      <c r="K307" s="7"/>
      <c r="L307" s="84"/>
    </row>
    <row r="308" spans="1:12" ht="15">
      <c r="A308" s="80" t="s">
        <v>481</v>
      </c>
      <c r="B308" s="35">
        <v>129378</v>
      </c>
      <c r="C308" s="35">
        <v>124882</v>
      </c>
      <c r="D308" s="35">
        <v>15918</v>
      </c>
      <c r="E308" s="35">
        <v>25307</v>
      </c>
      <c r="F308" s="93">
        <v>1577.780487804878</v>
      </c>
      <c r="G308" s="97">
        <v>1522.9512195121952</v>
      </c>
      <c r="K308" s="7"/>
      <c r="L308" s="84"/>
    </row>
    <row r="309" spans="1:12" ht="15">
      <c r="A309" s="80" t="s">
        <v>482</v>
      </c>
      <c r="B309" s="35">
        <v>181128</v>
      </c>
      <c r="C309" s="35">
        <v>158307</v>
      </c>
      <c r="D309" s="35">
        <v>26869</v>
      </c>
      <c r="E309" s="35">
        <v>30434</v>
      </c>
      <c r="F309" s="93">
        <v>2264.1</v>
      </c>
      <c r="G309" s="97">
        <v>1978.8375</v>
      </c>
      <c r="K309" s="7"/>
      <c r="L309" s="84"/>
    </row>
    <row r="310" spans="1:12" ht="15">
      <c r="A310" s="80" t="s">
        <v>483</v>
      </c>
      <c r="B310" s="35">
        <v>62095</v>
      </c>
      <c r="C310" s="35">
        <v>61823</v>
      </c>
      <c r="D310" s="35">
        <v>5267</v>
      </c>
      <c r="E310" s="35">
        <v>11496</v>
      </c>
      <c r="F310" s="93">
        <v>955.3076923076923</v>
      </c>
      <c r="G310" s="97">
        <v>951.123076923077</v>
      </c>
      <c r="K310" s="7"/>
      <c r="L310" s="84"/>
    </row>
    <row r="311" spans="1:12" ht="15">
      <c r="A311" s="16" t="s">
        <v>338</v>
      </c>
      <c r="B311" s="95">
        <v>1280721</v>
      </c>
      <c r="C311" s="95">
        <v>1196557</v>
      </c>
      <c r="D311" s="95">
        <v>191196</v>
      </c>
      <c r="E311" s="95">
        <v>248774</v>
      </c>
      <c r="F311" s="96">
        <v>109.36051575441893</v>
      </c>
      <c r="G311" s="98">
        <v>102.18249359521776</v>
      </c>
      <c r="K311" s="7"/>
      <c r="L311" s="84"/>
    </row>
    <row r="312" spans="1:12" ht="15">
      <c r="A312" s="80" t="s">
        <v>339</v>
      </c>
      <c r="B312" s="35">
        <v>74512</v>
      </c>
      <c r="C312" s="35">
        <v>69548</v>
      </c>
      <c r="D312" s="35">
        <v>12451</v>
      </c>
      <c r="E312" s="35">
        <v>15037</v>
      </c>
      <c r="F312" s="93">
        <v>76.97520661157024</v>
      </c>
      <c r="G312" s="97">
        <v>71.84710743801652</v>
      </c>
      <c r="K312" s="7"/>
      <c r="L312" s="84"/>
    </row>
    <row r="313" spans="1:12" ht="15">
      <c r="A313" s="80" t="s">
        <v>340</v>
      </c>
      <c r="B313" s="35">
        <v>88751</v>
      </c>
      <c r="C313" s="35">
        <v>83132</v>
      </c>
      <c r="D313" s="35">
        <v>13140</v>
      </c>
      <c r="E313" s="35">
        <v>16950</v>
      </c>
      <c r="F313" s="93">
        <v>70.60540970564837</v>
      </c>
      <c r="G313" s="97">
        <v>66.13524264120923</v>
      </c>
      <c r="K313" s="7"/>
      <c r="L313" s="84"/>
    </row>
    <row r="314" spans="1:12" ht="15">
      <c r="A314" s="80" t="s">
        <v>341</v>
      </c>
      <c r="B314" s="35">
        <v>35739</v>
      </c>
      <c r="C314" s="35">
        <v>32545</v>
      </c>
      <c r="D314" s="35">
        <v>6202</v>
      </c>
      <c r="E314" s="35">
        <v>7013</v>
      </c>
      <c r="F314" s="93">
        <v>84.68957345971565</v>
      </c>
      <c r="G314" s="97">
        <v>77.12085308056872</v>
      </c>
      <c r="K314" s="7"/>
      <c r="L314" s="84"/>
    </row>
    <row r="315" spans="1:12" ht="15">
      <c r="A315" s="80" t="s">
        <v>342</v>
      </c>
      <c r="B315" s="35">
        <v>205500</v>
      </c>
      <c r="C315" s="35">
        <v>211886</v>
      </c>
      <c r="D315" s="35">
        <v>24645</v>
      </c>
      <c r="E315" s="35">
        <v>33181</v>
      </c>
      <c r="F315" s="93">
        <v>91.49599287622439</v>
      </c>
      <c r="G315" s="97">
        <v>94.3392698130009</v>
      </c>
      <c r="K315" s="7"/>
      <c r="L315" s="84"/>
    </row>
    <row r="316" spans="1:12" ht="15">
      <c r="A316" s="80" t="s">
        <v>343</v>
      </c>
      <c r="B316" s="35">
        <v>84528</v>
      </c>
      <c r="C316" s="35">
        <v>76142</v>
      </c>
      <c r="D316" s="35">
        <v>13066</v>
      </c>
      <c r="E316" s="35">
        <v>16760</v>
      </c>
      <c r="F316" s="93">
        <v>74.14736842105263</v>
      </c>
      <c r="G316" s="97">
        <v>66.84986830553117</v>
      </c>
      <c r="K316" s="7"/>
      <c r="L316" s="84"/>
    </row>
    <row r="317" spans="1:12" ht="15">
      <c r="A317" s="80" t="s">
        <v>344</v>
      </c>
      <c r="B317" s="35">
        <v>55661</v>
      </c>
      <c r="C317" s="35">
        <v>49955</v>
      </c>
      <c r="D317" s="35">
        <v>8734</v>
      </c>
      <c r="E317" s="35">
        <v>10532</v>
      </c>
      <c r="F317" s="93">
        <v>61.09879253567508</v>
      </c>
      <c r="G317" s="97">
        <v>54.83534577387486</v>
      </c>
      <c r="K317" s="7"/>
      <c r="L317" s="84"/>
    </row>
    <row r="318" spans="1:12" ht="15">
      <c r="A318" s="80" t="s">
        <v>345</v>
      </c>
      <c r="B318" s="35">
        <v>116277</v>
      </c>
      <c r="C318" s="35">
        <v>103629</v>
      </c>
      <c r="D318" s="35">
        <v>17573</v>
      </c>
      <c r="E318" s="35">
        <v>23914</v>
      </c>
      <c r="F318" s="93">
        <v>188.45542949756887</v>
      </c>
      <c r="G318" s="97">
        <v>167.95623987034037</v>
      </c>
      <c r="K318" s="7"/>
      <c r="L318" s="84"/>
    </row>
    <row r="319" spans="1:12" ht="15">
      <c r="A319" s="80" t="s">
        <v>346</v>
      </c>
      <c r="B319" s="35">
        <v>41311</v>
      </c>
      <c r="C319" s="35">
        <v>37687</v>
      </c>
      <c r="D319" s="35">
        <v>7043</v>
      </c>
      <c r="E319" s="35">
        <v>8316</v>
      </c>
      <c r="F319" s="93">
        <v>67.39151712887438</v>
      </c>
      <c r="G319" s="97">
        <v>61.47960848287113</v>
      </c>
      <c r="K319" s="7"/>
      <c r="L319" s="84"/>
    </row>
    <row r="320" spans="1:12" ht="15">
      <c r="A320" s="80" t="s">
        <v>347</v>
      </c>
      <c r="B320" s="35">
        <v>81192</v>
      </c>
      <c r="C320" s="35">
        <v>74051</v>
      </c>
      <c r="D320" s="35">
        <v>12702</v>
      </c>
      <c r="E320" s="35">
        <v>15763</v>
      </c>
      <c r="F320" s="93">
        <v>120.10650887573965</v>
      </c>
      <c r="G320" s="97">
        <v>109.54289940828403</v>
      </c>
      <c r="K320" s="7"/>
      <c r="L320" s="84"/>
    </row>
    <row r="321" spans="1:12" ht="15">
      <c r="A321" s="80" t="s">
        <v>348</v>
      </c>
      <c r="B321" s="35">
        <v>79470</v>
      </c>
      <c r="C321" s="35">
        <v>70948</v>
      </c>
      <c r="D321" s="35">
        <v>12724</v>
      </c>
      <c r="E321" s="35">
        <v>16829</v>
      </c>
      <c r="F321" s="93">
        <v>201.18987341772151</v>
      </c>
      <c r="G321" s="97">
        <v>179.61518987341773</v>
      </c>
      <c r="K321" s="7"/>
      <c r="L321" s="84"/>
    </row>
    <row r="322" spans="1:12" ht="15">
      <c r="A322" s="80" t="s">
        <v>349</v>
      </c>
      <c r="B322" s="35">
        <v>94456</v>
      </c>
      <c r="C322" s="35">
        <v>86278</v>
      </c>
      <c r="D322" s="35">
        <v>15212</v>
      </c>
      <c r="E322" s="35">
        <v>19152</v>
      </c>
      <c r="F322" s="93">
        <v>180.60420650095602</v>
      </c>
      <c r="G322" s="97">
        <v>164.96749521988528</v>
      </c>
      <c r="K322" s="7"/>
      <c r="L322" s="84"/>
    </row>
    <row r="323" spans="1:12" ht="15">
      <c r="A323" s="80" t="s">
        <v>350</v>
      </c>
      <c r="B323" s="35">
        <v>74289</v>
      </c>
      <c r="C323" s="35">
        <v>69957</v>
      </c>
      <c r="D323" s="35">
        <v>10258</v>
      </c>
      <c r="E323" s="35">
        <v>13646</v>
      </c>
      <c r="F323" s="93">
        <v>80.31243243243243</v>
      </c>
      <c r="G323" s="97">
        <v>75.62918918918919</v>
      </c>
      <c r="K323" s="7"/>
      <c r="L323" s="84"/>
    </row>
    <row r="324" spans="1:12" ht="15">
      <c r="A324" s="80" t="s">
        <v>351</v>
      </c>
      <c r="B324" s="35">
        <v>46839</v>
      </c>
      <c r="C324" s="35">
        <v>43905</v>
      </c>
      <c r="D324" s="35">
        <v>7131</v>
      </c>
      <c r="E324" s="35">
        <v>8847</v>
      </c>
      <c r="F324" s="93">
        <v>51.58480176211454</v>
      </c>
      <c r="G324" s="97">
        <v>48.35352422907489</v>
      </c>
      <c r="K324" s="7"/>
      <c r="L324" s="84"/>
    </row>
    <row r="325" spans="1:12" ht="15">
      <c r="A325" s="80" t="s">
        <v>484</v>
      </c>
      <c r="B325" s="35">
        <v>202196</v>
      </c>
      <c r="C325" s="35">
        <v>186894</v>
      </c>
      <c r="D325" s="35">
        <v>30315</v>
      </c>
      <c r="E325" s="35">
        <v>42834</v>
      </c>
      <c r="F325" s="93">
        <v>1838.1454545454546</v>
      </c>
      <c r="G325" s="97">
        <v>1699.0363636363636</v>
      </c>
      <c r="K325" s="7"/>
      <c r="L325" s="84"/>
    </row>
    <row r="326" spans="1:12" ht="15">
      <c r="A326" s="16" t="s">
        <v>353</v>
      </c>
      <c r="B326" s="95">
        <v>1452147</v>
      </c>
      <c r="C326" s="95">
        <v>1382232</v>
      </c>
      <c r="D326" s="95">
        <v>170847</v>
      </c>
      <c r="E326" s="95">
        <v>244010</v>
      </c>
      <c r="F326" s="96">
        <v>60.07309808463989</v>
      </c>
      <c r="G326" s="98">
        <v>57.1808215777934</v>
      </c>
      <c r="K326" s="7"/>
      <c r="L326" s="84"/>
    </row>
    <row r="327" spans="1:12" ht="15">
      <c r="A327" s="80" t="s">
        <v>354</v>
      </c>
      <c r="B327" s="35">
        <v>61288</v>
      </c>
      <c r="C327" s="35">
        <v>54309</v>
      </c>
      <c r="D327" s="35">
        <v>7478</v>
      </c>
      <c r="E327" s="35">
        <v>10091</v>
      </c>
      <c r="F327" s="93">
        <v>46.89211935730681</v>
      </c>
      <c r="G327" s="97">
        <v>41.552410099464424</v>
      </c>
      <c r="K327" s="7"/>
      <c r="L327" s="84"/>
    </row>
    <row r="328" spans="1:12" ht="15">
      <c r="A328" s="80" t="s">
        <v>355</v>
      </c>
      <c r="B328" s="35">
        <v>43544</v>
      </c>
      <c r="C328" s="35">
        <v>38548</v>
      </c>
      <c r="D328" s="35">
        <v>4858</v>
      </c>
      <c r="E328" s="35">
        <v>6702</v>
      </c>
      <c r="F328" s="93">
        <v>36.22628951747088</v>
      </c>
      <c r="G328" s="97">
        <v>32.069883527454245</v>
      </c>
      <c r="K328" s="7"/>
      <c r="L328" s="84"/>
    </row>
    <row r="329" spans="1:12" ht="15">
      <c r="A329" s="80" t="s">
        <v>356</v>
      </c>
      <c r="B329" s="35">
        <v>66826</v>
      </c>
      <c r="C329" s="35">
        <v>62675</v>
      </c>
      <c r="D329" s="35">
        <v>7586</v>
      </c>
      <c r="E329" s="35">
        <v>10549</v>
      </c>
      <c r="F329" s="93">
        <v>70.04821802935011</v>
      </c>
      <c r="G329" s="97">
        <v>65.69706498951781</v>
      </c>
      <c r="K329" s="7"/>
      <c r="L329" s="84"/>
    </row>
    <row r="330" spans="1:12" ht="15">
      <c r="A330" s="80" t="s">
        <v>357</v>
      </c>
      <c r="B330" s="35">
        <v>58326</v>
      </c>
      <c r="C330" s="35">
        <v>55296</v>
      </c>
      <c r="D330" s="35">
        <v>6429</v>
      </c>
      <c r="E330" s="35">
        <v>8978</v>
      </c>
      <c r="F330" s="93">
        <v>41.190677966101696</v>
      </c>
      <c r="G330" s="97">
        <v>39.05084745762712</v>
      </c>
      <c r="K330" s="7"/>
      <c r="L330" s="84"/>
    </row>
    <row r="331" spans="1:12" ht="15">
      <c r="A331" s="80" t="s">
        <v>358</v>
      </c>
      <c r="B331" s="35">
        <v>88552</v>
      </c>
      <c r="C331" s="35">
        <v>89038</v>
      </c>
      <c r="D331" s="35">
        <v>9451</v>
      </c>
      <c r="E331" s="35">
        <v>14044</v>
      </c>
      <c r="F331" s="93">
        <v>79.56154537286612</v>
      </c>
      <c r="G331" s="97">
        <v>79.99820305480682</v>
      </c>
      <c r="K331" s="7"/>
      <c r="L331" s="84"/>
    </row>
    <row r="332" spans="1:12" ht="15">
      <c r="A332" s="80" t="s">
        <v>359</v>
      </c>
      <c r="B332" s="35">
        <v>57789</v>
      </c>
      <c r="C332" s="35">
        <v>54798</v>
      </c>
      <c r="D332" s="35">
        <v>7283</v>
      </c>
      <c r="E332" s="35">
        <v>10198</v>
      </c>
      <c r="F332" s="93">
        <v>51.597321428571426</v>
      </c>
      <c r="G332" s="97">
        <v>48.926785714285714</v>
      </c>
      <c r="K332" s="7"/>
      <c r="L332" s="84"/>
    </row>
    <row r="333" spans="1:12" ht="15">
      <c r="A333" s="80" t="s">
        <v>360</v>
      </c>
      <c r="B333" s="35">
        <v>92915</v>
      </c>
      <c r="C333" s="35">
        <v>90918</v>
      </c>
      <c r="D333" s="35">
        <v>10225</v>
      </c>
      <c r="E333" s="35">
        <v>15080</v>
      </c>
      <c r="F333" s="93">
        <v>67.08664259927798</v>
      </c>
      <c r="G333" s="97">
        <v>65.64476534296028</v>
      </c>
      <c r="K333" s="7"/>
      <c r="L333" s="84"/>
    </row>
    <row r="334" spans="1:12" ht="15">
      <c r="A334" s="80" t="s">
        <v>361</v>
      </c>
      <c r="B334" s="35">
        <v>66636</v>
      </c>
      <c r="C334" s="35">
        <v>59099</v>
      </c>
      <c r="D334" s="35">
        <v>8515</v>
      </c>
      <c r="E334" s="35">
        <v>11380</v>
      </c>
      <c r="F334" s="93">
        <v>54.93487221764221</v>
      </c>
      <c r="G334" s="97">
        <v>48.721352019785655</v>
      </c>
      <c r="K334" s="7"/>
      <c r="L334" s="84"/>
    </row>
    <row r="335" spans="1:12" ht="15">
      <c r="A335" s="80" t="s">
        <v>362</v>
      </c>
      <c r="B335" s="35">
        <v>43182</v>
      </c>
      <c r="C335" s="35">
        <v>39238</v>
      </c>
      <c r="D335" s="35">
        <v>5550</v>
      </c>
      <c r="E335" s="35">
        <v>7294</v>
      </c>
      <c r="F335" s="93">
        <v>46.68324324324324</v>
      </c>
      <c r="G335" s="97">
        <v>42.41945945945946</v>
      </c>
      <c r="K335" s="7"/>
      <c r="L335" s="84"/>
    </row>
    <row r="336" spans="1:12" ht="15">
      <c r="A336" s="80" t="s">
        <v>363</v>
      </c>
      <c r="B336" s="35">
        <v>51429</v>
      </c>
      <c r="C336" s="35">
        <v>48714</v>
      </c>
      <c r="D336" s="35">
        <v>5800</v>
      </c>
      <c r="E336" s="35">
        <v>8336</v>
      </c>
      <c r="F336" s="93">
        <v>48.290140845070425</v>
      </c>
      <c r="G336" s="97">
        <v>45.74084507042254</v>
      </c>
      <c r="K336" s="7"/>
      <c r="L336" s="84"/>
    </row>
    <row r="337" spans="1:12" ht="15">
      <c r="A337" s="80" t="s">
        <v>364</v>
      </c>
      <c r="B337" s="35">
        <v>34364</v>
      </c>
      <c r="C337" s="35">
        <v>31107</v>
      </c>
      <c r="D337" s="35">
        <v>3911</v>
      </c>
      <c r="E337" s="35">
        <v>5384</v>
      </c>
      <c r="F337" s="93">
        <v>35.7585848074922</v>
      </c>
      <c r="G337" s="97">
        <v>32.369406867845996</v>
      </c>
      <c r="K337" s="7"/>
      <c r="L337" s="84"/>
    </row>
    <row r="338" spans="1:12" ht="15">
      <c r="A338" s="80" t="s">
        <v>365</v>
      </c>
      <c r="B338" s="35">
        <v>44272</v>
      </c>
      <c r="C338" s="35">
        <v>42719</v>
      </c>
      <c r="D338" s="35">
        <v>5149</v>
      </c>
      <c r="E338" s="35">
        <v>6901</v>
      </c>
      <c r="F338" s="93">
        <v>63.79250720461095</v>
      </c>
      <c r="G338" s="97">
        <v>61.554755043227665</v>
      </c>
      <c r="K338" s="7"/>
      <c r="L338" s="84"/>
    </row>
    <row r="339" spans="1:12" ht="15">
      <c r="A339" s="80" t="s">
        <v>366</v>
      </c>
      <c r="B339" s="35">
        <v>35067</v>
      </c>
      <c r="C339" s="35">
        <v>32739</v>
      </c>
      <c r="D339" s="35">
        <v>4173</v>
      </c>
      <c r="E339" s="35">
        <v>5642</v>
      </c>
      <c r="F339" s="93">
        <v>40.12242562929062</v>
      </c>
      <c r="G339" s="97">
        <v>37.45881006864989</v>
      </c>
      <c r="K339" s="7"/>
      <c r="L339" s="84"/>
    </row>
    <row r="340" spans="1:12" ht="15">
      <c r="A340" s="80" t="s">
        <v>367</v>
      </c>
      <c r="B340" s="35">
        <v>119962</v>
      </c>
      <c r="C340" s="35">
        <v>128666</v>
      </c>
      <c r="D340" s="35">
        <v>12307</v>
      </c>
      <c r="E340" s="35">
        <v>19401</v>
      </c>
      <c r="F340" s="93">
        <v>42.284807895664436</v>
      </c>
      <c r="G340" s="97">
        <v>45.35283750440606</v>
      </c>
      <c r="K340" s="7"/>
      <c r="L340" s="84"/>
    </row>
    <row r="341" spans="1:12" ht="15">
      <c r="A341" s="80" t="s">
        <v>368</v>
      </c>
      <c r="B341" s="35">
        <v>107433</v>
      </c>
      <c r="C341" s="35">
        <v>101153</v>
      </c>
      <c r="D341" s="35">
        <v>12444</v>
      </c>
      <c r="E341" s="35">
        <v>17766</v>
      </c>
      <c r="F341" s="93">
        <v>60.83408833522084</v>
      </c>
      <c r="G341" s="97">
        <v>57.278029445073614</v>
      </c>
      <c r="K341" s="7"/>
      <c r="L341" s="84"/>
    </row>
    <row r="342" spans="1:12" ht="15">
      <c r="A342" s="80" t="s">
        <v>369</v>
      </c>
      <c r="B342" s="35">
        <v>58504</v>
      </c>
      <c r="C342" s="35">
        <v>53348</v>
      </c>
      <c r="D342" s="35">
        <v>7065</v>
      </c>
      <c r="E342" s="35">
        <v>9188</v>
      </c>
      <c r="F342" s="93">
        <v>32.96</v>
      </c>
      <c r="G342" s="97">
        <v>30.055211267605635</v>
      </c>
      <c r="K342" s="7"/>
      <c r="L342" s="84"/>
    </row>
    <row r="343" spans="1:12" ht="15">
      <c r="A343" s="80" t="s">
        <v>370</v>
      </c>
      <c r="B343" s="35">
        <v>71365</v>
      </c>
      <c r="C343" s="35">
        <v>67452</v>
      </c>
      <c r="D343" s="35">
        <v>8046</v>
      </c>
      <c r="E343" s="35">
        <v>11221</v>
      </c>
      <c r="F343" s="93">
        <v>36.91929643041904</v>
      </c>
      <c r="G343" s="97">
        <v>34.8949818934299</v>
      </c>
      <c r="K343" s="7"/>
      <c r="L343" s="84"/>
    </row>
    <row r="344" spans="1:12" ht="15">
      <c r="A344" s="80" t="s">
        <v>371</v>
      </c>
      <c r="B344" s="35">
        <v>27565</v>
      </c>
      <c r="C344" s="35">
        <v>25534</v>
      </c>
      <c r="D344" s="35">
        <v>3216</v>
      </c>
      <c r="E344" s="35">
        <v>4265</v>
      </c>
      <c r="F344" s="93">
        <v>35.7059585492228</v>
      </c>
      <c r="G344" s="97">
        <v>33.075129533678755</v>
      </c>
      <c r="K344" s="7"/>
      <c r="L344" s="84"/>
    </row>
    <row r="345" spans="1:12" ht="15">
      <c r="A345" s="80" t="s">
        <v>372</v>
      </c>
      <c r="B345" s="35">
        <v>23815</v>
      </c>
      <c r="C345" s="35">
        <v>21436</v>
      </c>
      <c r="D345" s="35">
        <v>3206</v>
      </c>
      <c r="E345" s="35">
        <v>4242</v>
      </c>
      <c r="F345" s="93">
        <v>34.36507936507937</v>
      </c>
      <c r="G345" s="97">
        <v>30.93217893217893</v>
      </c>
      <c r="K345" s="7"/>
      <c r="L345" s="84"/>
    </row>
    <row r="346" spans="1:12" ht="15">
      <c r="A346" s="80" t="s">
        <v>485</v>
      </c>
      <c r="B346" s="35">
        <v>124668</v>
      </c>
      <c r="C346" s="35">
        <v>115220</v>
      </c>
      <c r="D346" s="35">
        <v>15832</v>
      </c>
      <c r="E346" s="35">
        <v>23852</v>
      </c>
      <c r="F346" s="93">
        <v>1558.35</v>
      </c>
      <c r="G346" s="97">
        <v>1440.25</v>
      </c>
      <c r="K346" s="7"/>
      <c r="L346" s="84"/>
    </row>
    <row r="347" spans="1:12" ht="15">
      <c r="A347" s="80" t="s">
        <v>486</v>
      </c>
      <c r="B347" s="35">
        <v>174645</v>
      </c>
      <c r="C347" s="35">
        <v>170225</v>
      </c>
      <c r="D347" s="35">
        <v>22323</v>
      </c>
      <c r="E347" s="35">
        <v>33496</v>
      </c>
      <c r="F347" s="93">
        <v>1984.6022727272727</v>
      </c>
      <c r="G347" s="97">
        <v>1934.375</v>
      </c>
      <c r="K347" s="7"/>
      <c r="L347" s="84"/>
    </row>
    <row r="348" spans="1:12" ht="15">
      <c r="A348" s="16" t="s">
        <v>375</v>
      </c>
      <c r="B348" s="95">
        <v>3447441</v>
      </c>
      <c r="C348" s="95">
        <v>3504579</v>
      </c>
      <c r="D348" s="95">
        <v>414835</v>
      </c>
      <c r="E348" s="95">
        <v>606730</v>
      </c>
      <c r="F348" s="96">
        <v>115.58509354254677</v>
      </c>
      <c r="G348" s="98">
        <v>117.500804667069</v>
      </c>
      <c r="K348" s="7"/>
      <c r="L348" s="84"/>
    </row>
    <row r="349" spans="1:12" ht="15">
      <c r="A349" s="80" t="s">
        <v>376</v>
      </c>
      <c r="B349" s="35">
        <v>47837</v>
      </c>
      <c r="C349" s="35">
        <v>46110</v>
      </c>
      <c r="D349" s="35">
        <v>5293</v>
      </c>
      <c r="E349" s="35">
        <v>8098</v>
      </c>
      <c r="F349" s="93">
        <v>69.83503649635037</v>
      </c>
      <c r="G349" s="97">
        <v>67.31386861313868</v>
      </c>
      <c r="K349" s="7"/>
      <c r="L349" s="84"/>
    </row>
    <row r="350" spans="1:12" ht="15">
      <c r="A350" s="80" t="s">
        <v>377</v>
      </c>
      <c r="B350" s="35">
        <v>88304</v>
      </c>
      <c r="C350" s="35">
        <v>85094</v>
      </c>
      <c r="D350" s="35">
        <v>9963</v>
      </c>
      <c r="E350" s="35">
        <v>14828</v>
      </c>
      <c r="F350" s="93">
        <v>48.89479512735327</v>
      </c>
      <c r="G350" s="97">
        <v>47.117386489479514</v>
      </c>
      <c r="K350" s="7"/>
      <c r="L350" s="84"/>
    </row>
    <row r="351" spans="1:12" ht="15">
      <c r="A351" s="80" t="s">
        <v>378</v>
      </c>
      <c r="B351" s="35">
        <v>143953</v>
      </c>
      <c r="C351" s="35">
        <v>142640</v>
      </c>
      <c r="D351" s="35">
        <v>16305</v>
      </c>
      <c r="E351" s="35">
        <v>25034</v>
      </c>
      <c r="F351" s="93">
        <v>114.70358565737052</v>
      </c>
      <c r="G351" s="97">
        <v>113.65737051792829</v>
      </c>
      <c r="K351" s="7"/>
      <c r="L351" s="84"/>
    </row>
    <row r="352" spans="1:12" ht="15">
      <c r="A352" s="80" t="s">
        <v>379</v>
      </c>
      <c r="B352" s="35">
        <v>76239</v>
      </c>
      <c r="C352" s="35">
        <v>74514</v>
      </c>
      <c r="D352" s="35">
        <v>9129</v>
      </c>
      <c r="E352" s="35">
        <v>12281</v>
      </c>
      <c r="F352" s="93">
        <v>94.12222222222222</v>
      </c>
      <c r="G352" s="97">
        <v>91.99259259259259</v>
      </c>
      <c r="K352" s="7"/>
      <c r="L352" s="84"/>
    </row>
    <row r="353" spans="1:12" ht="15">
      <c r="A353" s="80" t="s">
        <v>190</v>
      </c>
      <c r="B353" s="35">
        <v>50432</v>
      </c>
      <c r="C353" s="35">
        <v>51664</v>
      </c>
      <c r="D353" s="35">
        <v>5064</v>
      </c>
      <c r="E353" s="35">
        <v>7571</v>
      </c>
      <c r="F353" s="93">
        <v>78.55451713395638</v>
      </c>
      <c r="G353" s="97">
        <v>80.47352024922118</v>
      </c>
      <c r="K353" s="7"/>
      <c r="L353" s="84"/>
    </row>
    <row r="354" spans="1:12" ht="15">
      <c r="A354" s="80" t="s">
        <v>380</v>
      </c>
      <c r="B354" s="35">
        <v>71429</v>
      </c>
      <c r="C354" s="35">
        <v>70386</v>
      </c>
      <c r="D354" s="35">
        <v>8534</v>
      </c>
      <c r="E354" s="35">
        <v>12147</v>
      </c>
      <c r="F354" s="93">
        <v>121.68483816013628</v>
      </c>
      <c r="G354" s="97">
        <v>119.90800681431006</v>
      </c>
      <c r="K354" s="7"/>
      <c r="L354" s="84"/>
    </row>
    <row r="355" spans="1:12" ht="15">
      <c r="A355" s="80" t="s">
        <v>381</v>
      </c>
      <c r="B355" s="35">
        <v>82120</v>
      </c>
      <c r="C355" s="35">
        <v>82878</v>
      </c>
      <c r="D355" s="35">
        <v>10652</v>
      </c>
      <c r="E355" s="35">
        <v>13996</v>
      </c>
      <c r="F355" s="93">
        <v>70.79310344827586</v>
      </c>
      <c r="G355" s="97">
        <v>71.44655172413793</v>
      </c>
      <c r="K355" s="7"/>
      <c r="L355" s="84"/>
    </row>
    <row r="356" spans="1:12" ht="15">
      <c r="A356" s="80" t="s">
        <v>382</v>
      </c>
      <c r="B356" s="35">
        <v>56437</v>
      </c>
      <c r="C356" s="35">
        <v>56514</v>
      </c>
      <c r="D356" s="35">
        <v>6504</v>
      </c>
      <c r="E356" s="35">
        <v>9261</v>
      </c>
      <c r="F356" s="93">
        <v>92.82401315789474</v>
      </c>
      <c r="G356" s="97">
        <v>92.95065789473684</v>
      </c>
      <c r="K356" s="7"/>
      <c r="L356" s="84"/>
    </row>
    <row r="357" spans="1:12" ht="15">
      <c r="A357" s="80" t="s">
        <v>383</v>
      </c>
      <c r="B357" s="35">
        <v>89549</v>
      </c>
      <c r="C357" s="35">
        <v>83324</v>
      </c>
      <c r="D357" s="35">
        <v>11822</v>
      </c>
      <c r="E357" s="35">
        <v>15819</v>
      </c>
      <c r="F357" s="93">
        <v>88.57467853610287</v>
      </c>
      <c r="G357" s="97">
        <v>82.41740850642928</v>
      </c>
      <c r="K357" s="7"/>
      <c r="L357" s="84"/>
    </row>
    <row r="358" spans="1:12" ht="15">
      <c r="A358" s="80" t="s">
        <v>384</v>
      </c>
      <c r="B358" s="35">
        <v>127462</v>
      </c>
      <c r="C358" s="35">
        <v>128746</v>
      </c>
      <c r="D358" s="35">
        <v>14482</v>
      </c>
      <c r="E358" s="35">
        <v>19648</v>
      </c>
      <c r="F358" s="93">
        <v>80.7743979721166</v>
      </c>
      <c r="G358" s="97">
        <v>81.58808618504436</v>
      </c>
      <c r="K358" s="7"/>
      <c r="L358" s="84"/>
    </row>
    <row r="359" spans="1:12" ht="15">
      <c r="A359" s="80" t="s">
        <v>385</v>
      </c>
      <c r="B359" s="35">
        <v>78806</v>
      </c>
      <c r="C359" s="35">
        <v>78026</v>
      </c>
      <c r="D359" s="35">
        <v>9194</v>
      </c>
      <c r="E359" s="35">
        <v>13243</v>
      </c>
      <c r="F359" s="93">
        <v>109.14958448753463</v>
      </c>
      <c r="G359" s="97">
        <v>108.06925207756233</v>
      </c>
      <c r="K359" s="7"/>
      <c r="L359" s="84"/>
    </row>
    <row r="360" spans="1:12" ht="15">
      <c r="A360" s="80" t="s">
        <v>386</v>
      </c>
      <c r="B360" s="35">
        <v>77940</v>
      </c>
      <c r="C360" s="35">
        <v>76122</v>
      </c>
      <c r="D360" s="35">
        <v>9314</v>
      </c>
      <c r="E360" s="35">
        <v>12922</v>
      </c>
      <c r="F360" s="93">
        <v>109.15966386554622</v>
      </c>
      <c r="G360" s="97">
        <v>106.61344537815125</v>
      </c>
      <c r="K360" s="7"/>
      <c r="L360" s="84"/>
    </row>
    <row r="361" spans="1:12" ht="15">
      <c r="A361" s="80" t="s">
        <v>387</v>
      </c>
      <c r="B361" s="35">
        <v>52607</v>
      </c>
      <c r="C361" s="35">
        <v>58511</v>
      </c>
      <c r="D361" s="35">
        <v>5269</v>
      </c>
      <c r="E361" s="35">
        <v>8246</v>
      </c>
      <c r="F361" s="93">
        <v>65.26923076923077</v>
      </c>
      <c r="G361" s="97">
        <v>72.59429280397022</v>
      </c>
      <c r="K361" s="7"/>
      <c r="L361" s="84"/>
    </row>
    <row r="362" spans="1:12" ht="15">
      <c r="A362" s="80" t="s">
        <v>388</v>
      </c>
      <c r="B362" s="35">
        <v>37063</v>
      </c>
      <c r="C362" s="35">
        <v>36030</v>
      </c>
      <c r="D362" s="35">
        <v>4011</v>
      </c>
      <c r="E362" s="35">
        <v>6439</v>
      </c>
      <c r="F362" s="93">
        <v>50.35733695652174</v>
      </c>
      <c r="G362" s="97">
        <v>48.953804347826086</v>
      </c>
      <c r="K362" s="7"/>
      <c r="L362" s="84"/>
    </row>
    <row r="363" spans="1:12" ht="15">
      <c r="A363" s="80" t="s">
        <v>389</v>
      </c>
      <c r="B363" s="35">
        <v>73504</v>
      </c>
      <c r="C363" s="35">
        <v>75170</v>
      </c>
      <c r="D363" s="35">
        <v>7785</v>
      </c>
      <c r="E363" s="35">
        <v>11967</v>
      </c>
      <c r="F363" s="93">
        <v>72.48915187376726</v>
      </c>
      <c r="G363" s="97">
        <v>74.13214990138067</v>
      </c>
      <c r="K363" s="7"/>
      <c r="L363" s="84"/>
    </row>
    <row r="364" spans="1:12" ht="15">
      <c r="A364" s="80" t="s">
        <v>390</v>
      </c>
      <c r="B364" s="35">
        <v>58353</v>
      </c>
      <c r="C364" s="35">
        <v>59126</v>
      </c>
      <c r="D364" s="35">
        <v>5815</v>
      </c>
      <c r="E364" s="35">
        <v>9457</v>
      </c>
      <c r="F364" s="93">
        <v>82.07172995780591</v>
      </c>
      <c r="G364" s="97">
        <v>83.15893108298171</v>
      </c>
      <c r="K364" s="7"/>
      <c r="L364" s="84"/>
    </row>
    <row r="365" spans="1:12" ht="15">
      <c r="A365" s="80" t="s">
        <v>201</v>
      </c>
      <c r="B365" s="35">
        <v>160617</v>
      </c>
      <c r="C365" s="35">
        <v>159688</v>
      </c>
      <c r="D365" s="35">
        <v>19941</v>
      </c>
      <c r="E365" s="35">
        <v>28670</v>
      </c>
      <c r="F365" s="93">
        <v>138.46293103448275</v>
      </c>
      <c r="G365" s="97">
        <v>137.66206896551725</v>
      </c>
      <c r="K365" s="7"/>
      <c r="L365" s="84"/>
    </row>
    <row r="366" spans="1:12" ht="15">
      <c r="A366" s="80" t="s">
        <v>391</v>
      </c>
      <c r="B366" s="35">
        <v>55395</v>
      </c>
      <c r="C366" s="35">
        <v>55015</v>
      </c>
      <c r="D366" s="35">
        <v>6513</v>
      </c>
      <c r="E366" s="35">
        <v>9317</v>
      </c>
      <c r="F366" s="93">
        <v>71.66235446313065</v>
      </c>
      <c r="G366" s="97">
        <v>71.17076326002588</v>
      </c>
      <c r="K366" s="7"/>
      <c r="L366" s="84"/>
    </row>
    <row r="367" spans="1:12" ht="15">
      <c r="A367" s="80" t="s">
        <v>392</v>
      </c>
      <c r="B367" s="35">
        <v>138455</v>
      </c>
      <c r="C367" s="35">
        <v>132684</v>
      </c>
      <c r="D367" s="35">
        <v>15457</v>
      </c>
      <c r="E367" s="35">
        <v>24076</v>
      </c>
      <c r="F367" s="93">
        <v>109.1916403785489</v>
      </c>
      <c r="G367" s="97">
        <v>104.6403785488959</v>
      </c>
      <c r="K367" s="7"/>
      <c r="L367" s="84"/>
    </row>
    <row r="368" spans="1:12" ht="15">
      <c r="A368" s="80" t="s">
        <v>393</v>
      </c>
      <c r="B368" s="35">
        <v>63215</v>
      </c>
      <c r="C368" s="35">
        <v>61884</v>
      </c>
      <c r="D368" s="35">
        <v>7370</v>
      </c>
      <c r="E368" s="35">
        <v>10847</v>
      </c>
      <c r="F368" s="93">
        <v>88.66058906030855</v>
      </c>
      <c r="G368" s="97">
        <v>86.7938288920056</v>
      </c>
      <c r="K368" s="7"/>
      <c r="L368" s="84"/>
    </row>
    <row r="369" spans="1:12" ht="15">
      <c r="A369" s="80" t="s">
        <v>394</v>
      </c>
      <c r="B369" s="35">
        <v>332115</v>
      </c>
      <c r="C369" s="35">
        <v>431653</v>
      </c>
      <c r="D369" s="35">
        <v>31202</v>
      </c>
      <c r="E369" s="35">
        <v>57632</v>
      </c>
      <c r="F369" s="93">
        <v>174.79736842105262</v>
      </c>
      <c r="G369" s="97">
        <v>227.18578947368422</v>
      </c>
      <c r="K369" s="7"/>
      <c r="L369" s="84"/>
    </row>
    <row r="370" spans="1:12" ht="15">
      <c r="A370" s="80" t="s">
        <v>395</v>
      </c>
      <c r="B370" s="35">
        <v>60400</v>
      </c>
      <c r="C370" s="35">
        <v>59449</v>
      </c>
      <c r="D370" s="35">
        <v>6977</v>
      </c>
      <c r="E370" s="35">
        <v>10157</v>
      </c>
      <c r="F370" s="93">
        <v>109.02527075812274</v>
      </c>
      <c r="G370" s="97">
        <v>107.3086642599278</v>
      </c>
      <c r="K370" s="7"/>
      <c r="L370" s="84"/>
    </row>
    <row r="371" spans="1:12" ht="15">
      <c r="A371" s="80" t="s">
        <v>396</v>
      </c>
      <c r="B371" s="35">
        <v>59805</v>
      </c>
      <c r="C371" s="35">
        <v>57993</v>
      </c>
      <c r="D371" s="35">
        <v>7230</v>
      </c>
      <c r="E371" s="35">
        <v>10289</v>
      </c>
      <c r="F371" s="93">
        <v>71.36634844868735</v>
      </c>
      <c r="G371" s="97">
        <v>69.20405727923628</v>
      </c>
      <c r="K371" s="7"/>
      <c r="L371" s="84"/>
    </row>
    <row r="372" spans="1:12" ht="15">
      <c r="A372" s="80" t="s">
        <v>397</v>
      </c>
      <c r="B372" s="35">
        <v>88609</v>
      </c>
      <c r="C372" s="35">
        <v>91723</v>
      </c>
      <c r="D372" s="35">
        <v>9797</v>
      </c>
      <c r="E372" s="35">
        <v>14985</v>
      </c>
      <c r="F372" s="93">
        <v>79.18588025022342</v>
      </c>
      <c r="G372" s="97">
        <v>81.96872207327971</v>
      </c>
      <c r="K372" s="7"/>
      <c r="L372" s="84"/>
    </row>
    <row r="373" spans="1:12" ht="15">
      <c r="A373" s="80" t="s">
        <v>62</v>
      </c>
      <c r="B373" s="35">
        <v>56210</v>
      </c>
      <c r="C373" s="35">
        <v>59495</v>
      </c>
      <c r="D373" s="35">
        <v>6180</v>
      </c>
      <c r="E373" s="35">
        <v>9394</v>
      </c>
      <c r="F373" s="93">
        <v>90.0801282051282</v>
      </c>
      <c r="G373" s="97">
        <v>95.34455128205128</v>
      </c>
      <c r="K373" s="7"/>
      <c r="L373" s="84"/>
    </row>
    <row r="374" spans="1:12" ht="15">
      <c r="A374" s="80" t="s">
        <v>398</v>
      </c>
      <c r="B374" s="35">
        <v>60365</v>
      </c>
      <c r="C374" s="35">
        <v>61187</v>
      </c>
      <c r="D374" s="35">
        <v>6264</v>
      </c>
      <c r="E374" s="35">
        <v>9972</v>
      </c>
      <c r="F374" s="93">
        <v>105.16550522648083</v>
      </c>
      <c r="G374" s="97">
        <v>106.59756097560975</v>
      </c>
      <c r="K374" s="7"/>
      <c r="L374" s="84"/>
    </row>
    <row r="375" spans="1:12" ht="15">
      <c r="A375" s="80" t="s">
        <v>399</v>
      </c>
      <c r="B375" s="35">
        <v>84711</v>
      </c>
      <c r="C375" s="35">
        <v>82009</v>
      </c>
      <c r="D375" s="35">
        <v>10726</v>
      </c>
      <c r="E375" s="35">
        <v>14062</v>
      </c>
      <c r="F375" s="93">
        <v>91.18514531754575</v>
      </c>
      <c r="G375" s="97">
        <v>88.27664155005382</v>
      </c>
      <c r="K375" s="7"/>
      <c r="L375" s="84"/>
    </row>
    <row r="376" spans="1:12" ht="15">
      <c r="A376" s="80" t="s">
        <v>400</v>
      </c>
      <c r="B376" s="35">
        <v>69444</v>
      </c>
      <c r="C376" s="35">
        <v>69216</v>
      </c>
      <c r="D376" s="35">
        <v>7554</v>
      </c>
      <c r="E376" s="35">
        <v>11052</v>
      </c>
      <c r="F376" s="93">
        <v>66.77307692307693</v>
      </c>
      <c r="G376" s="97">
        <v>66.55384615384615</v>
      </c>
      <c r="K376" s="7"/>
      <c r="L376" s="84"/>
    </row>
    <row r="377" spans="1:12" ht="15">
      <c r="A377" s="80" t="s">
        <v>401</v>
      </c>
      <c r="B377" s="35">
        <v>56464</v>
      </c>
      <c r="C377" s="35">
        <v>56881</v>
      </c>
      <c r="D377" s="35">
        <v>6019</v>
      </c>
      <c r="E377" s="35">
        <v>9162</v>
      </c>
      <c r="F377" s="93">
        <v>83.03529411764706</v>
      </c>
      <c r="G377" s="97">
        <v>83.64852941176471</v>
      </c>
      <c r="K377" s="7"/>
      <c r="L377" s="84"/>
    </row>
    <row r="378" spans="1:12" ht="15">
      <c r="A378" s="80" t="s">
        <v>402</v>
      </c>
      <c r="B378" s="35">
        <v>76093</v>
      </c>
      <c r="C378" s="35">
        <v>78217</v>
      </c>
      <c r="D378" s="35">
        <v>8589</v>
      </c>
      <c r="E378" s="35">
        <v>12943</v>
      </c>
      <c r="F378" s="93">
        <v>108.08664772727273</v>
      </c>
      <c r="G378" s="97">
        <v>111.10369318181819</v>
      </c>
      <c r="K378" s="7"/>
      <c r="L378" s="84"/>
    </row>
    <row r="379" spans="1:12" ht="15">
      <c r="A379" s="80" t="s">
        <v>403</v>
      </c>
      <c r="B379" s="35">
        <v>70271</v>
      </c>
      <c r="C379" s="35">
        <v>68217</v>
      </c>
      <c r="D379" s="35">
        <v>7489</v>
      </c>
      <c r="E379" s="35">
        <v>11051</v>
      </c>
      <c r="F379" s="93">
        <v>42.331927710843374</v>
      </c>
      <c r="G379" s="97">
        <v>41.09457831325301</v>
      </c>
      <c r="K379" s="7"/>
      <c r="L379" s="84"/>
    </row>
    <row r="380" spans="1:12" ht="15">
      <c r="A380" s="80" t="s">
        <v>487</v>
      </c>
      <c r="B380" s="35">
        <v>105386</v>
      </c>
      <c r="C380" s="35">
        <v>95905</v>
      </c>
      <c r="D380" s="35">
        <v>16000</v>
      </c>
      <c r="E380" s="35">
        <v>21879</v>
      </c>
      <c r="F380" s="93">
        <v>1527.3333333333333</v>
      </c>
      <c r="G380" s="97">
        <v>1389.927536231884</v>
      </c>
      <c r="K380" s="7"/>
      <c r="L380" s="84"/>
    </row>
    <row r="381" spans="1:12" ht="15">
      <c r="A381" s="80" t="s">
        <v>488</v>
      </c>
      <c r="B381" s="35">
        <v>78525</v>
      </c>
      <c r="C381" s="35">
        <v>69858</v>
      </c>
      <c r="D381" s="35">
        <v>10749</v>
      </c>
      <c r="E381" s="35">
        <v>16391</v>
      </c>
      <c r="F381" s="93">
        <v>957.6219512195122</v>
      </c>
      <c r="G381" s="97">
        <v>851.9268292682926</v>
      </c>
      <c r="K381" s="7"/>
      <c r="L381" s="84"/>
    </row>
    <row r="382" spans="1:12" ht="15">
      <c r="A382" s="80" t="s">
        <v>489</v>
      </c>
      <c r="B382" s="35">
        <v>64630</v>
      </c>
      <c r="C382" s="35">
        <v>61791</v>
      </c>
      <c r="D382" s="35">
        <v>7948</v>
      </c>
      <c r="E382" s="35">
        <v>12795</v>
      </c>
      <c r="F382" s="93">
        <v>2019.6875</v>
      </c>
      <c r="G382" s="97">
        <v>1930.96875</v>
      </c>
      <c r="K382" s="7"/>
      <c r="L382" s="84"/>
    </row>
    <row r="383" spans="1:12" ht="15">
      <c r="A383" s="80" t="s">
        <v>490</v>
      </c>
      <c r="B383" s="35">
        <v>554696</v>
      </c>
      <c r="C383" s="35">
        <v>546859</v>
      </c>
      <c r="D383" s="35">
        <v>83694</v>
      </c>
      <c r="E383" s="35">
        <v>111099</v>
      </c>
      <c r="F383" s="93">
        <v>2117.1603053435115</v>
      </c>
      <c r="G383" s="97">
        <v>2087.2480916030536</v>
      </c>
      <c r="K383" s="7"/>
      <c r="L383" s="84"/>
    </row>
    <row r="384" spans="1:12" ht="15">
      <c r="A384" s="16" t="s">
        <v>408</v>
      </c>
      <c r="B384" s="95">
        <v>1722885</v>
      </c>
      <c r="C384" s="95">
        <v>1657716</v>
      </c>
      <c r="D384" s="95">
        <v>213011</v>
      </c>
      <c r="E384" s="95">
        <v>322343</v>
      </c>
      <c r="F384" s="96">
        <v>75.26144504630439</v>
      </c>
      <c r="G384" s="98">
        <v>72.37354289456451</v>
      </c>
      <c r="K384" s="7"/>
      <c r="L384" s="84"/>
    </row>
    <row r="385" spans="1:12" ht="15">
      <c r="A385" s="80" t="s">
        <v>409</v>
      </c>
      <c r="B385" s="35">
        <v>49408</v>
      </c>
      <c r="C385" s="35">
        <v>45574</v>
      </c>
      <c r="D385" s="35">
        <v>5658</v>
      </c>
      <c r="E385" s="35">
        <v>8294</v>
      </c>
      <c r="F385" s="93">
        <v>58.471005917159765</v>
      </c>
      <c r="G385" s="97">
        <v>53.933727810650886</v>
      </c>
      <c r="K385" s="7"/>
      <c r="L385" s="84"/>
    </row>
    <row r="386" spans="1:12" ht="15">
      <c r="A386" s="80" t="s">
        <v>410</v>
      </c>
      <c r="B386" s="35">
        <v>50545</v>
      </c>
      <c r="C386" s="35">
        <v>45613</v>
      </c>
      <c r="D386" s="35">
        <v>5805</v>
      </c>
      <c r="E386" s="35">
        <v>8583</v>
      </c>
      <c r="F386" s="93">
        <v>38.060993975903614</v>
      </c>
      <c r="G386" s="97">
        <v>34.34713855421687</v>
      </c>
      <c r="K386" s="7"/>
      <c r="L386" s="84"/>
    </row>
    <row r="387" spans="1:12" ht="15">
      <c r="A387" s="80" t="s">
        <v>411</v>
      </c>
      <c r="B387" s="35">
        <v>58932</v>
      </c>
      <c r="C387" s="35">
        <v>54758</v>
      </c>
      <c r="D387" s="35">
        <v>6660</v>
      </c>
      <c r="E387" s="35">
        <v>10253</v>
      </c>
      <c r="F387" s="93">
        <v>33.40816326530612</v>
      </c>
      <c r="G387" s="97">
        <v>31.041950113378686</v>
      </c>
      <c r="K387" s="7"/>
      <c r="L387" s="84"/>
    </row>
    <row r="388" spans="1:12" ht="15">
      <c r="A388" s="80" t="s">
        <v>412</v>
      </c>
      <c r="B388" s="35">
        <v>81722</v>
      </c>
      <c r="C388" s="35">
        <v>81963</v>
      </c>
      <c r="D388" s="35">
        <v>8767</v>
      </c>
      <c r="E388" s="35">
        <v>14099</v>
      </c>
      <c r="F388" s="93">
        <v>50.570544554455445</v>
      </c>
      <c r="G388" s="97">
        <v>50.71967821782178</v>
      </c>
      <c r="K388" s="7"/>
      <c r="L388" s="84"/>
    </row>
    <row r="389" spans="1:12" ht="15">
      <c r="A389" s="80" t="s">
        <v>413</v>
      </c>
      <c r="B389" s="35">
        <v>61950</v>
      </c>
      <c r="C389" s="35">
        <v>57837</v>
      </c>
      <c r="D389" s="35">
        <v>6848</v>
      </c>
      <c r="E389" s="35">
        <v>10553</v>
      </c>
      <c r="F389" s="93">
        <v>60.91445427728613</v>
      </c>
      <c r="G389" s="97">
        <v>56.64740450538687</v>
      </c>
      <c r="K389" s="7"/>
      <c r="L389" s="84"/>
    </row>
    <row r="390" spans="1:12" ht="15">
      <c r="A390" s="80" t="s">
        <v>414</v>
      </c>
      <c r="B390" s="35">
        <v>84346</v>
      </c>
      <c r="C390" s="35">
        <v>78821</v>
      </c>
      <c r="D390" s="35">
        <v>9019</v>
      </c>
      <c r="E390" s="35">
        <v>14166</v>
      </c>
      <c r="F390" s="93">
        <v>45.104812834224596</v>
      </c>
      <c r="G390" s="97">
        <v>42.15026737967914</v>
      </c>
      <c r="K390" s="7"/>
      <c r="L390" s="84"/>
    </row>
    <row r="391" spans="1:12" ht="15">
      <c r="A391" s="80" t="s">
        <v>415</v>
      </c>
      <c r="B391" s="35">
        <v>48512</v>
      </c>
      <c r="C391" s="35">
        <v>45112</v>
      </c>
      <c r="D391" s="35">
        <v>5565</v>
      </c>
      <c r="E391" s="35">
        <v>9219</v>
      </c>
      <c r="F391" s="93">
        <v>48.36689930209372</v>
      </c>
      <c r="G391" s="97">
        <v>44.798411122144984</v>
      </c>
      <c r="K391" s="7"/>
      <c r="L391" s="84"/>
    </row>
    <row r="392" spans="1:12" ht="15">
      <c r="A392" s="80" t="s">
        <v>416</v>
      </c>
      <c r="B392" s="35">
        <v>79378</v>
      </c>
      <c r="C392" s="35">
        <v>77695</v>
      </c>
      <c r="D392" s="35">
        <v>9818</v>
      </c>
      <c r="E392" s="35">
        <v>15947</v>
      </c>
      <c r="F392" s="93">
        <v>109.48689655172414</v>
      </c>
      <c r="G392" s="97">
        <v>107.1655172413793</v>
      </c>
      <c r="K392" s="7"/>
      <c r="L392" s="84"/>
    </row>
    <row r="393" spans="1:12" ht="15">
      <c r="A393" s="80" t="s">
        <v>417</v>
      </c>
      <c r="B393" s="35">
        <v>65440</v>
      </c>
      <c r="C393" s="35">
        <v>66397</v>
      </c>
      <c r="D393" s="35">
        <v>6549</v>
      </c>
      <c r="E393" s="35">
        <v>10590</v>
      </c>
      <c r="F393" s="93">
        <v>39.58862673926195</v>
      </c>
      <c r="G393" s="97">
        <v>40.167574107683</v>
      </c>
      <c r="K393" s="7"/>
      <c r="L393" s="84"/>
    </row>
    <row r="394" spans="1:12" ht="15">
      <c r="A394" s="80" t="s">
        <v>418</v>
      </c>
      <c r="B394" s="35">
        <v>68100</v>
      </c>
      <c r="C394" s="35">
        <v>63764</v>
      </c>
      <c r="D394" s="35">
        <v>7886</v>
      </c>
      <c r="E394" s="35">
        <v>11934</v>
      </c>
      <c r="F394" s="93">
        <v>57.61421319796954</v>
      </c>
      <c r="G394" s="97">
        <v>53.94585448392555</v>
      </c>
      <c r="K394" s="7"/>
      <c r="L394" s="84"/>
    </row>
    <row r="395" spans="1:12" ht="15">
      <c r="A395" s="80" t="s">
        <v>419</v>
      </c>
      <c r="B395" s="35">
        <v>71347</v>
      </c>
      <c r="C395" s="35">
        <v>82991</v>
      </c>
      <c r="D395" s="35">
        <v>5378</v>
      </c>
      <c r="E395" s="35">
        <v>11902</v>
      </c>
      <c r="F395" s="93">
        <v>107.28872180451128</v>
      </c>
      <c r="G395" s="97">
        <v>124.79849624060151</v>
      </c>
      <c r="K395" s="7"/>
      <c r="L395" s="84"/>
    </row>
    <row r="396" spans="1:12" ht="15">
      <c r="A396" s="80" t="s">
        <v>420</v>
      </c>
      <c r="B396" s="35">
        <v>40847</v>
      </c>
      <c r="C396" s="35">
        <v>37372</v>
      </c>
      <c r="D396" s="35">
        <v>4828</v>
      </c>
      <c r="E396" s="35">
        <v>7181</v>
      </c>
      <c r="F396" s="93">
        <v>56.26308539944903</v>
      </c>
      <c r="G396" s="97">
        <v>51.476584022038566</v>
      </c>
      <c r="K396" s="7"/>
      <c r="L396" s="84"/>
    </row>
    <row r="397" spans="1:12" ht="15">
      <c r="A397" s="80" t="s">
        <v>421</v>
      </c>
      <c r="B397" s="35">
        <v>58127</v>
      </c>
      <c r="C397" s="35">
        <v>54193</v>
      </c>
      <c r="D397" s="35">
        <v>6653</v>
      </c>
      <c r="E397" s="35">
        <v>9926</v>
      </c>
      <c r="F397" s="93">
        <v>55.73058485139022</v>
      </c>
      <c r="G397" s="97">
        <v>51.95877277085331</v>
      </c>
      <c r="K397" s="7"/>
      <c r="L397" s="84"/>
    </row>
    <row r="398" spans="1:12" ht="15">
      <c r="A398" s="80" t="s">
        <v>422</v>
      </c>
      <c r="B398" s="35">
        <v>120900</v>
      </c>
      <c r="C398" s="35">
        <v>119138</v>
      </c>
      <c r="D398" s="35">
        <v>13741</v>
      </c>
      <c r="E398" s="35">
        <v>21938</v>
      </c>
      <c r="F398" s="93">
        <v>79.53947368421052</v>
      </c>
      <c r="G398" s="97">
        <v>78.38026315789473</v>
      </c>
      <c r="K398" s="7"/>
      <c r="L398" s="84"/>
    </row>
    <row r="399" spans="1:12" ht="15">
      <c r="A399" s="80" t="s">
        <v>423</v>
      </c>
      <c r="B399" s="35">
        <v>79564</v>
      </c>
      <c r="C399" s="35">
        <v>74307</v>
      </c>
      <c r="D399" s="35">
        <v>9609</v>
      </c>
      <c r="E399" s="35">
        <v>14684</v>
      </c>
      <c r="F399" s="93">
        <v>45.053227633069085</v>
      </c>
      <c r="G399" s="97">
        <v>42.07644394110985</v>
      </c>
      <c r="K399" s="7"/>
      <c r="L399" s="84"/>
    </row>
    <row r="400" spans="1:12" ht="15">
      <c r="A400" s="80" t="s">
        <v>424</v>
      </c>
      <c r="B400" s="35">
        <v>49343</v>
      </c>
      <c r="C400" s="35">
        <v>44445</v>
      </c>
      <c r="D400" s="35">
        <v>5811</v>
      </c>
      <c r="E400" s="35">
        <v>8664</v>
      </c>
      <c r="F400" s="93">
        <v>45.14455626715462</v>
      </c>
      <c r="G400" s="97">
        <v>40.66331198536139</v>
      </c>
      <c r="K400" s="7"/>
      <c r="L400" s="84"/>
    </row>
    <row r="401" spans="1:12" ht="15">
      <c r="A401" s="80" t="s">
        <v>425</v>
      </c>
      <c r="B401" s="35">
        <v>55082</v>
      </c>
      <c r="C401" s="35">
        <v>51017</v>
      </c>
      <c r="D401" s="35">
        <v>6145</v>
      </c>
      <c r="E401" s="35">
        <v>9464</v>
      </c>
      <c r="F401" s="93">
        <v>38.92720848056537</v>
      </c>
      <c r="G401" s="97">
        <v>36.05441696113074</v>
      </c>
      <c r="K401" s="7"/>
      <c r="L401" s="84"/>
    </row>
    <row r="402" spans="1:12" ht="15">
      <c r="A402" s="80" t="s">
        <v>426</v>
      </c>
      <c r="B402" s="35">
        <v>38483</v>
      </c>
      <c r="C402" s="35">
        <v>34464</v>
      </c>
      <c r="D402" s="35">
        <v>4825</v>
      </c>
      <c r="E402" s="35">
        <v>6678</v>
      </c>
      <c r="F402" s="93">
        <v>36.13427230046948</v>
      </c>
      <c r="G402" s="97">
        <v>32.36056338028169</v>
      </c>
      <c r="K402" s="7"/>
      <c r="L402" s="84"/>
    </row>
    <row r="403" spans="1:12" ht="15">
      <c r="A403" s="80" t="s">
        <v>491</v>
      </c>
      <c r="B403" s="35">
        <v>109248</v>
      </c>
      <c r="C403" s="35">
        <v>105883</v>
      </c>
      <c r="D403" s="35">
        <v>15918</v>
      </c>
      <c r="E403" s="35">
        <v>23991</v>
      </c>
      <c r="F403" s="93">
        <v>1114.7755102040817</v>
      </c>
      <c r="G403" s="97">
        <v>1080.438775510204</v>
      </c>
      <c r="K403" s="7"/>
      <c r="L403" s="84"/>
    </row>
    <row r="404" spans="1:12" ht="15">
      <c r="A404" s="80" t="s">
        <v>492</v>
      </c>
      <c r="B404" s="35">
        <v>410131</v>
      </c>
      <c r="C404" s="35">
        <v>396168</v>
      </c>
      <c r="D404" s="35">
        <v>61601</v>
      </c>
      <c r="E404" s="35">
        <v>85066</v>
      </c>
      <c r="F404" s="93">
        <v>1362.56146179402</v>
      </c>
      <c r="G404" s="97">
        <v>1316.172757475083</v>
      </c>
      <c r="K404" s="7"/>
      <c r="L404" s="84"/>
    </row>
    <row r="405" spans="1:12" ht="15">
      <c r="A405" s="80" t="s">
        <v>493</v>
      </c>
      <c r="B405" s="35">
        <v>41480</v>
      </c>
      <c r="C405" s="35">
        <v>40204</v>
      </c>
      <c r="D405" s="35">
        <v>5927</v>
      </c>
      <c r="E405" s="35">
        <v>9211</v>
      </c>
      <c r="F405" s="93">
        <v>210.55837563451777</v>
      </c>
      <c r="G405" s="97">
        <v>199.02970297029702</v>
      </c>
      <c r="K405" s="7"/>
      <c r="L405" s="84"/>
    </row>
  </sheetData>
  <sheetProtection/>
  <mergeCells count="11">
    <mergeCell ref="E7:E8"/>
    <mergeCell ref="F5:G6"/>
    <mergeCell ref="A5:A8"/>
    <mergeCell ref="B7:B8"/>
    <mergeCell ref="C7:C8"/>
    <mergeCell ref="F7:F8"/>
    <mergeCell ref="G7:G8"/>
    <mergeCell ref="B5:E5"/>
    <mergeCell ref="B6:C6"/>
    <mergeCell ref="D6:E6"/>
    <mergeCell ref="D7:D8"/>
  </mergeCells>
  <hyperlinks>
    <hyperlink ref="A4" location="'Spis tablic'!A1" display="Return to list of tables"/>
    <hyperlink ref="A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firstPageNumber="117" useFirstPageNumber="1" fitToWidth="0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4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4.5" style="36" customWidth="1"/>
    <col min="2" max="2" width="12.19921875" style="36" customWidth="1"/>
    <col min="3" max="16384" width="9" style="36" customWidth="1"/>
  </cols>
  <sheetData>
    <row r="1" ht="13.5" customHeight="1">
      <c r="A1" s="16" t="s">
        <v>547</v>
      </c>
    </row>
    <row r="2" ht="13.5" customHeight="1">
      <c r="A2" s="153" t="s">
        <v>548</v>
      </c>
    </row>
    <row r="3" ht="13.5" customHeight="1">
      <c r="A3" s="14" t="s">
        <v>36</v>
      </c>
    </row>
    <row r="4" ht="13.5" customHeight="1">
      <c r="A4" s="14" t="s">
        <v>37</v>
      </c>
    </row>
    <row r="5" spans="1:22" s="37" customFormat="1" ht="27.75" customHeight="1">
      <c r="A5" s="193" t="s">
        <v>577</v>
      </c>
      <c r="B5" s="195" t="s">
        <v>573</v>
      </c>
      <c r="C5" s="197" t="s">
        <v>574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50"/>
    </row>
    <row r="6" spans="1:22" s="37" customFormat="1" ht="25.5">
      <c r="A6" s="194"/>
      <c r="B6" s="196"/>
      <c r="C6" s="38" t="s">
        <v>507</v>
      </c>
      <c r="D6" s="38" t="s">
        <v>508</v>
      </c>
      <c r="E6" s="38" t="s">
        <v>509</v>
      </c>
      <c r="F6" s="38" t="s">
        <v>510</v>
      </c>
      <c r="G6" s="38" t="s">
        <v>511</v>
      </c>
      <c r="H6" s="38" t="s">
        <v>512</v>
      </c>
      <c r="I6" s="38" t="s">
        <v>513</v>
      </c>
      <c r="J6" s="38" t="s">
        <v>514</v>
      </c>
      <c r="K6" s="38" t="s">
        <v>515</v>
      </c>
      <c r="L6" s="38" t="s">
        <v>516</v>
      </c>
      <c r="M6" s="38" t="s">
        <v>517</v>
      </c>
      <c r="N6" s="38" t="s">
        <v>518</v>
      </c>
      <c r="O6" s="38" t="s">
        <v>519</v>
      </c>
      <c r="P6" s="38" t="s">
        <v>520</v>
      </c>
      <c r="Q6" s="38" t="s">
        <v>521</v>
      </c>
      <c r="R6" s="38" t="s">
        <v>522</v>
      </c>
      <c r="S6" s="38" t="s">
        <v>523</v>
      </c>
      <c r="T6" s="38" t="s">
        <v>524</v>
      </c>
      <c r="U6" s="45" t="s">
        <v>40</v>
      </c>
      <c r="V6" s="50"/>
    </row>
    <row r="7" spans="1:22" s="37" customFormat="1" ht="21" customHeight="1">
      <c r="A7" s="199" t="s">
        <v>575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50"/>
    </row>
    <row r="8" spans="1:22" s="37" customFormat="1" ht="21" customHeight="1">
      <c r="A8" s="192" t="s">
        <v>576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50"/>
    </row>
    <row r="9" spans="1:22" s="37" customFormat="1" ht="12.75">
      <c r="A9" s="83" t="s">
        <v>578</v>
      </c>
      <c r="B9" s="40">
        <v>38511824</v>
      </c>
      <c r="C9" s="40">
        <v>2057998</v>
      </c>
      <c r="D9" s="40">
        <v>1802395</v>
      </c>
      <c r="E9" s="40">
        <v>1971817</v>
      </c>
      <c r="F9" s="40">
        <v>2392972</v>
      </c>
      <c r="G9" s="40">
        <v>2830606</v>
      </c>
      <c r="H9" s="40">
        <v>3264326</v>
      </c>
      <c r="I9" s="40">
        <v>3129306</v>
      </c>
      <c r="J9" s="40">
        <v>2789838</v>
      </c>
      <c r="K9" s="40">
        <v>2381876</v>
      </c>
      <c r="L9" s="40">
        <v>2454205</v>
      </c>
      <c r="M9" s="40">
        <v>2922291</v>
      </c>
      <c r="N9" s="40">
        <v>2900563</v>
      </c>
      <c r="O9" s="40">
        <v>2383479</v>
      </c>
      <c r="P9" s="40">
        <v>1385572</v>
      </c>
      <c r="Q9" s="40">
        <v>1348619</v>
      </c>
      <c r="R9" s="40">
        <v>1148208</v>
      </c>
      <c r="S9" s="40">
        <v>815917</v>
      </c>
      <c r="T9" s="40">
        <v>405011</v>
      </c>
      <c r="U9" s="49">
        <v>126825</v>
      </c>
      <c r="V9" s="50"/>
    </row>
    <row r="10" spans="1:22" s="37" customFormat="1" ht="15" customHeight="1">
      <c r="A10" s="25" t="s">
        <v>16</v>
      </c>
      <c r="B10" s="39">
        <v>2915241</v>
      </c>
      <c r="C10" s="39">
        <v>147982</v>
      </c>
      <c r="D10" s="39">
        <v>124720</v>
      </c>
      <c r="E10" s="39">
        <v>135567</v>
      </c>
      <c r="F10" s="39">
        <v>167153</v>
      </c>
      <c r="G10" s="39">
        <v>208238</v>
      </c>
      <c r="H10" s="39">
        <v>253363</v>
      </c>
      <c r="I10" s="39">
        <v>245101</v>
      </c>
      <c r="J10" s="39">
        <v>212439</v>
      </c>
      <c r="K10" s="39">
        <v>169599</v>
      </c>
      <c r="L10" s="39">
        <v>180662</v>
      </c>
      <c r="M10" s="39">
        <v>233709</v>
      </c>
      <c r="N10" s="39">
        <v>245375</v>
      </c>
      <c r="O10" s="39">
        <v>199668</v>
      </c>
      <c r="P10" s="39">
        <v>97938</v>
      </c>
      <c r="Q10" s="39">
        <v>100175</v>
      </c>
      <c r="R10" s="39">
        <v>87933</v>
      </c>
      <c r="S10" s="39">
        <v>64483</v>
      </c>
      <c r="T10" s="39">
        <v>32498</v>
      </c>
      <c r="U10" s="42">
        <v>8638</v>
      </c>
      <c r="V10" s="50"/>
    </row>
    <row r="11" spans="1:22" s="37" customFormat="1" ht="15" customHeight="1">
      <c r="A11" s="25" t="s">
        <v>17</v>
      </c>
      <c r="B11" s="39">
        <v>2097635</v>
      </c>
      <c r="C11" s="39">
        <v>114284</v>
      </c>
      <c r="D11" s="39">
        <v>100229</v>
      </c>
      <c r="E11" s="39">
        <v>111038</v>
      </c>
      <c r="F11" s="39">
        <v>136186</v>
      </c>
      <c r="G11" s="39">
        <v>155480</v>
      </c>
      <c r="H11" s="39">
        <v>177951</v>
      </c>
      <c r="I11" s="39">
        <v>166679</v>
      </c>
      <c r="J11" s="39">
        <v>151748</v>
      </c>
      <c r="K11" s="39">
        <v>130596</v>
      </c>
      <c r="L11" s="39">
        <v>134323</v>
      </c>
      <c r="M11" s="39">
        <v>161848</v>
      </c>
      <c r="N11" s="39">
        <v>157464</v>
      </c>
      <c r="O11" s="39">
        <v>133610</v>
      </c>
      <c r="P11" s="39">
        <v>73339</v>
      </c>
      <c r="Q11" s="39">
        <v>68258</v>
      </c>
      <c r="R11" s="39">
        <v>57820</v>
      </c>
      <c r="S11" s="39">
        <v>40063</v>
      </c>
      <c r="T11" s="39">
        <v>19977</v>
      </c>
      <c r="U11" s="42">
        <v>6742</v>
      </c>
      <c r="V11" s="50"/>
    </row>
    <row r="12" spans="1:22" s="37" customFormat="1" ht="15" customHeight="1">
      <c r="A12" s="25" t="s">
        <v>18</v>
      </c>
      <c r="B12" s="39">
        <v>2175700</v>
      </c>
      <c r="C12" s="39">
        <v>111873</v>
      </c>
      <c r="D12" s="39">
        <v>103438</v>
      </c>
      <c r="E12" s="39">
        <v>117894</v>
      </c>
      <c r="F12" s="39">
        <v>144862</v>
      </c>
      <c r="G12" s="39">
        <v>165842</v>
      </c>
      <c r="H12" s="39">
        <v>183406</v>
      </c>
      <c r="I12" s="39">
        <v>167746</v>
      </c>
      <c r="J12" s="39">
        <v>151293</v>
      </c>
      <c r="K12" s="39">
        <v>133374</v>
      </c>
      <c r="L12" s="39">
        <v>137206</v>
      </c>
      <c r="M12" s="39">
        <v>158866</v>
      </c>
      <c r="N12" s="39">
        <v>157201</v>
      </c>
      <c r="O12" s="39">
        <v>127542</v>
      </c>
      <c r="P12" s="39">
        <v>82406</v>
      </c>
      <c r="Q12" s="39">
        <v>77877</v>
      </c>
      <c r="R12" s="39">
        <v>68360</v>
      </c>
      <c r="S12" s="39">
        <v>52417</v>
      </c>
      <c r="T12" s="39">
        <v>25809</v>
      </c>
      <c r="U12" s="42">
        <v>8288</v>
      </c>
      <c r="V12" s="50"/>
    </row>
    <row r="13" spans="1:22" s="37" customFormat="1" ht="15" customHeight="1">
      <c r="A13" s="25" t="s">
        <v>19</v>
      </c>
      <c r="B13" s="39">
        <v>1022843</v>
      </c>
      <c r="C13" s="39">
        <v>56382</v>
      </c>
      <c r="D13" s="39">
        <v>48272</v>
      </c>
      <c r="E13" s="39">
        <v>52836</v>
      </c>
      <c r="F13" s="39">
        <v>64232</v>
      </c>
      <c r="G13" s="39">
        <v>74913</v>
      </c>
      <c r="H13" s="39">
        <v>89692</v>
      </c>
      <c r="I13" s="39">
        <v>85635</v>
      </c>
      <c r="J13" s="39">
        <v>74443</v>
      </c>
      <c r="K13" s="39">
        <v>60440</v>
      </c>
      <c r="L13" s="39">
        <v>64417</v>
      </c>
      <c r="M13" s="39">
        <v>81765</v>
      </c>
      <c r="N13" s="39">
        <v>81497</v>
      </c>
      <c r="O13" s="39">
        <v>67248</v>
      </c>
      <c r="P13" s="39">
        <v>31910</v>
      </c>
      <c r="Q13" s="39">
        <v>31136</v>
      </c>
      <c r="R13" s="39">
        <v>26915</v>
      </c>
      <c r="S13" s="39">
        <v>18937</v>
      </c>
      <c r="T13" s="39">
        <v>9456</v>
      </c>
      <c r="U13" s="42">
        <v>2717</v>
      </c>
      <c r="V13" s="50"/>
    </row>
    <row r="14" spans="1:22" s="37" customFormat="1" ht="15" customHeight="1">
      <c r="A14" s="25" t="s">
        <v>20</v>
      </c>
      <c r="B14" s="39">
        <v>2538677</v>
      </c>
      <c r="C14" s="39">
        <v>125069</v>
      </c>
      <c r="D14" s="39">
        <v>109985</v>
      </c>
      <c r="E14" s="39">
        <v>120493</v>
      </c>
      <c r="F14" s="39">
        <v>149389</v>
      </c>
      <c r="G14" s="39">
        <v>171422</v>
      </c>
      <c r="H14" s="39">
        <v>203389</v>
      </c>
      <c r="I14" s="39">
        <v>199529</v>
      </c>
      <c r="J14" s="39">
        <v>180809</v>
      </c>
      <c r="K14" s="39">
        <v>155808</v>
      </c>
      <c r="L14" s="39">
        <v>158804</v>
      </c>
      <c r="M14" s="39">
        <v>198039</v>
      </c>
      <c r="N14" s="39">
        <v>205048</v>
      </c>
      <c r="O14" s="39">
        <v>177020</v>
      </c>
      <c r="P14" s="39">
        <v>102992</v>
      </c>
      <c r="Q14" s="39">
        <v>93004</v>
      </c>
      <c r="R14" s="39">
        <v>84059</v>
      </c>
      <c r="S14" s="39">
        <v>61947</v>
      </c>
      <c r="T14" s="39">
        <v>31889</v>
      </c>
      <c r="U14" s="42">
        <v>9982</v>
      </c>
      <c r="V14" s="50"/>
    </row>
    <row r="15" spans="1:22" s="37" customFormat="1" ht="15" customHeight="1">
      <c r="A15" s="25" t="s">
        <v>21</v>
      </c>
      <c r="B15" s="39">
        <v>3337471</v>
      </c>
      <c r="C15" s="39">
        <v>186488</v>
      </c>
      <c r="D15" s="39">
        <v>165806</v>
      </c>
      <c r="E15" s="39">
        <v>183716</v>
      </c>
      <c r="F15" s="39">
        <v>219046</v>
      </c>
      <c r="G15" s="39">
        <v>259841</v>
      </c>
      <c r="H15" s="39">
        <v>285893</v>
      </c>
      <c r="I15" s="39">
        <v>271342</v>
      </c>
      <c r="J15" s="39">
        <v>242010</v>
      </c>
      <c r="K15" s="39">
        <v>212398</v>
      </c>
      <c r="L15" s="39">
        <v>212718</v>
      </c>
      <c r="M15" s="39">
        <v>234268</v>
      </c>
      <c r="N15" s="39">
        <v>224377</v>
      </c>
      <c r="O15" s="39">
        <v>183902</v>
      </c>
      <c r="P15" s="39">
        <v>120363</v>
      </c>
      <c r="Q15" s="39">
        <v>118386</v>
      </c>
      <c r="R15" s="39">
        <v>101456</v>
      </c>
      <c r="S15" s="39">
        <v>70049</v>
      </c>
      <c r="T15" s="39">
        <v>34584</v>
      </c>
      <c r="U15" s="42">
        <v>10828</v>
      </c>
      <c r="V15" s="50"/>
    </row>
    <row r="16" spans="1:22" s="37" customFormat="1" ht="15" customHeight="1">
      <c r="A16" s="25" t="s">
        <v>22</v>
      </c>
      <c r="B16" s="39">
        <v>5268660</v>
      </c>
      <c r="C16" s="39">
        <v>298585</v>
      </c>
      <c r="D16" s="39">
        <v>251620</v>
      </c>
      <c r="E16" s="39">
        <v>258546</v>
      </c>
      <c r="F16" s="39">
        <v>305316</v>
      </c>
      <c r="G16" s="39">
        <v>364543</v>
      </c>
      <c r="H16" s="39">
        <v>441528</v>
      </c>
      <c r="I16" s="39">
        <v>447961</v>
      </c>
      <c r="J16" s="39">
        <v>396563</v>
      </c>
      <c r="K16" s="39">
        <v>320445</v>
      </c>
      <c r="L16" s="39">
        <v>314636</v>
      </c>
      <c r="M16" s="39">
        <v>384215</v>
      </c>
      <c r="N16" s="39">
        <v>399546</v>
      </c>
      <c r="O16" s="39">
        <v>319521</v>
      </c>
      <c r="P16" s="39">
        <v>194727</v>
      </c>
      <c r="Q16" s="39">
        <v>188452</v>
      </c>
      <c r="R16" s="39">
        <v>169047</v>
      </c>
      <c r="S16" s="39">
        <v>128044</v>
      </c>
      <c r="T16" s="39">
        <v>63754</v>
      </c>
      <c r="U16" s="42">
        <v>21611</v>
      </c>
      <c r="V16" s="50"/>
    </row>
    <row r="17" spans="1:22" s="37" customFormat="1" ht="15" customHeight="1">
      <c r="A17" s="25" t="s">
        <v>23</v>
      </c>
      <c r="B17" s="39">
        <v>1016212</v>
      </c>
      <c r="C17" s="39">
        <v>46269</v>
      </c>
      <c r="D17" s="39">
        <v>42399</v>
      </c>
      <c r="E17" s="39">
        <v>49538</v>
      </c>
      <c r="F17" s="39">
        <v>61515</v>
      </c>
      <c r="G17" s="39">
        <v>76809</v>
      </c>
      <c r="H17" s="39">
        <v>84526</v>
      </c>
      <c r="I17" s="39">
        <v>79415</v>
      </c>
      <c r="J17" s="39">
        <v>72872</v>
      </c>
      <c r="K17" s="39">
        <v>68821</v>
      </c>
      <c r="L17" s="39">
        <v>73311</v>
      </c>
      <c r="M17" s="39">
        <v>79548</v>
      </c>
      <c r="N17" s="39">
        <v>75517</v>
      </c>
      <c r="O17" s="39">
        <v>61278</v>
      </c>
      <c r="P17" s="39">
        <v>36413</v>
      </c>
      <c r="Q17" s="39">
        <v>42053</v>
      </c>
      <c r="R17" s="39">
        <v>32738</v>
      </c>
      <c r="S17" s="39">
        <v>20849</v>
      </c>
      <c r="T17" s="39">
        <v>9554</v>
      </c>
      <c r="U17" s="42">
        <v>2787</v>
      </c>
      <c r="V17" s="50"/>
    </row>
    <row r="18" spans="1:22" s="37" customFormat="1" ht="15" customHeight="1">
      <c r="A18" s="25" t="s">
        <v>24</v>
      </c>
      <c r="B18" s="39">
        <v>2127286</v>
      </c>
      <c r="C18" s="39">
        <v>112892</v>
      </c>
      <c r="D18" s="39">
        <v>106873</v>
      </c>
      <c r="E18" s="39">
        <v>123519</v>
      </c>
      <c r="F18" s="39">
        <v>148802</v>
      </c>
      <c r="G18" s="39">
        <v>169264</v>
      </c>
      <c r="H18" s="39">
        <v>182454</v>
      </c>
      <c r="I18" s="39">
        <v>169115</v>
      </c>
      <c r="J18" s="39">
        <v>152911</v>
      </c>
      <c r="K18" s="39">
        <v>135419</v>
      </c>
      <c r="L18" s="39">
        <v>139086</v>
      </c>
      <c r="M18" s="39">
        <v>150875</v>
      </c>
      <c r="N18" s="39">
        <v>141933</v>
      </c>
      <c r="O18" s="39">
        <v>114463</v>
      </c>
      <c r="P18" s="39">
        <v>71069</v>
      </c>
      <c r="Q18" s="39">
        <v>73608</v>
      </c>
      <c r="R18" s="39">
        <v>62972</v>
      </c>
      <c r="S18" s="39">
        <v>43879</v>
      </c>
      <c r="T18" s="39">
        <v>21796</v>
      </c>
      <c r="U18" s="42">
        <v>6356</v>
      </c>
      <c r="V18" s="50"/>
    </row>
    <row r="19" spans="1:22" s="37" customFormat="1" ht="15" customHeight="1">
      <c r="A19" s="25" t="s">
        <v>25</v>
      </c>
      <c r="B19" s="39">
        <v>1202365</v>
      </c>
      <c r="C19" s="39">
        <v>60469</v>
      </c>
      <c r="D19" s="39">
        <v>55910</v>
      </c>
      <c r="E19" s="39">
        <v>64306</v>
      </c>
      <c r="F19" s="39">
        <v>81217</v>
      </c>
      <c r="G19" s="39">
        <v>93673</v>
      </c>
      <c r="H19" s="39">
        <v>101388</v>
      </c>
      <c r="I19" s="39">
        <v>90371</v>
      </c>
      <c r="J19" s="39">
        <v>83397</v>
      </c>
      <c r="K19" s="39">
        <v>77682</v>
      </c>
      <c r="L19" s="39">
        <v>81758</v>
      </c>
      <c r="M19" s="39">
        <v>91454</v>
      </c>
      <c r="N19" s="39">
        <v>80533</v>
      </c>
      <c r="O19" s="39">
        <v>63623</v>
      </c>
      <c r="P19" s="39">
        <v>44026</v>
      </c>
      <c r="Q19" s="39">
        <v>43391</v>
      </c>
      <c r="R19" s="39">
        <v>39163</v>
      </c>
      <c r="S19" s="39">
        <v>30670</v>
      </c>
      <c r="T19" s="39">
        <v>14595</v>
      </c>
      <c r="U19" s="42">
        <v>4739</v>
      </c>
      <c r="V19" s="50"/>
    </row>
    <row r="20" spans="1:22" s="37" customFormat="1" ht="15" customHeight="1">
      <c r="A20" s="25" t="s">
        <v>26</v>
      </c>
      <c r="B20" s="39">
        <v>2276174</v>
      </c>
      <c r="C20" s="39">
        <v>135161</v>
      </c>
      <c r="D20" s="39">
        <v>115708</v>
      </c>
      <c r="E20" s="39">
        <v>122206</v>
      </c>
      <c r="F20" s="39">
        <v>143196</v>
      </c>
      <c r="G20" s="39">
        <v>171325</v>
      </c>
      <c r="H20" s="39">
        <v>196453</v>
      </c>
      <c r="I20" s="39">
        <v>187492</v>
      </c>
      <c r="J20" s="39">
        <v>168244</v>
      </c>
      <c r="K20" s="39">
        <v>139649</v>
      </c>
      <c r="L20" s="39">
        <v>142223</v>
      </c>
      <c r="M20" s="39">
        <v>166862</v>
      </c>
      <c r="N20" s="39">
        <v>168734</v>
      </c>
      <c r="O20" s="39">
        <v>140878</v>
      </c>
      <c r="P20" s="39">
        <v>75164</v>
      </c>
      <c r="Q20" s="39">
        <v>73308</v>
      </c>
      <c r="R20" s="39">
        <v>60990</v>
      </c>
      <c r="S20" s="39">
        <v>41118</v>
      </c>
      <c r="T20" s="39">
        <v>20613</v>
      </c>
      <c r="U20" s="42">
        <v>6850</v>
      </c>
      <c r="V20" s="50"/>
    </row>
    <row r="21" spans="1:22" s="37" customFormat="1" ht="15" customHeight="1">
      <c r="A21" s="25" t="s">
        <v>27</v>
      </c>
      <c r="B21" s="39">
        <v>4630366</v>
      </c>
      <c r="C21" s="39">
        <v>230369</v>
      </c>
      <c r="D21" s="39">
        <v>198216</v>
      </c>
      <c r="E21" s="39">
        <v>215481</v>
      </c>
      <c r="F21" s="39">
        <v>264804</v>
      </c>
      <c r="G21" s="39">
        <v>329329</v>
      </c>
      <c r="H21" s="39">
        <v>385316</v>
      </c>
      <c r="I21" s="39">
        <v>373746</v>
      </c>
      <c r="J21" s="39">
        <v>330075</v>
      </c>
      <c r="K21" s="39">
        <v>295540</v>
      </c>
      <c r="L21" s="39">
        <v>313808</v>
      </c>
      <c r="M21" s="39">
        <v>373279</v>
      </c>
      <c r="N21" s="39">
        <v>365011</v>
      </c>
      <c r="O21" s="39">
        <v>293096</v>
      </c>
      <c r="P21" s="39">
        <v>193579</v>
      </c>
      <c r="Q21" s="39">
        <v>184692</v>
      </c>
      <c r="R21" s="39">
        <v>138495</v>
      </c>
      <c r="S21" s="39">
        <v>89499</v>
      </c>
      <c r="T21" s="39">
        <v>43496</v>
      </c>
      <c r="U21" s="42">
        <v>12535</v>
      </c>
      <c r="V21" s="50"/>
    </row>
    <row r="22" spans="1:22" s="37" customFormat="1" ht="15" customHeight="1">
      <c r="A22" s="25" t="s">
        <v>28</v>
      </c>
      <c r="B22" s="39">
        <v>1280721</v>
      </c>
      <c r="C22" s="39">
        <v>61758</v>
      </c>
      <c r="D22" s="39">
        <v>57059</v>
      </c>
      <c r="E22" s="39">
        <v>66092</v>
      </c>
      <c r="F22" s="39">
        <v>82505</v>
      </c>
      <c r="G22" s="39">
        <v>91562</v>
      </c>
      <c r="H22" s="39">
        <v>105363</v>
      </c>
      <c r="I22" s="39">
        <v>98925</v>
      </c>
      <c r="J22" s="39">
        <v>88618</v>
      </c>
      <c r="K22" s="39">
        <v>77067</v>
      </c>
      <c r="L22" s="39">
        <v>80925</v>
      </c>
      <c r="M22" s="39">
        <v>98830</v>
      </c>
      <c r="N22" s="39">
        <v>98926</v>
      </c>
      <c r="O22" s="39">
        <v>81895</v>
      </c>
      <c r="P22" s="39">
        <v>47271</v>
      </c>
      <c r="Q22" s="39">
        <v>48526</v>
      </c>
      <c r="R22" s="39">
        <v>42537</v>
      </c>
      <c r="S22" s="39">
        <v>31958</v>
      </c>
      <c r="T22" s="39">
        <v>15733</v>
      </c>
      <c r="U22" s="42">
        <v>5171</v>
      </c>
      <c r="V22" s="50"/>
    </row>
    <row r="23" spans="1:22" s="37" customFormat="1" ht="15" customHeight="1">
      <c r="A23" s="25" t="s">
        <v>29</v>
      </c>
      <c r="B23" s="39">
        <v>1452147</v>
      </c>
      <c r="C23" s="39">
        <v>79814</v>
      </c>
      <c r="D23" s="39">
        <v>71857</v>
      </c>
      <c r="E23" s="39">
        <v>80378</v>
      </c>
      <c r="F23" s="39">
        <v>97723</v>
      </c>
      <c r="G23" s="39">
        <v>112951</v>
      </c>
      <c r="H23" s="39">
        <v>126548</v>
      </c>
      <c r="I23" s="39">
        <v>116329</v>
      </c>
      <c r="J23" s="39">
        <v>103065</v>
      </c>
      <c r="K23" s="39">
        <v>89579</v>
      </c>
      <c r="L23" s="39">
        <v>97079</v>
      </c>
      <c r="M23" s="39">
        <v>115028</v>
      </c>
      <c r="N23" s="39">
        <v>107212</v>
      </c>
      <c r="O23" s="39">
        <v>83737</v>
      </c>
      <c r="P23" s="39">
        <v>44249</v>
      </c>
      <c r="Q23" s="39">
        <v>44532</v>
      </c>
      <c r="R23" s="39">
        <v>38234</v>
      </c>
      <c r="S23" s="39">
        <v>26955</v>
      </c>
      <c r="T23" s="39">
        <v>12836</v>
      </c>
      <c r="U23" s="42">
        <v>4041</v>
      </c>
      <c r="V23" s="50"/>
    </row>
    <row r="24" spans="1:22" s="37" customFormat="1" ht="15" customHeight="1">
      <c r="A24" s="25" t="s">
        <v>30</v>
      </c>
      <c r="B24" s="39">
        <v>3447441</v>
      </c>
      <c r="C24" s="39">
        <v>201210</v>
      </c>
      <c r="D24" s="39">
        <v>171311</v>
      </c>
      <c r="E24" s="39">
        <v>183320</v>
      </c>
      <c r="F24" s="39">
        <v>220617</v>
      </c>
      <c r="G24" s="39">
        <v>262267</v>
      </c>
      <c r="H24" s="39">
        <v>300644</v>
      </c>
      <c r="I24" s="39">
        <v>288534</v>
      </c>
      <c r="J24" s="39">
        <v>255449</v>
      </c>
      <c r="K24" s="39">
        <v>212257</v>
      </c>
      <c r="L24" s="39">
        <v>214558</v>
      </c>
      <c r="M24" s="39">
        <v>253492</v>
      </c>
      <c r="N24" s="39">
        <v>249222</v>
      </c>
      <c r="O24" s="39">
        <v>219725</v>
      </c>
      <c r="P24" s="39">
        <v>113304</v>
      </c>
      <c r="Q24" s="39">
        <v>106665</v>
      </c>
      <c r="R24" s="39">
        <v>89711</v>
      </c>
      <c r="S24" s="39">
        <v>61730</v>
      </c>
      <c r="T24" s="39">
        <v>32310</v>
      </c>
      <c r="U24" s="42">
        <v>11115</v>
      </c>
      <c r="V24" s="50"/>
    </row>
    <row r="25" spans="1:22" s="37" customFormat="1" ht="15" customHeight="1">
      <c r="A25" s="25" t="s">
        <v>31</v>
      </c>
      <c r="B25" s="39">
        <v>1722885</v>
      </c>
      <c r="C25" s="39">
        <v>89393</v>
      </c>
      <c r="D25" s="39">
        <v>78992</v>
      </c>
      <c r="E25" s="39">
        <v>86887</v>
      </c>
      <c r="F25" s="39">
        <v>106409</v>
      </c>
      <c r="G25" s="39">
        <v>123147</v>
      </c>
      <c r="H25" s="39">
        <v>146412</v>
      </c>
      <c r="I25" s="39">
        <v>141386</v>
      </c>
      <c r="J25" s="39">
        <v>125902</v>
      </c>
      <c r="K25" s="39">
        <v>103202</v>
      </c>
      <c r="L25" s="39">
        <v>108691</v>
      </c>
      <c r="M25" s="39">
        <v>140213</v>
      </c>
      <c r="N25" s="39">
        <v>142967</v>
      </c>
      <c r="O25" s="39">
        <v>116273</v>
      </c>
      <c r="P25" s="39">
        <v>56822</v>
      </c>
      <c r="Q25" s="39">
        <v>54556</v>
      </c>
      <c r="R25" s="39">
        <v>47778</v>
      </c>
      <c r="S25" s="39">
        <v>33319</v>
      </c>
      <c r="T25" s="39">
        <v>16111</v>
      </c>
      <c r="U25" s="42">
        <v>4425</v>
      </c>
      <c r="V25" s="50"/>
    </row>
    <row r="26" spans="1:22" s="37" customFormat="1" ht="21" customHeight="1">
      <c r="A26" s="192" t="s">
        <v>579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50"/>
    </row>
    <row r="27" spans="1:22" s="37" customFormat="1" ht="12.75">
      <c r="A27" s="83" t="s">
        <v>578</v>
      </c>
      <c r="B27" s="40">
        <v>18643870</v>
      </c>
      <c r="C27" s="40">
        <v>1055902</v>
      </c>
      <c r="D27" s="40">
        <v>924605</v>
      </c>
      <c r="E27" s="40">
        <v>1011155</v>
      </c>
      <c r="F27" s="40">
        <v>1222388</v>
      </c>
      <c r="G27" s="40">
        <v>1441560</v>
      </c>
      <c r="H27" s="40">
        <v>1655632</v>
      </c>
      <c r="I27" s="40">
        <v>1586826</v>
      </c>
      <c r="J27" s="40">
        <v>1413150</v>
      </c>
      <c r="K27" s="40">
        <v>1201389</v>
      </c>
      <c r="L27" s="40">
        <v>1228435</v>
      </c>
      <c r="M27" s="40">
        <v>1434348</v>
      </c>
      <c r="N27" s="40">
        <v>1388478</v>
      </c>
      <c r="O27" s="40">
        <v>1101488</v>
      </c>
      <c r="P27" s="40">
        <v>605022</v>
      </c>
      <c r="Q27" s="40">
        <v>544687</v>
      </c>
      <c r="R27" s="40">
        <v>424790</v>
      </c>
      <c r="S27" s="40">
        <v>265191</v>
      </c>
      <c r="T27" s="40">
        <v>108966</v>
      </c>
      <c r="U27" s="49">
        <v>29858</v>
      </c>
      <c r="V27" s="50"/>
    </row>
    <row r="28" spans="1:22" s="37" customFormat="1" ht="15" customHeight="1">
      <c r="A28" s="25" t="s">
        <v>16</v>
      </c>
      <c r="B28" s="39">
        <v>1402461</v>
      </c>
      <c r="C28" s="39">
        <v>75738</v>
      </c>
      <c r="D28" s="39">
        <v>63983</v>
      </c>
      <c r="E28" s="39">
        <v>69485</v>
      </c>
      <c r="F28" s="39">
        <v>85284</v>
      </c>
      <c r="G28" s="39">
        <v>105428</v>
      </c>
      <c r="H28" s="39">
        <v>128057</v>
      </c>
      <c r="I28" s="39">
        <v>124393</v>
      </c>
      <c r="J28" s="39">
        <v>108107</v>
      </c>
      <c r="K28" s="39">
        <v>86010</v>
      </c>
      <c r="L28" s="39">
        <v>89791</v>
      </c>
      <c r="M28" s="39">
        <v>114162</v>
      </c>
      <c r="N28" s="39">
        <v>117139</v>
      </c>
      <c r="O28" s="39">
        <v>92836</v>
      </c>
      <c r="P28" s="39">
        <v>42529</v>
      </c>
      <c r="Q28" s="39">
        <v>38677</v>
      </c>
      <c r="R28" s="39">
        <v>30925</v>
      </c>
      <c r="S28" s="39">
        <v>19233</v>
      </c>
      <c r="T28" s="39">
        <v>8460</v>
      </c>
      <c r="U28" s="42">
        <v>2224</v>
      </c>
      <c r="V28" s="50"/>
    </row>
    <row r="29" spans="1:22" s="37" customFormat="1" ht="15" customHeight="1">
      <c r="A29" s="25" t="s">
        <v>17</v>
      </c>
      <c r="B29" s="39">
        <v>1016729</v>
      </c>
      <c r="C29" s="39">
        <v>58412</v>
      </c>
      <c r="D29" s="39">
        <v>51532</v>
      </c>
      <c r="E29" s="39">
        <v>57099</v>
      </c>
      <c r="F29" s="39">
        <v>69128</v>
      </c>
      <c r="G29" s="39">
        <v>78683</v>
      </c>
      <c r="H29" s="39">
        <v>90875</v>
      </c>
      <c r="I29" s="39">
        <v>84891</v>
      </c>
      <c r="J29" s="39">
        <v>76784</v>
      </c>
      <c r="K29" s="39">
        <v>65380</v>
      </c>
      <c r="L29" s="39">
        <v>66743</v>
      </c>
      <c r="M29" s="39">
        <v>79376</v>
      </c>
      <c r="N29" s="39">
        <v>75481</v>
      </c>
      <c r="O29" s="39">
        <v>61425</v>
      </c>
      <c r="P29" s="39">
        <v>32206</v>
      </c>
      <c r="Q29" s="39">
        <v>27618</v>
      </c>
      <c r="R29" s="39">
        <v>21438</v>
      </c>
      <c r="S29" s="39">
        <v>12984</v>
      </c>
      <c r="T29" s="39">
        <v>5197</v>
      </c>
      <c r="U29" s="42">
        <v>1477</v>
      </c>
      <c r="V29" s="50"/>
    </row>
    <row r="30" spans="1:22" s="37" customFormat="1" ht="15" customHeight="1">
      <c r="A30" s="25" t="s">
        <v>18</v>
      </c>
      <c r="B30" s="39">
        <v>1054899</v>
      </c>
      <c r="C30" s="39">
        <v>57071</v>
      </c>
      <c r="D30" s="39">
        <v>53113</v>
      </c>
      <c r="E30" s="39">
        <v>60469</v>
      </c>
      <c r="F30" s="39">
        <v>74015</v>
      </c>
      <c r="G30" s="39">
        <v>84715</v>
      </c>
      <c r="H30" s="39">
        <v>94605</v>
      </c>
      <c r="I30" s="39">
        <v>86570</v>
      </c>
      <c r="J30" s="39">
        <v>77536</v>
      </c>
      <c r="K30" s="39">
        <v>67914</v>
      </c>
      <c r="L30" s="39">
        <v>69077</v>
      </c>
      <c r="M30" s="39">
        <v>78594</v>
      </c>
      <c r="N30" s="39">
        <v>75421</v>
      </c>
      <c r="O30" s="39">
        <v>58075</v>
      </c>
      <c r="P30" s="39">
        <v>35301</v>
      </c>
      <c r="Q30" s="39">
        <v>31336</v>
      </c>
      <c r="R30" s="39">
        <v>24986</v>
      </c>
      <c r="S30" s="39">
        <v>17000</v>
      </c>
      <c r="T30" s="39">
        <v>7059</v>
      </c>
      <c r="U30" s="42">
        <v>2042</v>
      </c>
      <c r="V30" s="50"/>
    </row>
    <row r="31" spans="1:22" s="37" customFormat="1" ht="15" customHeight="1">
      <c r="A31" s="25" t="s">
        <v>19</v>
      </c>
      <c r="B31" s="39">
        <v>498180</v>
      </c>
      <c r="C31" s="39">
        <v>28926</v>
      </c>
      <c r="D31" s="39">
        <v>24636</v>
      </c>
      <c r="E31" s="39">
        <v>27225</v>
      </c>
      <c r="F31" s="39">
        <v>32729</v>
      </c>
      <c r="G31" s="39">
        <v>38104</v>
      </c>
      <c r="H31" s="39">
        <v>45662</v>
      </c>
      <c r="I31" s="39">
        <v>43802</v>
      </c>
      <c r="J31" s="39">
        <v>38160</v>
      </c>
      <c r="K31" s="39">
        <v>30610</v>
      </c>
      <c r="L31" s="39">
        <v>32371</v>
      </c>
      <c r="M31" s="39">
        <v>40273</v>
      </c>
      <c r="N31" s="39">
        <v>39404</v>
      </c>
      <c r="O31" s="39">
        <v>31850</v>
      </c>
      <c r="P31" s="39">
        <v>13886</v>
      </c>
      <c r="Q31" s="39">
        <v>12174</v>
      </c>
      <c r="R31" s="39">
        <v>9512</v>
      </c>
      <c r="S31" s="39">
        <v>5727</v>
      </c>
      <c r="T31" s="39">
        <v>2404</v>
      </c>
      <c r="U31" s="42">
        <v>725</v>
      </c>
      <c r="V31" s="50"/>
    </row>
    <row r="32" spans="1:22" s="37" customFormat="1" ht="15" customHeight="1">
      <c r="A32" s="25" t="s">
        <v>20</v>
      </c>
      <c r="B32" s="39">
        <v>1210270</v>
      </c>
      <c r="C32" s="39">
        <v>64183</v>
      </c>
      <c r="D32" s="39">
        <v>56449</v>
      </c>
      <c r="E32" s="39">
        <v>61970</v>
      </c>
      <c r="F32" s="39">
        <v>76600</v>
      </c>
      <c r="G32" s="39">
        <v>87342</v>
      </c>
      <c r="H32" s="39">
        <v>104066</v>
      </c>
      <c r="I32" s="39">
        <v>101671</v>
      </c>
      <c r="J32" s="39">
        <v>91628</v>
      </c>
      <c r="K32" s="39">
        <v>77852</v>
      </c>
      <c r="L32" s="39">
        <v>78600</v>
      </c>
      <c r="M32" s="39">
        <v>95358</v>
      </c>
      <c r="N32" s="39">
        <v>96483</v>
      </c>
      <c r="O32" s="39">
        <v>79372</v>
      </c>
      <c r="P32" s="39">
        <v>43656</v>
      </c>
      <c r="Q32" s="39">
        <v>36190</v>
      </c>
      <c r="R32" s="39">
        <v>29413</v>
      </c>
      <c r="S32" s="39">
        <v>18838</v>
      </c>
      <c r="T32" s="39">
        <v>8292</v>
      </c>
      <c r="U32" s="42">
        <v>2307</v>
      </c>
      <c r="V32" s="50"/>
    </row>
    <row r="33" spans="1:22" s="37" customFormat="1" ht="15" customHeight="1">
      <c r="A33" s="25" t="s">
        <v>21</v>
      </c>
      <c r="B33" s="39">
        <v>1619813</v>
      </c>
      <c r="C33" s="39">
        <v>95718</v>
      </c>
      <c r="D33" s="39">
        <v>84985</v>
      </c>
      <c r="E33" s="39">
        <v>93888</v>
      </c>
      <c r="F33" s="39">
        <v>111860</v>
      </c>
      <c r="G33" s="39">
        <v>132159</v>
      </c>
      <c r="H33" s="39">
        <v>143755</v>
      </c>
      <c r="I33" s="39">
        <v>136836</v>
      </c>
      <c r="J33" s="39">
        <v>121609</v>
      </c>
      <c r="K33" s="39">
        <v>107304</v>
      </c>
      <c r="L33" s="39">
        <v>106781</v>
      </c>
      <c r="M33" s="39">
        <v>115918</v>
      </c>
      <c r="N33" s="39">
        <v>108240</v>
      </c>
      <c r="O33" s="39">
        <v>84984</v>
      </c>
      <c r="P33" s="39">
        <v>53232</v>
      </c>
      <c r="Q33" s="39">
        <v>48660</v>
      </c>
      <c r="R33" s="39">
        <v>38344</v>
      </c>
      <c r="S33" s="39">
        <v>23369</v>
      </c>
      <c r="T33" s="39">
        <v>9616</v>
      </c>
      <c r="U33" s="42">
        <v>2555</v>
      </c>
      <c r="V33" s="50"/>
    </row>
    <row r="34" spans="1:22" s="37" customFormat="1" ht="15" customHeight="1">
      <c r="A34" s="25" t="s">
        <v>22</v>
      </c>
      <c r="B34" s="39">
        <v>2522131</v>
      </c>
      <c r="C34" s="39">
        <v>153425</v>
      </c>
      <c r="D34" s="39">
        <v>128682</v>
      </c>
      <c r="E34" s="39">
        <v>132409</v>
      </c>
      <c r="F34" s="39">
        <v>155969</v>
      </c>
      <c r="G34" s="39">
        <v>185302</v>
      </c>
      <c r="H34" s="39">
        <v>220823</v>
      </c>
      <c r="I34" s="39">
        <v>222671</v>
      </c>
      <c r="J34" s="39">
        <v>198060</v>
      </c>
      <c r="K34" s="39">
        <v>160717</v>
      </c>
      <c r="L34" s="39">
        <v>156272</v>
      </c>
      <c r="M34" s="39">
        <v>186309</v>
      </c>
      <c r="N34" s="39">
        <v>188495</v>
      </c>
      <c r="O34" s="39">
        <v>144879</v>
      </c>
      <c r="P34" s="39">
        <v>82915</v>
      </c>
      <c r="Q34" s="39">
        <v>74810</v>
      </c>
      <c r="R34" s="39">
        <v>62907</v>
      </c>
      <c r="S34" s="39">
        <v>43852</v>
      </c>
      <c r="T34" s="39">
        <v>18534</v>
      </c>
      <c r="U34" s="42">
        <v>5100</v>
      </c>
      <c r="V34" s="50"/>
    </row>
    <row r="35" spans="1:22" s="37" customFormat="1" ht="15" customHeight="1">
      <c r="A35" s="25" t="s">
        <v>23</v>
      </c>
      <c r="B35" s="39">
        <v>491309</v>
      </c>
      <c r="C35" s="39">
        <v>23787</v>
      </c>
      <c r="D35" s="39">
        <v>21805</v>
      </c>
      <c r="E35" s="39">
        <v>25341</v>
      </c>
      <c r="F35" s="39">
        <v>31286</v>
      </c>
      <c r="G35" s="39">
        <v>38706</v>
      </c>
      <c r="H35" s="39">
        <v>42064</v>
      </c>
      <c r="I35" s="39">
        <v>39967</v>
      </c>
      <c r="J35" s="39">
        <v>36556</v>
      </c>
      <c r="K35" s="39">
        <v>34597</v>
      </c>
      <c r="L35" s="39">
        <v>37441</v>
      </c>
      <c r="M35" s="39">
        <v>39744</v>
      </c>
      <c r="N35" s="39">
        <v>36665</v>
      </c>
      <c r="O35" s="39">
        <v>28537</v>
      </c>
      <c r="P35" s="39">
        <v>16170</v>
      </c>
      <c r="Q35" s="39">
        <v>16960</v>
      </c>
      <c r="R35" s="39">
        <v>12331</v>
      </c>
      <c r="S35" s="39">
        <v>6475</v>
      </c>
      <c r="T35" s="39">
        <v>2281</v>
      </c>
      <c r="U35" s="42">
        <v>596</v>
      </c>
      <c r="V35" s="50"/>
    </row>
    <row r="36" spans="1:22" s="37" customFormat="1" ht="15" customHeight="1">
      <c r="A36" s="25" t="s">
        <v>24</v>
      </c>
      <c r="B36" s="39">
        <v>1041328</v>
      </c>
      <c r="C36" s="39">
        <v>57881</v>
      </c>
      <c r="D36" s="39">
        <v>54957</v>
      </c>
      <c r="E36" s="39">
        <v>63388</v>
      </c>
      <c r="F36" s="39">
        <v>75872</v>
      </c>
      <c r="G36" s="39">
        <v>86704</v>
      </c>
      <c r="H36" s="39">
        <v>93277</v>
      </c>
      <c r="I36" s="39">
        <v>86412</v>
      </c>
      <c r="J36" s="39">
        <v>78058</v>
      </c>
      <c r="K36" s="39">
        <v>68553</v>
      </c>
      <c r="L36" s="39">
        <v>70638</v>
      </c>
      <c r="M36" s="39">
        <v>75401</v>
      </c>
      <c r="N36" s="39">
        <v>69039</v>
      </c>
      <c r="O36" s="39">
        <v>53492</v>
      </c>
      <c r="P36" s="39">
        <v>31264</v>
      </c>
      <c r="Q36" s="39">
        <v>30415</v>
      </c>
      <c r="R36" s="39">
        <v>23670</v>
      </c>
      <c r="S36" s="39">
        <v>14813</v>
      </c>
      <c r="T36" s="39">
        <v>6013</v>
      </c>
      <c r="U36" s="42">
        <v>1481</v>
      </c>
      <c r="V36" s="50"/>
    </row>
    <row r="37" spans="1:22" s="37" customFormat="1" ht="15" customHeight="1">
      <c r="A37" s="25" t="s">
        <v>25</v>
      </c>
      <c r="B37" s="39">
        <v>586826</v>
      </c>
      <c r="C37" s="39">
        <v>31155</v>
      </c>
      <c r="D37" s="39">
        <v>28523</v>
      </c>
      <c r="E37" s="39">
        <v>32972</v>
      </c>
      <c r="F37" s="39">
        <v>41599</v>
      </c>
      <c r="G37" s="39">
        <v>48295</v>
      </c>
      <c r="H37" s="39">
        <v>52477</v>
      </c>
      <c r="I37" s="39">
        <v>46367</v>
      </c>
      <c r="J37" s="39">
        <v>42460</v>
      </c>
      <c r="K37" s="39">
        <v>39457</v>
      </c>
      <c r="L37" s="39">
        <v>41399</v>
      </c>
      <c r="M37" s="39">
        <v>45673</v>
      </c>
      <c r="N37" s="39">
        <v>39302</v>
      </c>
      <c r="O37" s="39">
        <v>29240</v>
      </c>
      <c r="P37" s="39">
        <v>19077</v>
      </c>
      <c r="Q37" s="39">
        <v>17676</v>
      </c>
      <c r="R37" s="39">
        <v>15011</v>
      </c>
      <c r="S37" s="39">
        <v>10493</v>
      </c>
      <c r="T37" s="39">
        <v>4296</v>
      </c>
      <c r="U37" s="42">
        <v>1354</v>
      </c>
      <c r="V37" s="50"/>
    </row>
    <row r="38" spans="1:22" s="37" customFormat="1" ht="15" customHeight="1">
      <c r="A38" s="25" t="s">
        <v>26</v>
      </c>
      <c r="B38" s="39">
        <v>1110084</v>
      </c>
      <c r="C38" s="39">
        <v>69703</v>
      </c>
      <c r="D38" s="39">
        <v>59334</v>
      </c>
      <c r="E38" s="39">
        <v>62666</v>
      </c>
      <c r="F38" s="39">
        <v>73548</v>
      </c>
      <c r="G38" s="39">
        <v>86907</v>
      </c>
      <c r="H38" s="39">
        <v>98480</v>
      </c>
      <c r="I38" s="39">
        <v>94530</v>
      </c>
      <c r="J38" s="39">
        <v>84942</v>
      </c>
      <c r="K38" s="39">
        <v>70968</v>
      </c>
      <c r="L38" s="39">
        <v>71273</v>
      </c>
      <c r="M38" s="39">
        <v>82052</v>
      </c>
      <c r="N38" s="39">
        <v>80917</v>
      </c>
      <c r="O38" s="39">
        <v>66120</v>
      </c>
      <c r="P38" s="39">
        <v>33784</v>
      </c>
      <c r="Q38" s="39">
        <v>30389</v>
      </c>
      <c r="R38" s="39">
        <v>23660</v>
      </c>
      <c r="S38" s="39">
        <v>13850</v>
      </c>
      <c r="T38" s="39">
        <v>5371</v>
      </c>
      <c r="U38" s="42">
        <v>1590</v>
      </c>
      <c r="V38" s="50"/>
    </row>
    <row r="39" spans="1:22" s="37" customFormat="1" ht="15" customHeight="1">
      <c r="A39" s="25" t="s">
        <v>27</v>
      </c>
      <c r="B39" s="39">
        <v>2236218</v>
      </c>
      <c r="C39" s="39">
        <v>117682</v>
      </c>
      <c r="D39" s="39">
        <v>101346</v>
      </c>
      <c r="E39" s="39">
        <v>110582</v>
      </c>
      <c r="F39" s="39">
        <v>135283</v>
      </c>
      <c r="G39" s="39">
        <v>167695</v>
      </c>
      <c r="H39" s="39">
        <v>194901</v>
      </c>
      <c r="I39" s="39">
        <v>188903</v>
      </c>
      <c r="J39" s="39">
        <v>166801</v>
      </c>
      <c r="K39" s="39">
        <v>148167</v>
      </c>
      <c r="L39" s="39">
        <v>156482</v>
      </c>
      <c r="M39" s="39">
        <v>181697</v>
      </c>
      <c r="N39" s="39">
        <v>173375</v>
      </c>
      <c r="O39" s="39">
        <v>135507</v>
      </c>
      <c r="P39" s="39">
        <v>84625</v>
      </c>
      <c r="Q39" s="39">
        <v>77662</v>
      </c>
      <c r="R39" s="39">
        <v>52830</v>
      </c>
      <c r="S39" s="39">
        <v>29171</v>
      </c>
      <c r="T39" s="39">
        <v>10912</v>
      </c>
      <c r="U39" s="42">
        <v>2597</v>
      </c>
      <c r="V39" s="50"/>
    </row>
    <row r="40" spans="1:22" s="37" customFormat="1" ht="15" customHeight="1">
      <c r="A40" s="25" t="s">
        <v>28</v>
      </c>
      <c r="B40" s="39">
        <v>625479</v>
      </c>
      <c r="C40" s="39">
        <v>31696</v>
      </c>
      <c r="D40" s="39">
        <v>29134</v>
      </c>
      <c r="E40" s="39">
        <v>33777</v>
      </c>
      <c r="F40" s="39">
        <v>42201</v>
      </c>
      <c r="G40" s="39">
        <v>47325</v>
      </c>
      <c r="H40" s="39">
        <v>54374</v>
      </c>
      <c r="I40" s="39">
        <v>51356</v>
      </c>
      <c r="J40" s="39">
        <v>45837</v>
      </c>
      <c r="K40" s="39">
        <v>39292</v>
      </c>
      <c r="L40" s="39">
        <v>41080</v>
      </c>
      <c r="M40" s="39">
        <v>49680</v>
      </c>
      <c r="N40" s="39">
        <v>48455</v>
      </c>
      <c r="O40" s="39">
        <v>38721</v>
      </c>
      <c r="P40" s="39">
        <v>20975</v>
      </c>
      <c r="Q40" s="39">
        <v>19661</v>
      </c>
      <c r="R40" s="39">
        <v>15790</v>
      </c>
      <c r="S40" s="39">
        <v>10545</v>
      </c>
      <c r="T40" s="39">
        <v>4375</v>
      </c>
      <c r="U40" s="42">
        <v>1205</v>
      </c>
      <c r="V40" s="50"/>
    </row>
    <row r="41" spans="1:22" s="37" customFormat="1" ht="15" customHeight="1">
      <c r="A41" s="25" t="s">
        <v>29</v>
      </c>
      <c r="B41" s="39">
        <v>711468</v>
      </c>
      <c r="C41" s="39">
        <v>41097</v>
      </c>
      <c r="D41" s="39">
        <v>37008</v>
      </c>
      <c r="E41" s="39">
        <v>41070</v>
      </c>
      <c r="F41" s="39">
        <v>49879</v>
      </c>
      <c r="G41" s="39">
        <v>57759</v>
      </c>
      <c r="H41" s="39">
        <v>65196</v>
      </c>
      <c r="I41" s="39">
        <v>59958</v>
      </c>
      <c r="J41" s="39">
        <v>53055</v>
      </c>
      <c r="K41" s="39">
        <v>45290</v>
      </c>
      <c r="L41" s="39">
        <v>49034</v>
      </c>
      <c r="M41" s="39">
        <v>57246</v>
      </c>
      <c r="N41" s="39">
        <v>51960</v>
      </c>
      <c r="O41" s="39">
        <v>39555</v>
      </c>
      <c r="P41" s="39">
        <v>19547</v>
      </c>
      <c r="Q41" s="39">
        <v>17697</v>
      </c>
      <c r="R41" s="39">
        <v>13470</v>
      </c>
      <c r="S41" s="39">
        <v>8338</v>
      </c>
      <c r="T41" s="39">
        <v>3313</v>
      </c>
      <c r="U41" s="42">
        <v>996</v>
      </c>
      <c r="V41" s="50"/>
    </row>
    <row r="42" spans="1:22" s="37" customFormat="1" ht="15" customHeight="1">
      <c r="A42" s="25" t="s">
        <v>30</v>
      </c>
      <c r="B42" s="39">
        <v>1676995</v>
      </c>
      <c r="C42" s="39">
        <v>103769</v>
      </c>
      <c r="D42" s="39">
        <v>88300</v>
      </c>
      <c r="E42" s="39">
        <v>94224</v>
      </c>
      <c r="F42" s="39">
        <v>112897</v>
      </c>
      <c r="G42" s="39">
        <v>133487</v>
      </c>
      <c r="H42" s="39">
        <v>152214</v>
      </c>
      <c r="I42" s="39">
        <v>146401</v>
      </c>
      <c r="J42" s="39">
        <v>129315</v>
      </c>
      <c r="K42" s="39">
        <v>107011</v>
      </c>
      <c r="L42" s="39">
        <v>106746</v>
      </c>
      <c r="M42" s="39">
        <v>124082</v>
      </c>
      <c r="N42" s="39">
        <v>119020</v>
      </c>
      <c r="O42" s="39">
        <v>101469</v>
      </c>
      <c r="P42" s="39">
        <v>50128</v>
      </c>
      <c r="Q42" s="39">
        <v>43124</v>
      </c>
      <c r="R42" s="39">
        <v>33358</v>
      </c>
      <c r="S42" s="39">
        <v>20239</v>
      </c>
      <c r="T42" s="39">
        <v>8696</v>
      </c>
      <c r="U42" s="42">
        <v>2515</v>
      </c>
      <c r="V42" s="50"/>
    </row>
    <row r="43" spans="1:22" s="37" customFormat="1" ht="15" customHeight="1">
      <c r="A43" s="25" t="s">
        <v>31</v>
      </c>
      <c r="B43" s="39">
        <v>839680</v>
      </c>
      <c r="C43" s="39">
        <v>45659</v>
      </c>
      <c r="D43" s="39">
        <v>40818</v>
      </c>
      <c r="E43" s="39">
        <v>44590</v>
      </c>
      <c r="F43" s="39">
        <v>54238</v>
      </c>
      <c r="G43" s="39">
        <v>62949</v>
      </c>
      <c r="H43" s="39">
        <v>74806</v>
      </c>
      <c r="I43" s="39">
        <v>72098</v>
      </c>
      <c r="J43" s="39">
        <v>64242</v>
      </c>
      <c r="K43" s="39">
        <v>52267</v>
      </c>
      <c r="L43" s="39">
        <v>54707</v>
      </c>
      <c r="M43" s="39">
        <v>68783</v>
      </c>
      <c r="N43" s="39">
        <v>69082</v>
      </c>
      <c r="O43" s="39">
        <v>55426</v>
      </c>
      <c r="P43" s="39">
        <v>25727</v>
      </c>
      <c r="Q43" s="39">
        <v>21638</v>
      </c>
      <c r="R43" s="39">
        <v>17145</v>
      </c>
      <c r="S43" s="39">
        <v>10264</v>
      </c>
      <c r="T43" s="39">
        <v>4147</v>
      </c>
      <c r="U43" s="42">
        <v>1094</v>
      </c>
      <c r="V43" s="50"/>
    </row>
    <row r="44" spans="1:22" s="37" customFormat="1" ht="21" customHeight="1">
      <c r="A44" s="192" t="s">
        <v>580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50"/>
    </row>
    <row r="45" spans="1:22" s="37" customFormat="1" ht="12.75">
      <c r="A45" s="83" t="s">
        <v>558</v>
      </c>
      <c r="B45" s="40">
        <v>19867954</v>
      </c>
      <c r="C45" s="40">
        <v>1002096</v>
      </c>
      <c r="D45" s="40">
        <v>877790</v>
      </c>
      <c r="E45" s="40">
        <v>960662</v>
      </c>
      <c r="F45" s="40">
        <v>1170584</v>
      </c>
      <c r="G45" s="40">
        <v>1389046</v>
      </c>
      <c r="H45" s="40">
        <v>1608694</v>
      </c>
      <c r="I45" s="40">
        <v>1542480</v>
      </c>
      <c r="J45" s="40">
        <v>1376688</v>
      </c>
      <c r="K45" s="40">
        <v>1180487</v>
      </c>
      <c r="L45" s="40">
        <v>1225770</v>
      </c>
      <c r="M45" s="40">
        <v>1487943</v>
      </c>
      <c r="N45" s="40">
        <v>1512085</v>
      </c>
      <c r="O45" s="40">
        <v>1281991</v>
      </c>
      <c r="P45" s="40">
        <v>780550</v>
      </c>
      <c r="Q45" s="40">
        <v>803932</v>
      </c>
      <c r="R45" s="40">
        <v>723418</v>
      </c>
      <c r="S45" s="40">
        <v>550726</v>
      </c>
      <c r="T45" s="40">
        <v>296045</v>
      </c>
      <c r="U45" s="49">
        <v>96967</v>
      </c>
      <c r="V45" s="50"/>
    </row>
    <row r="46" spans="1:22" s="37" customFormat="1" ht="15" customHeight="1">
      <c r="A46" s="25" t="s">
        <v>16</v>
      </c>
      <c r="B46" s="39">
        <v>1512780</v>
      </c>
      <c r="C46" s="39">
        <v>72244</v>
      </c>
      <c r="D46" s="39">
        <v>60737</v>
      </c>
      <c r="E46" s="39">
        <v>66082</v>
      </c>
      <c r="F46" s="39">
        <v>81869</v>
      </c>
      <c r="G46" s="39">
        <v>102810</v>
      </c>
      <c r="H46" s="39">
        <v>125306</v>
      </c>
      <c r="I46" s="39">
        <v>120708</v>
      </c>
      <c r="J46" s="39">
        <v>104332</v>
      </c>
      <c r="K46" s="39">
        <v>83589</v>
      </c>
      <c r="L46" s="39">
        <v>90871</v>
      </c>
      <c r="M46" s="39">
        <v>119547</v>
      </c>
      <c r="N46" s="39">
        <v>128236</v>
      </c>
      <c r="O46" s="39">
        <v>106832</v>
      </c>
      <c r="P46" s="39">
        <v>55409</v>
      </c>
      <c r="Q46" s="39">
        <v>61498</v>
      </c>
      <c r="R46" s="39">
        <v>57008</v>
      </c>
      <c r="S46" s="39">
        <v>45250</v>
      </c>
      <c r="T46" s="39">
        <v>24038</v>
      </c>
      <c r="U46" s="42">
        <v>6414</v>
      </c>
      <c r="V46" s="50"/>
    </row>
    <row r="47" spans="1:22" s="37" customFormat="1" ht="15" customHeight="1">
      <c r="A47" s="25" t="s">
        <v>17</v>
      </c>
      <c r="B47" s="39">
        <v>1080906</v>
      </c>
      <c r="C47" s="39">
        <v>55872</v>
      </c>
      <c r="D47" s="39">
        <v>48697</v>
      </c>
      <c r="E47" s="39">
        <v>53939</v>
      </c>
      <c r="F47" s="39">
        <v>67058</v>
      </c>
      <c r="G47" s="39">
        <v>76797</v>
      </c>
      <c r="H47" s="39">
        <v>87076</v>
      </c>
      <c r="I47" s="39">
        <v>81788</v>
      </c>
      <c r="J47" s="39">
        <v>74964</v>
      </c>
      <c r="K47" s="39">
        <v>65216</v>
      </c>
      <c r="L47" s="39">
        <v>67580</v>
      </c>
      <c r="M47" s="39">
        <v>82472</v>
      </c>
      <c r="N47" s="39">
        <v>81983</v>
      </c>
      <c r="O47" s="39">
        <v>72185</v>
      </c>
      <c r="P47" s="39">
        <v>41133</v>
      </c>
      <c r="Q47" s="39">
        <v>40640</v>
      </c>
      <c r="R47" s="39">
        <v>36382</v>
      </c>
      <c r="S47" s="39">
        <v>27079</v>
      </c>
      <c r="T47" s="39">
        <v>14780</v>
      </c>
      <c r="U47" s="42">
        <v>5265</v>
      </c>
      <c r="V47" s="50"/>
    </row>
    <row r="48" spans="1:22" s="37" customFormat="1" ht="15" customHeight="1">
      <c r="A48" s="25" t="s">
        <v>18</v>
      </c>
      <c r="B48" s="39">
        <v>1120801</v>
      </c>
      <c r="C48" s="39">
        <v>54802</v>
      </c>
      <c r="D48" s="39">
        <v>50325</v>
      </c>
      <c r="E48" s="39">
        <v>57425</v>
      </c>
      <c r="F48" s="39">
        <v>70847</v>
      </c>
      <c r="G48" s="39">
        <v>81127</v>
      </c>
      <c r="H48" s="39">
        <v>88801</v>
      </c>
      <c r="I48" s="39">
        <v>81176</v>
      </c>
      <c r="J48" s="39">
        <v>73757</v>
      </c>
      <c r="K48" s="39">
        <v>65460</v>
      </c>
      <c r="L48" s="39">
        <v>68129</v>
      </c>
      <c r="M48" s="39">
        <v>80272</v>
      </c>
      <c r="N48" s="39">
        <v>81780</v>
      </c>
      <c r="O48" s="39">
        <v>69467</v>
      </c>
      <c r="P48" s="39">
        <v>47105</v>
      </c>
      <c r="Q48" s="39">
        <v>46541</v>
      </c>
      <c r="R48" s="39">
        <v>43374</v>
      </c>
      <c r="S48" s="39">
        <v>35417</v>
      </c>
      <c r="T48" s="39">
        <v>18750</v>
      </c>
      <c r="U48" s="42">
        <v>6246</v>
      </c>
      <c r="V48" s="50"/>
    </row>
    <row r="49" spans="1:22" s="37" customFormat="1" ht="15" customHeight="1">
      <c r="A49" s="25" t="s">
        <v>19</v>
      </c>
      <c r="B49" s="39">
        <v>524663</v>
      </c>
      <c r="C49" s="39">
        <v>27456</v>
      </c>
      <c r="D49" s="39">
        <v>23636</v>
      </c>
      <c r="E49" s="39">
        <v>25611</v>
      </c>
      <c r="F49" s="39">
        <v>31503</v>
      </c>
      <c r="G49" s="39">
        <v>36809</v>
      </c>
      <c r="H49" s="39">
        <v>44030</v>
      </c>
      <c r="I49" s="39">
        <v>41833</v>
      </c>
      <c r="J49" s="39">
        <v>36283</v>
      </c>
      <c r="K49" s="39">
        <v>29830</v>
      </c>
      <c r="L49" s="39">
        <v>32046</v>
      </c>
      <c r="M49" s="39">
        <v>41492</v>
      </c>
      <c r="N49" s="39">
        <v>42093</v>
      </c>
      <c r="O49" s="39">
        <v>35398</v>
      </c>
      <c r="P49" s="39">
        <v>18024</v>
      </c>
      <c r="Q49" s="39">
        <v>18962</v>
      </c>
      <c r="R49" s="39">
        <v>17403</v>
      </c>
      <c r="S49" s="39">
        <v>13210</v>
      </c>
      <c r="T49" s="39">
        <v>7052</v>
      </c>
      <c r="U49" s="42">
        <v>1992</v>
      </c>
      <c r="V49" s="50"/>
    </row>
    <row r="50" spans="1:22" s="37" customFormat="1" ht="15" customHeight="1">
      <c r="A50" s="25" t="s">
        <v>20</v>
      </c>
      <c r="B50" s="39">
        <v>1328407</v>
      </c>
      <c r="C50" s="39">
        <v>60886</v>
      </c>
      <c r="D50" s="39">
        <v>53536</v>
      </c>
      <c r="E50" s="39">
        <v>58523</v>
      </c>
      <c r="F50" s="39">
        <v>72789</v>
      </c>
      <c r="G50" s="39">
        <v>84080</v>
      </c>
      <c r="H50" s="39">
        <v>99323</v>
      </c>
      <c r="I50" s="39">
        <v>97858</v>
      </c>
      <c r="J50" s="39">
        <v>89181</v>
      </c>
      <c r="K50" s="39">
        <v>77956</v>
      </c>
      <c r="L50" s="39">
        <v>80204</v>
      </c>
      <c r="M50" s="39">
        <v>102681</v>
      </c>
      <c r="N50" s="39">
        <v>108565</v>
      </c>
      <c r="O50" s="39">
        <v>97648</v>
      </c>
      <c r="P50" s="39">
        <v>59336</v>
      </c>
      <c r="Q50" s="39">
        <v>56814</v>
      </c>
      <c r="R50" s="39">
        <v>54646</v>
      </c>
      <c r="S50" s="39">
        <v>43109</v>
      </c>
      <c r="T50" s="39">
        <v>23597</v>
      </c>
      <c r="U50" s="42">
        <v>7675</v>
      </c>
      <c r="V50" s="50"/>
    </row>
    <row r="51" spans="1:22" s="37" customFormat="1" ht="15" customHeight="1">
      <c r="A51" s="25" t="s">
        <v>21</v>
      </c>
      <c r="B51" s="39">
        <v>1717658</v>
      </c>
      <c r="C51" s="39">
        <v>90770</v>
      </c>
      <c r="D51" s="39">
        <v>80821</v>
      </c>
      <c r="E51" s="39">
        <v>89828</v>
      </c>
      <c r="F51" s="39">
        <v>107186</v>
      </c>
      <c r="G51" s="39">
        <v>127682</v>
      </c>
      <c r="H51" s="39">
        <v>142138</v>
      </c>
      <c r="I51" s="39">
        <v>134506</v>
      </c>
      <c r="J51" s="39">
        <v>120401</v>
      </c>
      <c r="K51" s="39">
        <v>105094</v>
      </c>
      <c r="L51" s="39">
        <v>105937</v>
      </c>
      <c r="M51" s="39">
        <v>118350</v>
      </c>
      <c r="N51" s="39">
        <v>116137</v>
      </c>
      <c r="O51" s="39">
        <v>98918</v>
      </c>
      <c r="P51" s="39">
        <v>67131</v>
      </c>
      <c r="Q51" s="39">
        <v>69726</v>
      </c>
      <c r="R51" s="39">
        <v>63112</v>
      </c>
      <c r="S51" s="39">
        <v>46680</v>
      </c>
      <c r="T51" s="39">
        <v>24968</v>
      </c>
      <c r="U51" s="42">
        <v>8273</v>
      </c>
      <c r="V51" s="50"/>
    </row>
    <row r="52" spans="1:22" s="37" customFormat="1" ht="15" customHeight="1">
      <c r="A52" s="25" t="s">
        <v>22</v>
      </c>
      <c r="B52" s="39">
        <v>2746529</v>
      </c>
      <c r="C52" s="39">
        <v>145160</v>
      </c>
      <c r="D52" s="39">
        <v>122938</v>
      </c>
      <c r="E52" s="39">
        <v>126137</v>
      </c>
      <c r="F52" s="39">
        <v>149347</v>
      </c>
      <c r="G52" s="39">
        <v>179241</v>
      </c>
      <c r="H52" s="39">
        <v>220705</v>
      </c>
      <c r="I52" s="39">
        <v>225290</v>
      </c>
      <c r="J52" s="39">
        <v>198503</v>
      </c>
      <c r="K52" s="39">
        <v>159728</v>
      </c>
      <c r="L52" s="39">
        <v>158364</v>
      </c>
      <c r="M52" s="39">
        <v>197906</v>
      </c>
      <c r="N52" s="39">
        <v>211051</v>
      </c>
      <c r="O52" s="39">
        <v>174642</v>
      </c>
      <c r="P52" s="39">
        <v>111812</v>
      </c>
      <c r="Q52" s="39">
        <v>113642</v>
      </c>
      <c r="R52" s="39">
        <v>106140</v>
      </c>
      <c r="S52" s="39">
        <v>84192</v>
      </c>
      <c r="T52" s="39">
        <v>45220</v>
      </c>
      <c r="U52" s="42">
        <v>16511</v>
      </c>
      <c r="V52" s="50"/>
    </row>
    <row r="53" spans="1:22" s="37" customFormat="1" ht="15" customHeight="1">
      <c r="A53" s="25" t="s">
        <v>23</v>
      </c>
      <c r="B53" s="39">
        <v>524903</v>
      </c>
      <c r="C53" s="39">
        <v>22482</v>
      </c>
      <c r="D53" s="39">
        <v>20594</v>
      </c>
      <c r="E53" s="39">
        <v>24197</v>
      </c>
      <c r="F53" s="39">
        <v>30229</v>
      </c>
      <c r="G53" s="39">
        <v>38103</v>
      </c>
      <c r="H53" s="39">
        <v>42462</v>
      </c>
      <c r="I53" s="39">
        <v>39448</v>
      </c>
      <c r="J53" s="39">
        <v>36316</v>
      </c>
      <c r="K53" s="39">
        <v>34224</v>
      </c>
      <c r="L53" s="39">
        <v>35870</v>
      </c>
      <c r="M53" s="39">
        <v>39804</v>
      </c>
      <c r="N53" s="39">
        <v>38852</v>
      </c>
      <c r="O53" s="39">
        <v>32741</v>
      </c>
      <c r="P53" s="39">
        <v>20243</v>
      </c>
      <c r="Q53" s="39">
        <v>25093</v>
      </c>
      <c r="R53" s="39">
        <v>20407</v>
      </c>
      <c r="S53" s="39">
        <v>14374</v>
      </c>
      <c r="T53" s="39">
        <v>7273</v>
      </c>
      <c r="U53" s="42">
        <v>2191</v>
      </c>
      <c r="V53" s="50"/>
    </row>
    <row r="54" spans="1:22" s="37" customFormat="1" ht="15" customHeight="1">
      <c r="A54" s="25" t="s">
        <v>24</v>
      </c>
      <c r="B54" s="39">
        <v>1085958</v>
      </c>
      <c r="C54" s="39">
        <v>55011</v>
      </c>
      <c r="D54" s="39">
        <v>51916</v>
      </c>
      <c r="E54" s="39">
        <v>60131</v>
      </c>
      <c r="F54" s="39">
        <v>72930</v>
      </c>
      <c r="G54" s="39">
        <v>82560</v>
      </c>
      <c r="H54" s="39">
        <v>89177</v>
      </c>
      <c r="I54" s="39">
        <v>82703</v>
      </c>
      <c r="J54" s="39">
        <v>74853</v>
      </c>
      <c r="K54" s="39">
        <v>66866</v>
      </c>
      <c r="L54" s="39">
        <v>68448</v>
      </c>
      <c r="M54" s="39">
        <v>75474</v>
      </c>
      <c r="N54" s="39">
        <v>72894</v>
      </c>
      <c r="O54" s="39">
        <v>60971</v>
      </c>
      <c r="P54" s="39">
        <v>39805</v>
      </c>
      <c r="Q54" s="39">
        <v>43193</v>
      </c>
      <c r="R54" s="39">
        <v>39302</v>
      </c>
      <c r="S54" s="39">
        <v>29066</v>
      </c>
      <c r="T54" s="39">
        <v>15783</v>
      </c>
      <c r="U54" s="42">
        <v>4875</v>
      </c>
      <c r="V54" s="50"/>
    </row>
    <row r="55" spans="1:22" s="37" customFormat="1" ht="15" customHeight="1">
      <c r="A55" s="25" t="s">
        <v>25</v>
      </c>
      <c r="B55" s="39">
        <v>615539</v>
      </c>
      <c r="C55" s="39">
        <v>29314</v>
      </c>
      <c r="D55" s="39">
        <v>27387</v>
      </c>
      <c r="E55" s="39">
        <v>31334</v>
      </c>
      <c r="F55" s="39">
        <v>39618</v>
      </c>
      <c r="G55" s="39">
        <v>45378</v>
      </c>
      <c r="H55" s="39">
        <v>48911</v>
      </c>
      <c r="I55" s="39">
        <v>44004</v>
      </c>
      <c r="J55" s="39">
        <v>40937</v>
      </c>
      <c r="K55" s="39">
        <v>38225</v>
      </c>
      <c r="L55" s="39">
        <v>40359</v>
      </c>
      <c r="M55" s="39">
        <v>45781</v>
      </c>
      <c r="N55" s="39">
        <v>41231</v>
      </c>
      <c r="O55" s="39">
        <v>34383</v>
      </c>
      <c r="P55" s="39">
        <v>24949</v>
      </c>
      <c r="Q55" s="39">
        <v>25715</v>
      </c>
      <c r="R55" s="39">
        <v>24152</v>
      </c>
      <c r="S55" s="39">
        <v>20177</v>
      </c>
      <c r="T55" s="39">
        <v>10299</v>
      </c>
      <c r="U55" s="42">
        <v>3385</v>
      </c>
      <c r="V55" s="50"/>
    </row>
    <row r="56" spans="1:22" s="37" customFormat="1" ht="15" customHeight="1">
      <c r="A56" s="25" t="s">
        <v>26</v>
      </c>
      <c r="B56" s="39">
        <v>1166090</v>
      </c>
      <c r="C56" s="39">
        <v>65458</v>
      </c>
      <c r="D56" s="39">
        <v>56374</v>
      </c>
      <c r="E56" s="39">
        <v>59540</v>
      </c>
      <c r="F56" s="39">
        <v>69648</v>
      </c>
      <c r="G56" s="39">
        <v>84418</v>
      </c>
      <c r="H56" s="39">
        <v>97973</v>
      </c>
      <c r="I56" s="39">
        <v>92962</v>
      </c>
      <c r="J56" s="39">
        <v>83302</v>
      </c>
      <c r="K56" s="39">
        <v>68681</v>
      </c>
      <c r="L56" s="39">
        <v>70950</v>
      </c>
      <c r="M56" s="39">
        <v>84810</v>
      </c>
      <c r="N56" s="39">
        <v>87817</v>
      </c>
      <c r="O56" s="39">
        <v>74758</v>
      </c>
      <c r="P56" s="39">
        <v>41380</v>
      </c>
      <c r="Q56" s="39">
        <v>42919</v>
      </c>
      <c r="R56" s="39">
        <v>37330</v>
      </c>
      <c r="S56" s="39">
        <v>27268</v>
      </c>
      <c r="T56" s="39">
        <v>15242</v>
      </c>
      <c r="U56" s="42">
        <v>5260</v>
      </c>
      <c r="V56" s="50"/>
    </row>
    <row r="57" spans="1:22" s="37" customFormat="1" ht="15" customHeight="1">
      <c r="A57" s="25" t="s">
        <v>27</v>
      </c>
      <c r="B57" s="39">
        <v>2394148</v>
      </c>
      <c r="C57" s="39">
        <v>112687</v>
      </c>
      <c r="D57" s="39">
        <v>96870</v>
      </c>
      <c r="E57" s="39">
        <v>104899</v>
      </c>
      <c r="F57" s="39">
        <v>129521</v>
      </c>
      <c r="G57" s="39">
        <v>161634</v>
      </c>
      <c r="H57" s="39">
        <v>190415</v>
      </c>
      <c r="I57" s="39">
        <v>184843</v>
      </c>
      <c r="J57" s="39">
        <v>163274</v>
      </c>
      <c r="K57" s="39">
        <v>147373</v>
      </c>
      <c r="L57" s="39">
        <v>157326</v>
      </c>
      <c r="M57" s="39">
        <v>191582</v>
      </c>
      <c r="N57" s="39">
        <v>191636</v>
      </c>
      <c r="O57" s="39">
        <v>157589</v>
      </c>
      <c r="P57" s="39">
        <v>108954</v>
      </c>
      <c r="Q57" s="39">
        <v>107030</v>
      </c>
      <c r="R57" s="39">
        <v>85665</v>
      </c>
      <c r="S57" s="39">
        <v>60328</v>
      </c>
      <c r="T57" s="39">
        <v>32584</v>
      </c>
      <c r="U57" s="42">
        <v>9938</v>
      </c>
      <c r="V57" s="50"/>
    </row>
    <row r="58" spans="1:22" s="37" customFormat="1" ht="15" customHeight="1">
      <c r="A58" s="25" t="s">
        <v>28</v>
      </c>
      <c r="B58" s="39">
        <v>655242</v>
      </c>
      <c r="C58" s="39">
        <v>30062</v>
      </c>
      <c r="D58" s="39">
        <v>27925</v>
      </c>
      <c r="E58" s="39">
        <v>32315</v>
      </c>
      <c r="F58" s="39">
        <v>40304</v>
      </c>
      <c r="G58" s="39">
        <v>44237</v>
      </c>
      <c r="H58" s="39">
        <v>50989</v>
      </c>
      <c r="I58" s="39">
        <v>47569</v>
      </c>
      <c r="J58" s="39">
        <v>42781</v>
      </c>
      <c r="K58" s="39">
        <v>37775</v>
      </c>
      <c r="L58" s="39">
        <v>39845</v>
      </c>
      <c r="M58" s="39">
        <v>49150</v>
      </c>
      <c r="N58" s="39">
        <v>50471</v>
      </c>
      <c r="O58" s="39">
        <v>43174</v>
      </c>
      <c r="P58" s="39">
        <v>26296</v>
      </c>
      <c r="Q58" s="39">
        <v>28865</v>
      </c>
      <c r="R58" s="39">
        <v>26747</v>
      </c>
      <c r="S58" s="39">
        <v>21413</v>
      </c>
      <c r="T58" s="39">
        <v>11358</v>
      </c>
      <c r="U58" s="42">
        <v>3966</v>
      </c>
      <c r="V58" s="50"/>
    </row>
    <row r="59" spans="1:22" s="37" customFormat="1" ht="15" customHeight="1">
      <c r="A59" s="25" t="s">
        <v>29</v>
      </c>
      <c r="B59" s="39">
        <v>740679</v>
      </c>
      <c r="C59" s="39">
        <v>38717</v>
      </c>
      <c r="D59" s="39">
        <v>34849</v>
      </c>
      <c r="E59" s="39">
        <v>39308</v>
      </c>
      <c r="F59" s="39">
        <v>47844</v>
      </c>
      <c r="G59" s="39">
        <v>55192</v>
      </c>
      <c r="H59" s="39">
        <v>61352</v>
      </c>
      <c r="I59" s="39">
        <v>56371</v>
      </c>
      <c r="J59" s="39">
        <v>50010</v>
      </c>
      <c r="K59" s="39">
        <v>44289</v>
      </c>
      <c r="L59" s="39">
        <v>48045</v>
      </c>
      <c r="M59" s="39">
        <v>57782</v>
      </c>
      <c r="N59" s="39">
        <v>55252</v>
      </c>
      <c r="O59" s="39">
        <v>44182</v>
      </c>
      <c r="P59" s="39">
        <v>24702</v>
      </c>
      <c r="Q59" s="39">
        <v>26835</v>
      </c>
      <c r="R59" s="39">
        <v>24764</v>
      </c>
      <c r="S59" s="39">
        <v>18617</v>
      </c>
      <c r="T59" s="39">
        <v>9523</v>
      </c>
      <c r="U59" s="42">
        <v>3045</v>
      </c>
      <c r="V59" s="50"/>
    </row>
    <row r="60" spans="1:22" s="37" customFormat="1" ht="15" customHeight="1">
      <c r="A60" s="25" t="s">
        <v>30</v>
      </c>
      <c r="B60" s="39">
        <v>1770446</v>
      </c>
      <c r="C60" s="39">
        <v>97441</v>
      </c>
      <c r="D60" s="39">
        <v>83011</v>
      </c>
      <c r="E60" s="39">
        <v>89096</v>
      </c>
      <c r="F60" s="39">
        <v>107720</v>
      </c>
      <c r="G60" s="39">
        <v>128780</v>
      </c>
      <c r="H60" s="39">
        <v>148430</v>
      </c>
      <c r="I60" s="39">
        <v>142133</v>
      </c>
      <c r="J60" s="39">
        <v>126134</v>
      </c>
      <c r="K60" s="39">
        <v>105246</v>
      </c>
      <c r="L60" s="39">
        <v>107812</v>
      </c>
      <c r="M60" s="39">
        <v>129410</v>
      </c>
      <c r="N60" s="39">
        <v>130202</v>
      </c>
      <c r="O60" s="39">
        <v>118256</v>
      </c>
      <c r="P60" s="39">
        <v>63176</v>
      </c>
      <c r="Q60" s="39">
        <v>63541</v>
      </c>
      <c r="R60" s="39">
        <v>56353</v>
      </c>
      <c r="S60" s="39">
        <v>41491</v>
      </c>
      <c r="T60" s="39">
        <v>23614</v>
      </c>
      <c r="U60" s="42">
        <v>8600</v>
      </c>
      <c r="V60" s="50"/>
    </row>
    <row r="61" spans="1:22" s="37" customFormat="1" ht="15" customHeight="1">
      <c r="A61" s="25" t="s">
        <v>31</v>
      </c>
      <c r="B61" s="39">
        <v>883205</v>
      </c>
      <c r="C61" s="39">
        <v>43734</v>
      </c>
      <c r="D61" s="39">
        <v>38174</v>
      </c>
      <c r="E61" s="39">
        <v>42297</v>
      </c>
      <c r="F61" s="39">
        <v>52171</v>
      </c>
      <c r="G61" s="39">
        <v>60198</v>
      </c>
      <c r="H61" s="39">
        <v>71606</v>
      </c>
      <c r="I61" s="39">
        <v>69288</v>
      </c>
      <c r="J61" s="39">
        <v>61660</v>
      </c>
      <c r="K61" s="39">
        <v>50935</v>
      </c>
      <c r="L61" s="39">
        <v>53984</v>
      </c>
      <c r="M61" s="39">
        <v>71430</v>
      </c>
      <c r="N61" s="39">
        <v>73885</v>
      </c>
      <c r="O61" s="39">
        <v>60847</v>
      </c>
      <c r="P61" s="39">
        <v>31095</v>
      </c>
      <c r="Q61" s="39">
        <v>32918</v>
      </c>
      <c r="R61" s="39">
        <v>30633</v>
      </c>
      <c r="S61" s="39">
        <v>23055</v>
      </c>
      <c r="T61" s="39">
        <v>11964</v>
      </c>
      <c r="U61" s="42">
        <v>3331</v>
      </c>
      <c r="V61" s="50"/>
    </row>
    <row r="62" spans="1:22" s="37" customFormat="1" ht="21" customHeight="1">
      <c r="A62" s="200" t="s">
        <v>581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50"/>
    </row>
    <row r="63" spans="1:22" s="37" customFormat="1" ht="21" customHeight="1">
      <c r="A63" s="192" t="s">
        <v>582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50"/>
    </row>
    <row r="64" spans="1:22" ht="12.75">
      <c r="A64" s="83" t="s">
        <v>558</v>
      </c>
      <c r="B64" s="40">
        <v>38036118</v>
      </c>
      <c r="C64" s="40">
        <v>1906404</v>
      </c>
      <c r="D64" s="40">
        <v>1965011</v>
      </c>
      <c r="E64" s="40">
        <v>2066391</v>
      </c>
      <c r="F64" s="40">
        <v>1761972</v>
      </c>
      <c r="G64" s="40">
        <v>1928464</v>
      </c>
      <c r="H64" s="40">
        <v>2353503</v>
      </c>
      <c r="I64" s="40">
        <v>2786349</v>
      </c>
      <c r="J64" s="40">
        <v>3214593</v>
      </c>
      <c r="K64" s="40">
        <v>3070840</v>
      </c>
      <c r="L64" s="40">
        <v>2711921</v>
      </c>
      <c r="M64" s="40">
        <v>2273624</v>
      </c>
      <c r="N64" s="40">
        <v>2284283</v>
      </c>
      <c r="O64" s="40">
        <v>2624326</v>
      </c>
      <c r="P64" s="40">
        <v>2488397</v>
      </c>
      <c r="Q64" s="40">
        <v>1924848</v>
      </c>
      <c r="R64" s="40">
        <v>1022942</v>
      </c>
      <c r="S64" s="40">
        <v>851189</v>
      </c>
      <c r="T64" s="40">
        <v>531321</v>
      </c>
      <c r="U64" s="49">
        <v>269740</v>
      </c>
      <c r="V64" s="43"/>
    </row>
    <row r="65" spans="1:22" ht="15" customHeight="1">
      <c r="A65" s="25" t="s">
        <v>16</v>
      </c>
      <c r="B65" s="39">
        <v>2904894</v>
      </c>
      <c r="C65" s="39">
        <v>136836</v>
      </c>
      <c r="D65" s="39">
        <v>141924</v>
      </c>
      <c r="E65" s="39">
        <v>148067</v>
      </c>
      <c r="F65" s="39">
        <v>121234</v>
      </c>
      <c r="G65" s="39">
        <v>141765</v>
      </c>
      <c r="H65" s="39">
        <v>182685</v>
      </c>
      <c r="I65" s="39">
        <v>218531</v>
      </c>
      <c r="J65" s="39">
        <v>258548</v>
      </c>
      <c r="K65" s="39">
        <v>243543</v>
      </c>
      <c r="L65" s="39">
        <v>207626</v>
      </c>
      <c r="M65" s="39">
        <v>162154</v>
      </c>
      <c r="N65" s="39">
        <v>167989</v>
      </c>
      <c r="O65" s="39">
        <v>208435</v>
      </c>
      <c r="P65" s="39">
        <v>207937</v>
      </c>
      <c r="Q65" s="39">
        <v>159417</v>
      </c>
      <c r="R65" s="39">
        <v>71935</v>
      </c>
      <c r="S65" s="39">
        <v>63149</v>
      </c>
      <c r="T65" s="39">
        <v>41250</v>
      </c>
      <c r="U65" s="42">
        <v>21869</v>
      </c>
      <c r="V65" s="43"/>
    </row>
    <row r="66" spans="1:22" ht="15" customHeight="1">
      <c r="A66" s="25" t="s">
        <v>17</v>
      </c>
      <c r="B66" s="39">
        <v>2027261</v>
      </c>
      <c r="C66" s="39">
        <v>98410</v>
      </c>
      <c r="D66" s="39">
        <v>103634</v>
      </c>
      <c r="E66" s="39">
        <v>112777</v>
      </c>
      <c r="F66" s="39">
        <v>96503</v>
      </c>
      <c r="G66" s="39">
        <v>103276</v>
      </c>
      <c r="H66" s="39">
        <v>122710</v>
      </c>
      <c r="I66" s="39">
        <v>143651</v>
      </c>
      <c r="J66" s="39">
        <v>169025</v>
      </c>
      <c r="K66" s="39">
        <v>160767</v>
      </c>
      <c r="L66" s="39">
        <v>146218</v>
      </c>
      <c r="M66" s="39">
        <v>124091</v>
      </c>
      <c r="N66" s="39">
        <v>125066</v>
      </c>
      <c r="O66" s="39">
        <v>145097</v>
      </c>
      <c r="P66" s="39">
        <v>134269</v>
      </c>
      <c r="Q66" s="39">
        <v>106795</v>
      </c>
      <c r="R66" s="39">
        <v>53080</v>
      </c>
      <c r="S66" s="39">
        <v>42133</v>
      </c>
      <c r="T66" s="39">
        <v>26359</v>
      </c>
      <c r="U66" s="42">
        <v>13400</v>
      </c>
      <c r="V66" s="43"/>
    </row>
    <row r="67" spans="1:22" ht="15" customHeight="1">
      <c r="A67" s="25" t="s">
        <v>18</v>
      </c>
      <c r="B67" s="39">
        <v>2052340</v>
      </c>
      <c r="C67" s="39">
        <v>98093</v>
      </c>
      <c r="D67" s="39">
        <v>102833</v>
      </c>
      <c r="E67" s="39">
        <v>111195</v>
      </c>
      <c r="F67" s="39">
        <v>100884</v>
      </c>
      <c r="G67" s="39">
        <v>109270</v>
      </c>
      <c r="H67" s="39">
        <v>123458</v>
      </c>
      <c r="I67" s="39">
        <v>142431</v>
      </c>
      <c r="J67" s="39">
        <v>165139</v>
      </c>
      <c r="K67" s="39">
        <v>157070</v>
      </c>
      <c r="L67" s="39">
        <v>143597</v>
      </c>
      <c r="M67" s="39">
        <v>126215</v>
      </c>
      <c r="N67" s="39">
        <v>127937</v>
      </c>
      <c r="O67" s="39">
        <v>143664</v>
      </c>
      <c r="P67" s="39">
        <v>136233</v>
      </c>
      <c r="Q67" s="39">
        <v>104268</v>
      </c>
      <c r="R67" s="39">
        <v>62046</v>
      </c>
      <c r="S67" s="39">
        <v>49842</v>
      </c>
      <c r="T67" s="39">
        <v>31461</v>
      </c>
      <c r="U67" s="42">
        <v>16704</v>
      </c>
      <c r="V67" s="43"/>
    </row>
    <row r="68" spans="1:22" ht="15" customHeight="1">
      <c r="A68" s="25" t="s">
        <v>19</v>
      </c>
      <c r="B68" s="39">
        <v>991213</v>
      </c>
      <c r="C68" s="39">
        <v>47027</v>
      </c>
      <c r="D68" s="39">
        <v>51077</v>
      </c>
      <c r="E68" s="39">
        <v>55726</v>
      </c>
      <c r="F68" s="39">
        <v>46216</v>
      </c>
      <c r="G68" s="39">
        <v>48204</v>
      </c>
      <c r="H68" s="39">
        <v>57277</v>
      </c>
      <c r="I68" s="39">
        <v>70348</v>
      </c>
      <c r="J68" s="39">
        <v>86265</v>
      </c>
      <c r="K68" s="39">
        <v>83251</v>
      </c>
      <c r="L68" s="39">
        <v>72129</v>
      </c>
      <c r="M68" s="39">
        <v>57665</v>
      </c>
      <c r="N68" s="39">
        <v>59901</v>
      </c>
      <c r="O68" s="39">
        <v>73018</v>
      </c>
      <c r="P68" s="39">
        <v>69237</v>
      </c>
      <c r="Q68" s="39">
        <v>53598</v>
      </c>
      <c r="R68" s="39">
        <v>22878</v>
      </c>
      <c r="S68" s="39">
        <v>19231</v>
      </c>
      <c r="T68" s="39">
        <v>12052</v>
      </c>
      <c r="U68" s="42">
        <v>6113</v>
      </c>
      <c r="V68" s="43"/>
    </row>
    <row r="69" spans="1:22" ht="15" customHeight="1">
      <c r="A69" s="25" t="s">
        <v>20</v>
      </c>
      <c r="B69" s="39">
        <v>2410286</v>
      </c>
      <c r="C69" s="39">
        <v>110910</v>
      </c>
      <c r="D69" s="39">
        <v>115839</v>
      </c>
      <c r="E69" s="39">
        <v>124260</v>
      </c>
      <c r="F69" s="39">
        <v>107162</v>
      </c>
      <c r="G69" s="39">
        <v>115957</v>
      </c>
      <c r="H69" s="39">
        <v>140442</v>
      </c>
      <c r="I69" s="39">
        <v>162107</v>
      </c>
      <c r="J69" s="39">
        <v>193604</v>
      </c>
      <c r="K69" s="39">
        <v>191841</v>
      </c>
      <c r="L69" s="39">
        <v>173561</v>
      </c>
      <c r="M69" s="39">
        <v>147682</v>
      </c>
      <c r="N69" s="39">
        <v>147025</v>
      </c>
      <c r="O69" s="39">
        <v>176380</v>
      </c>
      <c r="P69" s="39">
        <v>173762</v>
      </c>
      <c r="Q69" s="39">
        <v>140521</v>
      </c>
      <c r="R69" s="39">
        <v>74979</v>
      </c>
      <c r="S69" s="39">
        <v>57430</v>
      </c>
      <c r="T69" s="39">
        <v>37794</v>
      </c>
      <c r="U69" s="42">
        <v>19030</v>
      </c>
      <c r="V69" s="43"/>
    </row>
    <row r="70" spans="1:22" ht="15" customHeight="1">
      <c r="A70" s="25" t="s">
        <v>21</v>
      </c>
      <c r="B70" s="39">
        <v>3432295</v>
      </c>
      <c r="C70" s="39">
        <v>187352</v>
      </c>
      <c r="D70" s="39">
        <v>185894</v>
      </c>
      <c r="E70" s="39">
        <v>189815</v>
      </c>
      <c r="F70" s="39">
        <v>165064</v>
      </c>
      <c r="G70" s="39">
        <v>190233</v>
      </c>
      <c r="H70" s="39">
        <v>235781</v>
      </c>
      <c r="I70" s="39">
        <v>266996</v>
      </c>
      <c r="J70" s="39">
        <v>290068</v>
      </c>
      <c r="K70" s="39">
        <v>269790</v>
      </c>
      <c r="L70" s="39">
        <v>237282</v>
      </c>
      <c r="M70" s="39">
        <v>205151</v>
      </c>
      <c r="N70" s="39">
        <v>201284</v>
      </c>
      <c r="O70" s="39">
        <v>214818</v>
      </c>
      <c r="P70" s="39">
        <v>197736</v>
      </c>
      <c r="Q70" s="39">
        <v>152747</v>
      </c>
      <c r="R70" s="39">
        <v>91916</v>
      </c>
      <c r="S70" s="39">
        <v>78059</v>
      </c>
      <c r="T70" s="39">
        <v>48548</v>
      </c>
      <c r="U70" s="42">
        <v>23761</v>
      </c>
      <c r="V70" s="43"/>
    </row>
    <row r="71" spans="1:22" ht="15" customHeight="1">
      <c r="A71" s="25" t="s">
        <v>22</v>
      </c>
      <c r="B71" s="39">
        <v>5514699</v>
      </c>
      <c r="C71" s="39">
        <v>299381</v>
      </c>
      <c r="D71" s="39">
        <v>302880</v>
      </c>
      <c r="E71" s="39">
        <v>307837</v>
      </c>
      <c r="F71" s="39">
        <v>253705</v>
      </c>
      <c r="G71" s="39">
        <v>275441</v>
      </c>
      <c r="H71" s="39">
        <v>351534</v>
      </c>
      <c r="I71" s="39">
        <v>419211</v>
      </c>
      <c r="J71" s="39">
        <v>480676</v>
      </c>
      <c r="K71" s="39">
        <v>463905</v>
      </c>
      <c r="L71" s="39">
        <v>399474</v>
      </c>
      <c r="M71" s="39">
        <v>313266</v>
      </c>
      <c r="N71" s="39">
        <v>297169</v>
      </c>
      <c r="O71" s="39">
        <v>348177</v>
      </c>
      <c r="P71" s="39">
        <v>345664</v>
      </c>
      <c r="Q71" s="39">
        <v>261056</v>
      </c>
      <c r="R71" s="39">
        <v>146887</v>
      </c>
      <c r="S71" s="39">
        <v>122225</v>
      </c>
      <c r="T71" s="39">
        <v>81197</v>
      </c>
      <c r="U71" s="42">
        <v>45014</v>
      </c>
      <c r="V71" s="43"/>
    </row>
    <row r="72" spans="1:22" ht="15" customHeight="1">
      <c r="A72" s="25" t="s">
        <v>23</v>
      </c>
      <c r="B72" s="39">
        <v>954133</v>
      </c>
      <c r="C72" s="39">
        <v>42804</v>
      </c>
      <c r="D72" s="39">
        <v>44684</v>
      </c>
      <c r="E72" s="39">
        <v>46197</v>
      </c>
      <c r="F72" s="39">
        <v>40930</v>
      </c>
      <c r="G72" s="39">
        <v>45415</v>
      </c>
      <c r="H72" s="39">
        <v>55025</v>
      </c>
      <c r="I72" s="39">
        <v>69802</v>
      </c>
      <c r="J72" s="39">
        <v>79662</v>
      </c>
      <c r="K72" s="39">
        <v>76472</v>
      </c>
      <c r="L72" s="39">
        <v>69594</v>
      </c>
      <c r="M72" s="39">
        <v>63483</v>
      </c>
      <c r="N72" s="39">
        <v>65806</v>
      </c>
      <c r="O72" s="39">
        <v>69924</v>
      </c>
      <c r="P72" s="39">
        <v>63507</v>
      </c>
      <c r="Q72" s="39">
        <v>48720</v>
      </c>
      <c r="R72" s="39">
        <v>26162</v>
      </c>
      <c r="S72" s="39">
        <v>25276</v>
      </c>
      <c r="T72" s="39">
        <v>14329</v>
      </c>
      <c r="U72" s="42">
        <v>6341</v>
      </c>
      <c r="V72" s="43"/>
    </row>
    <row r="73" spans="1:22" ht="15" customHeight="1">
      <c r="A73" s="25" t="s">
        <v>24</v>
      </c>
      <c r="B73" s="39">
        <v>2093360</v>
      </c>
      <c r="C73" s="39">
        <v>107496</v>
      </c>
      <c r="D73" s="39">
        <v>109465</v>
      </c>
      <c r="E73" s="39">
        <v>115391</v>
      </c>
      <c r="F73" s="39">
        <v>105305</v>
      </c>
      <c r="G73" s="39">
        <v>114956</v>
      </c>
      <c r="H73" s="39">
        <v>132108</v>
      </c>
      <c r="I73" s="39">
        <v>156828</v>
      </c>
      <c r="J73" s="39">
        <v>172795</v>
      </c>
      <c r="K73" s="39">
        <v>163725</v>
      </c>
      <c r="L73" s="39">
        <v>147673</v>
      </c>
      <c r="M73" s="39">
        <v>129717</v>
      </c>
      <c r="N73" s="39">
        <v>131199</v>
      </c>
      <c r="O73" s="39">
        <v>138494</v>
      </c>
      <c r="P73" s="39">
        <v>125676</v>
      </c>
      <c r="Q73" s="39">
        <v>95382</v>
      </c>
      <c r="R73" s="39">
        <v>54309</v>
      </c>
      <c r="S73" s="39">
        <v>48171</v>
      </c>
      <c r="T73" s="39">
        <v>30150</v>
      </c>
      <c r="U73" s="42">
        <v>14520</v>
      </c>
      <c r="V73" s="43"/>
    </row>
    <row r="74" spans="1:22" ht="15" customHeight="1">
      <c r="A74" s="25" t="s">
        <v>25</v>
      </c>
      <c r="B74" s="39">
        <v>1154283</v>
      </c>
      <c r="C74" s="39">
        <v>57889</v>
      </c>
      <c r="D74" s="39">
        <v>58341</v>
      </c>
      <c r="E74" s="39">
        <v>61030</v>
      </c>
      <c r="F74" s="39">
        <v>54489</v>
      </c>
      <c r="G74" s="39">
        <v>60137</v>
      </c>
      <c r="H74" s="39">
        <v>71919</v>
      </c>
      <c r="I74" s="39">
        <v>84985</v>
      </c>
      <c r="J74" s="39">
        <v>94324</v>
      </c>
      <c r="K74" s="39">
        <v>86379</v>
      </c>
      <c r="L74" s="39">
        <v>79728</v>
      </c>
      <c r="M74" s="39">
        <v>73592</v>
      </c>
      <c r="N74" s="39">
        <v>75961</v>
      </c>
      <c r="O74" s="39">
        <v>82487</v>
      </c>
      <c r="P74" s="39">
        <v>69915</v>
      </c>
      <c r="Q74" s="39">
        <v>52393</v>
      </c>
      <c r="R74" s="39">
        <v>33472</v>
      </c>
      <c r="S74" s="39">
        <v>28414</v>
      </c>
      <c r="T74" s="39">
        <v>18675</v>
      </c>
      <c r="U74" s="42">
        <v>10153</v>
      </c>
      <c r="V74" s="43"/>
    </row>
    <row r="75" spans="1:22" ht="15" customHeight="1">
      <c r="A75" s="25" t="s">
        <v>26</v>
      </c>
      <c r="B75" s="39">
        <v>2357320</v>
      </c>
      <c r="C75" s="39">
        <v>130400</v>
      </c>
      <c r="D75" s="39">
        <v>129986</v>
      </c>
      <c r="E75" s="39">
        <v>136729</v>
      </c>
      <c r="F75" s="39">
        <v>113284</v>
      </c>
      <c r="G75" s="39">
        <v>125300</v>
      </c>
      <c r="H75" s="39">
        <v>156180</v>
      </c>
      <c r="I75" s="39">
        <v>181912</v>
      </c>
      <c r="J75" s="39">
        <v>201751</v>
      </c>
      <c r="K75" s="39">
        <v>188210</v>
      </c>
      <c r="L75" s="39">
        <v>165812</v>
      </c>
      <c r="M75" s="39">
        <v>134877</v>
      </c>
      <c r="N75" s="39">
        <v>133524</v>
      </c>
      <c r="O75" s="39">
        <v>151498</v>
      </c>
      <c r="P75" s="39">
        <v>146616</v>
      </c>
      <c r="Q75" s="39">
        <v>114977</v>
      </c>
      <c r="R75" s="39">
        <v>55704</v>
      </c>
      <c r="S75" s="39">
        <v>46636</v>
      </c>
      <c r="T75" s="39">
        <v>29165</v>
      </c>
      <c r="U75" s="42">
        <v>14759</v>
      </c>
      <c r="V75" s="43"/>
    </row>
    <row r="76" spans="1:22" ht="15" customHeight="1">
      <c r="A76" s="25" t="s">
        <v>27</v>
      </c>
      <c r="B76" s="39">
        <v>4402950</v>
      </c>
      <c r="C76" s="39">
        <v>205959</v>
      </c>
      <c r="D76" s="39">
        <v>218510</v>
      </c>
      <c r="E76" s="39">
        <v>227676</v>
      </c>
      <c r="F76" s="39">
        <v>189653</v>
      </c>
      <c r="G76" s="39">
        <v>202661</v>
      </c>
      <c r="H76" s="39">
        <v>249228</v>
      </c>
      <c r="I76" s="39">
        <v>310757</v>
      </c>
      <c r="J76" s="39">
        <v>369633</v>
      </c>
      <c r="K76" s="39">
        <v>360197</v>
      </c>
      <c r="L76" s="39">
        <v>315873</v>
      </c>
      <c r="M76" s="39">
        <v>275375</v>
      </c>
      <c r="N76" s="39">
        <v>283540</v>
      </c>
      <c r="O76" s="39">
        <v>324312</v>
      </c>
      <c r="P76" s="39">
        <v>303192</v>
      </c>
      <c r="Q76" s="39">
        <v>229876</v>
      </c>
      <c r="R76" s="39">
        <v>137513</v>
      </c>
      <c r="S76" s="39">
        <v>111653</v>
      </c>
      <c r="T76" s="39">
        <v>60009</v>
      </c>
      <c r="U76" s="42">
        <v>27333</v>
      </c>
      <c r="V76" s="43"/>
    </row>
    <row r="77" spans="1:22" ht="15" customHeight="1">
      <c r="A77" s="25" t="s">
        <v>28</v>
      </c>
      <c r="B77" s="39">
        <v>1196557</v>
      </c>
      <c r="C77" s="39">
        <v>52423</v>
      </c>
      <c r="D77" s="39">
        <v>56183</v>
      </c>
      <c r="E77" s="39">
        <v>62026</v>
      </c>
      <c r="F77" s="39">
        <v>55578</v>
      </c>
      <c r="G77" s="39">
        <v>59577</v>
      </c>
      <c r="H77" s="39">
        <v>68818</v>
      </c>
      <c r="I77" s="39">
        <v>80318</v>
      </c>
      <c r="J77" s="39">
        <v>95663</v>
      </c>
      <c r="K77" s="39">
        <v>93630</v>
      </c>
      <c r="L77" s="39">
        <v>84459</v>
      </c>
      <c r="M77" s="39">
        <v>73396</v>
      </c>
      <c r="N77" s="39">
        <v>75889</v>
      </c>
      <c r="O77" s="39">
        <v>89823</v>
      </c>
      <c r="P77" s="39">
        <v>85842</v>
      </c>
      <c r="Q77" s="39">
        <v>66896</v>
      </c>
      <c r="R77" s="39">
        <v>35467</v>
      </c>
      <c r="S77" s="39">
        <v>30742</v>
      </c>
      <c r="T77" s="39">
        <v>19629</v>
      </c>
      <c r="U77" s="42">
        <v>10198</v>
      </c>
      <c r="V77" s="43"/>
    </row>
    <row r="78" spans="1:22" ht="15" customHeight="1">
      <c r="A78" s="25" t="s">
        <v>29</v>
      </c>
      <c r="B78" s="39">
        <v>1382232</v>
      </c>
      <c r="C78" s="39">
        <v>66657</v>
      </c>
      <c r="D78" s="39">
        <v>70678</v>
      </c>
      <c r="E78" s="39">
        <v>78472</v>
      </c>
      <c r="F78" s="39">
        <v>68350</v>
      </c>
      <c r="G78" s="39">
        <v>70857</v>
      </c>
      <c r="H78" s="39">
        <v>82575</v>
      </c>
      <c r="I78" s="39">
        <v>98831</v>
      </c>
      <c r="J78" s="39">
        <v>116686</v>
      </c>
      <c r="K78" s="39">
        <v>109988</v>
      </c>
      <c r="L78" s="39">
        <v>97913</v>
      </c>
      <c r="M78" s="39">
        <v>84543</v>
      </c>
      <c r="N78" s="39">
        <v>89696</v>
      </c>
      <c r="O78" s="39">
        <v>102976</v>
      </c>
      <c r="P78" s="39">
        <v>91427</v>
      </c>
      <c r="Q78" s="39">
        <v>66920</v>
      </c>
      <c r="R78" s="39">
        <v>31922</v>
      </c>
      <c r="S78" s="39">
        <v>27477</v>
      </c>
      <c r="T78" s="39">
        <v>17387</v>
      </c>
      <c r="U78" s="42">
        <v>8877</v>
      </c>
      <c r="V78" s="43"/>
    </row>
    <row r="79" spans="1:22" ht="15" customHeight="1">
      <c r="A79" s="25" t="s">
        <v>30</v>
      </c>
      <c r="B79" s="39">
        <v>3504579</v>
      </c>
      <c r="C79" s="39">
        <v>189680</v>
      </c>
      <c r="D79" s="39">
        <v>192583</v>
      </c>
      <c r="E79" s="39">
        <v>201567</v>
      </c>
      <c r="F79" s="39">
        <v>168869</v>
      </c>
      <c r="G79" s="39">
        <v>185664</v>
      </c>
      <c r="H79" s="39">
        <v>225463</v>
      </c>
      <c r="I79" s="39">
        <v>263437</v>
      </c>
      <c r="J79" s="39">
        <v>299733</v>
      </c>
      <c r="K79" s="39">
        <v>285267</v>
      </c>
      <c r="L79" s="39">
        <v>250000</v>
      </c>
      <c r="M79" s="39">
        <v>204345</v>
      </c>
      <c r="N79" s="39">
        <v>201593</v>
      </c>
      <c r="O79" s="39">
        <v>229648</v>
      </c>
      <c r="P79" s="39">
        <v>216391</v>
      </c>
      <c r="Q79" s="39">
        <v>178602</v>
      </c>
      <c r="R79" s="39">
        <v>83464</v>
      </c>
      <c r="S79" s="39">
        <v>66558</v>
      </c>
      <c r="T79" s="39">
        <v>41272</v>
      </c>
      <c r="U79" s="42">
        <v>20443</v>
      </c>
      <c r="V79" s="43"/>
    </row>
    <row r="80" spans="1:22" ht="15" customHeight="1">
      <c r="A80" s="25" t="s">
        <v>31</v>
      </c>
      <c r="B80" s="39">
        <v>1657716</v>
      </c>
      <c r="C80" s="39">
        <v>75087</v>
      </c>
      <c r="D80" s="39">
        <v>80500</v>
      </c>
      <c r="E80" s="39">
        <v>87626</v>
      </c>
      <c r="F80" s="39">
        <v>74746</v>
      </c>
      <c r="G80" s="39">
        <v>79751</v>
      </c>
      <c r="H80" s="39">
        <v>98300</v>
      </c>
      <c r="I80" s="39">
        <v>116204</v>
      </c>
      <c r="J80" s="39">
        <v>141021</v>
      </c>
      <c r="K80" s="39">
        <v>136805</v>
      </c>
      <c r="L80" s="39">
        <v>120982</v>
      </c>
      <c r="M80" s="39">
        <v>98072</v>
      </c>
      <c r="N80" s="39">
        <v>100704</v>
      </c>
      <c r="O80" s="39">
        <v>125575</v>
      </c>
      <c r="P80" s="39">
        <v>120993</v>
      </c>
      <c r="Q80" s="39">
        <v>92680</v>
      </c>
      <c r="R80" s="39">
        <v>41208</v>
      </c>
      <c r="S80" s="39">
        <v>34193</v>
      </c>
      <c r="T80" s="39">
        <v>22044</v>
      </c>
      <c r="U80" s="42">
        <v>11225</v>
      </c>
      <c r="V80" s="43"/>
    </row>
    <row r="81" spans="1:22" ht="21" customHeight="1">
      <c r="A81" s="192" t="s">
        <v>583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43"/>
    </row>
    <row r="82" spans="1:22" ht="12.75">
      <c r="A82" s="83" t="s">
        <v>558</v>
      </c>
      <c r="B82" s="40">
        <v>18388894</v>
      </c>
      <c r="C82" s="40">
        <v>979050</v>
      </c>
      <c r="D82" s="40">
        <v>1009243</v>
      </c>
      <c r="E82" s="40">
        <v>1059915</v>
      </c>
      <c r="F82" s="40">
        <v>902910</v>
      </c>
      <c r="G82" s="40">
        <v>983366</v>
      </c>
      <c r="H82" s="40">
        <v>1196318</v>
      </c>
      <c r="I82" s="40">
        <v>1415125</v>
      </c>
      <c r="J82" s="40">
        <v>1628798</v>
      </c>
      <c r="K82" s="40">
        <v>1549541</v>
      </c>
      <c r="L82" s="40">
        <v>1360984</v>
      </c>
      <c r="M82" s="40">
        <v>1128927</v>
      </c>
      <c r="N82" s="40">
        <v>1112409</v>
      </c>
      <c r="O82" s="40">
        <v>1232125</v>
      </c>
      <c r="P82" s="40">
        <v>1114447</v>
      </c>
      <c r="Q82" s="40">
        <v>811899</v>
      </c>
      <c r="R82" s="40">
        <v>393924</v>
      </c>
      <c r="S82" s="40">
        <v>287443</v>
      </c>
      <c r="T82" s="40">
        <v>156737</v>
      </c>
      <c r="U82" s="49">
        <v>65733</v>
      </c>
      <c r="V82" s="43"/>
    </row>
    <row r="83" spans="1:22" ht="15" customHeight="1">
      <c r="A83" s="25" t="s">
        <v>16</v>
      </c>
      <c r="B83" s="39">
        <v>1396495</v>
      </c>
      <c r="C83" s="39">
        <v>70175</v>
      </c>
      <c r="D83" s="39">
        <v>72793</v>
      </c>
      <c r="E83" s="39">
        <v>75824</v>
      </c>
      <c r="F83" s="39">
        <v>62118</v>
      </c>
      <c r="G83" s="39">
        <v>71371</v>
      </c>
      <c r="H83" s="39">
        <v>91818</v>
      </c>
      <c r="I83" s="39">
        <v>110447</v>
      </c>
      <c r="J83" s="39">
        <v>130874</v>
      </c>
      <c r="K83" s="39">
        <v>123309</v>
      </c>
      <c r="L83" s="39">
        <v>104708</v>
      </c>
      <c r="M83" s="39">
        <v>80884</v>
      </c>
      <c r="N83" s="39">
        <v>81114</v>
      </c>
      <c r="O83" s="39">
        <v>97014</v>
      </c>
      <c r="P83" s="39">
        <v>92400</v>
      </c>
      <c r="Q83" s="39">
        <v>67479</v>
      </c>
      <c r="R83" s="39">
        <v>27414</v>
      </c>
      <c r="S83" s="39">
        <v>20242</v>
      </c>
      <c r="T83" s="39">
        <v>11594</v>
      </c>
      <c r="U83" s="42">
        <v>4917</v>
      </c>
      <c r="V83" s="43"/>
    </row>
    <row r="84" spans="1:22" ht="15" customHeight="1">
      <c r="A84" s="25" t="s">
        <v>17</v>
      </c>
      <c r="B84" s="39">
        <v>981319</v>
      </c>
      <c r="C84" s="39">
        <v>50767</v>
      </c>
      <c r="D84" s="39">
        <v>53377</v>
      </c>
      <c r="E84" s="39">
        <v>57621</v>
      </c>
      <c r="F84" s="39">
        <v>49585</v>
      </c>
      <c r="G84" s="39">
        <v>53029</v>
      </c>
      <c r="H84" s="39">
        <v>62616</v>
      </c>
      <c r="I84" s="39">
        <v>73035</v>
      </c>
      <c r="J84" s="39">
        <v>85975</v>
      </c>
      <c r="K84" s="39">
        <v>81239</v>
      </c>
      <c r="L84" s="39">
        <v>73207</v>
      </c>
      <c r="M84" s="39">
        <v>61157</v>
      </c>
      <c r="N84" s="39">
        <v>60595</v>
      </c>
      <c r="O84" s="39">
        <v>68315</v>
      </c>
      <c r="P84" s="39">
        <v>60427</v>
      </c>
      <c r="Q84" s="39">
        <v>44921</v>
      </c>
      <c r="R84" s="39">
        <v>20560</v>
      </c>
      <c r="S84" s="39">
        <v>14067</v>
      </c>
      <c r="T84" s="39">
        <v>7676</v>
      </c>
      <c r="U84" s="42">
        <v>3150</v>
      </c>
      <c r="V84" s="43"/>
    </row>
    <row r="85" spans="1:22" ht="15" customHeight="1">
      <c r="A85" s="25" t="s">
        <v>18</v>
      </c>
      <c r="B85" s="39">
        <v>993631</v>
      </c>
      <c r="C85" s="39">
        <v>50346</v>
      </c>
      <c r="D85" s="39">
        <v>52518</v>
      </c>
      <c r="E85" s="39">
        <v>56799</v>
      </c>
      <c r="F85" s="39">
        <v>51738</v>
      </c>
      <c r="G85" s="39">
        <v>56390</v>
      </c>
      <c r="H85" s="39">
        <v>64397</v>
      </c>
      <c r="I85" s="39">
        <v>73937</v>
      </c>
      <c r="J85" s="39">
        <v>85073</v>
      </c>
      <c r="K85" s="39">
        <v>80148</v>
      </c>
      <c r="L85" s="39">
        <v>72506</v>
      </c>
      <c r="M85" s="39">
        <v>62869</v>
      </c>
      <c r="N85" s="39">
        <v>62421</v>
      </c>
      <c r="O85" s="39">
        <v>67772</v>
      </c>
      <c r="P85" s="39">
        <v>60958</v>
      </c>
      <c r="Q85" s="39">
        <v>43056</v>
      </c>
      <c r="R85" s="39">
        <v>23302</v>
      </c>
      <c r="S85" s="39">
        <v>16550</v>
      </c>
      <c r="T85" s="39">
        <v>8924</v>
      </c>
      <c r="U85" s="42">
        <v>3927</v>
      </c>
      <c r="V85" s="43"/>
    </row>
    <row r="86" spans="1:22" ht="15" customHeight="1">
      <c r="A86" s="25" t="s">
        <v>19</v>
      </c>
      <c r="B86" s="39">
        <v>481717</v>
      </c>
      <c r="C86" s="39">
        <v>24065</v>
      </c>
      <c r="D86" s="39">
        <v>26239</v>
      </c>
      <c r="E86" s="39">
        <v>28525</v>
      </c>
      <c r="F86" s="39">
        <v>23560</v>
      </c>
      <c r="G86" s="39">
        <v>24905</v>
      </c>
      <c r="H86" s="39">
        <v>29382</v>
      </c>
      <c r="I86" s="39">
        <v>35858</v>
      </c>
      <c r="J86" s="39">
        <v>43907</v>
      </c>
      <c r="K86" s="39">
        <v>42287</v>
      </c>
      <c r="L86" s="39">
        <v>36638</v>
      </c>
      <c r="M86" s="39">
        <v>28781</v>
      </c>
      <c r="N86" s="39">
        <v>29330</v>
      </c>
      <c r="O86" s="39">
        <v>34370</v>
      </c>
      <c r="P86" s="39">
        <v>31213</v>
      </c>
      <c r="Q86" s="39">
        <v>23093</v>
      </c>
      <c r="R86" s="39">
        <v>8660</v>
      </c>
      <c r="S86" s="39">
        <v>6219</v>
      </c>
      <c r="T86" s="39">
        <v>3294</v>
      </c>
      <c r="U86" s="42">
        <v>1391</v>
      </c>
      <c r="V86" s="43"/>
    </row>
    <row r="87" spans="1:22" ht="15" customHeight="1">
      <c r="A87" s="25" t="s">
        <v>20</v>
      </c>
      <c r="B87" s="39">
        <v>1148478</v>
      </c>
      <c r="C87" s="39">
        <v>56837</v>
      </c>
      <c r="D87" s="39">
        <v>59618</v>
      </c>
      <c r="E87" s="39">
        <v>63801</v>
      </c>
      <c r="F87" s="39">
        <v>54990</v>
      </c>
      <c r="G87" s="39">
        <v>59553</v>
      </c>
      <c r="H87" s="39">
        <v>72135</v>
      </c>
      <c r="I87" s="39">
        <v>82669</v>
      </c>
      <c r="J87" s="39">
        <v>98855</v>
      </c>
      <c r="K87" s="39">
        <v>96919</v>
      </c>
      <c r="L87" s="39">
        <v>86569</v>
      </c>
      <c r="M87" s="39">
        <v>72260</v>
      </c>
      <c r="N87" s="39">
        <v>70328</v>
      </c>
      <c r="O87" s="39">
        <v>80601</v>
      </c>
      <c r="P87" s="39">
        <v>75882</v>
      </c>
      <c r="Q87" s="39">
        <v>56904</v>
      </c>
      <c r="R87" s="39">
        <v>27711</v>
      </c>
      <c r="S87" s="39">
        <v>18416</v>
      </c>
      <c r="T87" s="39">
        <v>10349</v>
      </c>
      <c r="U87" s="42">
        <v>4081</v>
      </c>
      <c r="V87" s="43"/>
    </row>
    <row r="88" spans="1:22" ht="15" customHeight="1">
      <c r="A88" s="25" t="s">
        <v>21</v>
      </c>
      <c r="B88" s="39">
        <v>1665176</v>
      </c>
      <c r="C88" s="39">
        <v>96369</v>
      </c>
      <c r="D88" s="39">
        <v>95608</v>
      </c>
      <c r="E88" s="39">
        <v>97349</v>
      </c>
      <c r="F88" s="39">
        <v>84374</v>
      </c>
      <c r="G88" s="39">
        <v>96084</v>
      </c>
      <c r="H88" s="39">
        <v>118596</v>
      </c>
      <c r="I88" s="39">
        <v>134841</v>
      </c>
      <c r="J88" s="39">
        <v>145693</v>
      </c>
      <c r="K88" s="39">
        <v>135649</v>
      </c>
      <c r="L88" s="39">
        <v>118227</v>
      </c>
      <c r="M88" s="39">
        <v>102179</v>
      </c>
      <c r="N88" s="39">
        <v>98673</v>
      </c>
      <c r="O88" s="39">
        <v>102072</v>
      </c>
      <c r="P88" s="39">
        <v>89963</v>
      </c>
      <c r="Q88" s="39">
        <v>64900</v>
      </c>
      <c r="R88" s="39">
        <v>36386</v>
      </c>
      <c r="S88" s="39">
        <v>27231</v>
      </c>
      <c r="T88" s="39">
        <v>14962</v>
      </c>
      <c r="U88" s="42">
        <v>6020</v>
      </c>
      <c r="V88" s="43"/>
    </row>
    <row r="89" spans="1:22" ht="15" customHeight="1">
      <c r="A89" s="25" t="s">
        <v>22</v>
      </c>
      <c r="B89" s="39">
        <v>2640556</v>
      </c>
      <c r="C89" s="39">
        <v>153739</v>
      </c>
      <c r="D89" s="39">
        <v>155648</v>
      </c>
      <c r="E89" s="39">
        <v>158113</v>
      </c>
      <c r="F89" s="39">
        <v>129632</v>
      </c>
      <c r="G89" s="39">
        <v>139483</v>
      </c>
      <c r="H89" s="39">
        <v>174505</v>
      </c>
      <c r="I89" s="39">
        <v>208255</v>
      </c>
      <c r="J89" s="39">
        <v>239090</v>
      </c>
      <c r="K89" s="39">
        <v>230405</v>
      </c>
      <c r="L89" s="39">
        <v>198752</v>
      </c>
      <c r="M89" s="39">
        <v>155078</v>
      </c>
      <c r="N89" s="39">
        <v>143469</v>
      </c>
      <c r="O89" s="39">
        <v>161129</v>
      </c>
      <c r="P89" s="39">
        <v>152187</v>
      </c>
      <c r="Q89" s="39">
        <v>108127</v>
      </c>
      <c r="R89" s="39">
        <v>55527</v>
      </c>
      <c r="S89" s="39">
        <v>41038</v>
      </c>
      <c r="T89" s="39">
        <v>24512</v>
      </c>
      <c r="U89" s="42">
        <v>11867</v>
      </c>
      <c r="V89" s="43"/>
    </row>
    <row r="90" spans="1:22" ht="15" customHeight="1">
      <c r="A90" s="25" t="s">
        <v>23</v>
      </c>
      <c r="B90" s="39">
        <v>461488</v>
      </c>
      <c r="C90" s="39">
        <v>21874</v>
      </c>
      <c r="D90" s="39">
        <v>23095</v>
      </c>
      <c r="E90" s="39">
        <v>23694</v>
      </c>
      <c r="F90" s="39">
        <v>20999</v>
      </c>
      <c r="G90" s="39">
        <v>23127</v>
      </c>
      <c r="H90" s="39">
        <v>27991</v>
      </c>
      <c r="I90" s="39">
        <v>35217</v>
      </c>
      <c r="J90" s="39">
        <v>40078</v>
      </c>
      <c r="K90" s="39">
        <v>38549</v>
      </c>
      <c r="L90" s="39">
        <v>34863</v>
      </c>
      <c r="M90" s="39">
        <v>31783</v>
      </c>
      <c r="N90" s="39">
        <v>32853</v>
      </c>
      <c r="O90" s="39">
        <v>33479</v>
      </c>
      <c r="P90" s="39">
        <v>28846</v>
      </c>
      <c r="Q90" s="39">
        <v>20582</v>
      </c>
      <c r="R90" s="39">
        <v>10179</v>
      </c>
      <c r="S90" s="39">
        <v>8345</v>
      </c>
      <c r="T90" s="39">
        <v>4351</v>
      </c>
      <c r="U90" s="42">
        <v>1583</v>
      </c>
      <c r="V90" s="43"/>
    </row>
    <row r="91" spans="1:22" ht="15" customHeight="1">
      <c r="A91" s="25" t="s">
        <v>24</v>
      </c>
      <c r="B91" s="39">
        <v>1024775</v>
      </c>
      <c r="C91" s="39">
        <v>55328</v>
      </c>
      <c r="D91" s="39">
        <v>56012</v>
      </c>
      <c r="E91" s="39">
        <v>59131</v>
      </c>
      <c r="F91" s="39">
        <v>54166</v>
      </c>
      <c r="G91" s="39">
        <v>59288</v>
      </c>
      <c r="H91" s="39">
        <v>68315</v>
      </c>
      <c r="I91" s="39">
        <v>80873</v>
      </c>
      <c r="J91" s="39">
        <v>88247</v>
      </c>
      <c r="K91" s="39">
        <v>83135</v>
      </c>
      <c r="L91" s="39">
        <v>74660</v>
      </c>
      <c r="M91" s="39">
        <v>64600</v>
      </c>
      <c r="N91" s="39">
        <v>65074</v>
      </c>
      <c r="O91" s="39">
        <v>66472</v>
      </c>
      <c r="P91" s="39">
        <v>57658</v>
      </c>
      <c r="Q91" s="39">
        <v>40982</v>
      </c>
      <c r="R91" s="39">
        <v>21225</v>
      </c>
      <c r="S91" s="39">
        <v>16826</v>
      </c>
      <c r="T91" s="39">
        <v>9085</v>
      </c>
      <c r="U91" s="42">
        <v>3698</v>
      </c>
      <c r="V91" s="43"/>
    </row>
    <row r="92" spans="1:22" ht="15" customHeight="1">
      <c r="A92" s="25" t="s">
        <v>25</v>
      </c>
      <c r="B92" s="39">
        <v>561754</v>
      </c>
      <c r="C92" s="39">
        <v>29588</v>
      </c>
      <c r="D92" s="39">
        <v>30113</v>
      </c>
      <c r="E92" s="39">
        <v>31390</v>
      </c>
      <c r="F92" s="39">
        <v>27764</v>
      </c>
      <c r="G92" s="39">
        <v>31029</v>
      </c>
      <c r="H92" s="39">
        <v>37592</v>
      </c>
      <c r="I92" s="39">
        <v>44194</v>
      </c>
      <c r="J92" s="39">
        <v>48816</v>
      </c>
      <c r="K92" s="39">
        <v>43899</v>
      </c>
      <c r="L92" s="39">
        <v>39979</v>
      </c>
      <c r="M92" s="39">
        <v>36597</v>
      </c>
      <c r="N92" s="39">
        <v>37278</v>
      </c>
      <c r="O92" s="39">
        <v>39307</v>
      </c>
      <c r="P92" s="39">
        <v>31935</v>
      </c>
      <c r="Q92" s="39">
        <v>21892</v>
      </c>
      <c r="R92" s="39">
        <v>12721</v>
      </c>
      <c r="S92" s="39">
        <v>9575</v>
      </c>
      <c r="T92" s="39">
        <v>5602</v>
      </c>
      <c r="U92" s="42">
        <v>2483</v>
      </c>
      <c r="V92" s="43"/>
    </row>
    <row r="93" spans="1:22" ht="15" customHeight="1">
      <c r="A93" s="25" t="s">
        <v>26</v>
      </c>
      <c r="B93" s="39">
        <v>1146392</v>
      </c>
      <c r="C93" s="39">
        <v>67181</v>
      </c>
      <c r="D93" s="39">
        <v>66662</v>
      </c>
      <c r="E93" s="39">
        <v>70422</v>
      </c>
      <c r="F93" s="39">
        <v>57930</v>
      </c>
      <c r="G93" s="39">
        <v>62790</v>
      </c>
      <c r="H93" s="39">
        <v>78226</v>
      </c>
      <c r="I93" s="39">
        <v>91648</v>
      </c>
      <c r="J93" s="39">
        <v>101381</v>
      </c>
      <c r="K93" s="39">
        <v>94760</v>
      </c>
      <c r="L93" s="39">
        <v>83276</v>
      </c>
      <c r="M93" s="39">
        <v>67731</v>
      </c>
      <c r="N93" s="39">
        <v>65387</v>
      </c>
      <c r="O93" s="39">
        <v>71512</v>
      </c>
      <c r="P93" s="39">
        <v>66299</v>
      </c>
      <c r="Q93" s="39">
        <v>49778</v>
      </c>
      <c r="R93" s="39">
        <v>22302</v>
      </c>
      <c r="S93" s="39">
        <v>16339</v>
      </c>
      <c r="T93" s="39">
        <v>9054</v>
      </c>
      <c r="U93" s="42">
        <v>3714</v>
      </c>
      <c r="V93" s="43"/>
    </row>
    <row r="94" spans="1:22" ht="15" customHeight="1">
      <c r="A94" s="25" t="s">
        <v>27</v>
      </c>
      <c r="B94" s="39">
        <v>2120229</v>
      </c>
      <c r="C94" s="39">
        <v>105740</v>
      </c>
      <c r="D94" s="39">
        <v>112063</v>
      </c>
      <c r="E94" s="39">
        <v>116321</v>
      </c>
      <c r="F94" s="39">
        <v>96925</v>
      </c>
      <c r="G94" s="39">
        <v>103518</v>
      </c>
      <c r="H94" s="39">
        <v>127009</v>
      </c>
      <c r="I94" s="39">
        <v>157992</v>
      </c>
      <c r="J94" s="39">
        <v>187937</v>
      </c>
      <c r="K94" s="39">
        <v>181453</v>
      </c>
      <c r="L94" s="39">
        <v>158386</v>
      </c>
      <c r="M94" s="39">
        <v>135887</v>
      </c>
      <c r="N94" s="39">
        <v>137413</v>
      </c>
      <c r="O94" s="39">
        <v>150813</v>
      </c>
      <c r="P94" s="39">
        <v>134177</v>
      </c>
      <c r="Q94" s="39">
        <v>96792</v>
      </c>
      <c r="R94" s="39">
        <v>52731</v>
      </c>
      <c r="S94" s="39">
        <v>39565</v>
      </c>
      <c r="T94" s="39">
        <v>18472</v>
      </c>
      <c r="U94" s="42">
        <v>7035</v>
      </c>
      <c r="V94" s="43"/>
    </row>
    <row r="95" spans="1:22" ht="15" customHeight="1">
      <c r="A95" s="25" t="s">
        <v>28</v>
      </c>
      <c r="B95" s="39">
        <v>582717</v>
      </c>
      <c r="C95" s="39">
        <v>26916</v>
      </c>
      <c r="D95" s="39">
        <v>28905</v>
      </c>
      <c r="E95" s="39">
        <v>31813</v>
      </c>
      <c r="F95" s="39">
        <v>28417</v>
      </c>
      <c r="G95" s="39">
        <v>30852</v>
      </c>
      <c r="H95" s="39">
        <v>36061</v>
      </c>
      <c r="I95" s="39">
        <v>41907</v>
      </c>
      <c r="J95" s="39">
        <v>49213</v>
      </c>
      <c r="K95" s="39">
        <v>48054</v>
      </c>
      <c r="L95" s="39">
        <v>42980</v>
      </c>
      <c r="M95" s="39">
        <v>36580</v>
      </c>
      <c r="N95" s="39">
        <v>37298</v>
      </c>
      <c r="O95" s="39">
        <v>43144</v>
      </c>
      <c r="P95" s="39">
        <v>39300</v>
      </c>
      <c r="Q95" s="39">
        <v>28848</v>
      </c>
      <c r="R95" s="39">
        <v>13835</v>
      </c>
      <c r="S95" s="39">
        <v>10313</v>
      </c>
      <c r="T95" s="39">
        <v>5796</v>
      </c>
      <c r="U95" s="42">
        <v>2485</v>
      </c>
      <c r="V95" s="43"/>
    </row>
    <row r="96" spans="1:22" ht="15" customHeight="1">
      <c r="A96" s="25" t="s">
        <v>29</v>
      </c>
      <c r="B96" s="39">
        <v>675430</v>
      </c>
      <c r="C96" s="39">
        <v>34079</v>
      </c>
      <c r="D96" s="39">
        <v>36432</v>
      </c>
      <c r="E96" s="39">
        <v>40459</v>
      </c>
      <c r="F96" s="39">
        <v>35243</v>
      </c>
      <c r="G96" s="39">
        <v>36538</v>
      </c>
      <c r="H96" s="39">
        <v>43000</v>
      </c>
      <c r="I96" s="39">
        <v>51167</v>
      </c>
      <c r="J96" s="39">
        <v>60072</v>
      </c>
      <c r="K96" s="39">
        <v>56134</v>
      </c>
      <c r="L96" s="39">
        <v>49722</v>
      </c>
      <c r="M96" s="39">
        <v>41951</v>
      </c>
      <c r="N96" s="39">
        <v>43963</v>
      </c>
      <c r="O96" s="39">
        <v>49000</v>
      </c>
      <c r="P96" s="39">
        <v>41406</v>
      </c>
      <c r="Q96" s="39">
        <v>28666</v>
      </c>
      <c r="R96" s="39">
        <v>12123</v>
      </c>
      <c r="S96" s="39">
        <v>8911</v>
      </c>
      <c r="T96" s="39">
        <v>4635</v>
      </c>
      <c r="U96" s="42">
        <v>1929</v>
      </c>
      <c r="V96" s="43"/>
    </row>
    <row r="97" spans="1:22" ht="15" customHeight="1">
      <c r="A97" s="25" t="s">
        <v>30</v>
      </c>
      <c r="B97" s="39">
        <v>1703508</v>
      </c>
      <c r="C97" s="39">
        <v>97458</v>
      </c>
      <c r="D97" s="39">
        <v>99079</v>
      </c>
      <c r="E97" s="39">
        <v>103895</v>
      </c>
      <c r="F97" s="39">
        <v>86884</v>
      </c>
      <c r="G97" s="39">
        <v>94594</v>
      </c>
      <c r="H97" s="39">
        <v>114416</v>
      </c>
      <c r="I97" s="39">
        <v>133721</v>
      </c>
      <c r="J97" s="39">
        <v>151610</v>
      </c>
      <c r="K97" s="39">
        <v>144224</v>
      </c>
      <c r="L97" s="39">
        <v>125338</v>
      </c>
      <c r="M97" s="39">
        <v>101537</v>
      </c>
      <c r="N97" s="39">
        <v>97782</v>
      </c>
      <c r="O97" s="39">
        <v>107920</v>
      </c>
      <c r="P97" s="39">
        <v>97121</v>
      </c>
      <c r="Q97" s="39">
        <v>75548</v>
      </c>
      <c r="R97" s="39">
        <v>32737</v>
      </c>
      <c r="S97" s="39">
        <v>22489</v>
      </c>
      <c r="T97" s="39">
        <v>12202</v>
      </c>
      <c r="U97" s="42">
        <v>4953</v>
      </c>
      <c r="V97" s="43"/>
    </row>
    <row r="98" spans="1:22" ht="15" customHeight="1">
      <c r="A98" s="25" t="s">
        <v>31</v>
      </c>
      <c r="B98" s="39">
        <v>805229</v>
      </c>
      <c r="C98" s="39">
        <v>38588</v>
      </c>
      <c r="D98" s="39">
        <v>41081</v>
      </c>
      <c r="E98" s="39">
        <v>44758</v>
      </c>
      <c r="F98" s="39">
        <v>38585</v>
      </c>
      <c r="G98" s="39">
        <v>40815</v>
      </c>
      <c r="H98" s="39">
        <v>50259</v>
      </c>
      <c r="I98" s="39">
        <v>59364</v>
      </c>
      <c r="J98" s="39">
        <v>71977</v>
      </c>
      <c r="K98" s="39">
        <v>69377</v>
      </c>
      <c r="L98" s="39">
        <v>61173</v>
      </c>
      <c r="M98" s="39">
        <v>49053</v>
      </c>
      <c r="N98" s="39">
        <v>49431</v>
      </c>
      <c r="O98" s="39">
        <v>59205</v>
      </c>
      <c r="P98" s="39">
        <v>54675</v>
      </c>
      <c r="Q98" s="39">
        <v>40331</v>
      </c>
      <c r="R98" s="39">
        <v>16511</v>
      </c>
      <c r="S98" s="39">
        <v>11317</v>
      </c>
      <c r="T98" s="39">
        <v>6229</v>
      </c>
      <c r="U98" s="42">
        <v>2500</v>
      </c>
      <c r="V98" s="43"/>
    </row>
    <row r="99" spans="1:22" ht="21" customHeight="1">
      <c r="A99" s="192" t="s">
        <v>584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43"/>
    </row>
    <row r="100" spans="1:22" ht="12.75">
      <c r="A100" s="83" t="s">
        <v>558</v>
      </c>
      <c r="B100" s="40">
        <v>19647224</v>
      </c>
      <c r="C100" s="40">
        <v>927354</v>
      </c>
      <c r="D100" s="40">
        <v>955768</v>
      </c>
      <c r="E100" s="40">
        <v>1006476</v>
      </c>
      <c r="F100" s="40">
        <v>859062</v>
      </c>
      <c r="G100" s="40">
        <v>945098</v>
      </c>
      <c r="H100" s="40">
        <v>1157185</v>
      </c>
      <c r="I100" s="40">
        <v>1371224</v>
      </c>
      <c r="J100" s="40">
        <v>1585795</v>
      </c>
      <c r="K100" s="40">
        <v>1521299</v>
      </c>
      <c r="L100" s="40">
        <v>1350937</v>
      </c>
      <c r="M100" s="40">
        <v>1144697</v>
      </c>
      <c r="N100" s="40">
        <v>1171874</v>
      </c>
      <c r="O100" s="40">
        <v>1392201</v>
      </c>
      <c r="P100" s="40">
        <v>1373950</v>
      </c>
      <c r="Q100" s="40">
        <v>1112949</v>
      </c>
      <c r="R100" s="40">
        <v>629018</v>
      </c>
      <c r="S100" s="40">
        <v>563746</v>
      </c>
      <c r="T100" s="40">
        <v>374584</v>
      </c>
      <c r="U100" s="49">
        <v>204007</v>
      </c>
      <c r="V100" s="43"/>
    </row>
    <row r="101" spans="1:22" ht="15" customHeight="1">
      <c r="A101" s="25" t="s">
        <v>16</v>
      </c>
      <c r="B101" s="39">
        <v>1508399</v>
      </c>
      <c r="C101" s="39">
        <v>66661</v>
      </c>
      <c r="D101" s="39">
        <v>69131</v>
      </c>
      <c r="E101" s="39">
        <v>72243</v>
      </c>
      <c r="F101" s="39">
        <v>59116</v>
      </c>
      <c r="G101" s="39">
        <v>70394</v>
      </c>
      <c r="H101" s="39">
        <v>90867</v>
      </c>
      <c r="I101" s="39">
        <v>108084</v>
      </c>
      <c r="J101" s="39">
        <v>127674</v>
      </c>
      <c r="K101" s="39">
        <v>120234</v>
      </c>
      <c r="L101" s="39">
        <v>102918</v>
      </c>
      <c r="M101" s="39">
        <v>81270</v>
      </c>
      <c r="N101" s="39">
        <v>86875</v>
      </c>
      <c r="O101" s="39">
        <v>111421</v>
      </c>
      <c r="P101" s="39">
        <v>115537</v>
      </c>
      <c r="Q101" s="39">
        <v>91938</v>
      </c>
      <c r="R101" s="39">
        <v>44521</v>
      </c>
      <c r="S101" s="39">
        <v>42907</v>
      </c>
      <c r="T101" s="39">
        <v>29656</v>
      </c>
      <c r="U101" s="42">
        <v>16952</v>
      </c>
      <c r="V101" s="43"/>
    </row>
    <row r="102" spans="1:22" ht="15" customHeight="1">
      <c r="A102" s="25" t="s">
        <v>17</v>
      </c>
      <c r="B102" s="39">
        <v>1045942</v>
      </c>
      <c r="C102" s="39">
        <v>47643</v>
      </c>
      <c r="D102" s="39">
        <v>50257</v>
      </c>
      <c r="E102" s="39">
        <v>55156</v>
      </c>
      <c r="F102" s="39">
        <v>46918</v>
      </c>
      <c r="G102" s="39">
        <v>50247</v>
      </c>
      <c r="H102" s="39">
        <v>60094</v>
      </c>
      <c r="I102" s="39">
        <v>70616</v>
      </c>
      <c r="J102" s="39">
        <v>83050</v>
      </c>
      <c r="K102" s="39">
        <v>79528</v>
      </c>
      <c r="L102" s="39">
        <v>73011</v>
      </c>
      <c r="M102" s="39">
        <v>62934</v>
      </c>
      <c r="N102" s="39">
        <v>64471</v>
      </c>
      <c r="O102" s="39">
        <v>76782</v>
      </c>
      <c r="P102" s="39">
        <v>73842</v>
      </c>
      <c r="Q102" s="39">
        <v>61874</v>
      </c>
      <c r="R102" s="39">
        <v>32520</v>
      </c>
      <c r="S102" s="39">
        <v>28066</v>
      </c>
      <c r="T102" s="39">
        <v>18683</v>
      </c>
      <c r="U102" s="42">
        <v>10250</v>
      </c>
      <c r="V102" s="43"/>
    </row>
    <row r="103" spans="1:22" ht="15" customHeight="1">
      <c r="A103" s="25" t="s">
        <v>18</v>
      </c>
      <c r="B103" s="39">
        <v>1058709</v>
      </c>
      <c r="C103" s="39">
        <v>47747</v>
      </c>
      <c r="D103" s="39">
        <v>50315</v>
      </c>
      <c r="E103" s="39">
        <v>54396</v>
      </c>
      <c r="F103" s="39">
        <v>49146</v>
      </c>
      <c r="G103" s="39">
        <v>52880</v>
      </c>
      <c r="H103" s="39">
        <v>59061</v>
      </c>
      <c r="I103" s="39">
        <v>68494</v>
      </c>
      <c r="J103" s="39">
        <v>80066</v>
      </c>
      <c r="K103" s="39">
        <v>76922</v>
      </c>
      <c r="L103" s="39">
        <v>71091</v>
      </c>
      <c r="M103" s="39">
        <v>63346</v>
      </c>
      <c r="N103" s="39">
        <v>65516</v>
      </c>
      <c r="O103" s="39">
        <v>75892</v>
      </c>
      <c r="P103" s="39">
        <v>75275</v>
      </c>
      <c r="Q103" s="39">
        <v>61212</v>
      </c>
      <c r="R103" s="39">
        <v>38744</v>
      </c>
      <c r="S103" s="39">
        <v>33292</v>
      </c>
      <c r="T103" s="39">
        <v>22537</v>
      </c>
      <c r="U103" s="42">
        <v>12777</v>
      </c>
      <c r="V103" s="43"/>
    </row>
    <row r="104" spans="1:22" ht="15" customHeight="1">
      <c r="A104" s="25" t="s">
        <v>19</v>
      </c>
      <c r="B104" s="39">
        <v>509496</v>
      </c>
      <c r="C104" s="39">
        <v>22962</v>
      </c>
      <c r="D104" s="39">
        <v>24838</v>
      </c>
      <c r="E104" s="39">
        <v>27201</v>
      </c>
      <c r="F104" s="39">
        <v>22656</v>
      </c>
      <c r="G104" s="39">
        <v>23299</v>
      </c>
      <c r="H104" s="39">
        <v>27895</v>
      </c>
      <c r="I104" s="39">
        <v>34490</v>
      </c>
      <c r="J104" s="39">
        <v>42358</v>
      </c>
      <c r="K104" s="39">
        <v>40964</v>
      </c>
      <c r="L104" s="39">
        <v>35491</v>
      </c>
      <c r="M104" s="39">
        <v>28884</v>
      </c>
      <c r="N104" s="39">
        <v>30571</v>
      </c>
      <c r="O104" s="39">
        <v>38648</v>
      </c>
      <c r="P104" s="39">
        <v>38024</v>
      </c>
      <c r="Q104" s="39">
        <v>30505</v>
      </c>
      <c r="R104" s="39">
        <v>14218</v>
      </c>
      <c r="S104" s="39">
        <v>13012</v>
      </c>
      <c r="T104" s="39">
        <v>8758</v>
      </c>
      <c r="U104" s="42">
        <v>4722</v>
      </c>
      <c r="V104" s="43"/>
    </row>
    <row r="105" spans="1:22" ht="15" customHeight="1">
      <c r="A105" s="25" t="s">
        <v>20</v>
      </c>
      <c r="B105" s="39">
        <v>1261808</v>
      </c>
      <c r="C105" s="39">
        <v>54073</v>
      </c>
      <c r="D105" s="39">
        <v>56221</v>
      </c>
      <c r="E105" s="39">
        <v>60459</v>
      </c>
      <c r="F105" s="39">
        <v>52172</v>
      </c>
      <c r="G105" s="39">
        <v>56404</v>
      </c>
      <c r="H105" s="39">
        <v>68307</v>
      </c>
      <c r="I105" s="39">
        <v>79438</v>
      </c>
      <c r="J105" s="39">
        <v>94749</v>
      </c>
      <c r="K105" s="39">
        <v>94922</v>
      </c>
      <c r="L105" s="39">
        <v>86992</v>
      </c>
      <c r="M105" s="39">
        <v>75422</v>
      </c>
      <c r="N105" s="39">
        <v>76697</v>
      </c>
      <c r="O105" s="39">
        <v>95779</v>
      </c>
      <c r="P105" s="39">
        <v>97880</v>
      </c>
      <c r="Q105" s="39">
        <v>83617</v>
      </c>
      <c r="R105" s="39">
        <v>47268</v>
      </c>
      <c r="S105" s="39">
        <v>39014</v>
      </c>
      <c r="T105" s="39">
        <v>27445</v>
      </c>
      <c r="U105" s="42">
        <v>14949</v>
      </c>
      <c r="V105" s="43"/>
    </row>
    <row r="106" spans="1:22" ht="15" customHeight="1">
      <c r="A106" s="25" t="s">
        <v>21</v>
      </c>
      <c r="B106" s="39">
        <v>1767119</v>
      </c>
      <c r="C106" s="39">
        <v>90983</v>
      </c>
      <c r="D106" s="39">
        <v>90286</v>
      </c>
      <c r="E106" s="39">
        <v>92466</v>
      </c>
      <c r="F106" s="39">
        <v>80690</v>
      </c>
      <c r="G106" s="39">
        <v>94149</v>
      </c>
      <c r="H106" s="39">
        <v>117185</v>
      </c>
      <c r="I106" s="39">
        <v>132155</v>
      </c>
      <c r="J106" s="39">
        <v>144375</v>
      </c>
      <c r="K106" s="39">
        <v>134141</v>
      </c>
      <c r="L106" s="39">
        <v>119055</v>
      </c>
      <c r="M106" s="39">
        <v>102972</v>
      </c>
      <c r="N106" s="39">
        <v>102611</v>
      </c>
      <c r="O106" s="39">
        <v>112746</v>
      </c>
      <c r="P106" s="39">
        <v>107773</v>
      </c>
      <c r="Q106" s="39">
        <v>87847</v>
      </c>
      <c r="R106" s="39">
        <v>55530</v>
      </c>
      <c r="S106" s="39">
        <v>50828</v>
      </c>
      <c r="T106" s="39">
        <v>33586</v>
      </c>
      <c r="U106" s="42">
        <v>17741</v>
      </c>
      <c r="V106" s="43"/>
    </row>
    <row r="107" spans="1:22" ht="15" customHeight="1">
      <c r="A107" s="25" t="s">
        <v>22</v>
      </c>
      <c r="B107" s="39">
        <v>2874143</v>
      </c>
      <c r="C107" s="39">
        <v>145642</v>
      </c>
      <c r="D107" s="39">
        <v>147232</v>
      </c>
      <c r="E107" s="39">
        <v>149724</v>
      </c>
      <c r="F107" s="39">
        <v>124073</v>
      </c>
      <c r="G107" s="39">
        <v>135958</v>
      </c>
      <c r="H107" s="39">
        <v>177029</v>
      </c>
      <c r="I107" s="39">
        <v>210956</v>
      </c>
      <c r="J107" s="39">
        <v>241586</v>
      </c>
      <c r="K107" s="39">
        <v>233500</v>
      </c>
      <c r="L107" s="39">
        <v>200722</v>
      </c>
      <c r="M107" s="39">
        <v>158188</v>
      </c>
      <c r="N107" s="39">
        <v>153700</v>
      </c>
      <c r="O107" s="39">
        <v>187048</v>
      </c>
      <c r="P107" s="39">
        <v>193477</v>
      </c>
      <c r="Q107" s="39">
        <v>152929</v>
      </c>
      <c r="R107" s="39">
        <v>91360</v>
      </c>
      <c r="S107" s="39">
        <v>81187</v>
      </c>
      <c r="T107" s="39">
        <v>56685</v>
      </c>
      <c r="U107" s="42">
        <v>33147</v>
      </c>
      <c r="V107" s="43"/>
    </row>
    <row r="108" spans="1:22" ht="15" customHeight="1">
      <c r="A108" s="25" t="s">
        <v>23</v>
      </c>
      <c r="B108" s="39">
        <v>492645</v>
      </c>
      <c r="C108" s="39">
        <v>20930</v>
      </c>
      <c r="D108" s="39">
        <v>21589</v>
      </c>
      <c r="E108" s="39">
        <v>22503</v>
      </c>
      <c r="F108" s="39">
        <v>19931</v>
      </c>
      <c r="G108" s="39">
        <v>22288</v>
      </c>
      <c r="H108" s="39">
        <v>27034</v>
      </c>
      <c r="I108" s="39">
        <v>34585</v>
      </c>
      <c r="J108" s="39">
        <v>39584</v>
      </c>
      <c r="K108" s="39">
        <v>37923</v>
      </c>
      <c r="L108" s="39">
        <v>34731</v>
      </c>
      <c r="M108" s="39">
        <v>31700</v>
      </c>
      <c r="N108" s="39">
        <v>32953</v>
      </c>
      <c r="O108" s="39">
        <v>36445</v>
      </c>
      <c r="P108" s="39">
        <v>34661</v>
      </c>
      <c r="Q108" s="39">
        <v>28138</v>
      </c>
      <c r="R108" s="39">
        <v>15983</v>
      </c>
      <c r="S108" s="39">
        <v>16931</v>
      </c>
      <c r="T108" s="39">
        <v>9978</v>
      </c>
      <c r="U108" s="42">
        <v>4758</v>
      </c>
      <c r="V108" s="43"/>
    </row>
    <row r="109" spans="1:22" ht="15" customHeight="1">
      <c r="A109" s="25" t="s">
        <v>24</v>
      </c>
      <c r="B109" s="39">
        <v>1068585</v>
      </c>
      <c r="C109" s="39">
        <v>52168</v>
      </c>
      <c r="D109" s="39">
        <v>53453</v>
      </c>
      <c r="E109" s="39">
        <v>56260</v>
      </c>
      <c r="F109" s="39">
        <v>51139</v>
      </c>
      <c r="G109" s="39">
        <v>55668</v>
      </c>
      <c r="H109" s="39">
        <v>63793</v>
      </c>
      <c r="I109" s="39">
        <v>75955</v>
      </c>
      <c r="J109" s="39">
        <v>84548</v>
      </c>
      <c r="K109" s="39">
        <v>80590</v>
      </c>
      <c r="L109" s="39">
        <v>73013</v>
      </c>
      <c r="M109" s="39">
        <v>65117</v>
      </c>
      <c r="N109" s="39">
        <v>66125</v>
      </c>
      <c r="O109" s="39">
        <v>72022</v>
      </c>
      <c r="P109" s="39">
        <v>68018</v>
      </c>
      <c r="Q109" s="39">
        <v>54400</v>
      </c>
      <c r="R109" s="39">
        <v>33084</v>
      </c>
      <c r="S109" s="39">
        <v>31345</v>
      </c>
      <c r="T109" s="39">
        <v>21065</v>
      </c>
      <c r="U109" s="42">
        <v>10822</v>
      </c>
      <c r="V109" s="43"/>
    </row>
    <row r="110" spans="1:22" ht="15" customHeight="1">
      <c r="A110" s="25" t="s">
        <v>25</v>
      </c>
      <c r="B110" s="39">
        <v>592529</v>
      </c>
      <c r="C110" s="39">
        <v>28301</v>
      </c>
      <c r="D110" s="39">
        <v>28228</v>
      </c>
      <c r="E110" s="39">
        <v>29640</v>
      </c>
      <c r="F110" s="39">
        <v>26725</v>
      </c>
      <c r="G110" s="39">
        <v>29108</v>
      </c>
      <c r="H110" s="39">
        <v>34327</v>
      </c>
      <c r="I110" s="39">
        <v>40791</v>
      </c>
      <c r="J110" s="39">
        <v>45508</v>
      </c>
      <c r="K110" s="39">
        <v>42480</v>
      </c>
      <c r="L110" s="39">
        <v>39749</v>
      </c>
      <c r="M110" s="39">
        <v>36995</v>
      </c>
      <c r="N110" s="39">
        <v>38683</v>
      </c>
      <c r="O110" s="39">
        <v>43180</v>
      </c>
      <c r="P110" s="39">
        <v>37980</v>
      </c>
      <c r="Q110" s="39">
        <v>30501</v>
      </c>
      <c r="R110" s="39">
        <v>20751</v>
      </c>
      <c r="S110" s="39">
        <v>18839</v>
      </c>
      <c r="T110" s="39">
        <v>13073</v>
      </c>
      <c r="U110" s="42">
        <v>7670</v>
      </c>
      <c r="V110" s="43"/>
    </row>
    <row r="111" spans="1:22" ht="15" customHeight="1">
      <c r="A111" s="25" t="s">
        <v>26</v>
      </c>
      <c r="B111" s="39">
        <v>1210928</v>
      </c>
      <c r="C111" s="39">
        <v>63219</v>
      </c>
      <c r="D111" s="39">
        <v>63324</v>
      </c>
      <c r="E111" s="39">
        <v>66307</v>
      </c>
      <c r="F111" s="39">
        <v>55354</v>
      </c>
      <c r="G111" s="39">
        <v>62510</v>
      </c>
      <c r="H111" s="39">
        <v>77954</v>
      </c>
      <c r="I111" s="39">
        <v>90264</v>
      </c>
      <c r="J111" s="39">
        <v>100370</v>
      </c>
      <c r="K111" s="39">
        <v>93450</v>
      </c>
      <c r="L111" s="39">
        <v>82536</v>
      </c>
      <c r="M111" s="39">
        <v>67146</v>
      </c>
      <c r="N111" s="39">
        <v>68137</v>
      </c>
      <c r="O111" s="39">
        <v>79986</v>
      </c>
      <c r="P111" s="39">
        <v>80317</v>
      </c>
      <c r="Q111" s="39">
        <v>65199</v>
      </c>
      <c r="R111" s="39">
        <v>33402</v>
      </c>
      <c r="S111" s="39">
        <v>30297</v>
      </c>
      <c r="T111" s="39">
        <v>20111</v>
      </c>
      <c r="U111" s="42">
        <v>11045</v>
      </c>
      <c r="V111" s="43"/>
    </row>
    <row r="112" spans="1:22" ht="15" customHeight="1">
      <c r="A112" s="25" t="s">
        <v>27</v>
      </c>
      <c r="B112" s="39">
        <v>2282721</v>
      </c>
      <c r="C112" s="39">
        <v>100219</v>
      </c>
      <c r="D112" s="39">
        <v>106447</v>
      </c>
      <c r="E112" s="39">
        <v>111355</v>
      </c>
      <c r="F112" s="39">
        <v>92728</v>
      </c>
      <c r="G112" s="39">
        <v>99143</v>
      </c>
      <c r="H112" s="39">
        <v>122219</v>
      </c>
      <c r="I112" s="39">
        <v>152765</v>
      </c>
      <c r="J112" s="39">
        <v>181696</v>
      </c>
      <c r="K112" s="39">
        <v>178744</v>
      </c>
      <c r="L112" s="39">
        <v>157487</v>
      </c>
      <c r="M112" s="39">
        <v>139488</v>
      </c>
      <c r="N112" s="39">
        <v>146127</v>
      </c>
      <c r="O112" s="39">
        <v>173499</v>
      </c>
      <c r="P112" s="39">
        <v>169015</v>
      </c>
      <c r="Q112" s="39">
        <v>133084</v>
      </c>
      <c r="R112" s="39">
        <v>84782</v>
      </c>
      <c r="S112" s="39">
        <v>72088</v>
      </c>
      <c r="T112" s="39">
        <v>41537</v>
      </c>
      <c r="U112" s="42">
        <v>20298</v>
      </c>
      <c r="V112" s="43"/>
    </row>
    <row r="113" spans="1:22" ht="15" customHeight="1">
      <c r="A113" s="25" t="s">
        <v>28</v>
      </c>
      <c r="B113" s="39">
        <v>613840</v>
      </c>
      <c r="C113" s="39">
        <v>25507</v>
      </c>
      <c r="D113" s="39">
        <v>27278</v>
      </c>
      <c r="E113" s="39">
        <v>30213</v>
      </c>
      <c r="F113" s="39">
        <v>27161</v>
      </c>
      <c r="G113" s="39">
        <v>28725</v>
      </c>
      <c r="H113" s="39">
        <v>32757</v>
      </c>
      <c r="I113" s="39">
        <v>38411</v>
      </c>
      <c r="J113" s="39">
        <v>46450</v>
      </c>
      <c r="K113" s="39">
        <v>45576</v>
      </c>
      <c r="L113" s="39">
        <v>41479</v>
      </c>
      <c r="M113" s="39">
        <v>36816</v>
      </c>
      <c r="N113" s="39">
        <v>38591</v>
      </c>
      <c r="O113" s="39">
        <v>46679</v>
      </c>
      <c r="P113" s="39">
        <v>46542</v>
      </c>
      <c r="Q113" s="39">
        <v>38048</v>
      </c>
      <c r="R113" s="39">
        <v>21632</v>
      </c>
      <c r="S113" s="39">
        <v>20429</v>
      </c>
      <c r="T113" s="39">
        <v>13833</v>
      </c>
      <c r="U113" s="42">
        <v>7713</v>
      </c>
      <c r="V113" s="43"/>
    </row>
    <row r="114" spans="1:22" ht="15" customHeight="1">
      <c r="A114" s="25" t="s">
        <v>29</v>
      </c>
      <c r="B114" s="39">
        <v>706802</v>
      </c>
      <c r="C114" s="39">
        <v>32578</v>
      </c>
      <c r="D114" s="39">
        <v>34246</v>
      </c>
      <c r="E114" s="39">
        <v>38013</v>
      </c>
      <c r="F114" s="39">
        <v>33107</v>
      </c>
      <c r="G114" s="39">
        <v>34319</v>
      </c>
      <c r="H114" s="39">
        <v>39575</v>
      </c>
      <c r="I114" s="39">
        <v>47664</v>
      </c>
      <c r="J114" s="39">
        <v>56614</v>
      </c>
      <c r="K114" s="39">
        <v>53854</v>
      </c>
      <c r="L114" s="39">
        <v>48191</v>
      </c>
      <c r="M114" s="39">
        <v>42592</v>
      </c>
      <c r="N114" s="39">
        <v>45733</v>
      </c>
      <c r="O114" s="39">
        <v>53976</v>
      </c>
      <c r="P114" s="39">
        <v>50021</v>
      </c>
      <c r="Q114" s="39">
        <v>38254</v>
      </c>
      <c r="R114" s="39">
        <v>19799</v>
      </c>
      <c r="S114" s="39">
        <v>18566</v>
      </c>
      <c r="T114" s="39">
        <v>12752</v>
      </c>
      <c r="U114" s="42">
        <v>6948</v>
      </c>
      <c r="V114" s="43"/>
    </row>
    <row r="115" spans="1:22" ht="15" customHeight="1">
      <c r="A115" s="25" t="s">
        <v>30</v>
      </c>
      <c r="B115" s="39">
        <v>1801071</v>
      </c>
      <c r="C115" s="39">
        <v>92222</v>
      </c>
      <c r="D115" s="39">
        <v>93504</v>
      </c>
      <c r="E115" s="39">
        <v>97672</v>
      </c>
      <c r="F115" s="39">
        <v>81985</v>
      </c>
      <c r="G115" s="39">
        <v>91070</v>
      </c>
      <c r="H115" s="39">
        <v>111047</v>
      </c>
      <c r="I115" s="39">
        <v>129716</v>
      </c>
      <c r="J115" s="39">
        <v>148123</v>
      </c>
      <c r="K115" s="39">
        <v>141043</v>
      </c>
      <c r="L115" s="39">
        <v>124662</v>
      </c>
      <c r="M115" s="39">
        <v>102808</v>
      </c>
      <c r="N115" s="39">
        <v>103811</v>
      </c>
      <c r="O115" s="39">
        <v>121728</v>
      </c>
      <c r="P115" s="39">
        <v>119270</v>
      </c>
      <c r="Q115" s="39">
        <v>103054</v>
      </c>
      <c r="R115" s="39">
        <v>50727</v>
      </c>
      <c r="S115" s="39">
        <v>44069</v>
      </c>
      <c r="T115" s="39">
        <v>29070</v>
      </c>
      <c r="U115" s="42">
        <v>15490</v>
      </c>
      <c r="V115" s="43"/>
    </row>
    <row r="116" spans="1:22" ht="15" customHeight="1">
      <c r="A116" s="25" t="s">
        <v>31</v>
      </c>
      <c r="B116" s="39">
        <v>852487</v>
      </c>
      <c r="C116" s="39">
        <v>36499</v>
      </c>
      <c r="D116" s="39">
        <v>39419</v>
      </c>
      <c r="E116" s="39">
        <v>42868</v>
      </c>
      <c r="F116" s="39">
        <v>36161</v>
      </c>
      <c r="G116" s="39">
        <v>38936</v>
      </c>
      <c r="H116" s="39">
        <v>48041</v>
      </c>
      <c r="I116" s="39">
        <v>56840</v>
      </c>
      <c r="J116" s="39">
        <v>69044</v>
      </c>
      <c r="K116" s="39">
        <v>67428</v>
      </c>
      <c r="L116" s="39">
        <v>59809</v>
      </c>
      <c r="M116" s="39">
        <v>49019</v>
      </c>
      <c r="N116" s="39">
        <v>51273</v>
      </c>
      <c r="O116" s="39">
        <v>66370</v>
      </c>
      <c r="P116" s="39">
        <v>66318</v>
      </c>
      <c r="Q116" s="39">
        <v>52349</v>
      </c>
      <c r="R116" s="39">
        <v>24697</v>
      </c>
      <c r="S116" s="39">
        <v>22876</v>
      </c>
      <c r="T116" s="39">
        <v>15815</v>
      </c>
      <c r="U116" s="42">
        <v>8725</v>
      </c>
      <c r="V116" s="43"/>
    </row>
    <row r="117" ht="12.75">
      <c r="V117" s="43"/>
    </row>
    <row r="118" ht="12.75">
      <c r="V118" s="43"/>
    </row>
    <row r="119" ht="12.75">
      <c r="V119" s="43"/>
    </row>
    <row r="120" ht="12.75">
      <c r="V120" s="43"/>
    </row>
    <row r="121" ht="12.75">
      <c r="V121" s="43"/>
    </row>
    <row r="122" ht="12.75">
      <c r="V122" s="43"/>
    </row>
    <row r="123" ht="12.75">
      <c r="V123" s="43"/>
    </row>
    <row r="124" ht="12.75">
      <c r="V124" s="43"/>
    </row>
  </sheetData>
  <sheetProtection/>
  <mergeCells count="11">
    <mergeCell ref="A62:U62"/>
    <mergeCell ref="A63:U63"/>
    <mergeCell ref="A5:A6"/>
    <mergeCell ref="A81:U81"/>
    <mergeCell ref="A99:U99"/>
    <mergeCell ref="B5:B6"/>
    <mergeCell ref="C5:U5"/>
    <mergeCell ref="A7:U7"/>
    <mergeCell ref="A8:U8"/>
    <mergeCell ref="A26:U26"/>
    <mergeCell ref="A44:U44"/>
  </mergeCells>
  <hyperlinks>
    <hyperlink ref="A4" location="'Spis tablic'!A1" display="Return to list of tables"/>
    <hyperlink ref="A3" location="'Spis tablic'!A1" display="Powrót do spisu tablic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4"/>
  <sheetViews>
    <sheetView zoomScaleSheetLayoutView="80" zoomScalePageLayoutView="0" workbookViewId="0" topLeftCell="A1">
      <selection activeCell="C2" sqref="C2"/>
    </sheetView>
  </sheetViews>
  <sheetFormatPr defaultColWidth="8.796875" defaultRowHeight="14.25"/>
  <cols>
    <col min="1" max="1" width="25.59765625" style="8" customWidth="1"/>
    <col min="2" max="2" width="12.19921875" style="8" customWidth="1"/>
    <col min="3" max="3" width="14.19921875" style="8" customWidth="1"/>
    <col min="4" max="7" width="12.19921875" style="8" customWidth="1"/>
    <col min="8" max="8" width="12.19921875" style="9" customWidth="1"/>
    <col min="9" max="9" width="14.09765625" style="8" customWidth="1"/>
    <col min="10" max="13" width="12.19921875" style="8" customWidth="1"/>
    <col min="14" max="14" width="9" style="9" customWidth="1"/>
    <col min="15" max="16384" width="9" style="8" customWidth="1"/>
  </cols>
  <sheetData>
    <row r="1" spans="1:7" ht="13.5" customHeight="1">
      <c r="A1" s="27" t="s">
        <v>549</v>
      </c>
      <c r="B1" s="28"/>
      <c r="C1" s="28"/>
      <c r="D1" s="28"/>
      <c r="E1" s="28"/>
      <c r="F1" s="28"/>
      <c r="G1" s="28"/>
    </row>
    <row r="2" spans="1:7" ht="13.5" customHeight="1">
      <c r="A2" s="155" t="s">
        <v>535</v>
      </c>
      <c r="B2" s="28"/>
      <c r="C2" s="28"/>
      <c r="D2" s="28"/>
      <c r="E2" s="28"/>
      <c r="F2" s="28"/>
      <c r="G2" s="28"/>
    </row>
    <row r="3" spans="1:14" ht="13.5" customHeight="1">
      <c r="A3" s="14" t="s">
        <v>36</v>
      </c>
      <c r="B3" s="17"/>
      <c r="N3" s="1"/>
    </row>
    <row r="4" spans="1:14" ht="13.5" customHeight="1">
      <c r="A4" s="14" t="s">
        <v>37</v>
      </c>
      <c r="B4" s="18"/>
      <c r="N4" s="1"/>
    </row>
    <row r="5" spans="1:14" ht="14.25">
      <c r="A5" s="210" t="s">
        <v>594</v>
      </c>
      <c r="B5" s="208">
        <v>2011</v>
      </c>
      <c r="C5" s="208"/>
      <c r="D5" s="208"/>
      <c r="E5" s="208"/>
      <c r="F5" s="208"/>
      <c r="G5" s="209"/>
      <c r="H5" s="208">
        <v>2021</v>
      </c>
      <c r="I5" s="208"/>
      <c r="J5" s="208"/>
      <c r="K5" s="208"/>
      <c r="L5" s="208"/>
      <c r="M5" s="209"/>
      <c r="N5" s="1"/>
    </row>
    <row r="6" spans="1:13" ht="25.5" customHeight="1">
      <c r="A6" s="210"/>
      <c r="B6" s="204" t="s">
        <v>585</v>
      </c>
      <c r="C6" s="206" t="s">
        <v>586</v>
      </c>
      <c r="D6" s="201" t="s">
        <v>587</v>
      </c>
      <c r="E6" s="202"/>
      <c r="F6" s="203"/>
      <c r="G6" s="206" t="s">
        <v>591</v>
      </c>
      <c r="H6" s="211" t="s">
        <v>592</v>
      </c>
      <c r="I6" s="206" t="s">
        <v>586</v>
      </c>
      <c r="J6" s="201" t="s">
        <v>587</v>
      </c>
      <c r="K6" s="202"/>
      <c r="L6" s="203"/>
      <c r="M6" s="213" t="s">
        <v>593</v>
      </c>
    </row>
    <row r="7" spans="1:13" ht="53.25" customHeight="1">
      <c r="A7" s="210"/>
      <c r="B7" s="205"/>
      <c r="C7" s="207"/>
      <c r="D7" s="29" t="s">
        <v>588</v>
      </c>
      <c r="E7" s="29" t="s">
        <v>589</v>
      </c>
      <c r="F7" s="30" t="s">
        <v>590</v>
      </c>
      <c r="G7" s="207"/>
      <c r="H7" s="212"/>
      <c r="I7" s="207"/>
      <c r="J7" s="29" t="s">
        <v>588</v>
      </c>
      <c r="K7" s="29" t="s">
        <v>589</v>
      </c>
      <c r="L7" s="30" t="s">
        <v>590</v>
      </c>
      <c r="M7" s="214"/>
    </row>
    <row r="8" spans="1:13" ht="15">
      <c r="A8" s="154" t="s">
        <v>572</v>
      </c>
      <c r="B8" s="40">
        <f>C8+D8+G8</f>
        <v>38511824</v>
      </c>
      <c r="C8" s="40">
        <v>7202273</v>
      </c>
      <c r="D8" s="40">
        <v>24797408</v>
      </c>
      <c r="E8" s="40">
        <v>15418861</v>
      </c>
      <c r="F8" s="40">
        <v>9378547</v>
      </c>
      <c r="G8" s="40">
        <v>6512143</v>
      </c>
      <c r="H8" s="40">
        <v>38036118</v>
      </c>
      <c r="I8" s="40">
        <v>7000583</v>
      </c>
      <c r="J8" s="40">
        <v>22554897</v>
      </c>
      <c r="K8" s="40">
        <v>14052944</v>
      </c>
      <c r="L8" s="40">
        <v>8501953</v>
      </c>
      <c r="M8" s="49">
        <v>8480638</v>
      </c>
    </row>
    <row r="9" spans="1:14" s="77" customFormat="1" ht="14.25">
      <c r="A9" s="75" t="s">
        <v>44</v>
      </c>
      <c r="B9" s="40">
        <f aca="true" t="shared" si="0" ref="B9:B72">C9+D9+G9</f>
        <v>2915241</v>
      </c>
      <c r="C9" s="40">
        <v>504515</v>
      </c>
      <c r="D9" s="40">
        <v>1912229</v>
      </c>
      <c r="E9" s="40">
        <v>1159647</v>
      </c>
      <c r="F9" s="40">
        <v>752582</v>
      </c>
      <c r="G9" s="40">
        <v>498497</v>
      </c>
      <c r="H9" s="40">
        <v>2904894</v>
      </c>
      <c r="I9" s="40">
        <v>500223</v>
      </c>
      <c r="J9" s="40">
        <v>1727693</v>
      </c>
      <c r="K9" s="40">
        <v>1092910</v>
      </c>
      <c r="L9" s="40">
        <v>634783</v>
      </c>
      <c r="M9" s="49">
        <v>676978</v>
      </c>
      <c r="N9" s="76"/>
    </row>
    <row r="10" spans="1:13" ht="15">
      <c r="A10" s="36" t="s">
        <v>45</v>
      </c>
      <c r="B10" s="39">
        <f t="shared" si="0"/>
        <v>90470</v>
      </c>
      <c r="C10" s="39">
        <v>17224</v>
      </c>
      <c r="D10" s="39">
        <v>59133</v>
      </c>
      <c r="E10" s="39">
        <v>36141</v>
      </c>
      <c r="F10" s="39">
        <v>22992</v>
      </c>
      <c r="G10" s="39">
        <v>14113</v>
      </c>
      <c r="H10" s="39">
        <v>88435</v>
      </c>
      <c r="I10" s="39">
        <v>16013</v>
      </c>
      <c r="J10" s="39">
        <v>52518</v>
      </c>
      <c r="K10" s="39">
        <v>32210</v>
      </c>
      <c r="L10" s="39">
        <v>20308</v>
      </c>
      <c r="M10" s="42">
        <v>19904</v>
      </c>
    </row>
    <row r="11" spans="1:13" ht="15">
      <c r="A11" s="36" t="s">
        <v>46</v>
      </c>
      <c r="B11" s="39">
        <f t="shared" si="0"/>
        <v>106018</v>
      </c>
      <c r="C11" s="39">
        <v>17373</v>
      </c>
      <c r="D11" s="39">
        <v>68915</v>
      </c>
      <c r="E11" s="39">
        <v>40464</v>
      </c>
      <c r="F11" s="39">
        <v>28451</v>
      </c>
      <c r="G11" s="39">
        <v>19730</v>
      </c>
      <c r="H11" s="39">
        <v>97721</v>
      </c>
      <c r="I11" s="39">
        <v>15403</v>
      </c>
      <c r="J11" s="39">
        <v>56639</v>
      </c>
      <c r="K11" s="39">
        <v>33684</v>
      </c>
      <c r="L11" s="39">
        <v>22955</v>
      </c>
      <c r="M11" s="42">
        <v>25679</v>
      </c>
    </row>
    <row r="12" spans="1:13" ht="15">
      <c r="A12" s="36" t="s">
        <v>47</v>
      </c>
      <c r="B12" s="39">
        <f t="shared" si="0"/>
        <v>90313</v>
      </c>
      <c r="C12" s="39">
        <v>17072</v>
      </c>
      <c r="D12" s="39">
        <v>60606</v>
      </c>
      <c r="E12" s="39">
        <v>36490</v>
      </c>
      <c r="F12" s="39">
        <v>24116</v>
      </c>
      <c r="G12" s="39">
        <v>12635</v>
      </c>
      <c r="H12" s="39">
        <v>86668</v>
      </c>
      <c r="I12" s="39">
        <v>16003</v>
      </c>
      <c r="J12" s="39">
        <v>49967</v>
      </c>
      <c r="K12" s="39">
        <v>31081</v>
      </c>
      <c r="L12" s="39">
        <v>18886</v>
      </c>
      <c r="M12" s="42">
        <v>20698</v>
      </c>
    </row>
    <row r="13" spans="1:13" ht="15">
      <c r="A13" s="36" t="s">
        <v>48</v>
      </c>
      <c r="B13" s="39">
        <f t="shared" si="0"/>
        <v>36817</v>
      </c>
      <c r="C13" s="39">
        <v>7735</v>
      </c>
      <c r="D13" s="39">
        <v>23524</v>
      </c>
      <c r="E13" s="39">
        <v>14447</v>
      </c>
      <c r="F13" s="39">
        <v>9077</v>
      </c>
      <c r="G13" s="39">
        <v>5558</v>
      </c>
      <c r="H13" s="39">
        <v>33317</v>
      </c>
      <c r="I13" s="39">
        <v>6078</v>
      </c>
      <c r="J13" s="39">
        <v>19717</v>
      </c>
      <c r="K13" s="39">
        <v>11946</v>
      </c>
      <c r="L13" s="39">
        <v>7771</v>
      </c>
      <c r="M13" s="42">
        <v>7522</v>
      </c>
    </row>
    <row r="14" spans="1:13" ht="15">
      <c r="A14" s="36" t="s">
        <v>49</v>
      </c>
      <c r="B14" s="39">
        <f t="shared" si="0"/>
        <v>52734</v>
      </c>
      <c r="C14" s="39">
        <v>9518</v>
      </c>
      <c r="D14" s="39">
        <v>34804</v>
      </c>
      <c r="E14" s="39">
        <v>20662</v>
      </c>
      <c r="F14" s="39">
        <v>14142</v>
      </c>
      <c r="G14" s="39">
        <v>8412</v>
      </c>
      <c r="H14" s="39">
        <v>48503</v>
      </c>
      <c r="I14" s="39">
        <v>8356</v>
      </c>
      <c r="J14" s="39">
        <v>28454</v>
      </c>
      <c r="K14" s="39">
        <v>17161</v>
      </c>
      <c r="L14" s="39">
        <v>11293</v>
      </c>
      <c r="M14" s="42">
        <v>11693</v>
      </c>
    </row>
    <row r="15" spans="1:13" ht="15">
      <c r="A15" s="36" t="s">
        <v>50</v>
      </c>
      <c r="B15" s="39">
        <f t="shared" si="0"/>
        <v>65134</v>
      </c>
      <c r="C15" s="39">
        <v>11192</v>
      </c>
      <c r="D15" s="39">
        <v>43455</v>
      </c>
      <c r="E15" s="39">
        <v>25127</v>
      </c>
      <c r="F15" s="39">
        <v>18328</v>
      </c>
      <c r="G15" s="39">
        <v>10487</v>
      </c>
      <c r="H15" s="39">
        <v>61745</v>
      </c>
      <c r="I15" s="39">
        <v>10099</v>
      </c>
      <c r="J15" s="39">
        <v>36287</v>
      </c>
      <c r="K15" s="39">
        <v>21323</v>
      </c>
      <c r="L15" s="39">
        <v>14964</v>
      </c>
      <c r="M15" s="42">
        <v>15359</v>
      </c>
    </row>
    <row r="16" spans="1:13" ht="15">
      <c r="A16" s="36" t="s">
        <v>51</v>
      </c>
      <c r="B16" s="39">
        <f t="shared" si="0"/>
        <v>45959</v>
      </c>
      <c r="C16" s="39">
        <v>8526</v>
      </c>
      <c r="D16" s="39">
        <v>29606</v>
      </c>
      <c r="E16" s="39">
        <v>17463</v>
      </c>
      <c r="F16" s="39">
        <v>12143</v>
      </c>
      <c r="G16" s="39">
        <v>7827</v>
      </c>
      <c r="H16" s="39">
        <v>41660</v>
      </c>
      <c r="I16" s="39">
        <v>6756</v>
      </c>
      <c r="J16" s="39">
        <v>24676</v>
      </c>
      <c r="K16" s="39">
        <v>14728</v>
      </c>
      <c r="L16" s="39">
        <v>9948</v>
      </c>
      <c r="M16" s="42">
        <v>10228</v>
      </c>
    </row>
    <row r="17" spans="1:13" ht="15">
      <c r="A17" s="36" t="s">
        <v>52</v>
      </c>
      <c r="B17" s="39">
        <f t="shared" si="0"/>
        <v>167393</v>
      </c>
      <c r="C17" s="39">
        <v>28004</v>
      </c>
      <c r="D17" s="39">
        <v>108851</v>
      </c>
      <c r="E17" s="39">
        <v>63216</v>
      </c>
      <c r="F17" s="39">
        <v>45635</v>
      </c>
      <c r="G17" s="39">
        <v>30538</v>
      </c>
      <c r="H17" s="39">
        <v>151962</v>
      </c>
      <c r="I17" s="39">
        <v>23994</v>
      </c>
      <c r="J17" s="39">
        <v>87756</v>
      </c>
      <c r="K17" s="39">
        <v>52047</v>
      </c>
      <c r="L17" s="39">
        <v>35709</v>
      </c>
      <c r="M17" s="42">
        <v>40212</v>
      </c>
    </row>
    <row r="18" spans="1:13" ht="15">
      <c r="A18" s="36" t="s">
        <v>53</v>
      </c>
      <c r="B18" s="39">
        <f t="shared" si="0"/>
        <v>54627</v>
      </c>
      <c r="C18" s="39">
        <v>10381</v>
      </c>
      <c r="D18" s="39">
        <v>35824</v>
      </c>
      <c r="E18" s="39">
        <v>21564</v>
      </c>
      <c r="F18" s="39">
        <v>14260</v>
      </c>
      <c r="G18" s="39">
        <v>8422</v>
      </c>
      <c r="H18" s="39">
        <v>55005</v>
      </c>
      <c r="I18" s="39">
        <v>10442</v>
      </c>
      <c r="J18" s="39">
        <v>32647</v>
      </c>
      <c r="K18" s="39">
        <v>19782</v>
      </c>
      <c r="L18" s="39">
        <v>12865</v>
      </c>
      <c r="M18" s="42">
        <v>11916</v>
      </c>
    </row>
    <row r="19" spans="1:13" ht="15">
      <c r="A19" s="36" t="s">
        <v>54</v>
      </c>
      <c r="B19" s="39">
        <f t="shared" si="0"/>
        <v>56860</v>
      </c>
      <c r="C19" s="39">
        <v>10351</v>
      </c>
      <c r="D19" s="39">
        <v>37160</v>
      </c>
      <c r="E19" s="39">
        <v>22145</v>
      </c>
      <c r="F19" s="39">
        <v>15015</v>
      </c>
      <c r="G19" s="39">
        <v>9349</v>
      </c>
      <c r="H19" s="39">
        <v>52768</v>
      </c>
      <c r="I19" s="39">
        <v>8719</v>
      </c>
      <c r="J19" s="39">
        <v>31159</v>
      </c>
      <c r="K19" s="39">
        <v>18740</v>
      </c>
      <c r="L19" s="39">
        <v>12419</v>
      </c>
      <c r="M19" s="42">
        <v>12890</v>
      </c>
    </row>
    <row r="20" spans="1:13" ht="15">
      <c r="A20" s="36" t="s">
        <v>55</v>
      </c>
      <c r="B20" s="39">
        <f t="shared" si="0"/>
        <v>106873</v>
      </c>
      <c r="C20" s="39">
        <v>19018</v>
      </c>
      <c r="D20" s="39">
        <v>70918</v>
      </c>
      <c r="E20" s="39">
        <v>42557</v>
      </c>
      <c r="F20" s="39">
        <v>28361</v>
      </c>
      <c r="G20" s="39">
        <v>16937</v>
      </c>
      <c r="H20" s="39">
        <v>104442</v>
      </c>
      <c r="I20" s="39">
        <v>18772</v>
      </c>
      <c r="J20" s="39">
        <v>59971</v>
      </c>
      <c r="K20" s="39">
        <v>36531</v>
      </c>
      <c r="L20" s="39">
        <v>23440</v>
      </c>
      <c r="M20" s="42">
        <v>25699</v>
      </c>
    </row>
    <row r="21" spans="1:13" ht="15">
      <c r="A21" s="36" t="s">
        <v>56</v>
      </c>
      <c r="B21" s="39">
        <f t="shared" si="0"/>
        <v>48019</v>
      </c>
      <c r="C21" s="39">
        <v>8864</v>
      </c>
      <c r="D21" s="39">
        <v>31536</v>
      </c>
      <c r="E21" s="39">
        <v>18618</v>
      </c>
      <c r="F21" s="39">
        <v>12918</v>
      </c>
      <c r="G21" s="39">
        <v>7619</v>
      </c>
      <c r="H21" s="39">
        <v>43904</v>
      </c>
      <c r="I21" s="39">
        <v>7194</v>
      </c>
      <c r="J21" s="39">
        <v>26092</v>
      </c>
      <c r="K21" s="39">
        <v>15813</v>
      </c>
      <c r="L21" s="39">
        <v>10279</v>
      </c>
      <c r="M21" s="42">
        <v>10618</v>
      </c>
    </row>
    <row r="22" spans="1:13" ht="15">
      <c r="A22" s="36" t="s">
        <v>57</v>
      </c>
      <c r="B22" s="39">
        <f t="shared" si="0"/>
        <v>37506</v>
      </c>
      <c r="C22" s="39">
        <v>7806</v>
      </c>
      <c r="D22" s="39">
        <v>24087</v>
      </c>
      <c r="E22" s="39">
        <v>14967</v>
      </c>
      <c r="F22" s="39">
        <v>9120</v>
      </c>
      <c r="G22" s="39">
        <v>5613</v>
      </c>
      <c r="H22" s="39">
        <v>36110</v>
      </c>
      <c r="I22" s="39">
        <v>7138</v>
      </c>
      <c r="J22" s="39">
        <v>20846</v>
      </c>
      <c r="K22" s="39">
        <v>13075</v>
      </c>
      <c r="L22" s="39">
        <v>7771</v>
      </c>
      <c r="M22" s="42">
        <v>8126</v>
      </c>
    </row>
    <row r="23" spans="1:13" ht="15">
      <c r="A23" s="36" t="s">
        <v>58</v>
      </c>
      <c r="B23" s="39">
        <f t="shared" si="0"/>
        <v>105309</v>
      </c>
      <c r="C23" s="39">
        <v>20414</v>
      </c>
      <c r="D23" s="39">
        <v>68850</v>
      </c>
      <c r="E23" s="39">
        <v>43305</v>
      </c>
      <c r="F23" s="39">
        <v>25545</v>
      </c>
      <c r="G23" s="39">
        <v>16045</v>
      </c>
      <c r="H23" s="39">
        <v>106673</v>
      </c>
      <c r="I23" s="39">
        <v>20449</v>
      </c>
      <c r="J23" s="39">
        <v>63488</v>
      </c>
      <c r="K23" s="39">
        <v>39764</v>
      </c>
      <c r="L23" s="39">
        <v>23724</v>
      </c>
      <c r="M23" s="42">
        <v>22736</v>
      </c>
    </row>
    <row r="24" spans="1:13" ht="15">
      <c r="A24" s="36" t="s">
        <v>59</v>
      </c>
      <c r="B24" s="39">
        <f t="shared" si="0"/>
        <v>74800</v>
      </c>
      <c r="C24" s="39">
        <v>14186</v>
      </c>
      <c r="D24" s="39">
        <v>49269</v>
      </c>
      <c r="E24" s="39">
        <v>30581</v>
      </c>
      <c r="F24" s="39">
        <v>18688</v>
      </c>
      <c r="G24" s="39">
        <v>11345</v>
      </c>
      <c r="H24" s="39">
        <v>77412</v>
      </c>
      <c r="I24" s="39">
        <v>14687</v>
      </c>
      <c r="J24" s="39">
        <v>45633</v>
      </c>
      <c r="K24" s="39">
        <v>28539</v>
      </c>
      <c r="L24" s="39">
        <v>17094</v>
      </c>
      <c r="M24" s="42">
        <v>17092</v>
      </c>
    </row>
    <row r="25" spans="1:13" ht="15">
      <c r="A25" s="36" t="s">
        <v>60</v>
      </c>
      <c r="B25" s="39">
        <f t="shared" si="0"/>
        <v>62977</v>
      </c>
      <c r="C25" s="39">
        <v>13174</v>
      </c>
      <c r="D25" s="39">
        <v>41293</v>
      </c>
      <c r="E25" s="39">
        <v>26034</v>
      </c>
      <c r="F25" s="39">
        <v>15259</v>
      </c>
      <c r="G25" s="39">
        <v>8510</v>
      </c>
      <c r="H25" s="39">
        <v>61530</v>
      </c>
      <c r="I25" s="39">
        <v>12212</v>
      </c>
      <c r="J25" s="39">
        <v>37164</v>
      </c>
      <c r="K25" s="39">
        <v>22664</v>
      </c>
      <c r="L25" s="39">
        <v>14500</v>
      </c>
      <c r="M25" s="42">
        <v>12154</v>
      </c>
    </row>
    <row r="26" spans="1:13" ht="15">
      <c r="A26" s="36" t="s">
        <v>61</v>
      </c>
      <c r="B26" s="39">
        <f t="shared" si="0"/>
        <v>44720</v>
      </c>
      <c r="C26" s="39">
        <v>8298</v>
      </c>
      <c r="D26" s="39">
        <v>29046</v>
      </c>
      <c r="E26" s="39">
        <v>17612</v>
      </c>
      <c r="F26" s="39">
        <v>11434</v>
      </c>
      <c r="G26" s="39">
        <v>7376</v>
      </c>
      <c r="H26" s="39">
        <v>42420</v>
      </c>
      <c r="I26" s="39">
        <v>7652</v>
      </c>
      <c r="J26" s="39">
        <v>25117</v>
      </c>
      <c r="K26" s="39">
        <v>15194</v>
      </c>
      <c r="L26" s="39">
        <v>9923</v>
      </c>
      <c r="M26" s="42">
        <v>9651</v>
      </c>
    </row>
    <row r="27" spans="1:13" ht="15">
      <c r="A27" s="36" t="s">
        <v>62</v>
      </c>
      <c r="B27" s="39">
        <f t="shared" si="0"/>
        <v>51596</v>
      </c>
      <c r="C27" s="39">
        <v>10128</v>
      </c>
      <c r="D27" s="39">
        <v>34048</v>
      </c>
      <c r="E27" s="39">
        <v>21269</v>
      </c>
      <c r="F27" s="39">
        <v>12779</v>
      </c>
      <c r="G27" s="39">
        <v>7420</v>
      </c>
      <c r="H27" s="39">
        <v>57644</v>
      </c>
      <c r="I27" s="39">
        <v>11730</v>
      </c>
      <c r="J27" s="39">
        <v>34962</v>
      </c>
      <c r="K27" s="39">
        <v>21854</v>
      </c>
      <c r="L27" s="39">
        <v>13108</v>
      </c>
      <c r="M27" s="42">
        <v>10952</v>
      </c>
    </row>
    <row r="28" spans="1:13" ht="15">
      <c r="A28" s="36" t="s">
        <v>63</v>
      </c>
      <c r="B28" s="39">
        <f t="shared" si="0"/>
        <v>162185</v>
      </c>
      <c r="C28" s="39">
        <v>28333</v>
      </c>
      <c r="D28" s="39">
        <v>106427</v>
      </c>
      <c r="E28" s="39">
        <v>63595</v>
      </c>
      <c r="F28" s="39">
        <v>42832</v>
      </c>
      <c r="G28" s="39">
        <v>27425</v>
      </c>
      <c r="H28" s="39">
        <v>153348</v>
      </c>
      <c r="I28" s="39">
        <v>25797</v>
      </c>
      <c r="J28" s="39">
        <v>89946</v>
      </c>
      <c r="K28" s="39">
        <v>54399</v>
      </c>
      <c r="L28" s="39">
        <v>35547</v>
      </c>
      <c r="M28" s="42">
        <v>37605</v>
      </c>
    </row>
    <row r="29" spans="1:13" ht="15">
      <c r="A29" s="36" t="s">
        <v>64</v>
      </c>
      <c r="B29" s="39">
        <f t="shared" si="0"/>
        <v>81586</v>
      </c>
      <c r="C29" s="39">
        <v>16209</v>
      </c>
      <c r="D29" s="39">
        <v>53744</v>
      </c>
      <c r="E29" s="39">
        <v>33397</v>
      </c>
      <c r="F29" s="39">
        <v>20347</v>
      </c>
      <c r="G29" s="39">
        <v>11633</v>
      </c>
      <c r="H29" s="39">
        <v>86917</v>
      </c>
      <c r="I29" s="39">
        <v>17092</v>
      </c>
      <c r="J29" s="39">
        <v>51828</v>
      </c>
      <c r="K29" s="39">
        <v>31912</v>
      </c>
      <c r="L29" s="39">
        <v>19916</v>
      </c>
      <c r="M29" s="42">
        <v>17997</v>
      </c>
    </row>
    <row r="30" spans="1:13" ht="15">
      <c r="A30" s="36" t="s">
        <v>65</v>
      </c>
      <c r="B30" s="39">
        <f t="shared" si="0"/>
        <v>179712</v>
      </c>
      <c r="C30" s="39">
        <v>28465</v>
      </c>
      <c r="D30" s="39">
        <v>116550</v>
      </c>
      <c r="E30" s="39">
        <v>66418</v>
      </c>
      <c r="F30" s="39">
        <v>50132</v>
      </c>
      <c r="G30" s="39">
        <v>34697</v>
      </c>
      <c r="H30" s="39">
        <v>53929</v>
      </c>
      <c r="I30" s="39">
        <v>8672</v>
      </c>
      <c r="J30" s="39">
        <v>31869</v>
      </c>
      <c r="K30" s="39">
        <v>19023</v>
      </c>
      <c r="L30" s="39">
        <v>12846</v>
      </c>
      <c r="M30" s="42">
        <v>13388</v>
      </c>
    </row>
    <row r="31" spans="1:13" ht="15">
      <c r="A31" s="36" t="s">
        <v>66</v>
      </c>
      <c r="B31" s="39">
        <f t="shared" si="0"/>
        <v>47873</v>
      </c>
      <c r="C31" s="39">
        <v>8549</v>
      </c>
      <c r="D31" s="39">
        <v>31417</v>
      </c>
      <c r="E31" s="39">
        <v>19182</v>
      </c>
      <c r="F31" s="39">
        <v>12235</v>
      </c>
      <c r="G31" s="39">
        <v>7907</v>
      </c>
      <c r="H31" s="39">
        <v>46279</v>
      </c>
      <c r="I31" s="39">
        <v>8191</v>
      </c>
      <c r="J31" s="39">
        <v>27462</v>
      </c>
      <c r="K31" s="39">
        <v>16568</v>
      </c>
      <c r="L31" s="39">
        <v>10894</v>
      </c>
      <c r="M31" s="42">
        <v>10626</v>
      </c>
    </row>
    <row r="32" spans="1:13" ht="15">
      <c r="A32" s="36" t="s">
        <v>67</v>
      </c>
      <c r="B32" s="39">
        <f t="shared" si="0"/>
        <v>119365</v>
      </c>
      <c r="C32" s="39">
        <v>24845</v>
      </c>
      <c r="D32" s="39">
        <v>79019</v>
      </c>
      <c r="E32" s="39">
        <v>50894</v>
      </c>
      <c r="F32" s="39">
        <v>28125</v>
      </c>
      <c r="G32" s="39">
        <v>15501</v>
      </c>
      <c r="H32" s="39">
        <v>175692</v>
      </c>
      <c r="I32" s="39">
        <v>42711</v>
      </c>
      <c r="J32" s="39">
        <v>106653</v>
      </c>
      <c r="K32" s="39">
        <v>70386</v>
      </c>
      <c r="L32" s="39">
        <v>36267</v>
      </c>
      <c r="M32" s="42">
        <v>26328</v>
      </c>
    </row>
    <row r="33" spans="1:13" ht="15">
      <c r="A33" s="36" t="s">
        <v>68</v>
      </c>
      <c r="B33" s="39">
        <f t="shared" si="0"/>
        <v>68993</v>
      </c>
      <c r="C33" s="39">
        <v>11893</v>
      </c>
      <c r="D33" s="39">
        <v>45220</v>
      </c>
      <c r="E33" s="39">
        <v>26921</v>
      </c>
      <c r="F33" s="39">
        <v>18299</v>
      </c>
      <c r="G33" s="39">
        <v>11880</v>
      </c>
      <c r="H33" s="39">
        <v>62314</v>
      </c>
      <c r="I33" s="39">
        <v>9916</v>
      </c>
      <c r="J33" s="39">
        <v>36794</v>
      </c>
      <c r="K33" s="39">
        <v>21757</v>
      </c>
      <c r="L33" s="39">
        <v>15037</v>
      </c>
      <c r="M33" s="42">
        <v>15604</v>
      </c>
    </row>
    <row r="34" spans="1:13" ht="15">
      <c r="A34" s="36" t="s">
        <v>69</v>
      </c>
      <c r="B34" s="39">
        <f t="shared" si="0"/>
        <v>94501</v>
      </c>
      <c r="C34" s="39">
        <v>16794</v>
      </c>
      <c r="D34" s="39">
        <v>62265</v>
      </c>
      <c r="E34" s="39">
        <v>36921</v>
      </c>
      <c r="F34" s="39">
        <v>25344</v>
      </c>
      <c r="G34" s="39">
        <v>15442</v>
      </c>
      <c r="H34" s="39">
        <v>87371</v>
      </c>
      <c r="I34" s="39">
        <v>14147</v>
      </c>
      <c r="J34" s="39">
        <v>52228</v>
      </c>
      <c r="K34" s="39">
        <v>31147</v>
      </c>
      <c r="L34" s="39">
        <v>21081</v>
      </c>
      <c r="M34" s="42">
        <v>20996</v>
      </c>
    </row>
    <row r="35" spans="1:13" ht="15">
      <c r="A35" s="36" t="s">
        <v>70</v>
      </c>
      <c r="B35" s="39">
        <f t="shared" si="0"/>
        <v>45672</v>
      </c>
      <c r="C35" s="39">
        <v>8371</v>
      </c>
      <c r="D35" s="39">
        <v>30629</v>
      </c>
      <c r="E35" s="39">
        <v>18428</v>
      </c>
      <c r="F35" s="39">
        <v>12201</v>
      </c>
      <c r="G35" s="39">
        <v>6672</v>
      </c>
      <c r="H35" s="39">
        <v>41612</v>
      </c>
      <c r="I35" s="39">
        <v>7099</v>
      </c>
      <c r="J35" s="39">
        <v>24705</v>
      </c>
      <c r="K35" s="39">
        <v>14911</v>
      </c>
      <c r="L35" s="39">
        <v>9794</v>
      </c>
      <c r="M35" s="42">
        <v>9808</v>
      </c>
    </row>
    <row r="36" spans="1:13" ht="15">
      <c r="A36" s="36" t="s">
        <v>430</v>
      </c>
      <c r="B36" s="39">
        <f t="shared" si="0"/>
        <v>83860</v>
      </c>
      <c r="C36" s="39">
        <v>12438</v>
      </c>
      <c r="D36" s="39">
        <v>54147</v>
      </c>
      <c r="E36" s="39">
        <v>30737</v>
      </c>
      <c r="F36" s="39">
        <v>23410</v>
      </c>
      <c r="G36" s="39">
        <v>17275</v>
      </c>
      <c r="H36" s="39">
        <v>77305</v>
      </c>
      <c r="I36" s="39">
        <v>10884</v>
      </c>
      <c r="J36" s="39">
        <v>43535</v>
      </c>
      <c r="K36" s="39">
        <v>26067</v>
      </c>
      <c r="L36" s="39">
        <v>17468</v>
      </c>
      <c r="M36" s="42">
        <v>22886</v>
      </c>
    </row>
    <row r="37" spans="1:13" ht="15">
      <c r="A37" s="36" t="s">
        <v>431</v>
      </c>
      <c r="B37" s="39">
        <f t="shared" si="0"/>
        <v>103238</v>
      </c>
      <c r="C37" s="39">
        <v>17445</v>
      </c>
      <c r="D37" s="39">
        <v>67967</v>
      </c>
      <c r="E37" s="39">
        <v>40425</v>
      </c>
      <c r="F37" s="39">
        <v>27542</v>
      </c>
      <c r="G37" s="39">
        <v>17826</v>
      </c>
      <c r="H37" s="39">
        <v>94878</v>
      </c>
      <c r="I37" s="39">
        <v>15274</v>
      </c>
      <c r="J37" s="39">
        <v>55158</v>
      </c>
      <c r="K37" s="39">
        <v>33606</v>
      </c>
      <c r="L37" s="39">
        <v>21552</v>
      </c>
      <c r="M37" s="42">
        <v>24446</v>
      </c>
    </row>
    <row r="38" spans="1:13" ht="15">
      <c r="A38" s="36" t="s">
        <v>432</v>
      </c>
      <c r="B38" s="39">
        <f t="shared" si="0"/>
        <v>630131</v>
      </c>
      <c r="C38" s="39">
        <v>91909</v>
      </c>
      <c r="D38" s="39">
        <v>413919</v>
      </c>
      <c r="E38" s="39">
        <v>260067</v>
      </c>
      <c r="F38" s="39">
        <v>153852</v>
      </c>
      <c r="G38" s="39">
        <v>124303</v>
      </c>
      <c r="H38" s="39">
        <v>672929</v>
      </c>
      <c r="I38" s="39">
        <v>103887</v>
      </c>
      <c r="J38" s="39">
        <v>414744</v>
      </c>
      <c r="K38" s="39">
        <v>291621</v>
      </c>
      <c r="L38" s="39">
        <v>123123</v>
      </c>
      <c r="M38" s="42">
        <v>154298</v>
      </c>
    </row>
    <row r="39" spans="1:13" ht="15">
      <c r="A39" s="36" t="s">
        <v>495</v>
      </c>
      <c r="B39" s="78" t="s">
        <v>494</v>
      </c>
      <c r="C39" s="78" t="s">
        <v>494</v>
      </c>
      <c r="D39" s="78" t="s">
        <v>494</v>
      </c>
      <c r="E39" s="78" t="s">
        <v>494</v>
      </c>
      <c r="F39" s="78" t="s">
        <v>494</v>
      </c>
      <c r="G39" s="78" t="s">
        <v>494</v>
      </c>
      <c r="H39" s="39">
        <v>104401</v>
      </c>
      <c r="I39" s="39">
        <v>14856</v>
      </c>
      <c r="J39" s="39">
        <v>59678</v>
      </c>
      <c r="K39" s="39">
        <v>35377</v>
      </c>
      <c r="L39" s="39">
        <v>24301</v>
      </c>
      <c r="M39" s="42">
        <v>29867</v>
      </c>
    </row>
    <row r="40" spans="1:14" s="77" customFormat="1" ht="14.25">
      <c r="A40" s="75" t="s">
        <v>75</v>
      </c>
      <c r="B40" s="40">
        <f t="shared" si="0"/>
        <v>2097635</v>
      </c>
      <c r="C40" s="40">
        <v>404217</v>
      </c>
      <c r="D40" s="40">
        <v>1355034</v>
      </c>
      <c r="E40" s="40">
        <v>839974</v>
      </c>
      <c r="F40" s="40">
        <v>515060</v>
      </c>
      <c r="G40" s="40">
        <v>338384</v>
      </c>
      <c r="H40" s="40">
        <v>2027261</v>
      </c>
      <c r="I40" s="40">
        <v>372745</v>
      </c>
      <c r="J40" s="40">
        <v>1201698</v>
      </c>
      <c r="K40" s="40">
        <v>738008</v>
      </c>
      <c r="L40" s="40">
        <v>463690</v>
      </c>
      <c r="M40" s="49">
        <v>452818</v>
      </c>
      <c r="N40" s="76"/>
    </row>
    <row r="41" spans="1:13" ht="15">
      <c r="A41" s="36" t="s">
        <v>76</v>
      </c>
      <c r="B41" s="39">
        <f t="shared" si="0"/>
        <v>56259</v>
      </c>
      <c r="C41" s="39">
        <v>10831</v>
      </c>
      <c r="D41" s="39">
        <v>35710</v>
      </c>
      <c r="E41" s="39">
        <v>21829</v>
      </c>
      <c r="F41" s="39">
        <v>13881</v>
      </c>
      <c r="G41" s="39">
        <v>9718</v>
      </c>
      <c r="H41" s="39">
        <v>54254</v>
      </c>
      <c r="I41" s="39">
        <v>9890</v>
      </c>
      <c r="J41" s="39">
        <v>31670</v>
      </c>
      <c r="K41" s="39">
        <v>19109</v>
      </c>
      <c r="L41" s="39">
        <v>12561</v>
      </c>
      <c r="M41" s="42">
        <v>12694</v>
      </c>
    </row>
    <row r="42" spans="1:13" ht="15">
      <c r="A42" s="36" t="s">
        <v>77</v>
      </c>
      <c r="B42" s="39">
        <f t="shared" si="0"/>
        <v>77529</v>
      </c>
      <c r="C42" s="39">
        <v>16806</v>
      </c>
      <c r="D42" s="39">
        <v>49558</v>
      </c>
      <c r="E42" s="39">
        <v>31742</v>
      </c>
      <c r="F42" s="39">
        <v>17816</v>
      </c>
      <c r="G42" s="39">
        <v>11165</v>
      </c>
      <c r="H42" s="39">
        <v>78336</v>
      </c>
      <c r="I42" s="39">
        <v>16203</v>
      </c>
      <c r="J42" s="39">
        <v>47026</v>
      </c>
      <c r="K42" s="39">
        <v>29644</v>
      </c>
      <c r="L42" s="39">
        <v>17382</v>
      </c>
      <c r="M42" s="42">
        <v>15107</v>
      </c>
    </row>
    <row r="43" spans="1:13" ht="15">
      <c r="A43" s="36" t="s">
        <v>78</v>
      </c>
      <c r="B43" s="39">
        <f t="shared" si="0"/>
        <v>106359</v>
      </c>
      <c r="C43" s="39">
        <v>23445</v>
      </c>
      <c r="D43" s="39">
        <v>69384</v>
      </c>
      <c r="E43" s="39">
        <v>44387</v>
      </c>
      <c r="F43" s="39">
        <v>24997</v>
      </c>
      <c r="G43" s="39">
        <v>13530</v>
      </c>
      <c r="H43" s="39">
        <v>122536</v>
      </c>
      <c r="I43" s="39">
        <v>26602</v>
      </c>
      <c r="J43" s="39">
        <v>74751</v>
      </c>
      <c r="K43" s="39">
        <v>45701</v>
      </c>
      <c r="L43" s="39">
        <v>29050</v>
      </c>
      <c r="M43" s="42">
        <v>21183</v>
      </c>
    </row>
    <row r="44" spans="1:13" ht="15">
      <c r="A44" s="36" t="s">
        <v>79</v>
      </c>
      <c r="B44" s="39">
        <f t="shared" si="0"/>
        <v>52707</v>
      </c>
      <c r="C44" s="39">
        <v>10974</v>
      </c>
      <c r="D44" s="39">
        <v>34108</v>
      </c>
      <c r="E44" s="39">
        <v>21532</v>
      </c>
      <c r="F44" s="39">
        <v>12576</v>
      </c>
      <c r="G44" s="39">
        <v>7625</v>
      </c>
      <c r="H44" s="39">
        <v>50152</v>
      </c>
      <c r="I44" s="39">
        <v>9642</v>
      </c>
      <c r="J44" s="39">
        <v>30256</v>
      </c>
      <c r="K44" s="39">
        <v>18539</v>
      </c>
      <c r="L44" s="39">
        <v>11717</v>
      </c>
      <c r="M44" s="42">
        <v>10254</v>
      </c>
    </row>
    <row r="45" spans="1:13" ht="15">
      <c r="A45" s="36" t="s">
        <v>80</v>
      </c>
      <c r="B45" s="39">
        <f t="shared" si="0"/>
        <v>45347</v>
      </c>
      <c r="C45" s="39">
        <v>9719</v>
      </c>
      <c r="D45" s="39">
        <v>28814</v>
      </c>
      <c r="E45" s="39">
        <v>18254</v>
      </c>
      <c r="F45" s="39">
        <v>10560</v>
      </c>
      <c r="G45" s="39">
        <v>6814</v>
      </c>
      <c r="H45" s="39">
        <v>44053</v>
      </c>
      <c r="I45" s="39">
        <v>8723</v>
      </c>
      <c r="J45" s="39">
        <v>26446</v>
      </c>
      <c r="K45" s="39">
        <v>16373</v>
      </c>
      <c r="L45" s="39">
        <v>10073</v>
      </c>
      <c r="M45" s="42">
        <v>8884</v>
      </c>
    </row>
    <row r="46" spans="1:13" ht="15">
      <c r="A46" s="36" t="s">
        <v>81</v>
      </c>
      <c r="B46" s="39">
        <f t="shared" si="0"/>
        <v>40158</v>
      </c>
      <c r="C46" s="39">
        <v>9102</v>
      </c>
      <c r="D46" s="39">
        <v>25695</v>
      </c>
      <c r="E46" s="39">
        <v>16265</v>
      </c>
      <c r="F46" s="39">
        <v>9430</v>
      </c>
      <c r="G46" s="39">
        <v>5361</v>
      </c>
      <c r="H46" s="39">
        <v>39294</v>
      </c>
      <c r="I46" s="39">
        <v>8424</v>
      </c>
      <c r="J46" s="39">
        <v>23631</v>
      </c>
      <c r="K46" s="39">
        <v>14228</v>
      </c>
      <c r="L46" s="39">
        <v>9403</v>
      </c>
      <c r="M46" s="42">
        <v>7239</v>
      </c>
    </row>
    <row r="47" spans="1:13" ht="15">
      <c r="A47" s="36" t="s">
        <v>82</v>
      </c>
      <c r="B47" s="39">
        <f t="shared" si="0"/>
        <v>165207</v>
      </c>
      <c r="C47" s="39">
        <v>30310</v>
      </c>
      <c r="D47" s="39">
        <v>108337</v>
      </c>
      <c r="E47" s="39">
        <v>66089</v>
      </c>
      <c r="F47" s="39">
        <v>42248</v>
      </c>
      <c r="G47" s="39">
        <v>26560</v>
      </c>
      <c r="H47" s="39">
        <v>154165</v>
      </c>
      <c r="I47" s="39">
        <v>26545</v>
      </c>
      <c r="J47" s="39">
        <v>91866</v>
      </c>
      <c r="K47" s="39">
        <v>54545</v>
      </c>
      <c r="L47" s="39">
        <v>37321</v>
      </c>
      <c r="M47" s="42">
        <v>35754</v>
      </c>
    </row>
    <row r="48" spans="1:13" ht="15">
      <c r="A48" s="36" t="s">
        <v>83</v>
      </c>
      <c r="B48" s="39">
        <f t="shared" si="0"/>
        <v>67621</v>
      </c>
      <c r="C48" s="39">
        <v>15112</v>
      </c>
      <c r="D48" s="39">
        <v>42665</v>
      </c>
      <c r="E48" s="39">
        <v>27142</v>
      </c>
      <c r="F48" s="39">
        <v>15523</v>
      </c>
      <c r="G48" s="39">
        <v>9844</v>
      </c>
      <c r="H48" s="39">
        <v>63756</v>
      </c>
      <c r="I48" s="39">
        <v>12686</v>
      </c>
      <c r="J48" s="39">
        <v>38471</v>
      </c>
      <c r="K48" s="39">
        <v>23783</v>
      </c>
      <c r="L48" s="39">
        <v>14688</v>
      </c>
      <c r="M48" s="42">
        <v>12599</v>
      </c>
    </row>
    <row r="49" spans="1:13" ht="15">
      <c r="A49" s="36" t="s">
        <v>84</v>
      </c>
      <c r="B49" s="39">
        <f t="shared" si="0"/>
        <v>47024</v>
      </c>
      <c r="C49" s="39">
        <v>9528</v>
      </c>
      <c r="D49" s="39">
        <v>30225</v>
      </c>
      <c r="E49" s="39">
        <v>18689</v>
      </c>
      <c r="F49" s="39">
        <v>11536</v>
      </c>
      <c r="G49" s="39">
        <v>7271</v>
      </c>
      <c r="H49" s="39">
        <v>44385</v>
      </c>
      <c r="I49" s="39">
        <v>8374</v>
      </c>
      <c r="J49" s="39">
        <v>26236</v>
      </c>
      <c r="K49" s="39">
        <v>15852</v>
      </c>
      <c r="L49" s="39">
        <v>10384</v>
      </c>
      <c r="M49" s="42">
        <v>9775</v>
      </c>
    </row>
    <row r="50" spans="1:13" ht="15">
      <c r="A50" s="36" t="s">
        <v>85</v>
      </c>
      <c r="B50" s="39">
        <f t="shared" si="0"/>
        <v>86866</v>
      </c>
      <c r="C50" s="39">
        <v>18684</v>
      </c>
      <c r="D50" s="39">
        <v>56235</v>
      </c>
      <c r="E50" s="39">
        <v>35542</v>
      </c>
      <c r="F50" s="39">
        <v>20693</v>
      </c>
      <c r="G50" s="39">
        <v>11947</v>
      </c>
      <c r="H50" s="39">
        <v>83766</v>
      </c>
      <c r="I50" s="39">
        <v>16764</v>
      </c>
      <c r="J50" s="39">
        <v>50210</v>
      </c>
      <c r="K50" s="39">
        <v>30968</v>
      </c>
      <c r="L50" s="39">
        <v>19242</v>
      </c>
      <c r="M50" s="42">
        <v>16792</v>
      </c>
    </row>
    <row r="51" spans="1:13" ht="15">
      <c r="A51" s="36" t="s">
        <v>86</v>
      </c>
      <c r="B51" s="39">
        <f t="shared" si="0"/>
        <v>42423</v>
      </c>
      <c r="C51" s="39">
        <v>8257</v>
      </c>
      <c r="D51" s="39">
        <v>26974</v>
      </c>
      <c r="E51" s="39">
        <v>16632</v>
      </c>
      <c r="F51" s="39">
        <v>10342</v>
      </c>
      <c r="G51" s="39">
        <v>7192</v>
      </c>
      <c r="H51" s="39">
        <v>38935</v>
      </c>
      <c r="I51" s="39">
        <v>6803</v>
      </c>
      <c r="J51" s="39">
        <v>23152</v>
      </c>
      <c r="K51" s="39">
        <v>13551</v>
      </c>
      <c r="L51" s="39">
        <v>9601</v>
      </c>
      <c r="M51" s="42">
        <v>8980</v>
      </c>
    </row>
    <row r="52" spans="1:13" ht="15">
      <c r="A52" s="36" t="s">
        <v>87</v>
      </c>
      <c r="B52" s="39">
        <f t="shared" si="0"/>
        <v>44892</v>
      </c>
      <c r="C52" s="39">
        <v>9483</v>
      </c>
      <c r="D52" s="39">
        <v>28277</v>
      </c>
      <c r="E52" s="39">
        <v>17511</v>
      </c>
      <c r="F52" s="39">
        <v>10766</v>
      </c>
      <c r="G52" s="39">
        <v>7132</v>
      </c>
      <c r="H52" s="39">
        <v>42002</v>
      </c>
      <c r="I52" s="39">
        <v>8210</v>
      </c>
      <c r="J52" s="39">
        <v>24722</v>
      </c>
      <c r="K52" s="39">
        <v>15062</v>
      </c>
      <c r="L52" s="39">
        <v>9660</v>
      </c>
      <c r="M52" s="42">
        <v>9070</v>
      </c>
    </row>
    <row r="53" spans="1:13" ht="15">
      <c r="A53" s="36" t="s">
        <v>88</v>
      </c>
      <c r="B53" s="39">
        <f t="shared" si="0"/>
        <v>41711</v>
      </c>
      <c r="C53" s="39">
        <v>8991</v>
      </c>
      <c r="D53" s="39">
        <v>26541</v>
      </c>
      <c r="E53" s="39">
        <v>16647</v>
      </c>
      <c r="F53" s="39">
        <v>9894</v>
      </c>
      <c r="G53" s="39">
        <v>6179</v>
      </c>
      <c r="H53" s="39">
        <v>39577</v>
      </c>
      <c r="I53" s="39">
        <v>7992</v>
      </c>
      <c r="J53" s="39">
        <v>23361</v>
      </c>
      <c r="K53" s="39">
        <v>14450</v>
      </c>
      <c r="L53" s="39">
        <v>8911</v>
      </c>
      <c r="M53" s="42">
        <v>8224</v>
      </c>
    </row>
    <row r="54" spans="1:13" ht="15">
      <c r="A54" s="36" t="s">
        <v>89</v>
      </c>
      <c r="B54" s="39">
        <f t="shared" si="0"/>
        <v>99855</v>
      </c>
      <c r="C54" s="39">
        <v>20760</v>
      </c>
      <c r="D54" s="39">
        <v>64809</v>
      </c>
      <c r="E54" s="39">
        <v>40345</v>
      </c>
      <c r="F54" s="39">
        <v>24464</v>
      </c>
      <c r="G54" s="39">
        <v>14286</v>
      </c>
      <c r="H54" s="39">
        <v>96317</v>
      </c>
      <c r="I54" s="39">
        <v>19110</v>
      </c>
      <c r="J54" s="39">
        <v>57262</v>
      </c>
      <c r="K54" s="39">
        <v>34988</v>
      </c>
      <c r="L54" s="39">
        <v>22274</v>
      </c>
      <c r="M54" s="42">
        <v>19945</v>
      </c>
    </row>
    <row r="55" spans="1:13" ht="15">
      <c r="A55" s="36" t="s">
        <v>90</v>
      </c>
      <c r="B55" s="39">
        <f t="shared" si="0"/>
        <v>97665</v>
      </c>
      <c r="C55" s="39">
        <v>22382</v>
      </c>
      <c r="D55" s="39">
        <v>63311</v>
      </c>
      <c r="E55" s="39">
        <v>41243</v>
      </c>
      <c r="F55" s="39">
        <v>22068</v>
      </c>
      <c r="G55" s="39">
        <v>11972</v>
      </c>
      <c r="H55" s="39">
        <v>111663</v>
      </c>
      <c r="I55" s="39">
        <v>25285</v>
      </c>
      <c r="J55" s="39">
        <v>67868</v>
      </c>
      <c r="K55" s="39">
        <v>42696</v>
      </c>
      <c r="L55" s="39">
        <v>25172</v>
      </c>
      <c r="M55" s="42">
        <v>18510</v>
      </c>
    </row>
    <row r="56" spans="1:13" ht="15">
      <c r="A56" s="36" t="s">
        <v>91</v>
      </c>
      <c r="B56" s="39">
        <f t="shared" si="0"/>
        <v>48107</v>
      </c>
      <c r="C56" s="39">
        <v>10552</v>
      </c>
      <c r="D56" s="39">
        <v>30761</v>
      </c>
      <c r="E56" s="39">
        <v>19100</v>
      </c>
      <c r="F56" s="39">
        <v>11661</v>
      </c>
      <c r="G56" s="39">
        <v>6794</v>
      </c>
      <c r="H56" s="39">
        <v>47380</v>
      </c>
      <c r="I56" s="39">
        <v>9784</v>
      </c>
      <c r="J56" s="39">
        <v>27918</v>
      </c>
      <c r="K56" s="39">
        <v>17170</v>
      </c>
      <c r="L56" s="39">
        <v>10748</v>
      </c>
      <c r="M56" s="42">
        <v>9678</v>
      </c>
    </row>
    <row r="57" spans="1:13" ht="15">
      <c r="A57" s="36" t="s">
        <v>92</v>
      </c>
      <c r="B57" s="39">
        <f t="shared" si="0"/>
        <v>35271</v>
      </c>
      <c r="C57" s="39">
        <v>7380</v>
      </c>
      <c r="D57" s="39">
        <v>22419</v>
      </c>
      <c r="E57" s="39">
        <v>13991</v>
      </c>
      <c r="F57" s="39">
        <v>8428</v>
      </c>
      <c r="G57" s="39">
        <v>5472</v>
      </c>
      <c r="H57" s="39">
        <v>33120</v>
      </c>
      <c r="I57" s="39">
        <v>6351</v>
      </c>
      <c r="J57" s="39">
        <v>19731</v>
      </c>
      <c r="K57" s="39">
        <v>11999</v>
      </c>
      <c r="L57" s="39">
        <v>7732</v>
      </c>
      <c r="M57" s="42">
        <v>7038</v>
      </c>
    </row>
    <row r="58" spans="1:13" ht="15">
      <c r="A58" s="36" t="s">
        <v>93</v>
      </c>
      <c r="B58" s="39">
        <f t="shared" si="0"/>
        <v>87245</v>
      </c>
      <c r="C58" s="39">
        <v>17435</v>
      </c>
      <c r="D58" s="39">
        <v>55689</v>
      </c>
      <c r="E58" s="39">
        <v>34554</v>
      </c>
      <c r="F58" s="39">
        <v>21135</v>
      </c>
      <c r="G58" s="39">
        <v>14121</v>
      </c>
      <c r="H58" s="39">
        <v>83473</v>
      </c>
      <c r="I58" s="39">
        <v>15450</v>
      </c>
      <c r="J58" s="39">
        <v>50129</v>
      </c>
      <c r="K58" s="39">
        <v>29304</v>
      </c>
      <c r="L58" s="39">
        <v>20825</v>
      </c>
      <c r="M58" s="42">
        <v>17894</v>
      </c>
    </row>
    <row r="59" spans="1:13" ht="15">
      <c r="A59" s="36" t="s">
        <v>94</v>
      </c>
      <c r="B59" s="39">
        <f t="shared" si="0"/>
        <v>71001</v>
      </c>
      <c r="C59" s="39">
        <v>14387</v>
      </c>
      <c r="D59" s="39">
        <v>45991</v>
      </c>
      <c r="E59" s="39">
        <v>28348</v>
      </c>
      <c r="F59" s="39">
        <v>17643</v>
      </c>
      <c r="G59" s="39">
        <v>10623</v>
      </c>
      <c r="H59" s="39">
        <v>68563</v>
      </c>
      <c r="I59" s="39">
        <v>13248</v>
      </c>
      <c r="J59" s="39">
        <v>40182</v>
      </c>
      <c r="K59" s="39">
        <v>24617</v>
      </c>
      <c r="L59" s="39">
        <v>15565</v>
      </c>
      <c r="M59" s="42">
        <v>15133</v>
      </c>
    </row>
    <row r="60" spans="1:13" ht="15">
      <c r="A60" s="36" t="s">
        <v>433</v>
      </c>
      <c r="B60" s="39">
        <f t="shared" si="0"/>
        <v>363926</v>
      </c>
      <c r="C60" s="39">
        <v>58766</v>
      </c>
      <c r="D60" s="39">
        <v>234228</v>
      </c>
      <c r="E60" s="39">
        <v>142613</v>
      </c>
      <c r="F60" s="39">
        <v>91615</v>
      </c>
      <c r="G60" s="39">
        <v>70932</v>
      </c>
      <c r="H60" s="39">
        <v>337666</v>
      </c>
      <c r="I60" s="39">
        <v>53331</v>
      </c>
      <c r="J60" s="39">
        <v>195898</v>
      </c>
      <c r="K60" s="39">
        <v>122767</v>
      </c>
      <c r="L60" s="39">
        <v>73131</v>
      </c>
      <c r="M60" s="42">
        <v>88437</v>
      </c>
    </row>
    <row r="61" spans="1:13" ht="15">
      <c r="A61" s="36" t="s">
        <v>434</v>
      </c>
      <c r="B61" s="39">
        <f t="shared" si="0"/>
        <v>98725</v>
      </c>
      <c r="C61" s="39">
        <v>17583</v>
      </c>
      <c r="D61" s="39">
        <v>63778</v>
      </c>
      <c r="E61" s="39">
        <v>37896</v>
      </c>
      <c r="F61" s="39">
        <v>25882</v>
      </c>
      <c r="G61" s="39">
        <v>17364</v>
      </c>
      <c r="H61" s="39">
        <v>90890</v>
      </c>
      <c r="I61" s="39">
        <v>15220</v>
      </c>
      <c r="J61" s="39">
        <v>52845</v>
      </c>
      <c r="K61" s="39">
        <v>31830</v>
      </c>
      <c r="L61" s="39">
        <v>21015</v>
      </c>
      <c r="M61" s="42">
        <v>22825</v>
      </c>
    </row>
    <row r="62" spans="1:13" ht="15">
      <c r="A62" s="36" t="s">
        <v>435</v>
      </c>
      <c r="B62" s="39">
        <f t="shared" si="0"/>
        <v>204954</v>
      </c>
      <c r="C62" s="39">
        <v>33945</v>
      </c>
      <c r="D62" s="39">
        <v>135332</v>
      </c>
      <c r="E62" s="39">
        <v>84332</v>
      </c>
      <c r="F62" s="39">
        <v>51000</v>
      </c>
      <c r="G62" s="39">
        <v>35677</v>
      </c>
      <c r="H62" s="39">
        <v>198273</v>
      </c>
      <c r="I62" s="39">
        <v>32052</v>
      </c>
      <c r="J62" s="39">
        <v>117725</v>
      </c>
      <c r="K62" s="39">
        <v>75574</v>
      </c>
      <c r="L62" s="39">
        <v>42151</v>
      </c>
      <c r="M62" s="42">
        <v>48496</v>
      </c>
    </row>
    <row r="63" spans="1:13" ht="15">
      <c r="A63" s="36" t="s">
        <v>436</v>
      </c>
      <c r="B63" s="39">
        <f t="shared" si="0"/>
        <v>116783</v>
      </c>
      <c r="C63" s="39">
        <v>19785</v>
      </c>
      <c r="D63" s="39">
        <v>76193</v>
      </c>
      <c r="E63" s="39">
        <v>45291</v>
      </c>
      <c r="F63" s="39">
        <v>30902</v>
      </c>
      <c r="G63" s="39">
        <v>20805</v>
      </c>
      <c r="H63" s="39">
        <v>104705</v>
      </c>
      <c r="I63" s="39">
        <v>16056</v>
      </c>
      <c r="J63" s="39">
        <v>60342</v>
      </c>
      <c r="K63" s="39">
        <v>35258</v>
      </c>
      <c r="L63" s="39">
        <v>25084</v>
      </c>
      <c r="M63" s="42">
        <v>28307</v>
      </c>
    </row>
    <row r="64" spans="1:14" s="77" customFormat="1" ht="14.25">
      <c r="A64" s="75" t="s">
        <v>99</v>
      </c>
      <c r="B64" s="40">
        <f t="shared" si="0"/>
        <v>2175700</v>
      </c>
      <c r="C64" s="40">
        <v>415718</v>
      </c>
      <c r="D64" s="40">
        <v>1375358</v>
      </c>
      <c r="E64" s="40">
        <v>864010</v>
      </c>
      <c r="F64" s="40">
        <v>511348</v>
      </c>
      <c r="G64" s="40">
        <v>384624</v>
      </c>
      <c r="H64" s="40">
        <v>2052340</v>
      </c>
      <c r="I64" s="40">
        <v>372580</v>
      </c>
      <c r="J64" s="40">
        <v>1203314</v>
      </c>
      <c r="K64" s="40">
        <v>737793</v>
      </c>
      <c r="L64" s="40">
        <v>465521</v>
      </c>
      <c r="M64" s="49">
        <v>476446</v>
      </c>
      <c r="N64" s="76"/>
    </row>
    <row r="65" spans="1:13" ht="15">
      <c r="A65" s="36" t="s">
        <v>100</v>
      </c>
      <c r="B65" s="39">
        <f t="shared" si="0"/>
        <v>114260</v>
      </c>
      <c r="C65" s="39">
        <v>24411</v>
      </c>
      <c r="D65" s="39">
        <v>69572</v>
      </c>
      <c r="E65" s="39">
        <v>44566</v>
      </c>
      <c r="F65" s="39">
        <v>25006</v>
      </c>
      <c r="G65" s="39">
        <v>20277</v>
      </c>
      <c r="H65" s="39">
        <v>106800</v>
      </c>
      <c r="I65" s="39">
        <v>21028</v>
      </c>
      <c r="J65" s="39">
        <v>63102</v>
      </c>
      <c r="K65" s="39">
        <v>38415</v>
      </c>
      <c r="L65" s="39">
        <v>24687</v>
      </c>
      <c r="M65" s="42">
        <v>22670</v>
      </c>
    </row>
    <row r="66" spans="1:13" ht="15">
      <c r="A66" s="36" t="s">
        <v>101</v>
      </c>
      <c r="B66" s="39">
        <f t="shared" si="0"/>
        <v>103927</v>
      </c>
      <c r="C66" s="39">
        <v>20857</v>
      </c>
      <c r="D66" s="39">
        <v>65132</v>
      </c>
      <c r="E66" s="39">
        <v>41123</v>
      </c>
      <c r="F66" s="39">
        <v>24009</v>
      </c>
      <c r="G66" s="39">
        <v>17938</v>
      </c>
      <c r="H66" s="39">
        <v>98549</v>
      </c>
      <c r="I66" s="39">
        <v>17963</v>
      </c>
      <c r="J66" s="39">
        <v>58470</v>
      </c>
      <c r="K66" s="39">
        <v>35858</v>
      </c>
      <c r="L66" s="39">
        <v>22612</v>
      </c>
      <c r="M66" s="42">
        <v>22116</v>
      </c>
    </row>
    <row r="67" spans="1:13" ht="15">
      <c r="A67" s="36" t="s">
        <v>102</v>
      </c>
      <c r="B67" s="39">
        <f t="shared" si="0"/>
        <v>80426</v>
      </c>
      <c r="C67" s="39">
        <v>16105</v>
      </c>
      <c r="D67" s="39">
        <v>50596</v>
      </c>
      <c r="E67" s="39">
        <v>31989</v>
      </c>
      <c r="F67" s="39">
        <v>18607</v>
      </c>
      <c r="G67" s="39">
        <v>13725</v>
      </c>
      <c r="H67" s="39">
        <v>75292</v>
      </c>
      <c r="I67" s="39">
        <v>13936</v>
      </c>
      <c r="J67" s="39">
        <v>45187</v>
      </c>
      <c r="K67" s="39">
        <v>27540</v>
      </c>
      <c r="L67" s="39">
        <v>17647</v>
      </c>
      <c r="M67" s="42">
        <v>16169</v>
      </c>
    </row>
    <row r="68" spans="1:13" ht="15">
      <c r="A68" s="36" t="s">
        <v>103</v>
      </c>
      <c r="B68" s="39">
        <f t="shared" si="0"/>
        <v>68620</v>
      </c>
      <c r="C68" s="39">
        <v>12778</v>
      </c>
      <c r="D68" s="39">
        <v>42699</v>
      </c>
      <c r="E68" s="39">
        <v>26153</v>
      </c>
      <c r="F68" s="39">
        <v>16546</v>
      </c>
      <c r="G68" s="39">
        <v>13143</v>
      </c>
      <c r="H68" s="39">
        <v>59421</v>
      </c>
      <c r="I68" s="39">
        <v>9708</v>
      </c>
      <c r="J68" s="39">
        <v>34602</v>
      </c>
      <c r="K68" s="39">
        <v>20477</v>
      </c>
      <c r="L68" s="39">
        <v>14125</v>
      </c>
      <c r="M68" s="42">
        <v>15111</v>
      </c>
    </row>
    <row r="69" spans="1:13" ht="15">
      <c r="A69" s="36" t="s">
        <v>104</v>
      </c>
      <c r="B69" s="39">
        <f t="shared" si="0"/>
        <v>47885</v>
      </c>
      <c r="C69" s="39">
        <v>9668</v>
      </c>
      <c r="D69" s="39">
        <v>29339</v>
      </c>
      <c r="E69" s="39">
        <v>18531</v>
      </c>
      <c r="F69" s="39">
        <v>10808</v>
      </c>
      <c r="G69" s="39">
        <v>8878</v>
      </c>
      <c r="H69" s="39">
        <v>44048</v>
      </c>
      <c r="I69" s="39">
        <v>7892</v>
      </c>
      <c r="J69" s="39">
        <v>26027</v>
      </c>
      <c r="K69" s="39">
        <v>15543</v>
      </c>
      <c r="L69" s="39">
        <v>10484</v>
      </c>
      <c r="M69" s="42">
        <v>10129</v>
      </c>
    </row>
    <row r="70" spans="1:13" ht="15">
      <c r="A70" s="36" t="s">
        <v>105</v>
      </c>
      <c r="B70" s="39">
        <f t="shared" si="0"/>
        <v>67665</v>
      </c>
      <c r="C70" s="39">
        <v>11873</v>
      </c>
      <c r="D70" s="39">
        <v>41466</v>
      </c>
      <c r="E70" s="39">
        <v>25116</v>
      </c>
      <c r="F70" s="39">
        <v>16350</v>
      </c>
      <c r="G70" s="39">
        <v>14326</v>
      </c>
      <c r="H70" s="39">
        <v>61027</v>
      </c>
      <c r="I70" s="39">
        <v>9760</v>
      </c>
      <c r="J70" s="39">
        <v>34907</v>
      </c>
      <c r="K70" s="39">
        <v>20813</v>
      </c>
      <c r="L70" s="39">
        <v>14094</v>
      </c>
      <c r="M70" s="42">
        <v>16360</v>
      </c>
    </row>
    <row r="71" spans="1:13" ht="15">
      <c r="A71" s="36" t="s">
        <v>106</v>
      </c>
      <c r="B71" s="39">
        <f t="shared" si="0"/>
        <v>99823</v>
      </c>
      <c r="C71" s="39">
        <v>18963</v>
      </c>
      <c r="D71" s="39">
        <v>61972</v>
      </c>
      <c r="E71" s="39">
        <v>38631</v>
      </c>
      <c r="F71" s="39">
        <v>23341</v>
      </c>
      <c r="G71" s="39">
        <v>18888</v>
      </c>
      <c r="H71" s="39">
        <v>91883</v>
      </c>
      <c r="I71" s="39">
        <v>15758</v>
      </c>
      <c r="J71" s="39">
        <v>53417</v>
      </c>
      <c r="K71" s="39">
        <v>32313</v>
      </c>
      <c r="L71" s="39">
        <v>21104</v>
      </c>
      <c r="M71" s="42">
        <v>22708</v>
      </c>
    </row>
    <row r="72" spans="1:13" ht="15">
      <c r="A72" s="36" t="s">
        <v>107</v>
      </c>
      <c r="B72" s="39">
        <f t="shared" si="0"/>
        <v>90459</v>
      </c>
      <c r="C72" s="39">
        <v>18185</v>
      </c>
      <c r="D72" s="39">
        <v>56571</v>
      </c>
      <c r="E72" s="39">
        <v>35972</v>
      </c>
      <c r="F72" s="39">
        <v>20599</v>
      </c>
      <c r="G72" s="39">
        <v>15703</v>
      </c>
      <c r="H72" s="39">
        <v>85762</v>
      </c>
      <c r="I72" s="39">
        <v>16162</v>
      </c>
      <c r="J72" s="39">
        <v>50517</v>
      </c>
      <c r="K72" s="39">
        <v>31103</v>
      </c>
      <c r="L72" s="39">
        <v>19414</v>
      </c>
      <c r="M72" s="42">
        <v>19083</v>
      </c>
    </row>
    <row r="73" spans="1:13" ht="15">
      <c r="A73" s="36" t="s">
        <v>108</v>
      </c>
      <c r="B73" s="39">
        <f aca="true" t="shared" si="1" ref="B73:B136">C73+D73+G73</f>
        <v>146666</v>
      </c>
      <c r="C73" s="39">
        <v>31127</v>
      </c>
      <c r="D73" s="39">
        <v>91460</v>
      </c>
      <c r="E73" s="39">
        <v>58975</v>
      </c>
      <c r="F73" s="39">
        <v>32485</v>
      </c>
      <c r="G73" s="39">
        <v>24079</v>
      </c>
      <c r="H73" s="39">
        <v>161640</v>
      </c>
      <c r="I73" s="39">
        <v>34136</v>
      </c>
      <c r="J73" s="39">
        <v>96474</v>
      </c>
      <c r="K73" s="39">
        <v>59249</v>
      </c>
      <c r="L73" s="39">
        <v>37225</v>
      </c>
      <c r="M73" s="42">
        <v>31030</v>
      </c>
    </row>
    <row r="74" spans="1:13" ht="15">
      <c r="A74" s="36" t="s">
        <v>109</v>
      </c>
      <c r="B74" s="39">
        <f t="shared" si="1"/>
        <v>57671</v>
      </c>
      <c r="C74" s="39">
        <v>11810</v>
      </c>
      <c r="D74" s="39">
        <v>38540</v>
      </c>
      <c r="E74" s="39">
        <v>24356</v>
      </c>
      <c r="F74" s="39">
        <v>14184</v>
      </c>
      <c r="G74" s="39">
        <v>7321</v>
      </c>
      <c r="H74" s="39">
        <v>56359</v>
      </c>
      <c r="I74" s="39">
        <v>11504</v>
      </c>
      <c r="J74" s="39">
        <v>34067</v>
      </c>
      <c r="K74" s="39">
        <v>21468</v>
      </c>
      <c r="L74" s="39">
        <v>12599</v>
      </c>
      <c r="M74" s="42">
        <v>10788</v>
      </c>
    </row>
    <row r="75" spans="1:13" ht="15">
      <c r="A75" s="36" t="s">
        <v>110</v>
      </c>
      <c r="B75" s="39">
        <f t="shared" si="1"/>
        <v>110057</v>
      </c>
      <c r="C75" s="39">
        <v>24515</v>
      </c>
      <c r="D75" s="39">
        <v>67795</v>
      </c>
      <c r="E75" s="39">
        <v>44405</v>
      </c>
      <c r="F75" s="39">
        <v>23390</v>
      </c>
      <c r="G75" s="39">
        <v>17747</v>
      </c>
      <c r="H75" s="39">
        <v>102570</v>
      </c>
      <c r="I75" s="39">
        <v>21860</v>
      </c>
      <c r="J75" s="39">
        <v>59456</v>
      </c>
      <c r="K75" s="39">
        <v>37438</v>
      </c>
      <c r="L75" s="39">
        <v>22018</v>
      </c>
      <c r="M75" s="42">
        <v>21254</v>
      </c>
    </row>
    <row r="76" spans="1:13" ht="15">
      <c r="A76" s="36" t="s">
        <v>111</v>
      </c>
      <c r="B76" s="39">
        <f t="shared" si="1"/>
        <v>62899</v>
      </c>
      <c r="C76" s="39">
        <v>12149</v>
      </c>
      <c r="D76" s="39">
        <v>39268</v>
      </c>
      <c r="E76" s="39">
        <v>24409</v>
      </c>
      <c r="F76" s="39">
        <v>14859</v>
      </c>
      <c r="G76" s="39">
        <v>11482</v>
      </c>
      <c r="H76" s="39">
        <v>57179</v>
      </c>
      <c r="I76" s="39">
        <v>10378</v>
      </c>
      <c r="J76" s="39">
        <v>33175</v>
      </c>
      <c r="K76" s="39">
        <v>20173</v>
      </c>
      <c r="L76" s="39">
        <v>13002</v>
      </c>
      <c r="M76" s="42">
        <v>13626</v>
      </c>
    </row>
    <row r="77" spans="1:13" ht="15">
      <c r="A77" s="36" t="s">
        <v>112</v>
      </c>
      <c r="B77" s="39">
        <f t="shared" si="1"/>
        <v>36430</v>
      </c>
      <c r="C77" s="39">
        <v>6942</v>
      </c>
      <c r="D77" s="39">
        <v>22731</v>
      </c>
      <c r="E77" s="39">
        <v>14213</v>
      </c>
      <c r="F77" s="39">
        <v>8518</v>
      </c>
      <c r="G77" s="39">
        <v>6757</v>
      </c>
      <c r="H77" s="39">
        <v>33365</v>
      </c>
      <c r="I77" s="39">
        <v>6067</v>
      </c>
      <c r="J77" s="39">
        <v>19487</v>
      </c>
      <c r="K77" s="39">
        <v>11860</v>
      </c>
      <c r="L77" s="39">
        <v>7627</v>
      </c>
      <c r="M77" s="42">
        <v>7811</v>
      </c>
    </row>
    <row r="78" spans="1:13" ht="15">
      <c r="A78" s="36" t="s">
        <v>113</v>
      </c>
      <c r="B78" s="39">
        <f t="shared" si="1"/>
        <v>117135</v>
      </c>
      <c r="C78" s="39">
        <v>21541</v>
      </c>
      <c r="D78" s="39">
        <v>72309</v>
      </c>
      <c r="E78" s="39">
        <v>44352</v>
      </c>
      <c r="F78" s="39">
        <v>27957</v>
      </c>
      <c r="G78" s="39">
        <v>23285</v>
      </c>
      <c r="H78" s="39">
        <v>109590</v>
      </c>
      <c r="I78" s="39">
        <v>18619</v>
      </c>
      <c r="J78" s="39">
        <v>62486</v>
      </c>
      <c r="K78" s="39">
        <v>36656</v>
      </c>
      <c r="L78" s="39">
        <v>25830</v>
      </c>
      <c r="M78" s="42">
        <v>28485</v>
      </c>
    </row>
    <row r="79" spans="1:13" ht="15">
      <c r="A79" s="36" t="s">
        <v>114</v>
      </c>
      <c r="B79" s="39">
        <f t="shared" si="1"/>
        <v>61446</v>
      </c>
      <c r="C79" s="39">
        <v>12984</v>
      </c>
      <c r="D79" s="39">
        <v>38048</v>
      </c>
      <c r="E79" s="39">
        <v>24085</v>
      </c>
      <c r="F79" s="39">
        <v>13963</v>
      </c>
      <c r="G79" s="39">
        <v>10414</v>
      </c>
      <c r="H79" s="39">
        <v>56403</v>
      </c>
      <c r="I79" s="39">
        <v>11131</v>
      </c>
      <c r="J79" s="39">
        <v>33073</v>
      </c>
      <c r="K79" s="39">
        <v>20184</v>
      </c>
      <c r="L79" s="39">
        <v>12889</v>
      </c>
      <c r="M79" s="42">
        <v>12199</v>
      </c>
    </row>
    <row r="80" spans="1:13" ht="15">
      <c r="A80" s="36" t="s">
        <v>115</v>
      </c>
      <c r="B80" s="39">
        <f t="shared" si="1"/>
        <v>59137</v>
      </c>
      <c r="C80" s="39">
        <v>11509</v>
      </c>
      <c r="D80" s="39">
        <v>37397</v>
      </c>
      <c r="E80" s="39">
        <v>23203</v>
      </c>
      <c r="F80" s="39">
        <v>14194</v>
      </c>
      <c r="G80" s="39">
        <v>10231</v>
      </c>
      <c r="H80" s="39">
        <v>53019</v>
      </c>
      <c r="I80" s="39">
        <v>9966</v>
      </c>
      <c r="J80" s="39">
        <v>30174</v>
      </c>
      <c r="K80" s="39">
        <v>18372</v>
      </c>
      <c r="L80" s="39">
        <v>11802</v>
      </c>
      <c r="M80" s="42">
        <v>12879</v>
      </c>
    </row>
    <row r="81" spans="1:13" ht="15">
      <c r="A81" s="36" t="s">
        <v>63</v>
      </c>
      <c r="B81" s="39">
        <f t="shared" si="1"/>
        <v>73391</v>
      </c>
      <c r="C81" s="39">
        <v>13125</v>
      </c>
      <c r="D81" s="39">
        <v>46803</v>
      </c>
      <c r="E81" s="39">
        <v>29079</v>
      </c>
      <c r="F81" s="39">
        <v>17724</v>
      </c>
      <c r="G81" s="39">
        <v>13463</v>
      </c>
      <c r="H81" s="39">
        <v>70632</v>
      </c>
      <c r="I81" s="39">
        <v>12570</v>
      </c>
      <c r="J81" s="39">
        <v>40663</v>
      </c>
      <c r="K81" s="39">
        <v>24571</v>
      </c>
      <c r="L81" s="39">
        <v>16092</v>
      </c>
      <c r="M81" s="42">
        <v>17399</v>
      </c>
    </row>
    <row r="82" spans="1:13" ht="15">
      <c r="A82" s="36" t="s">
        <v>116</v>
      </c>
      <c r="B82" s="39">
        <f t="shared" si="1"/>
        <v>88417</v>
      </c>
      <c r="C82" s="39">
        <v>17068</v>
      </c>
      <c r="D82" s="39">
        <v>55268</v>
      </c>
      <c r="E82" s="39">
        <v>34436</v>
      </c>
      <c r="F82" s="39">
        <v>20832</v>
      </c>
      <c r="G82" s="39">
        <v>16081</v>
      </c>
      <c r="H82" s="39">
        <v>79589</v>
      </c>
      <c r="I82" s="39">
        <v>13656</v>
      </c>
      <c r="J82" s="39">
        <v>46997</v>
      </c>
      <c r="K82" s="39">
        <v>28015</v>
      </c>
      <c r="L82" s="39">
        <v>18982</v>
      </c>
      <c r="M82" s="42">
        <v>18936</v>
      </c>
    </row>
    <row r="83" spans="1:13" ht="15">
      <c r="A83" s="36" t="s">
        <v>117</v>
      </c>
      <c r="B83" s="39">
        <f t="shared" si="1"/>
        <v>40088</v>
      </c>
      <c r="C83" s="39">
        <v>7657</v>
      </c>
      <c r="D83" s="39">
        <v>25653</v>
      </c>
      <c r="E83" s="39">
        <v>15836</v>
      </c>
      <c r="F83" s="39">
        <v>9817</v>
      </c>
      <c r="G83" s="39">
        <v>6778</v>
      </c>
      <c r="H83" s="39">
        <v>36518</v>
      </c>
      <c r="I83" s="39">
        <v>6540</v>
      </c>
      <c r="J83" s="39">
        <v>21306</v>
      </c>
      <c r="K83" s="39">
        <v>12646</v>
      </c>
      <c r="L83" s="39">
        <v>8660</v>
      </c>
      <c r="M83" s="42">
        <v>8672</v>
      </c>
    </row>
    <row r="84" spans="1:13" ht="15">
      <c r="A84" s="36" t="s">
        <v>118</v>
      </c>
      <c r="B84" s="39">
        <f t="shared" si="1"/>
        <v>109858</v>
      </c>
      <c r="C84" s="39">
        <v>21666</v>
      </c>
      <c r="D84" s="39">
        <v>67097</v>
      </c>
      <c r="E84" s="39">
        <v>42077</v>
      </c>
      <c r="F84" s="39">
        <v>25020</v>
      </c>
      <c r="G84" s="39">
        <v>21095</v>
      </c>
      <c r="H84" s="39">
        <v>102890</v>
      </c>
      <c r="I84" s="39">
        <v>18216</v>
      </c>
      <c r="J84" s="39">
        <v>61229</v>
      </c>
      <c r="K84" s="39">
        <v>36577</v>
      </c>
      <c r="L84" s="39">
        <v>24652</v>
      </c>
      <c r="M84" s="42">
        <v>23445</v>
      </c>
    </row>
    <row r="85" spans="1:13" ht="15">
      <c r="A85" s="36" t="s">
        <v>437</v>
      </c>
      <c r="B85" s="39">
        <f t="shared" si="1"/>
        <v>58009</v>
      </c>
      <c r="C85" s="39">
        <v>10921</v>
      </c>
      <c r="D85" s="39">
        <v>39315</v>
      </c>
      <c r="E85" s="39">
        <v>24416</v>
      </c>
      <c r="F85" s="39">
        <v>14899</v>
      </c>
      <c r="G85" s="39">
        <v>7773</v>
      </c>
      <c r="H85" s="39">
        <v>55429</v>
      </c>
      <c r="I85" s="39">
        <v>10118</v>
      </c>
      <c r="J85" s="39">
        <v>32664</v>
      </c>
      <c r="K85" s="39">
        <v>20071</v>
      </c>
      <c r="L85" s="39">
        <v>12593</v>
      </c>
      <c r="M85" s="42">
        <v>12647</v>
      </c>
    </row>
    <row r="86" spans="1:13" ht="15">
      <c r="A86" s="36" t="s">
        <v>438</v>
      </c>
      <c r="B86" s="39">
        <f t="shared" si="1"/>
        <v>66362</v>
      </c>
      <c r="C86" s="39">
        <v>11099</v>
      </c>
      <c r="D86" s="39">
        <v>44273</v>
      </c>
      <c r="E86" s="39">
        <v>26640</v>
      </c>
      <c r="F86" s="39">
        <v>17633</v>
      </c>
      <c r="G86" s="39">
        <v>10990</v>
      </c>
      <c r="H86" s="39">
        <v>59546</v>
      </c>
      <c r="I86" s="39">
        <v>9334</v>
      </c>
      <c r="J86" s="39">
        <v>34359</v>
      </c>
      <c r="K86" s="39">
        <v>20344</v>
      </c>
      <c r="L86" s="39">
        <v>14015</v>
      </c>
      <c r="M86" s="42">
        <v>15853</v>
      </c>
    </row>
    <row r="87" spans="1:13" ht="15">
      <c r="A87" s="36" t="s">
        <v>439</v>
      </c>
      <c r="B87" s="39">
        <f t="shared" si="1"/>
        <v>349103</v>
      </c>
      <c r="C87" s="39">
        <v>56929</v>
      </c>
      <c r="D87" s="39">
        <v>228183</v>
      </c>
      <c r="E87" s="39">
        <v>144930</v>
      </c>
      <c r="F87" s="39">
        <v>83253</v>
      </c>
      <c r="G87" s="39">
        <v>63991</v>
      </c>
      <c r="H87" s="39">
        <v>334681</v>
      </c>
      <c r="I87" s="39">
        <v>56461</v>
      </c>
      <c r="J87" s="39">
        <v>196559</v>
      </c>
      <c r="K87" s="39">
        <v>126852</v>
      </c>
      <c r="L87" s="39">
        <v>69707</v>
      </c>
      <c r="M87" s="42">
        <v>81661</v>
      </c>
    </row>
    <row r="88" spans="1:13" ht="15">
      <c r="A88" s="36" t="s">
        <v>440</v>
      </c>
      <c r="B88" s="39">
        <f t="shared" si="1"/>
        <v>65966</v>
      </c>
      <c r="C88" s="39">
        <v>11836</v>
      </c>
      <c r="D88" s="39">
        <v>43871</v>
      </c>
      <c r="E88" s="39">
        <v>26517</v>
      </c>
      <c r="F88" s="39">
        <v>17354</v>
      </c>
      <c r="G88" s="39">
        <v>10259</v>
      </c>
      <c r="H88" s="39">
        <v>60148</v>
      </c>
      <c r="I88" s="39">
        <v>9817</v>
      </c>
      <c r="J88" s="39">
        <v>34916</v>
      </c>
      <c r="K88" s="39">
        <v>21255</v>
      </c>
      <c r="L88" s="39">
        <v>13661</v>
      </c>
      <c r="M88" s="42">
        <v>15415</v>
      </c>
    </row>
    <row r="89" spans="1:14" s="77" customFormat="1" ht="14.25">
      <c r="A89" s="75" t="s">
        <v>123</v>
      </c>
      <c r="B89" s="40">
        <f t="shared" si="1"/>
        <v>1022843</v>
      </c>
      <c r="C89" s="40">
        <v>194734</v>
      </c>
      <c r="D89" s="40">
        <v>671640</v>
      </c>
      <c r="E89" s="40">
        <v>412111</v>
      </c>
      <c r="F89" s="40">
        <v>259529</v>
      </c>
      <c r="G89" s="40">
        <v>156469</v>
      </c>
      <c r="H89" s="40">
        <v>991213</v>
      </c>
      <c r="I89" s="40">
        <v>181957</v>
      </c>
      <c r="J89" s="40">
        <v>587499</v>
      </c>
      <c r="K89" s="40">
        <v>363434</v>
      </c>
      <c r="L89" s="40">
        <v>224065</v>
      </c>
      <c r="M89" s="49">
        <v>221757</v>
      </c>
      <c r="N89" s="76"/>
    </row>
    <row r="90" spans="1:13" ht="15">
      <c r="A90" s="36" t="s">
        <v>124</v>
      </c>
      <c r="B90" s="39">
        <f t="shared" si="1"/>
        <v>68917</v>
      </c>
      <c r="C90" s="39">
        <v>14596</v>
      </c>
      <c r="D90" s="39">
        <v>45273</v>
      </c>
      <c r="E90" s="39">
        <v>28230</v>
      </c>
      <c r="F90" s="39">
        <v>17043</v>
      </c>
      <c r="G90" s="39">
        <v>9048</v>
      </c>
      <c r="H90" s="39">
        <v>72564</v>
      </c>
      <c r="I90" s="39">
        <v>14942</v>
      </c>
      <c r="J90" s="39">
        <v>44108</v>
      </c>
      <c r="K90" s="39">
        <v>26879</v>
      </c>
      <c r="L90" s="39">
        <v>17229</v>
      </c>
      <c r="M90" s="42">
        <v>13514</v>
      </c>
    </row>
    <row r="91" spans="1:13" ht="15">
      <c r="A91" s="36" t="s">
        <v>125</v>
      </c>
      <c r="B91" s="39">
        <f t="shared" si="1"/>
        <v>57062</v>
      </c>
      <c r="C91" s="39">
        <v>10994</v>
      </c>
      <c r="D91" s="39">
        <v>37819</v>
      </c>
      <c r="E91" s="39">
        <v>23070</v>
      </c>
      <c r="F91" s="39">
        <v>14749</v>
      </c>
      <c r="G91" s="39">
        <v>8249</v>
      </c>
      <c r="H91" s="39">
        <v>53819</v>
      </c>
      <c r="I91" s="39">
        <v>9585</v>
      </c>
      <c r="J91" s="39">
        <v>32328</v>
      </c>
      <c r="K91" s="39">
        <v>19892</v>
      </c>
      <c r="L91" s="39">
        <v>12436</v>
      </c>
      <c r="M91" s="42">
        <v>11906</v>
      </c>
    </row>
    <row r="92" spans="1:13" ht="15">
      <c r="A92" s="36" t="s">
        <v>126</v>
      </c>
      <c r="B92" s="39">
        <f t="shared" si="1"/>
        <v>58938</v>
      </c>
      <c r="C92" s="39">
        <v>11065</v>
      </c>
      <c r="D92" s="39">
        <v>39008</v>
      </c>
      <c r="E92" s="39">
        <v>23839</v>
      </c>
      <c r="F92" s="39">
        <v>15169</v>
      </c>
      <c r="G92" s="39">
        <v>8865</v>
      </c>
      <c r="H92" s="39">
        <v>56059</v>
      </c>
      <c r="I92" s="39">
        <v>10332</v>
      </c>
      <c r="J92" s="39">
        <v>33111</v>
      </c>
      <c r="K92" s="39">
        <v>20140</v>
      </c>
      <c r="L92" s="39">
        <v>12971</v>
      </c>
      <c r="M92" s="42">
        <v>12616</v>
      </c>
    </row>
    <row r="93" spans="1:13" ht="15">
      <c r="A93" s="36" t="s">
        <v>127</v>
      </c>
      <c r="B93" s="39">
        <f t="shared" si="1"/>
        <v>88083</v>
      </c>
      <c r="C93" s="39">
        <v>17239</v>
      </c>
      <c r="D93" s="39">
        <v>56905</v>
      </c>
      <c r="E93" s="39">
        <v>34586</v>
      </c>
      <c r="F93" s="39">
        <v>22319</v>
      </c>
      <c r="G93" s="39">
        <v>13939</v>
      </c>
      <c r="H93" s="39">
        <v>83391</v>
      </c>
      <c r="I93" s="39">
        <v>15181</v>
      </c>
      <c r="J93" s="39">
        <v>48738</v>
      </c>
      <c r="K93" s="39">
        <v>30196</v>
      </c>
      <c r="L93" s="39">
        <v>18542</v>
      </c>
      <c r="M93" s="42">
        <v>19472</v>
      </c>
    </row>
    <row r="94" spans="1:13" ht="15">
      <c r="A94" s="36" t="s">
        <v>128</v>
      </c>
      <c r="B94" s="39">
        <f t="shared" si="1"/>
        <v>47533</v>
      </c>
      <c r="C94" s="39">
        <v>9613</v>
      </c>
      <c r="D94" s="39">
        <v>31403</v>
      </c>
      <c r="E94" s="39">
        <v>19603</v>
      </c>
      <c r="F94" s="39">
        <v>11800</v>
      </c>
      <c r="G94" s="39">
        <v>6517</v>
      </c>
      <c r="H94" s="39">
        <v>46378</v>
      </c>
      <c r="I94" s="39">
        <v>8875</v>
      </c>
      <c r="J94" s="39">
        <v>28455</v>
      </c>
      <c r="K94" s="39">
        <v>17492</v>
      </c>
      <c r="L94" s="39">
        <v>10963</v>
      </c>
      <c r="M94" s="42">
        <v>9048</v>
      </c>
    </row>
    <row r="95" spans="1:13" ht="15">
      <c r="A95" s="36" t="s">
        <v>129</v>
      </c>
      <c r="B95" s="39">
        <f t="shared" si="1"/>
        <v>50711</v>
      </c>
      <c r="C95" s="39">
        <v>10198</v>
      </c>
      <c r="D95" s="39">
        <v>32846</v>
      </c>
      <c r="E95" s="39">
        <v>20056</v>
      </c>
      <c r="F95" s="39">
        <v>12790</v>
      </c>
      <c r="G95" s="39">
        <v>7667</v>
      </c>
      <c r="H95" s="39">
        <v>47753</v>
      </c>
      <c r="I95" s="39">
        <v>9018</v>
      </c>
      <c r="J95" s="39">
        <v>28129</v>
      </c>
      <c r="K95" s="39">
        <v>17106</v>
      </c>
      <c r="L95" s="39">
        <v>11023</v>
      </c>
      <c r="M95" s="42">
        <v>10606</v>
      </c>
    </row>
    <row r="96" spans="1:13" ht="15">
      <c r="A96" s="36" t="s">
        <v>130</v>
      </c>
      <c r="B96" s="39">
        <f t="shared" si="1"/>
        <v>35975</v>
      </c>
      <c r="C96" s="39">
        <v>7237</v>
      </c>
      <c r="D96" s="39">
        <v>23519</v>
      </c>
      <c r="E96" s="39">
        <v>14654</v>
      </c>
      <c r="F96" s="39">
        <v>8865</v>
      </c>
      <c r="G96" s="39">
        <v>5219</v>
      </c>
      <c r="H96" s="39">
        <v>34282</v>
      </c>
      <c r="I96" s="39">
        <v>6716</v>
      </c>
      <c r="J96" s="39">
        <v>20411</v>
      </c>
      <c r="K96" s="39">
        <v>12667</v>
      </c>
      <c r="L96" s="39">
        <v>7744</v>
      </c>
      <c r="M96" s="42">
        <v>7155</v>
      </c>
    </row>
    <row r="97" spans="1:13" ht="15">
      <c r="A97" s="36" t="s">
        <v>131</v>
      </c>
      <c r="B97" s="39">
        <f t="shared" si="1"/>
        <v>56777</v>
      </c>
      <c r="C97" s="39">
        <v>11253</v>
      </c>
      <c r="D97" s="39">
        <v>37067</v>
      </c>
      <c r="E97" s="39">
        <v>22813</v>
      </c>
      <c r="F97" s="39">
        <v>14254</v>
      </c>
      <c r="G97" s="39">
        <v>8457</v>
      </c>
      <c r="H97" s="39">
        <v>54849</v>
      </c>
      <c r="I97" s="39">
        <v>10386</v>
      </c>
      <c r="J97" s="39">
        <v>32587</v>
      </c>
      <c r="K97" s="39">
        <v>20114</v>
      </c>
      <c r="L97" s="39">
        <v>12473</v>
      </c>
      <c r="M97" s="42">
        <v>11876</v>
      </c>
    </row>
    <row r="98" spans="1:13" ht="15">
      <c r="A98" s="36" t="s">
        <v>132</v>
      </c>
      <c r="B98" s="39">
        <f t="shared" si="1"/>
        <v>93375</v>
      </c>
      <c r="C98" s="39">
        <v>18733</v>
      </c>
      <c r="D98" s="39">
        <v>62149</v>
      </c>
      <c r="E98" s="39">
        <v>38742</v>
      </c>
      <c r="F98" s="39">
        <v>23407</v>
      </c>
      <c r="G98" s="39">
        <v>12493</v>
      </c>
      <c r="H98" s="39">
        <v>75068</v>
      </c>
      <c r="I98" s="39">
        <v>14391</v>
      </c>
      <c r="J98" s="39">
        <v>45006</v>
      </c>
      <c r="K98" s="39">
        <v>28056</v>
      </c>
      <c r="L98" s="39">
        <v>16950</v>
      </c>
      <c r="M98" s="42">
        <v>15671</v>
      </c>
    </row>
    <row r="99" spans="1:13" ht="15">
      <c r="A99" s="36" t="s">
        <v>133</v>
      </c>
      <c r="B99" s="39">
        <f t="shared" si="1"/>
        <v>82711</v>
      </c>
      <c r="C99" s="39">
        <v>15689</v>
      </c>
      <c r="D99" s="39">
        <v>54131</v>
      </c>
      <c r="E99" s="39">
        <v>32749</v>
      </c>
      <c r="F99" s="39">
        <v>21382</v>
      </c>
      <c r="G99" s="39">
        <v>12891</v>
      </c>
      <c r="H99" s="39">
        <v>75823</v>
      </c>
      <c r="I99" s="39">
        <v>13389</v>
      </c>
      <c r="J99" s="39">
        <v>44821</v>
      </c>
      <c r="K99" s="39">
        <v>27217</v>
      </c>
      <c r="L99" s="39">
        <v>17604</v>
      </c>
      <c r="M99" s="42">
        <v>17613</v>
      </c>
    </row>
    <row r="100" spans="1:13" ht="15">
      <c r="A100" s="36" t="s">
        <v>134</v>
      </c>
      <c r="B100" s="39">
        <f t="shared" si="1"/>
        <v>99896</v>
      </c>
      <c r="C100" s="39">
        <v>19355</v>
      </c>
      <c r="D100" s="39">
        <v>65419</v>
      </c>
      <c r="E100" s="39">
        <v>39873</v>
      </c>
      <c r="F100" s="39">
        <v>25546</v>
      </c>
      <c r="G100" s="39">
        <v>15122</v>
      </c>
      <c r="H100" s="39">
        <v>93361</v>
      </c>
      <c r="I100" s="39">
        <v>16779</v>
      </c>
      <c r="J100" s="39">
        <v>55737</v>
      </c>
      <c r="K100" s="39">
        <v>34145</v>
      </c>
      <c r="L100" s="39">
        <v>21592</v>
      </c>
      <c r="M100" s="42">
        <v>20845</v>
      </c>
    </row>
    <row r="101" spans="1:13" ht="15">
      <c r="A101" s="36" t="s">
        <v>135</v>
      </c>
      <c r="B101" s="39">
        <f t="shared" si="1"/>
        <v>39349</v>
      </c>
      <c r="C101" s="39">
        <v>8382</v>
      </c>
      <c r="D101" s="39">
        <v>25354</v>
      </c>
      <c r="E101" s="39">
        <v>15876</v>
      </c>
      <c r="F101" s="39">
        <v>9478</v>
      </c>
      <c r="G101" s="39">
        <v>5613</v>
      </c>
      <c r="H101" s="39">
        <v>37900</v>
      </c>
      <c r="I101" s="39">
        <v>7455</v>
      </c>
      <c r="J101" s="39">
        <v>22340</v>
      </c>
      <c r="K101" s="39">
        <v>13867</v>
      </c>
      <c r="L101" s="39">
        <v>8473</v>
      </c>
      <c r="M101" s="42">
        <v>8105</v>
      </c>
    </row>
    <row r="102" spans="1:13" ht="15">
      <c r="A102" s="36" t="s">
        <v>441</v>
      </c>
      <c r="B102" s="39">
        <f t="shared" si="1"/>
        <v>124534</v>
      </c>
      <c r="C102" s="39">
        <v>21100</v>
      </c>
      <c r="D102" s="39">
        <v>82548</v>
      </c>
      <c r="E102" s="39">
        <v>50039</v>
      </c>
      <c r="F102" s="39">
        <v>32509</v>
      </c>
      <c r="G102" s="39">
        <v>20886</v>
      </c>
      <c r="H102" s="39">
        <v>119964</v>
      </c>
      <c r="I102" s="39">
        <v>20239</v>
      </c>
      <c r="J102" s="39">
        <v>69733</v>
      </c>
      <c r="K102" s="39">
        <v>43460</v>
      </c>
      <c r="L102" s="39">
        <v>26273</v>
      </c>
      <c r="M102" s="42">
        <v>29992</v>
      </c>
    </row>
    <row r="103" spans="1:13" ht="15">
      <c r="A103" s="36" t="s">
        <v>442</v>
      </c>
      <c r="B103" s="39">
        <f t="shared" si="1"/>
        <v>118982</v>
      </c>
      <c r="C103" s="39">
        <v>19280</v>
      </c>
      <c r="D103" s="39">
        <v>78199</v>
      </c>
      <c r="E103" s="39">
        <v>47981</v>
      </c>
      <c r="F103" s="39">
        <v>30218</v>
      </c>
      <c r="G103" s="39">
        <v>21503</v>
      </c>
      <c r="H103" s="39">
        <v>140002</v>
      </c>
      <c r="I103" s="39">
        <v>24669</v>
      </c>
      <c r="J103" s="39">
        <v>81995</v>
      </c>
      <c r="K103" s="39">
        <v>52203</v>
      </c>
      <c r="L103" s="39">
        <v>29792</v>
      </c>
      <c r="M103" s="42">
        <v>33338</v>
      </c>
    </row>
    <row r="104" spans="1:14" s="77" customFormat="1" ht="14.25">
      <c r="A104" s="75" t="s">
        <v>138</v>
      </c>
      <c r="B104" s="40">
        <f t="shared" si="1"/>
        <v>2538677</v>
      </c>
      <c r="C104" s="40">
        <v>441545</v>
      </c>
      <c r="D104" s="40">
        <v>1615611</v>
      </c>
      <c r="E104" s="40">
        <v>974348</v>
      </c>
      <c r="F104" s="40">
        <v>641263</v>
      </c>
      <c r="G104" s="40">
        <v>481521</v>
      </c>
      <c r="H104" s="40">
        <v>2410286</v>
      </c>
      <c r="I104" s="40">
        <v>415773</v>
      </c>
      <c r="J104" s="40">
        <v>1395218</v>
      </c>
      <c r="K104" s="40">
        <v>846349</v>
      </c>
      <c r="L104" s="40">
        <v>548869</v>
      </c>
      <c r="M104" s="49">
        <v>599295</v>
      </c>
      <c r="N104" s="76"/>
    </row>
    <row r="105" spans="1:13" ht="15">
      <c r="A105" s="36" t="s">
        <v>139</v>
      </c>
      <c r="B105" s="39">
        <f t="shared" si="1"/>
        <v>112983</v>
      </c>
      <c r="C105" s="39">
        <v>21398</v>
      </c>
      <c r="D105" s="39">
        <v>76931</v>
      </c>
      <c r="E105" s="39">
        <v>46390</v>
      </c>
      <c r="F105" s="39">
        <v>30541</v>
      </c>
      <c r="G105" s="39">
        <v>14654</v>
      </c>
      <c r="H105" s="39">
        <v>110106</v>
      </c>
      <c r="I105" s="39">
        <v>21237</v>
      </c>
      <c r="J105" s="39">
        <v>65419</v>
      </c>
      <c r="K105" s="39">
        <v>40160</v>
      </c>
      <c r="L105" s="39">
        <v>25259</v>
      </c>
      <c r="M105" s="42">
        <v>23450</v>
      </c>
    </row>
    <row r="106" spans="1:13" ht="15">
      <c r="A106" s="36" t="s">
        <v>140</v>
      </c>
      <c r="B106" s="39">
        <f t="shared" si="1"/>
        <v>102234</v>
      </c>
      <c r="C106" s="39">
        <v>17183</v>
      </c>
      <c r="D106" s="39">
        <v>65768</v>
      </c>
      <c r="E106" s="39">
        <v>38594</v>
      </c>
      <c r="F106" s="39">
        <v>27174</v>
      </c>
      <c r="G106" s="39">
        <v>19283</v>
      </c>
      <c r="H106" s="39">
        <v>93386</v>
      </c>
      <c r="I106" s="39">
        <v>15249</v>
      </c>
      <c r="J106" s="39">
        <v>54061</v>
      </c>
      <c r="K106" s="39">
        <v>31328</v>
      </c>
      <c r="L106" s="39">
        <v>22733</v>
      </c>
      <c r="M106" s="42">
        <v>24076</v>
      </c>
    </row>
    <row r="107" spans="1:13" ht="15">
      <c r="A107" s="36" t="s">
        <v>141</v>
      </c>
      <c r="B107" s="39">
        <f t="shared" si="1"/>
        <v>50859</v>
      </c>
      <c r="C107" s="39">
        <v>9322</v>
      </c>
      <c r="D107" s="39">
        <v>32397</v>
      </c>
      <c r="E107" s="39">
        <v>19890</v>
      </c>
      <c r="F107" s="39">
        <v>12507</v>
      </c>
      <c r="G107" s="39">
        <v>9140</v>
      </c>
      <c r="H107" s="39">
        <v>49306</v>
      </c>
      <c r="I107" s="39">
        <v>8754</v>
      </c>
      <c r="J107" s="39">
        <v>28966</v>
      </c>
      <c r="K107" s="39">
        <v>17302</v>
      </c>
      <c r="L107" s="39">
        <v>11664</v>
      </c>
      <c r="M107" s="42">
        <v>11586</v>
      </c>
    </row>
    <row r="108" spans="1:13" ht="15">
      <c r="A108" s="36" t="s">
        <v>142</v>
      </c>
      <c r="B108" s="39">
        <f t="shared" si="1"/>
        <v>52447</v>
      </c>
      <c r="C108" s="39">
        <v>9670</v>
      </c>
      <c r="D108" s="39">
        <v>32486</v>
      </c>
      <c r="E108" s="39">
        <v>19571</v>
      </c>
      <c r="F108" s="39">
        <v>12915</v>
      </c>
      <c r="G108" s="39">
        <v>10291</v>
      </c>
      <c r="H108" s="39">
        <v>47881</v>
      </c>
      <c r="I108" s="39">
        <v>8227</v>
      </c>
      <c r="J108" s="39">
        <v>27721</v>
      </c>
      <c r="K108" s="39">
        <v>16289</v>
      </c>
      <c r="L108" s="39">
        <v>11432</v>
      </c>
      <c r="M108" s="42">
        <v>11933</v>
      </c>
    </row>
    <row r="109" spans="1:13" ht="15">
      <c r="A109" s="36" t="s">
        <v>143</v>
      </c>
      <c r="B109" s="39">
        <f t="shared" si="1"/>
        <v>81130</v>
      </c>
      <c r="C109" s="39">
        <v>15238</v>
      </c>
      <c r="D109" s="39">
        <v>50749</v>
      </c>
      <c r="E109" s="39">
        <v>30869</v>
      </c>
      <c r="F109" s="39">
        <v>19880</v>
      </c>
      <c r="G109" s="39">
        <v>15143</v>
      </c>
      <c r="H109" s="39">
        <v>75688</v>
      </c>
      <c r="I109" s="39">
        <v>13676</v>
      </c>
      <c r="J109" s="39">
        <v>43839</v>
      </c>
      <c r="K109" s="39">
        <v>26223</v>
      </c>
      <c r="L109" s="39">
        <v>17616</v>
      </c>
      <c r="M109" s="42">
        <v>18173</v>
      </c>
    </row>
    <row r="110" spans="1:13" ht="15">
      <c r="A110" s="36" t="s">
        <v>144</v>
      </c>
      <c r="B110" s="39">
        <f t="shared" si="1"/>
        <v>68061</v>
      </c>
      <c r="C110" s="39">
        <v>12858</v>
      </c>
      <c r="D110" s="39">
        <v>43917</v>
      </c>
      <c r="E110" s="39">
        <v>26813</v>
      </c>
      <c r="F110" s="39">
        <v>17104</v>
      </c>
      <c r="G110" s="39">
        <v>11286</v>
      </c>
      <c r="H110" s="39">
        <v>73841</v>
      </c>
      <c r="I110" s="39">
        <v>14512</v>
      </c>
      <c r="J110" s="39">
        <v>43297</v>
      </c>
      <c r="K110" s="39">
        <v>25480</v>
      </c>
      <c r="L110" s="39">
        <v>17817</v>
      </c>
      <c r="M110" s="42">
        <v>16032</v>
      </c>
    </row>
    <row r="111" spans="1:13" ht="15">
      <c r="A111" s="36" t="s">
        <v>145</v>
      </c>
      <c r="B111" s="39">
        <f t="shared" si="1"/>
        <v>78650</v>
      </c>
      <c r="C111" s="39">
        <v>16352</v>
      </c>
      <c r="D111" s="39">
        <v>48995</v>
      </c>
      <c r="E111" s="39">
        <v>30687</v>
      </c>
      <c r="F111" s="39">
        <v>18308</v>
      </c>
      <c r="G111" s="39">
        <v>13303</v>
      </c>
      <c r="H111" s="39">
        <v>73401</v>
      </c>
      <c r="I111" s="39">
        <v>14433</v>
      </c>
      <c r="J111" s="39">
        <v>42747</v>
      </c>
      <c r="K111" s="39">
        <v>25941</v>
      </c>
      <c r="L111" s="39">
        <v>16806</v>
      </c>
      <c r="M111" s="42">
        <v>16221</v>
      </c>
    </row>
    <row r="112" spans="1:13" ht="15">
      <c r="A112" s="36" t="s">
        <v>146</v>
      </c>
      <c r="B112" s="39">
        <f t="shared" si="1"/>
        <v>119930</v>
      </c>
      <c r="C112" s="39">
        <v>19728</v>
      </c>
      <c r="D112" s="39">
        <v>76524</v>
      </c>
      <c r="E112" s="39">
        <v>46225</v>
      </c>
      <c r="F112" s="39">
        <v>30299</v>
      </c>
      <c r="G112" s="39">
        <v>23678</v>
      </c>
      <c r="H112" s="39">
        <v>120023</v>
      </c>
      <c r="I112" s="39">
        <v>20769</v>
      </c>
      <c r="J112" s="39">
        <v>69228</v>
      </c>
      <c r="K112" s="39">
        <v>41516</v>
      </c>
      <c r="L112" s="39">
        <v>27712</v>
      </c>
      <c r="M112" s="42">
        <v>30026</v>
      </c>
    </row>
    <row r="113" spans="1:13" ht="15">
      <c r="A113" s="36" t="s">
        <v>147</v>
      </c>
      <c r="B113" s="39">
        <f t="shared" si="1"/>
        <v>52933</v>
      </c>
      <c r="C113" s="39">
        <v>10282</v>
      </c>
      <c r="D113" s="39">
        <v>33015</v>
      </c>
      <c r="E113" s="39">
        <v>20575</v>
      </c>
      <c r="F113" s="39">
        <v>12440</v>
      </c>
      <c r="G113" s="39">
        <v>9636</v>
      </c>
      <c r="H113" s="39">
        <v>49674</v>
      </c>
      <c r="I113" s="39">
        <v>9041</v>
      </c>
      <c r="J113" s="39">
        <v>29220</v>
      </c>
      <c r="K113" s="39">
        <v>17395</v>
      </c>
      <c r="L113" s="39">
        <v>11825</v>
      </c>
      <c r="M113" s="42">
        <v>11413</v>
      </c>
    </row>
    <row r="114" spans="1:13" ht="15">
      <c r="A114" s="36" t="s">
        <v>148</v>
      </c>
      <c r="B114" s="39">
        <f t="shared" si="1"/>
        <v>91417</v>
      </c>
      <c r="C114" s="39">
        <v>19066</v>
      </c>
      <c r="D114" s="39">
        <v>56533</v>
      </c>
      <c r="E114" s="39">
        <v>35829</v>
      </c>
      <c r="F114" s="39">
        <v>20704</v>
      </c>
      <c r="G114" s="39">
        <v>15818</v>
      </c>
      <c r="H114" s="39">
        <v>90884</v>
      </c>
      <c r="I114" s="39">
        <v>18279</v>
      </c>
      <c r="J114" s="39">
        <v>53258</v>
      </c>
      <c r="K114" s="39">
        <v>32623</v>
      </c>
      <c r="L114" s="39">
        <v>20635</v>
      </c>
      <c r="M114" s="42">
        <v>19347</v>
      </c>
    </row>
    <row r="115" spans="1:13" ht="15">
      <c r="A115" s="36" t="s">
        <v>149</v>
      </c>
      <c r="B115" s="39">
        <f t="shared" si="1"/>
        <v>42154</v>
      </c>
      <c r="C115" s="39">
        <v>7756</v>
      </c>
      <c r="D115" s="39">
        <v>26244</v>
      </c>
      <c r="E115" s="39">
        <v>16123</v>
      </c>
      <c r="F115" s="39">
        <v>10121</v>
      </c>
      <c r="G115" s="39">
        <v>8154</v>
      </c>
      <c r="H115" s="39">
        <v>39945</v>
      </c>
      <c r="I115" s="39">
        <v>7126</v>
      </c>
      <c r="J115" s="39">
        <v>23219</v>
      </c>
      <c r="K115" s="39">
        <v>13659</v>
      </c>
      <c r="L115" s="39">
        <v>9560</v>
      </c>
      <c r="M115" s="42">
        <v>9600</v>
      </c>
    </row>
    <row r="116" spans="1:13" ht="15">
      <c r="A116" s="36" t="s">
        <v>150</v>
      </c>
      <c r="B116" s="39">
        <f t="shared" si="1"/>
        <v>117593</v>
      </c>
      <c r="C116" s="39">
        <v>22138</v>
      </c>
      <c r="D116" s="39">
        <v>73680</v>
      </c>
      <c r="E116" s="39">
        <v>45194</v>
      </c>
      <c r="F116" s="39">
        <v>28486</v>
      </c>
      <c r="G116" s="39">
        <v>21775</v>
      </c>
      <c r="H116" s="39">
        <v>109462</v>
      </c>
      <c r="I116" s="39">
        <v>18932</v>
      </c>
      <c r="J116" s="39">
        <v>64108</v>
      </c>
      <c r="K116" s="39">
        <v>37775</v>
      </c>
      <c r="L116" s="39">
        <v>26333</v>
      </c>
      <c r="M116" s="42">
        <v>26422</v>
      </c>
    </row>
    <row r="117" spans="1:13" ht="15">
      <c r="A117" s="36" t="s">
        <v>151</v>
      </c>
      <c r="B117" s="39">
        <f t="shared" si="1"/>
        <v>49774</v>
      </c>
      <c r="C117" s="39">
        <v>9683</v>
      </c>
      <c r="D117" s="39">
        <v>31585</v>
      </c>
      <c r="E117" s="39">
        <v>19284</v>
      </c>
      <c r="F117" s="39">
        <v>12301</v>
      </c>
      <c r="G117" s="39">
        <v>8506</v>
      </c>
      <c r="H117" s="39">
        <v>47089</v>
      </c>
      <c r="I117" s="39">
        <v>9052</v>
      </c>
      <c r="J117" s="39">
        <v>27218</v>
      </c>
      <c r="K117" s="39">
        <v>16470</v>
      </c>
      <c r="L117" s="39">
        <v>10748</v>
      </c>
      <c r="M117" s="42">
        <v>10819</v>
      </c>
    </row>
    <row r="118" spans="1:13" ht="15">
      <c r="A118" s="36" t="s">
        <v>152</v>
      </c>
      <c r="B118" s="39">
        <f t="shared" si="1"/>
        <v>120835</v>
      </c>
      <c r="C118" s="39">
        <v>23586</v>
      </c>
      <c r="D118" s="39">
        <v>76121</v>
      </c>
      <c r="E118" s="39">
        <v>47227</v>
      </c>
      <c r="F118" s="39">
        <v>28894</v>
      </c>
      <c r="G118" s="39">
        <v>21128</v>
      </c>
      <c r="H118" s="39">
        <v>113944</v>
      </c>
      <c r="I118" s="39">
        <v>20784</v>
      </c>
      <c r="J118" s="39">
        <v>67084</v>
      </c>
      <c r="K118" s="39">
        <v>40050</v>
      </c>
      <c r="L118" s="39">
        <v>27034</v>
      </c>
      <c r="M118" s="42">
        <v>26076</v>
      </c>
    </row>
    <row r="119" spans="1:13" ht="15">
      <c r="A119" s="36" t="s">
        <v>153</v>
      </c>
      <c r="B119" s="39">
        <f t="shared" si="1"/>
        <v>38262</v>
      </c>
      <c r="C119" s="39">
        <v>7773</v>
      </c>
      <c r="D119" s="39">
        <v>23243</v>
      </c>
      <c r="E119" s="39">
        <v>14525</v>
      </c>
      <c r="F119" s="39">
        <v>8718</v>
      </c>
      <c r="G119" s="39">
        <v>7246</v>
      </c>
      <c r="H119" s="39">
        <v>38061</v>
      </c>
      <c r="I119" s="39">
        <v>7758</v>
      </c>
      <c r="J119" s="39">
        <v>22162</v>
      </c>
      <c r="K119" s="39">
        <v>13630</v>
      </c>
      <c r="L119" s="39">
        <v>8532</v>
      </c>
      <c r="M119" s="42">
        <v>8141</v>
      </c>
    </row>
    <row r="120" spans="1:13" ht="15">
      <c r="A120" s="36" t="s">
        <v>116</v>
      </c>
      <c r="B120" s="39">
        <f t="shared" si="1"/>
        <v>121206</v>
      </c>
      <c r="C120" s="39">
        <v>22740</v>
      </c>
      <c r="D120" s="39">
        <v>76344</v>
      </c>
      <c r="E120" s="39">
        <v>46442</v>
      </c>
      <c r="F120" s="39">
        <v>29902</v>
      </c>
      <c r="G120" s="39">
        <v>22122</v>
      </c>
      <c r="H120" s="39">
        <v>113114</v>
      </c>
      <c r="I120" s="39">
        <v>20831</v>
      </c>
      <c r="J120" s="39">
        <v>64535</v>
      </c>
      <c r="K120" s="39">
        <v>38751</v>
      </c>
      <c r="L120" s="39">
        <v>25784</v>
      </c>
      <c r="M120" s="42">
        <v>27748</v>
      </c>
    </row>
    <row r="121" spans="1:13" ht="15">
      <c r="A121" s="36" t="s">
        <v>154</v>
      </c>
      <c r="B121" s="39">
        <f t="shared" si="1"/>
        <v>78197</v>
      </c>
      <c r="C121" s="39">
        <v>15163</v>
      </c>
      <c r="D121" s="39">
        <v>49160</v>
      </c>
      <c r="E121" s="39">
        <v>30264</v>
      </c>
      <c r="F121" s="39">
        <v>18896</v>
      </c>
      <c r="G121" s="39">
        <v>13874</v>
      </c>
      <c r="H121" s="39">
        <v>74075</v>
      </c>
      <c r="I121" s="39">
        <v>13516</v>
      </c>
      <c r="J121" s="39">
        <v>43366</v>
      </c>
      <c r="K121" s="39">
        <v>25939</v>
      </c>
      <c r="L121" s="39">
        <v>17427</v>
      </c>
      <c r="M121" s="42">
        <v>17193</v>
      </c>
    </row>
    <row r="122" spans="1:13" ht="15">
      <c r="A122" s="36" t="s">
        <v>155</v>
      </c>
      <c r="B122" s="39">
        <f t="shared" si="1"/>
        <v>42434</v>
      </c>
      <c r="C122" s="39">
        <v>8817</v>
      </c>
      <c r="D122" s="39">
        <v>26793</v>
      </c>
      <c r="E122" s="39">
        <v>16802</v>
      </c>
      <c r="F122" s="39">
        <v>9991</v>
      </c>
      <c r="G122" s="39">
        <v>6824</v>
      </c>
      <c r="H122" s="39">
        <v>41827</v>
      </c>
      <c r="I122" s="39">
        <v>7945</v>
      </c>
      <c r="J122" s="39">
        <v>25066</v>
      </c>
      <c r="K122" s="39">
        <v>15466</v>
      </c>
      <c r="L122" s="39">
        <v>9600</v>
      </c>
      <c r="M122" s="42">
        <v>8816</v>
      </c>
    </row>
    <row r="123" spans="1:13" ht="15">
      <c r="A123" s="36" t="s">
        <v>156</v>
      </c>
      <c r="B123" s="39">
        <f t="shared" si="1"/>
        <v>68161</v>
      </c>
      <c r="C123" s="39">
        <v>12871</v>
      </c>
      <c r="D123" s="39">
        <v>43597</v>
      </c>
      <c r="E123" s="39">
        <v>26938</v>
      </c>
      <c r="F123" s="39">
        <v>16659</v>
      </c>
      <c r="G123" s="39">
        <v>11693</v>
      </c>
      <c r="H123" s="39">
        <v>64575</v>
      </c>
      <c r="I123" s="39">
        <v>11810</v>
      </c>
      <c r="J123" s="39">
        <v>37712</v>
      </c>
      <c r="K123" s="39">
        <v>22654</v>
      </c>
      <c r="L123" s="39">
        <v>15058</v>
      </c>
      <c r="M123" s="42">
        <v>15053</v>
      </c>
    </row>
    <row r="124" spans="1:13" ht="15">
      <c r="A124" s="36" t="s">
        <v>157</v>
      </c>
      <c r="B124" s="39">
        <f t="shared" si="1"/>
        <v>164227</v>
      </c>
      <c r="C124" s="39">
        <v>28975</v>
      </c>
      <c r="D124" s="39">
        <v>104941</v>
      </c>
      <c r="E124" s="39">
        <v>63653</v>
      </c>
      <c r="F124" s="39">
        <v>41288</v>
      </c>
      <c r="G124" s="39">
        <v>30311</v>
      </c>
      <c r="H124" s="39">
        <v>167507</v>
      </c>
      <c r="I124" s="39">
        <v>30059</v>
      </c>
      <c r="J124" s="39">
        <v>97215</v>
      </c>
      <c r="K124" s="39">
        <v>57731</v>
      </c>
      <c r="L124" s="39">
        <v>39484</v>
      </c>
      <c r="M124" s="42">
        <v>40233</v>
      </c>
    </row>
    <row r="125" spans="1:13" ht="15">
      <c r="A125" s="36" t="s">
        <v>158</v>
      </c>
      <c r="B125" s="39">
        <f t="shared" si="1"/>
        <v>30959</v>
      </c>
      <c r="C125" s="39">
        <v>5734</v>
      </c>
      <c r="D125" s="39">
        <v>19720</v>
      </c>
      <c r="E125" s="39">
        <v>12167</v>
      </c>
      <c r="F125" s="39">
        <v>7553</v>
      </c>
      <c r="G125" s="39">
        <v>5505</v>
      </c>
      <c r="H125" s="39">
        <v>30440</v>
      </c>
      <c r="I125" s="39">
        <v>5632</v>
      </c>
      <c r="J125" s="39">
        <v>17795</v>
      </c>
      <c r="K125" s="39">
        <v>10708</v>
      </c>
      <c r="L125" s="39">
        <v>7087</v>
      </c>
      <c r="M125" s="42">
        <v>7013</v>
      </c>
    </row>
    <row r="126" spans="1:13" ht="15">
      <c r="A126" s="36" t="s">
        <v>443</v>
      </c>
      <c r="B126" s="39">
        <f t="shared" si="1"/>
        <v>728892</v>
      </c>
      <c r="C126" s="39">
        <v>102738</v>
      </c>
      <c r="D126" s="39">
        <v>465636</v>
      </c>
      <c r="E126" s="39">
        <v>271577</v>
      </c>
      <c r="F126" s="39">
        <v>194059</v>
      </c>
      <c r="G126" s="39">
        <v>160518</v>
      </c>
      <c r="H126" s="39">
        <v>670642</v>
      </c>
      <c r="I126" s="39">
        <v>97921</v>
      </c>
      <c r="J126" s="39">
        <v>382440</v>
      </c>
      <c r="K126" s="39">
        <v>239607</v>
      </c>
      <c r="L126" s="39">
        <v>142833</v>
      </c>
      <c r="M126" s="42">
        <v>190281</v>
      </c>
    </row>
    <row r="127" spans="1:13" ht="15">
      <c r="A127" s="36" t="s">
        <v>444</v>
      </c>
      <c r="B127" s="39">
        <f t="shared" si="1"/>
        <v>76717</v>
      </c>
      <c r="C127" s="39">
        <v>13639</v>
      </c>
      <c r="D127" s="39">
        <v>49205</v>
      </c>
      <c r="E127" s="39">
        <v>29685</v>
      </c>
      <c r="F127" s="39">
        <v>19520</v>
      </c>
      <c r="G127" s="39">
        <v>13873</v>
      </c>
      <c r="H127" s="39">
        <v>68978</v>
      </c>
      <c r="I127" s="39">
        <v>11698</v>
      </c>
      <c r="J127" s="39">
        <v>39106</v>
      </c>
      <c r="K127" s="39">
        <v>23587</v>
      </c>
      <c r="L127" s="39">
        <v>15519</v>
      </c>
      <c r="M127" s="42">
        <v>18174</v>
      </c>
    </row>
    <row r="128" spans="1:13" ht="15">
      <c r="A128" s="36" t="s">
        <v>445</v>
      </c>
      <c r="B128" s="39">
        <f t="shared" si="1"/>
        <v>48622</v>
      </c>
      <c r="C128" s="39">
        <v>8835</v>
      </c>
      <c r="D128" s="39">
        <v>32027</v>
      </c>
      <c r="E128" s="39">
        <v>19024</v>
      </c>
      <c r="F128" s="39">
        <v>13003</v>
      </c>
      <c r="G128" s="39">
        <v>7760</v>
      </c>
      <c r="H128" s="39">
        <v>46437</v>
      </c>
      <c r="I128" s="39">
        <v>8532</v>
      </c>
      <c r="J128" s="39">
        <v>26436</v>
      </c>
      <c r="K128" s="39">
        <v>16065</v>
      </c>
      <c r="L128" s="39">
        <v>10371</v>
      </c>
      <c r="M128" s="42">
        <v>11469</v>
      </c>
    </row>
    <row r="129" spans="1:14" s="77" customFormat="1" ht="14.25">
      <c r="A129" s="75" t="s">
        <v>162</v>
      </c>
      <c r="B129" s="40">
        <f t="shared" si="1"/>
        <v>3337471</v>
      </c>
      <c r="C129" s="40">
        <v>660338</v>
      </c>
      <c r="D129" s="40">
        <v>2122549</v>
      </c>
      <c r="E129" s="40">
        <v>1366202</v>
      </c>
      <c r="F129" s="40">
        <v>756347</v>
      </c>
      <c r="G129" s="40">
        <v>554584</v>
      </c>
      <c r="H129" s="40">
        <v>3432295</v>
      </c>
      <c r="I129" s="40">
        <v>661696</v>
      </c>
      <c r="J129" s="40">
        <v>2065086</v>
      </c>
      <c r="K129" s="40">
        <v>1319297</v>
      </c>
      <c r="L129" s="40">
        <v>745789</v>
      </c>
      <c r="M129" s="49">
        <v>705513</v>
      </c>
      <c r="N129" s="76"/>
    </row>
    <row r="130" spans="1:13" ht="15">
      <c r="A130" s="36" t="s">
        <v>163</v>
      </c>
      <c r="B130" s="39">
        <f t="shared" si="1"/>
        <v>103357</v>
      </c>
      <c r="C130" s="39">
        <v>22727</v>
      </c>
      <c r="D130" s="39">
        <v>65336</v>
      </c>
      <c r="E130" s="39">
        <v>42677</v>
      </c>
      <c r="F130" s="39">
        <v>22659</v>
      </c>
      <c r="G130" s="39">
        <v>15294</v>
      </c>
      <c r="H130" s="39">
        <v>106802</v>
      </c>
      <c r="I130" s="39">
        <v>23042</v>
      </c>
      <c r="J130" s="39">
        <v>63401</v>
      </c>
      <c r="K130" s="39">
        <v>40260</v>
      </c>
      <c r="L130" s="39">
        <v>23141</v>
      </c>
      <c r="M130" s="42">
        <v>20359</v>
      </c>
    </row>
    <row r="131" spans="1:13" ht="15">
      <c r="A131" s="36" t="s">
        <v>164</v>
      </c>
      <c r="B131" s="39">
        <f t="shared" si="1"/>
        <v>92225</v>
      </c>
      <c r="C131" s="39">
        <v>20238</v>
      </c>
      <c r="D131" s="39">
        <v>57929</v>
      </c>
      <c r="E131" s="39">
        <v>37981</v>
      </c>
      <c r="F131" s="39">
        <v>19948</v>
      </c>
      <c r="G131" s="39">
        <v>14058</v>
      </c>
      <c r="H131" s="39">
        <v>92223</v>
      </c>
      <c r="I131" s="39">
        <v>18783</v>
      </c>
      <c r="J131" s="39">
        <v>55639</v>
      </c>
      <c r="K131" s="39">
        <v>34774</v>
      </c>
      <c r="L131" s="39">
        <v>20865</v>
      </c>
      <c r="M131" s="42">
        <v>17801</v>
      </c>
    </row>
    <row r="132" spans="1:13" ht="15">
      <c r="A132" s="36" t="s">
        <v>165</v>
      </c>
      <c r="B132" s="39">
        <f t="shared" si="1"/>
        <v>127948</v>
      </c>
      <c r="C132" s="39">
        <v>21638</v>
      </c>
      <c r="D132" s="39">
        <v>83111</v>
      </c>
      <c r="E132" s="39">
        <v>49788</v>
      </c>
      <c r="F132" s="39">
        <v>33323</v>
      </c>
      <c r="G132" s="39">
        <v>23199</v>
      </c>
      <c r="H132" s="39">
        <v>121485</v>
      </c>
      <c r="I132" s="39">
        <v>20322</v>
      </c>
      <c r="J132" s="39">
        <v>71176</v>
      </c>
      <c r="K132" s="39">
        <v>42326</v>
      </c>
      <c r="L132" s="39">
        <v>28850</v>
      </c>
      <c r="M132" s="42">
        <v>29987</v>
      </c>
    </row>
    <row r="133" spans="1:13" ht="15">
      <c r="A133" s="36" t="s">
        <v>166</v>
      </c>
      <c r="B133" s="39">
        <f t="shared" si="1"/>
        <v>59495</v>
      </c>
      <c r="C133" s="39">
        <v>12133</v>
      </c>
      <c r="D133" s="39">
        <v>37902</v>
      </c>
      <c r="E133" s="39">
        <v>24980</v>
      </c>
      <c r="F133" s="39">
        <v>12922</v>
      </c>
      <c r="G133" s="39">
        <v>9460</v>
      </c>
      <c r="H133" s="39">
        <v>58234</v>
      </c>
      <c r="I133" s="39">
        <v>10826</v>
      </c>
      <c r="J133" s="39">
        <v>35893</v>
      </c>
      <c r="K133" s="39">
        <v>22246</v>
      </c>
      <c r="L133" s="39">
        <v>13647</v>
      </c>
      <c r="M133" s="42">
        <v>11515</v>
      </c>
    </row>
    <row r="134" spans="1:13" ht="15">
      <c r="A134" s="36" t="s">
        <v>167</v>
      </c>
      <c r="B134" s="39">
        <f t="shared" si="1"/>
        <v>109155</v>
      </c>
      <c r="C134" s="39">
        <v>23199</v>
      </c>
      <c r="D134" s="39">
        <v>68491</v>
      </c>
      <c r="E134" s="39">
        <v>43827</v>
      </c>
      <c r="F134" s="39">
        <v>24664</v>
      </c>
      <c r="G134" s="39">
        <v>17465</v>
      </c>
      <c r="H134" s="39">
        <v>106818</v>
      </c>
      <c r="I134" s="39">
        <v>21514</v>
      </c>
      <c r="J134" s="39">
        <v>63106</v>
      </c>
      <c r="K134" s="39">
        <v>38630</v>
      </c>
      <c r="L134" s="39">
        <v>24476</v>
      </c>
      <c r="M134" s="42">
        <v>22198</v>
      </c>
    </row>
    <row r="135" spans="1:13" ht="15">
      <c r="A135" s="36" t="s">
        <v>168</v>
      </c>
      <c r="B135" s="39">
        <f t="shared" si="1"/>
        <v>259706</v>
      </c>
      <c r="C135" s="39">
        <v>52506</v>
      </c>
      <c r="D135" s="39">
        <v>166537</v>
      </c>
      <c r="E135" s="39">
        <v>105949</v>
      </c>
      <c r="F135" s="39">
        <v>60588</v>
      </c>
      <c r="G135" s="39">
        <v>40663</v>
      </c>
      <c r="H135" s="39">
        <v>296570</v>
      </c>
      <c r="I135" s="39">
        <v>62931</v>
      </c>
      <c r="J135" s="39">
        <v>177162</v>
      </c>
      <c r="K135" s="39">
        <v>110363</v>
      </c>
      <c r="L135" s="39">
        <v>66799</v>
      </c>
      <c r="M135" s="42">
        <v>56477</v>
      </c>
    </row>
    <row r="136" spans="1:13" ht="15">
      <c r="A136" s="36" t="s">
        <v>169</v>
      </c>
      <c r="B136" s="39">
        <f t="shared" si="1"/>
        <v>126816</v>
      </c>
      <c r="C136" s="39">
        <v>32482</v>
      </c>
      <c r="D136" s="39">
        <v>76929</v>
      </c>
      <c r="E136" s="39">
        <v>51848</v>
      </c>
      <c r="F136" s="39">
        <v>25081</v>
      </c>
      <c r="G136" s="39">
        <v>17405</v>
      </c>
      <c r="H136" s="39">
        <v>131227</v>
      </c>
      <c r="I136" s="39">
        <v>31344</v>
      </c>
      <c r="J136" s="39">
        <v>78282</v>
      </c>
      <c r="K136" s="39">
        <v>50062</v>
      </c>
      <c r="L136" s="39">
        <v>28220</v>
      </c>
      <c r="M136" s="42">
        <v>21601</v>
      </c>
    </row>
    <row r="137" spans="1:13" ht="15">
      <c r="A137" s="36" t="s">
        <v>170</v>
      </c>
      <c r="B137" s="39">
        <f aca="true" t="shared" si="2" ref="B137:B200">C137+D137+G137</f>
        <v>50484</v>
      </c>
      <c r="C137" s="39">
        <v>9205</v>
      </c>
      <c r="D137" s="39">
        <v>30994</v>
      </c>
      <c r="E137" s="39">
        <v>18974</v>
      </c>
      <c r="F137" s="39">
        <v>12020</v>
      </c>
      <c r="G137" s="39">
        <v>10285</v>
      </c>
      <c r="H137" s="39">
        <v>47699</v>
      </c>
      <c r="I137" s="39">
        <v>8427</v>
      </c>
      <c r="J137" s="39">
        <v>27282</v>
      </c>
      <c r="K137" s="39">
        <v>16605</v>
      </c>
      <c r="L137" s="39">
        <v>10677</v>
      </c>
      <c r="M137" s="42">
        <v>11990</v>
      </c>
    </row>
    <row r="138" spans="1:13" ht="15">
      <c r="A138" s="36" t="s">
        <v>171</v>
      </c>
      <c r="B138" s="39">
        <f t="shared" si="2"/>
        <v>121797</v>
      </c>
      <c r="C138" s="39">
        <v>27957</v>
      </c>
      <c r="D138" s="39">
        <v>77230</v>
      </c>
      <c r="E138" s="39">
        <v>50824</v>
      </c>
      <c r="F138" s="39">
        <v>26406</v>
      </c>
      <c r="G138" s="39">
        <v>16610</v>
      </c>
      <c r="H138" s="39">
        <v>129211</v>
      </c>
      <c r="I138" s="39">
        <v>28664</v>
      </c>
      <c r="J138" s="39">
        <v>77766</v>
      </c>
      <c r="K138" s="39">
        <v>49563</v>
      </c>
      <c r="L138" s="39">
        <v>28203</v>
      </c>
      <c r="M138" s="42">
        <v>22781</v>
      </c>
    </row>
    <row r="139" spans="1:13" ht="15">
      <c r="A139" s="36" t="s">
        <v>172</v>
      </c>
      <c r="B139" s="39">
        <f t="shared" si="2"/>
        <v>207753</v>
      </c>
      <c r="C139" s="39">
        <v>52352</v>
      </c>
      <c r="D139" s="39">
        <v>127859</v>
      </c>
      <c r="E139" s="39">
        <v>86240</v>
      </c>
      <c r="F139" s="39">
        <v>41619</v>
      </c>
      <c r="G139" s="39">
        <v>27542</v>
      </c>
      <c r="H139" s="39">
        <v>214547</v>
      </c>
      <c r="I139" s="39">
        <v>50410</v>
      </c>
      <c r="J139" s="39">
        <v>128897</v>
      </c>
      <c r="K139" s="39">
        <v>81697</v>
      </c>
      <c r="L139" s="39">
        <v>47200</v>
      </c>
      <c r="M139" s="42">
        <v>35240</v>
      </c>
    </row>
    <row r="140" spans="1:13" ht="15">
      <c r="A140" s="36" t="s">
        <v>173</v>
      </c>
      <c r="B140" s="39">
        <f t="shared" si="2"/>
        <v>187982</v>
      </c>
      <c r="C140" s="39">
        <v>43044</v>
      </c>
      <c r="D140" s="39">
        <v>117294</v>
      </c>
      <c r="E140" s="39">
        <v>77919</v>
      </c>
      <c r="F140" s="39">
        <v>39375</v>
      </c>
      <c r="G140" s="39">
        <v>27644</v>
      </c>
      <c r="H140" s="39">
        <v>190532</v>
      </c>
      <c r="I140" s="39">
        <v>39554</v>
      </c>
      <c r="J140" s="39">
        <v>115628</v>
      </c>
      <c r="K140" s="39">
        <v>72936</v>
      </c>
      <c r="L140" s="39">
        <v>42692</v>
      </c>
      <c r="M140" s="42">
        <v>35350</v>
      </c>
    </row>
    <row r="141" spans="1:13" ht="15">
      <c r="A141" s="36" t="s">
        <v>174</v>
      </c>
      <c r="B141" s="39">
        <f t="shared" si="2"/>
        <v>114832</v>
      </c>
      <c r="C141" s="39">
        <v>20155</v>
      </c>
      <c r="D141" s="39">
        <v>74476</v>
      </c>
      <c r="E141" s="39">
        <v>44912</v>
      </c>
      <c r="F141" s="39">
        <v>29564</v>
      </c>
      <c r="G141" s="39">
        <v>20201</v>
      </c>
      <c r="H141" s="39">
        <v>108665</v>
      </c>
      <c r="I141" s="39">
        <v>18596</v>
      </c>
      <c r="J141" s="39">
        <v>62905</v>
      </c>
      <c r="K141" s="39">
        <v>37818</v>
      </c>
      <c r="L141" s="39">
        <v>25087</v>
      </c>
      <c r="M141" s="42">
        <v>27164</v>
      </c>
    </row>
    <row r="142" spans="1:13" ht="15">
      <c r="A142" s="36" t="s">
        <v>175</v>
      </c>
      <c r="B142" s="39">
        <f t="shared" si="2"/>
        <v>154998</v>
      </c>
      <c r="C142" s="39">
        <v>28297</v>
      </c>
      <c r="D142" s="39">
        <v>99033</v>
      </c>
      <c r="E142" s="39">
        <v>61171</v>
      </c>
      <c r="F142" s="39">
        <v>37862</v>
      </c>
      <c r="G142" s="39">
        <v>27668</v>
      </c>
      <c r="H142" s="39">
        <v>151008</v>
      </c>
      <c r="I142" s="39">
        <v>27446</v>
      </c>
      <c r="J142" s="39">
        <v>88614</v>
      </c>
      <c r="K142" s="39">
        <v>53475</v>
      </c>
      <c r="L142" s="39">
        <v>35139</v>
      </c>
      <c r="M142" s="42">
        <v>34948</v>
      </c>
    </row>
    <row r="143" spans="1:13" ht="15">
      <c r="A143" s="36" t="s">
        <v>176</v>
      </c>
      <c r="B143" s="39">
        <f t="shared" si="2"/>
        <v>43978</v>
      </c>
      <c r="C143" s="39">
        <v>8536</v>
      </c>
      <c r="D143" s="39">
        <v>27614</v>
      </c>
      <c r="E143" s="39">
        <v>17422</v>
      </c>
      <c r="F143" s="39">
        <v>10192</v>
      </c>
      <c r="G143" s="39">
        <v>7828</v>
      </c>
      <c r="H143" s="39">
        <v>42744</v>
      </c>
      <c r="I143" s="39">
        <v>7834</v>
      </c>
      <c r="J143" s="39">
        <v>25349</v>
      </c>
      <c r="K143" s="39">
        <v>15588</v>
      </c>
      <c r="L143" s="39">
        <v>9761</v>
      </c>
      <c r="M143" s="42">
        <v>9561</v>
      </c>
    </row>
    <row r="144" spans="1:13" ht="15">
      <c r="A144" s="36" t="s">
        <v>177</v>
      </c>
      <c r="B144" s="39">
        <f t="shared" si="2"/>
        <v>83829</v>
      </c>
      <c r="C144" s="39">
        <v>18479</v>
      </c>
      <c r="D144" s="39">
        <v>51944</v>
      </c>
      <c r="E144" s="39">
        <v>33567</v>
      </c>
      <c r="F144" s="39">
        <v>18377</v>
      </c>
      <c r="G144" s="39">
        <v>13406</v>
      </c>
      <c r="H144" s="39">
        <v>83324</v>
      </c>
      <c r="I144" s="39">
        <v>16995</v>
      </c>
      <c r="J144" s="39">
        <v>50013</v>
      </c>
      <c r="K144" s="39">
        <v>31222</v>
      </c>
      <c r="L144" s="39">
        <v>18791</v>
      </c>
      <c r="M144" s="42">
        <v>16316</v>
      </c>
    </row>
    <row r="145" spans="1:13" ht="15">
      <c r="A145" s="36" t="s">
        <v>178</v>
      </c>
      <c r="B145" s="39">
        <f t="shared" si="2"/>
        <v>197791</v>
      </c>
      <c r="C145" s="39">
        <v>43943</v>
      </c>
      <c r="D145" s="39">
        <v>123479</v>
      </c>
      <c r="E145" s="39">
        <v>81926</v>
      </c>
      <c r="F145" s="39">
        <v>41553</v>
      </c>
      <c r="G145" s="39">
        <v>30369</v>
      </c>
      <c r="H145" s="39">
        <v>198380</v>
      </c>
      <c r="I145" s="39">
        <v>39716</v>
      </c>
      <c r="J145" s="39">
        <v>121262</v>
      </c>
      <c r="K145" s="39">
        <v>75010</v>
      </c>
      <c r="L145" s="39">
        <v>46252</v>
      </c>
      <c r="M145" s="42">
        <v>37402</v>
      </c>
    </row>
    <row r="146" spans="1:13" ht="15">
      <c r="A146" s="36" t="s">
        <v>179</v>
      </c>
      <c r="B146" s="39">
        <f t="shared" si="2"/>
        <v>67373</v>
      </c>
      <c r="C146" s="39">
        <v>13765</v>
      </c>
      <c r="D146" s="39">
        <v>42328</v>
      </c>
      <c r="E146" s="39">
        <v>26922</v>
      </c>
      <c r="F146" s="39">
        <v>15406</v>
      </c>
      <c r="G146" s="39">
        <v>11280</v>
      </c>
      <c r="H146" s="39">
        <v>66949</v>
      </c>
      <c r="I146" s="39">
        <v>13037</v>
      </c>
      <c r="J146" s="39">
        <v>39886</v>
      </c>
      <c r="K146" s="39">
        <v>24951</v>
      </c>
      <c r="L146" s="39">
        <v>14935</v>
      </c>
      <c r="M146" s="42">
        <v>14026</v>
      </c>
    </row>
    <row r="147" spans="1:13" ht="15">
      <c r="A147" s="36" t="s">
        <v>180</v>
      </c>
      <c r="B147" s="39">
        <f t="shared" si="2"/>
        <v>158017</v>
      </c>
      <c r="C147" s="39">
        <v>33137</v>
      </c>
      <c r="D147" s="39">
        <v>100379</v>
      </c>
      <c r="E147" s="39">
        <v>64590</v>
      </c>
      <c r="F147" s="39">
        <v>35789</v>
      </c>
      <c r="G147" s="39">
        <v>24501</v>
      </c>
      <c r="H147" s="39">
        <v>158594</v>
      </c>
      <c r="I147" s="39">
        <v>32279</v>
      </c>
      <c r="J147" s="39">
        <v>94881</v>
      </c>
      <c r="K147" s="39">
        <v>58600</v>
      </c>
      <c r="L147" s="39">
        <v>36281</v>
      </c>
      <c r="M147" s="42">
        <v>31434</v>
      </c>
    </row>
    <row r="148" spans="1:13" ht="15">
      <c r="A148" s="36" t="s">
        <v>181</v>
      </c>
      <c r="B148" s="39">
        <f t="shared" si="2"/>
        <v>113981</v>
      </c>
      <c r="C148" s="39">
        <v>24167</v>
      </c>
      <c r="D148" s="39">
        <v>73251</v>
      </c>
      <c r="E148" s="39">
        <v>47458</v>
      </c>
      <c r="F148" s="39">
        <v>25793</v>
      </c>
      <c r="G148" s="39">
        <v>16563</v>
      </c>
      <c r="H148" s="39">
        <v>139090</v>
      </c>
      <c r="I148" s="39">
        <v>31069</v>
      </c>
      <c r="J148" s="39">
        <v>83795</v>
      </c>
      <c r="K148" s="39">
        <v>54209</v>
      </c>
      <c r="L148" s="39">
        <v>29586</v>
      </c>
      <c r="M148" s="42">
        <v>24226</v>
      </c>
    </row>
    <row r="149" spans="1:13" ht="15">
      <c r="A149" s="36" t="s">
        <v>446</v>
      </c>
      <c r="B149" s="39">
        <f t="shared" si="2"/>
        <v>757611</v>
      </c>
      <c r="C149" s="39">
        <v>116786</v>
      </c>
      <c r="D149" s="39">
        <v>493016</v>
      </c>
      <c r="E149" s="39">
        <v>317632</v>
      </c>
      <c r="F149" s="39">
        <v>175384</v>
      </c>
      <c r="G149" s="39">
        <v>147809</v>
      </c>
      <c r="H149" s="39">
        <v>800653</v>
      </c>
      <c r="I149" s="39">
        <v>127115</v>
      </c>
      <c r="J149" s="39">
        <v>494659</v>
      </c>
      <c r="K149" s="39">
        <v>341896</v>
      </c>
      <c r="L149" s="39">
        <v>152763</v>
      </c>
      <c r="M149" s="42">
        <v>178879</v>
      </c>
    </row>
    <row r="150" spans="1:13" ht="15">
      <c r="A150" s="36" t="s">
        <v>447</v>
      </c>
      <c r="B150" s="39">
        <f t="shared" si="2"/>
        <v>84290</v>
      </c>
      <c r="C150" s="39">
        <v>16437</v>
      </c>
      <c r="D150" s="39">
        <v>54120</v>
      </c>
      <c r="E150" s="39">
        <v>34414</v>
      </c>
      <c r="F150" s="39">
        <v>19706</v>
      </c>
      <c r="G150" s="39">
        <v>13733</v>
      </c>
      <c r="H150" s="39">
        <v>81281</v>
      </c>
      <c r="I150" s="39">
        <v>15393</v>
      </c>
      <c r="J150" s="39">
        <v>47617</v>
      </c>
      <c r="K150" s="39">
        <v>29559</v>
      </c>
      <c r="L150" s="39">
        <v>18058</v>
      </c>
      <c r="M150" s="42">
        <v>18271</v>
      </c>
    </row>
    <row r="151" spans="1:13" ht="15">
      <c r="A151" s="36" t="s">
        <v>448</v>
      </c>
      <c r="B151" s="39">
        <f t="shared" si="2"/>
        <v>114053</v>
      </c>
      <c r="C151" s="39">
        <v>19155</v>
      </c>
      <c r="D151" s="39">
        <v>73297</v>
      </c>
      <c r="E151" s="39">
        <v>45181</v>
      </c>
      <c r="F151" s="39">
        <v>28116</v>
      </c>
      <c r="G151" s="39">
        <v>21601</v>
      </c>
      <c r="H151" s="39">
        <v>106259</v>
      </c>
      <c r="I151" s="39">
        <v>16399</v>
      </c>
      <c r="J151" s="39">
        <v>61873</v>
      </c>
      <c r="K151" s="39">
        <v>37507</v>
      </c>
      <c r="L151" s="39">
        <v>24366</v>
      </c>
      <c r="M151" s="42">
        <v>27987</v>
      </c>
    </row>
    <row r="152" spans="1:14" s="77" customFormat="1" ht="14.25">
      <c r="A152" s="75" t="s">
        <v>185</v>
      </c>
      <c r="B152" s="40">
        <f t="shared" si="2"/>
        <v>5268660</v>
      </c>
      <c r="C152" s="40">
        <v>984219</v>
      </c>
      <c r="D152" s="40">
        <v>3344164</v>
      </c>
      <c r="E152" s="40">
        <v>2100888</v>
      </c>
      <c r="F152" s="40">
        <v>1243276</v>
      </c>
      <c r="G152" s="40">
        <v>940277</v>
      </c>
      <c r="H152" s="40">
        <v>5514699</v>
      </c>
      <c r="I152" s="40">
        <v>1064788</v>
      </c>
      <c r="J152" s="40">
        <v>3260820</v>
      </c>
      <c r="K152" s="40">
        <v>2089782</v>
      </c>
      <c r="L152" s="40">
        <v>1171038</v>
      </c>
      <c r="M152" s="49">
        <v>1189091</v>
      </c>
      <c r="N152" s="76"/>
    </row>
    <row r="153" spans="1:13" ht="15">
      <c r="A153" s="36" t="s">
        <v>186</v>
      </c>
      <c r="B153" s="39">
        <f t="shared" si="2"/>
        <v>33897</v>
      </c>
      <c r="C153" s="39">
        <v>7487</v>
      </c>
      <c r="D153" s="39">
        <v>21032</v>
      </c>
      <c r="E153" s="39">
        <v>13523</v>
      </c>
      <c r="F153" s="39">
        <v>7509</v>
      </c>
      <c r="G153" s="39">
        <v>5378</v>
      </c>
      <c r="H153" s="39">
        <v>32868</v>
      </c>
      <c r="I153" s="39">
        <v>6877</v>
      </c>
      <c r="J153" s="39">
        <v>19346</v>
      </c>
      <c r="K153" s="39">
        <v>12135</v>
      </c>
      <c r="L153" s="39">
        <v>7211</v>
      </c>
      <c r="M153" s="42">
        <v>6645</v>
      </c>
    </row>
    <row r="154" spans="1:13" ht="15">
      <c r="A154" s="36" t="s">
        <v>187</v>
      </c>
      <c r="B154" s="39">
        <f t="shared" si="2"/>
        <v>91571</v>
      </c>
      <c r="C154" s="39">
        <v>17843</v>
      </c>
      <c r="D154" s="39">
        <v>59457</v>
      </c>
      <c r="E154" s="39">
        <v>35816</v>
      </c>
      <c r="F154" s="39">
        <v>23641</v>
      </c>
      <c r="G154" s="39">
        <v>14271</v>
      </c>
      <c r="H154" s="39">
        <v>86742</v>
      </c>
      <c r="I154" s="39">
        <v>16129</v>
      </c>
      <c r="J154" s="39">
        <v>51068</v>
      </c>
      <c r="K154" s="39">
        <v>30826</v>
      </c>
      <c r="L154" s="39">
        <v>20242</v>
      </c>
      <c r="M154" s="42">
        <v>19545</v>
      </c>
    </row>
    <row r="155" spans="1:13" ht="15">
      <c r="A155" s="36" t="s">
        <v>188</v>
      </c>
      <c r="B155" s="39">
        <f t="shared" si="2"/>
        <v>108411</v>
      </c>
      <c r="C155" s="39">
        <v>24216</v>
      </c>
      <c r="D155" s="39">
        <v>67241</v>
      </c>
      <c r="E155" s="39">
        <v>43740</v>
      </c>
      <c r="F155" s="39">
        <v>23501</v>
      </c>
      <c r="G155" s="39">
        <v>16954</v>
      </c>
      <c r="H155" s="39">
        <v>106255</v>
      </c>
      <c r="I155" s="39">
        <v>23477</v>
      </c>
      <c r="J155" s="39">
        <v>62011</v>
      </c>
      <c r="K155" s="39">
        <v>39157</v>
      </c>
      <c r="L155" s="39">
        <v>22854</v>
      </c>
      <c r="M155" s="42">
        <v>20767</v>
      </c>
    </row>
    <row r="156" spans="1:13" ht="15">
      <c r="A156" s="36" t="s">
        <v>189</v>
      </c>
      <c r="B156" s="39">
        <f t="shared" si="2"/>
        <v>47007</v>
      </c>
      <c r="C156" s="39">
        <v>8903</v>
      </c>
      <c r="D156" s="39">
        <v>29878</v>
      </c>
      <c r="E156" s="39">
        <v>18270</v>
      </c>
      <c r="F156" s="39">
        <v>11608</v>
      </c>
      <c r="G156" s="39">
        <v>8226</v>
      </c>
      <c r="H156" s="39">
        <v>43404</v>
      </c>
      <c r="I156" s="39">
        <v>7492</v>
      </c>
      <c r="J156" s="39">
        <v>25502</v>
      </c>
      <c r="K156" s="39">
        <v>15143</v>
      </c>
      <c r="L156" s="39">
        <v>10359</v>
      </c>
      <c r="M156" s="42">
        <v>10410</v>
      </c>
    </row>
    <row r="157" spans="1:13" ht="15">
      <c r="A157" s="36" t="s">
        <v>190</v>
      </c>
      <c r="B157" s="39">
        <f t="shared" si="2"/>
        <v>85623</v>
      </c>
      <c r="C157" s="39">
        <v>17150</v>
      </c>
      <c r="D157" s="39">
        <v>54226</v>
      </c>
      <c r="E157" s="39">
        <v>33663</v>
      </c>
      <c r="F157" s="39">
        <v>20563</v>
      </c>
      <c r="G157" s="39">
        <v>14247</v>
      </c>
      <c r="H157" s="39">
        <v>102011</v>
      </c>
      <c r="I157" s="39">
        <v>22276</v>
      </c>
      <c r="J157" s="39">
        <v>59312</v>
      </c>
      <c r="K157" s="39">
        <v>36678</v>
      </c>
      <c r="L157" s="39">
        <v>22634</v>
      </c>
      <c r="M157" s="42">
        <v>20423</v>
      </c>
    </row>
    <row r="158" spans="1:13" ht="15">
      <c r="A158" s="36" t="s">
        <v>191</v>
      </c>
      <c r="B158" s="39">
        <f t="shared" si="2"/>
        <v>98561</v>
      </c>
      <c r="C158" s="39">
        <v>19338</v>
      </c>
      <c r="D158" s="39">
        <v>62399</v>
      </c>
      <c r="E158" s="39">
        <v>38398</v>
      </c>
      <c r="F158" s="39">
        <v>24001</v>
      </c>
      <c r="G158" s="39">
        <v>16824</v>
      </c>
      <c r="H158" s="39">
        <v>98097</v>
      </c>
      <c r="I158" s="39">
        <v>19311</v>
      </c>
      <c r="J158" s="39">
        <v>56850</v>
      </c>
      <c r="K158" s="39">
        <v>34706</v>
      </c>
      <c r="L158" s="39">
        <v>22144</v>
      </c>
      <c r="M158" s="42">
        <v>21936</v>
      </c>
    </row>
    <row r="159" spans="1:13" ht="15">
      <c r="A159" s="36" t="s">
        <v>192</v>
      </c>
      <c r="B159" s="39">
        <f t="shared" si="2"/>
        <v>62592</v>
      </c>
      <c r="C159" s="39">
        <v>11998</v>
      </c>
      <c r="D159" s="39">
        <v>40212</v>
      </c>
      <c r="E159" s="39">
        <v>24361</v>
      </c>
      <c r="F159" s="39">
        <v>15851</v>
      </c>
      <c r="G159" s="39">
        <v>10382</v>
      </c>
      <c r="H159" s="39">
        <v>58197</v>
      </c>
      <c r="I159" s="39">
        <v>10456</v>
      </c>
      <c r="J159" s="39">
        <v>33571</v>
      </c>
      <c r="K159" s="39">
        <v>20284</v>
      </c>
      <c r="L159" s="39">
        <v>13287</v>
      </c>
      <c r="M159" s="42">
        <v>14170</v>
      </c>
    </row>
    <row r="160" spans="1:13" ht="15">
      <c r="A160" s="36" t="s">
        <v>193</v>
      </c>
      <c r="B160" s="39">
        <f t="shared" si="2"/>
        <v>107072</v>
      </c>
      <c r="C160" s="39">
        <v>22216</v>
      </c>
      <c r="D160" s="39">
        <v>69508</v>
      </c>
      <c r="E160" s="39">
        <v>44312</v>
      </c>
      <c r="F160" s="39">
        <v>25196</v>
      </c>
      <c r="G160" s="39">
        <v>15348</v>
      </c>
      <c r="H160" s="39">
        <v>127617</v>
      </c>
      <c r="I160" s="39">
        <v>28081</v>
      </c>
      <c r="J160" s="39">
        <v>74407</v>
      </c>
      <c r="K160" s="39">
        <v>46802</v>
      </c>
      <c r="L160" s="39">
        <v>27605</v>
      </c>
      <c r="M160" s="42">
        <v>25129</v>
      </c>
    </row>
    <row r="161" spans="1:13" ht="15">
      <c r="A161" s="36" t="s">
        <v>194</v>
      </c>
      <c r="B161" s="39">
        <f t="shared" si="2"/>
        <v>36320</v>
      </c>
      <c r="C161" s="39">
        <v>6487</v>
      </c>
      <c r="D161" s="39">
        <v>22623</v>
      </c>
      <c r="E161" s="39">
        <v>13563</v>
      </c>
      <c r="F161" s="39">
        <v>9060</v>
      </c>
      <c r="G161" s="39">
        <v>7210</v>
      </c>
      <c r="H161" s="39">
        <v>32478</v>
      </c>
      <c r="I161" s="39">
        <v>5698</v>
      </c>
      <c r="J161" s="39">
        <v>18580</v>
      </c>
      <c r="K161" s="39">
        <v>10930</v>
      </c>
      <c r="L161" s="39">
        <v>7650</v>
      </c>
      <c r="M161" s="42">
        <v>8200</v>
      </c>
    </row>
    <row r="162" spans="1:13" ht="15">
      <c r="A162" s="36" t="s">
        <v>195</v>
      </c>
      <c r="B162" s="39">
        <f t="shared" si="2"/>
        <v>32674</v>
      </c>
      <c r="C162" s="39">
        <v>6423</v>
      </c>
      <c r="D162" s="39">
        <v>19960</v>
      </c>
      <c r="E162" s="39">
        <v>12373</v>
      </c>
      <c r="F162" s="39">
        <v>7587</v>
      </c>
      <c r="G162" s="39">
        <v>6291</v>
      </c>
      <c r="H162" s="39">
        <v>29646</v>
      </c>
      <c r="I162" s="39">
        <v>5615</v>
      </c>
      <c r="J162" s="39">
        <v>16995</v>
      </c>
      <c r="K162" s="39">
        <v>10281</v>
      </c>
      <c r="L162" s="39">
        <v>6714</v>
      </c>
      <c r="M162" s="42">
        <v>7036</v>
      </c>
    </row>
    <row r="163" spans="1:13" ht="15">
      <c r="A163" s="36" t="s">
        <v>196</v>
      </c>
      <c r="B163" s="39">
        <f t="shared" si="2"/>
        <v>47166</v>
      </c>
      <c r="C163" s="39">
        <v>9889</v>
      </c>
      <c r="D163" s="39">
        <v>29319</v>
      </c>
      <c r="E163" s="39">
        <v>17986</v>
      </c>
      <c r="F163" s="39">
        <v>11333</v>
      </c>
      <c r="G163" s="39">
        <v>7958</v>
      </c>
      <c r="H163" s="39">
        <v>42864</v>
      </c>
      <c r="I163" s="39">
        <v>8301</v>
      </c>
      <c r="J163" s="39">
        <v>24829</v>
      </c>
      <c r="K163" s="39">
        <v>14990</v>
      </c>
      <c r="L163" s="39">
        <v>9839</v>
      </c>
      <c r="M163" s="42">
        <v>9734</v>
      </c>
    </row>
    <row r="164" spans="1:13" ht="15">
      <c r="A164" s="36" t="s">
        <v>197</v>
      </c>
      <c r="B164" s="39">
        <f t="shared" si="2"/>
        <v>147378</v>
      </c>
      <c r="C164" s="39">
        <v>30613</v>
      </c>
      <c r="D164" s="39">
        <v>93027</v>
      </c>
      <c r="E164" s="39">
        <v>59071</v>
      </c>
      <c r="F164" s="39">
        <v>33956</v>
      </c>
      <c r="G164" s="39">
        <v>23738</v>
      </c>
      <c r="H164" s="39">
        <v>158750</v>
      </c>
      <c r="I164" s="39">
        <v>34116</v>
      </c>
      <c r="J164" s="39">
        <v>93241</v>
      </c>
      <c r="K164" s="39">
        <v>58408</v>
      </c>
      <c r="L164" s="39">
        <v>34833</v>
      </c>
      <c r="M164" s="42">
        <v>31393</v>
      </c>
    </row>
    <row r="165" spans="1:13" ht="15">
      <c r="A165" s="36" t="s">
        <v>198</v>
      </c>
      <c r="B165" s="39">
        <f t="shared" si="2"/>
        <v>74895</v>
      </c>
      <c r="C165" s="39">
        <v>15505</v>
      </c>
      <c r="D165" s="39">
        <v>47032</v>
      </c>
      <c r="E165" s="39">
        <v>29390</v>
      </c>
      <c r="F165" s="39">
        <v>17642</v>
      </c>
      <c r="G165" s="39">
        <v>12358</v>
      </c>
      <c r="H165" s="39">
        <v>70281</v>
      </c>
      <c r="I165" s="39">
        <v>13489</v>
      </c>
      <c r="J165" s="39">
        <v>42002</v>
      </c>
      <c r="K165" s="39">
        <v>25751</v>
      </c>
      <c r="L165" s="39">
        <v>16251</v>
      </c>
      <c r="M165" s="42">
        <v>14790</v>
      </c>
    </row>
    <row r="166" spans="1:13" ht="15">
      <c r="A166" s="36" t="s">
        <v>199</v>
      </c>
      <c r="B166" s="39">
        <f t="shared" si="2"/>
        <v>77784</v>
      </c>
      <c r="C166" s="39">
        <v>15182</v>
      </c>
      <c r="D166" s="39">
        <v>50654</v>
      </c>
      <c r="E166" s="39">
        <v>31318</v>
      </c>
      <c r="F166" s="39">
        <v>19336</v>
      </c>
      <c r="G166" s="39">
        <v>11948</v>
      </c>
      <c r="H166" s="39">
        <v>79925</v>
      </c>
      <c r="I166" s="39">
        <v>15449</v>
      </c>
      <c r="J166" s="39">
        <v>47257</v>
      </c>
      <c r="K166" s="39">
        <v>29209</v>
      </c>
      <c r="L166" s="39">
        <v>18048</v>
      </c>
      <c r="M166" s="42">
        <v>17219</v>
      </c>
    </row>
    <row r="167" spans="1:13" ht="15">
      <c r="A167" s="36" t="s">
        <v>200</v>
      </c>
      <c r="B167" s="39">
        <f t="shared" si="2"/>
        <v>87420</v>
      </c>
      <c r="C167" s="39">
        <v>20316</v>
      </c>
      <c r="D167" s="39">
        <v>54164</v>
      </c>
      <c r="E167" s="39">
        <v>35550</v>
      </c>
      <c r="F167" s="39">
        <v>18614</v>
      </c>
      <c r="G167" s="39">
        <v>12940</v>
      </c>
      <c r="H167" s="39">
        <v>87450</v>
      </c>
      <c r="I167" s="39">
        <v>18828</v>
      </c>
      <c r="J167" s="39">
        <v>53340</v>
      </c>
      <c r="K167" s="39">
        <v>32973</v>
      </c>
      <c r="L167" s="39">
        <v>20367</v>
      </c>
      <c r="M167" s="42">
        <v>15282</v>
      </c>
    </row>
    <row r="168" spans="1:13" ht="15">
      <c r="A168" s="36" t="s">
        <v>201</v>
      </c>
      <c r="B168" s="39">
        <f t="shared" si="2"/>
        <v>75493</v>
      </c>
      <c r="C168" s="39">
        <v>15381</v>
      </c>
      <c r="D168" s="39">
        <v>46889</v>
      </c>
      <c r="E168" s="39">
        <v>29306</v>
      </c>
      <c r="F168" s="39">
        <v>17583</v>
      </c>
      <c r="G168" s="39">
        <v>13223</v>
      </c>
      <c r="H168" s="39">
        <v>69957</v>
      </c>
      <c r="I168" s="39">
        <v>13149</v>
      </c>
      <c r="J168" s="39">
        <v>40858</v>
      </c>
      <c r="K168" s="39">
        <v>24778</v>
      </c>
      <c r="L168" s="39">
        <v>16080</v>
      </c>
      <c r="M168" s="42">
        <v>15950</v>
      </c>
    </row>
    <row r="169" spans="1:13" ht="15">
      <c r="A169" s="36" t="s">
        <v>202</v>
      </c>
      <c r="B169" s="39">
        <f t="shared" si="2"/>
        <v>120583</v>
      </c>
      <c r="C169" s="39">
        <v>23532</v>
      </c>
      <c r="D169" s="39">
        <v>75957</v>
      </c>
      <c r="E169" s="39">
        <v>47502</v>
      </c>
      <c r="F169" s="39">
        <v>28455</v>
      </c>
      <c r="G169" s="39">
        <v>21094</v>
      </c>
      <c r="H169" s="39">
        <v>126694</v>
      </c>
      <c r="I169" s="39">
        <v>26026</v>
      </c>
      <c r="J169" s="39">
        <v>72223</v>
      </c>
      <c r="K169" s="39">
        <v>43430</v>
      </c>
      <c r="L169" s="39">
        <v>28793</v>
      </c>
      <c r="M169" s="42">
        <v>28445</v>
      </c>
    </row>
    <row r="170" spans="1:13" ht="15">
      <c r="A170" s="36" t="s">
        <v>203</v>
      </c>
      <c r="B170" s="39">
        <f t="shared" si="2"/>
        <v>163879</v>
      </c>
      <c r="C170" s="39">
        <v>35504</v>
      </c>
      <c r="D170" s="39">
        <v>104603</v>
      </c>
      <c r="E170" s="39">
        <v>68353</v>
      </c>
      <c r="F170" s="39">
        <v>36250</v>
      </c>
      <c r="G170" s="39">
        <v>23772</v>
      </c>
      <c r="H170" s="39">
        <v>207514</v>
      </c>
      <c r="I170" s="39">
        <v>46971</v>
      </c>
      <c r="J170" s="39">
        <v>123068</v>
      </c>
      <c r="K170" s="39">
        <v>77116</v>
      </c>
      <c r="L170" s="39">
        <v>45952</v>
      </c>
      <c r="M170" s="42">
        <v>37475</v>
      </c>
    </row>
    <row r="171" spans="1:13" ht="15">
      <c r="A171" s="36" t="s">
        <v>204</v>
      </c>
      <c r="B171" s="39">
        <f t="shared" si="2"/>
        <v>110140</v>
      </c>
      <c r="C171" s="39">
        <v>23153</v>
      </c>
      <c r="D171" s="39">
        <v>69437</v>
      </c>
      <c r="E171" s="39">
        <v>44474</v>
      </c>
      <c r="F171" s="39">
        <v>24963</v>
      </c>
      <c r="G171" s="39">
        <v>17550</v>
      </c>
      <c r="H171" s="39">
        <v>110045</v>
      </c>
      <c r="I171" s="39">
        <v>21701</v>
      </c>
      <c r="J171" s="39">
        <v>66666</v>
      </c>
      <c r="K171" s="39">
        <v>39991</v>
      </c>
      <c r="L171" s="39">
        <v>26675</v>
      </c>
      <c r="M171" s="42">
        <v>21678</v>
      </c>
    </row>
    <row r="172" spans="1:13" ht="15">
      <c r="A172" s="36" t="s">
        <v>205</v>
      </c>
      <c r="B172" s="39">
        <f t="shared" si="2"/>
        <v>89253</v>
      </c>
      <c r="C172" s="39">
        <v>18026</v>
      </c>
      <c r="D172" s="39">
        <v>56431</v>
      </c>
      <c r="E172" s="39">
        <v>34876</v>
      </c>
      <c r="F172" s="39">
        <v>21555</v>
      </c>
      <c r="G172" s="39">
        <v>14796</v>
      </c>
      <c r="H172" s="39">
        <v>85281</v>
      </c>
      <c r="I172" s="39">
        <v>16195</v>
      </c>
      <c r="J172" s="39">
        <v>50266</v>
      </c>
      <c r="K172" s="39">
        <v>30627</v>
      </c>
      <c r="L172" s="39">
        <v>19639</v>
      </c>
      <c r="M172" s="42">
        <v>18820</v>
      </c>
    </row>
    <row r="173" spans="1:13" ht="15">
      <c r="A173" s="36" t="s">
        <v>206</v>
      </c>
      <c r="B173" s="39">
        <f t="shared" si="2"/>
        <v>154284</v>
      </c>
      <c r="C173" s="39">
        <v>29148</v>
      </c>
      <c r="D173" s="39">
        <v>98157</v>
      </c>
      <c r="E173" s="39">
        <v>61290</v>
      </c>
      <c r="F173" s="39">
        <v>36867</v>
      </c>
      <c r="G173" s="39">
        <v>26979</v>
      </c>
      <c r="H173" s="39">
        <v>176623</v>
      </c>
      <c r="I173" s="39">
        <v>36734</v>
      </c>
      <c r="J173" s="39">
        <v>102549</v>
      </c>
      <c r="K173" s="39">
        <v>63828</v>
      </c>
      <c r="L173" s="39">
        <v>38721</v>
      </c>
      <c r="M173" s="42">
        <v>37340</v>
      </c>
    </row>
    <row r="174" spans="1:13" ht="15">
      <c r="A174" s="36" t="s">
        <v>207</v>
      </c>
      <c r="B174" s="39">
        <f t="shared" si="2"/>
        <v>54131</v>
      </c>
      <c r="C174" s="39">
        <v>11737</v>
      </c>
      <c r="D174" s="39">
        <v>33784</v>
      </c>
      <c r="E174" s="39">
        <v>21202</v>
      </c>
      <c r="F174" s="39">
        <v>12582</v>
      </c>
      <c r="G174" s="39">
        <v>8610</v>
      </c>
      <c r="H174" s="39">
        <v>50231</v>
      </c>
      <c r="I174" s="39">
        <v>10322</v>
      </c>
      <c r="J174" s="39">
        <v>29347</v>
      </c>
      <c r="K174" s="39">
        <v>17896</v>
      </c>
      <c r="L174" s="39">
        <v>11451</v>
      </c>
      <c r="M174" s="42">
        <v>10562</v>
      </c>
    </row>
    <row r="175" spans="1:13" ht="15">
      <c r="A175" s="36" t="s">
        <v>208</v>
      </c>
      <c r="B175" s="39">
        <f t="shared" si="2"/>
        <v>43704</v>
      </c>
      <c r="C175" s="39">
        <v>8649</v>
      </c>
      <c r="D175" s="39">
        <v>26816</v>
      </c>
      <c r="E175" s="39">
        <v>16687</v>
      </c>
      <c r="F175" s="39">
        <v>10129</v>
      </c>
      <c r="G175" s="39">
        <v>8239</v>
      </c>
      <c r="H175" s="39">
        <v>39683</v>
      </c>
      <c r="I175" s="39">
        <v>7229</v>
      </c>
      <c r="J175" s="39">
        <v>23248</v>
      </c>
      <c r="K175" s="39">
        <v>13831</v>
      </c>
      <c r="L175" s="39">
        <v>9417</v>
      </c>
      <c r="M175" s="42">
        <v>9206</v>
      </c>
    </row>
    <row r="176" spans="1:13" ht="15">
      <c r="A176" s="36" t="s">
        <v>209</v>
      </c>
      <c r="B176" s="39">
        <f t="shared" si="2"/>
        <v>51287</v>
      </c>
      <c r="C176" s="39">
        <v>10717</v>
      </c>
      <c r="D176" s="39">
        <v>32381</v>
      </c>
      <c r="E176" s="39">
        <v>20410</v>
      </c>
      <c r="F176" s="39">
        <v>11971</v>
      </c>
      <c r="G176" s="39">
        <v>8189</v>
      </c>
      <c r="H176" s="39">
        <v>50773</v>
      </c>
      <c r="I176" s="39">
        <v>10084</v>
      </c>
      <c r="J176" s="39">
        <v>29970</v>
      </c>
      <c r="K176" s="39">
        <v>18496</v>
      </c>
      <c r="L176" s="39">
        <v>11474</v>
      </c>
      <c r="M176" s="42">
        <v>10719</v>
      </c>
    </row>
    <row r="177" spans="1:13" ht="15">
      <c r="A177" s="36" t="s">
        <v>210</v>
      </c>
      <c r="B177" s="39">
        <f t="shared" si="2"/>
        <v>149646</v>
      </c>
      <c r="C177" s="39">
        <v>33146</v>
      </c>
      <c r="D177" s="39">
        <v>95153</v>
      </c>
      <c r="E177" s="39">
        <v>61484</v>
      </c>
      <c r="F177" s="39">
        <v>33669</v>
      </c>
      <c r="G177" s="39">
        <v>21347</v>
      </c>
      <c r="H177" s="39">
        <v>151468</v>
      </c>
      <c r="I177" s="39">
        <v>31904</v>
      </c>
      <c r="J177" s="39">
        <v>90617</v>
      </c>
      <c r="K177" s="39">
        <v>56934</v>
      </c>
      <c r="L177" s="39">
        <v>33683</v>
      </c>
      <c r="M177" s="42">
        <v>28947</v>
      </c>
    </row>
    <row r="178" spans="1:13" ht="15">
      <c r="A178" s="36" t="s">
        <v>211</v>
      </c>
      <c r="B178" s="39">
        <f t="shared" si="2"/>
        <v>81806</v>
      </c>
      <c r="C178" s="39">
        <v>17883</v>
      </c>
      <c r="D178" s="39">
        <v>49900</v>
      </c>
      <c r="E178" s="39">
        <v>32369</v>
      </c>
      <c r="F178" s="39">
        <v>17531</v>
      </c>
      <c r="G178" s="39">
        <v>14023</v>
      </c>
      <c r="H178" s="39">
        <v>80648</v>
      </c>
      <c r="I178" s="39">
        <v>17154</v>
      </c>
      <c r="J178" s="39">
        <v>47580</v>
      </c>
      <c r="K178" s="39">
        <v>29712</v>
      </c>
      <c r="L178" s="39">
        <v>17868</v>
      </c>
      <c r="M178" s="42">
        <v>15914</v>
      </c>
    </row>
    <row r="179" spans="1:13" ht="15">
      <c r="A179" s="36" t="s">
        <v>212</v>
      </c>
      <c r="B179" s="39">
        <f t="shared" si="2"/>
        <v>53864</v>
      </c>
      <c r="C179" s="39">
        <v>11233</v>
      </c>
      <c r="D179" s="39">
        <v>33823</v>
      </c>
      <c r="E179" s="39">
        <v>21140</v>
      </c>
      <c r="F179" s="39">
        <v>12683</v>
      </c>
      <c r="G179" s="39">
        <v>8808</v>
      </c>
      <c r="H179" s="39">
        <v>49469</v>
      </c>
      <c r="I179" s="39">
        <v>9227</v>
      </c>
      <c r="J179" s="39">
        <v>29699</v>
      </c>
      <c r="K179" s="39">
        <v>17819</v>
      </c>
      <c r="L179" s="39">
        <v>11880</v>
      </c>
      <c r="M179" s="42">
        <v>10543</v>
      </c>
    </row>
    <row r="180" spans="1:13" ht="15">
      <c r="A180" s="36" t="s">
        <v>213</v>
      </c>
      <c r="B180" s="39">
        <f t="shared" si="2"/>
        <v>85118</v>
      </c>
      <c r="C180" s="39">
        <v>16631</v>
      </c>
      <c r="D180" s="39">
        <v>54553</v>
      </c>
      <c r="E180" s="39">
        <v>33872</v>
      </c>
      <c r="F180" s="39">
        <v>20681</v>
      </c>
      <c r="G180" s="39">
        <v>13934</v>
      </c>
      <c r="H180" s="39">
        <v>83875</v>
      </c>
      <c r="I180" s="39">
        <v>16268</v>
      </c>
      <c r="J180" s="39">
        <v>49301</v>
      </c>
      <c r="K180" s="39">
        <v>30329</v>
      </c>
      <c r="L180" s="39">
        <v>18972</v>
      </c>
      <c r="M180" s="42">
        <v>18306</v>
      </c>
    </row>
    <row r="181" spans="1:13" ht="15">
      <c r="A181" s="36" t="s">
        <v>214</v>
      </c>
      <c r="B181" s="39">
        <f t="shared" si="2"/>
        <v>56891</v>
      </c>
      <c r="C181" s="39">
        <v>10820</v>
      </c>
      <c r="D181" s="39">
        <v>35025</v>
      </c>
      <c r="E181" s="39">
        <v>21337</v>
      </c>
      <c r="F181" s="39">
        <v>13688</v>
      </c>
      <c r="G181" s="39">
        <v>11046</v>
      </c>
      <c r="H181" s="39">
        <v>51571</v>
      </c>
      <c r="I181" s="39">
        <v>9326</v>
      </c>
      <c r="J181" s="39">
        <v>29520</v>
      </c>
      <c r="K181" s="39">
        <v>17627</v>
      </c>
      <c r="L181" s="39">
        <v>11893</v>
      </c>
      <c r="M181" s="42">
        <v>12725</v>
      </c>
    </row>
    <row r="182" spans="1:13" ht="15">
      <c r="A182" s="36" t="s">
        <v>215</v>
      </c>
      <c r="B182" s="39">
        <f t="shared" si="2"/>
        <v>40829</v>
      </c>
      <c r="C182" s="39">
        <v>8420</v>
      </c>
      <c r="D182" s="39">
        <v>25793</v>
      </c>
      <c r="E182" s="39">
        <v>16343</v>
      </c>
      <c r="F182" s="39">
        <v>9450</v>
      </c>
      <c r="G182" s="39">
        <v>6616</v>
      </c>
      <c r="H182" s="39">
        <v>38255</v>
      </c>
      <c r="I182" s="39">
        <v>7195</v>
      </c>
      <c r="J182" s="39">
        <v>22851</v>
      </c>
      <c r="K182" s="39">
        <v>14123</v>
      </c>
      <c r="L182" s="39">
        <v>8728</v>
      </c>
      <c r="M182" s="42">
        <v>8209</v>
      </c>
    </row>
    <row r="183" spans="1:13" ht="15">
      <c r="A183" s="36" t="s">
        <v>216</v>
      </c>
      <c r="B183" s="39">
        <f t="shared" si="2"/>
        <v>107214</v>
      </c>
      <c r="C183" s="39">
        <v>21600</v>
      </c>
      <c r="D183" s="39">
        <v>68525</v>
      </c>
      <c r="E183" s="39">
        <v>42246</v>
      </c>
      <c r="F183" s="39">
        <v>26279</v>
      </c>
      <c r="G183" s="39">
        <v>17089</v>
      </c>
      <c r="H183" s="39">
        <v>130344</v>
      </c>
      <c r="I183" s="39">
        <v>28710</v>
      </c>
      <c r="J183" s="39">
        <v>75919</v>
      </c>
      <c r="K183" s="39">
        <v>46187</v>
      </c>
      <c r="L183" s="39">
        <v>29732</v>
      </c>
      <c r="M183" s="42">
        <v>25715</v>
      </c>
    </row>
    <row r="184" spans="1:13" ht="15">
      <c r="A184" s="36" t="s">
        <v>217</v>
      </c>
      <c r="B184" s="39">
        <f t="shared" si="2"/>
        <v>68233</v>
      </c>
      <c r="C184" s="39">
        <v>13694</v>
      </c>
      <c r="D184" s="39">
        <v>42544</v>
      </c>
      <c r="E184" s="39">
        <v>26780</v>
      </c>
      <c r="F184" s="39">
        <v>15764</v>
      </c>
      <c r="G184" s="39">
        <v>11995</v>
      </c>
      <c r="H184" s="39">
        <v>63173</v>
      </c>
      <c r="I184" s="39">
        <v>12350</v>
      </c>
      <c r="J184" s="39">
        <v>36307</v>
      </c>
      <c r="K184" s="39">
        <v>22237</v>
      </c>
      <c r="L184" s="39">
        <v>14070</v>
      </c>
      <c r="M184" s="42">
        <v>14516</v>
      </c>
    </row>
    <row r="185" spans="1:13" ht="15">
      <c r="A185" s="36" t="s">
        <v>218</v>
      </c>
      <c r="B185" s="39">
        <f t="shared" si="2"/>
        <v>219647</v>
      </c>
      <c r="C185" s="39">
        <v>47859</v>
      </c>
      <c r="D185" s="39">
        <v>140770</v>
      </c>
      <c r="E185" s="39">
        <v>92482</v>
      </c>
      <c r="F185" s="39">
        <v>48288</v>
      </c>
      <c r="G185" s="39">
        <v>31018</v>
      </c>
      <c r="H185" s="39">
        <v>268443</v>
      </c>
      <c r="I185" s="39">
        <v>61775</v>
      </c>
      <c r="J185" s="39">
        <v>161593</v>
      </c>
      <c r="K185" s="39">
        <v>105025</v>
      </c>
      <c r="L185" s="39">
        <v>56568</v>
      </c>
      <c r="M185" s="42">
        <v>45075</v>
      </c>
    </row>
    <row r="186" spans="1:13" ht="15">
      <c r="A186" s="36" t="s">
        <v>219</v>
      </c>
      <c r="B186" s="39">
        <f t="shared" si="2"/>
        <v>73599</v>
      </c>
      <c r="C186" s="39">
        <v>15917</v>
      </c>
      <c r="D186" s="39">
        <v>46605</v>
      </c>
      <c r="E186" s="39">
        <v>30101</v>
      </c>
      <c r="F186" s="39">
        <v>16504</v>
      </c>
      <c r="G186" s="39">
        <v>11077</v>
      </c>
      <c r="H186" s="39">
        <v>73782</v>
      </c>
      <c r="I186" s="39">
        <v>15451</v>
      </c>
      <c r="J186" s="39">
        <v>43724</v>
      </c>
      <c r="K186" s="39">
        <v>27248</v>
      </c>
      <c r="L186" s="39">
        <v>16476</v>
      </c>
      <c r="M186" s="42">
        <v>14607</v>
      </c>
    </row>
    <row r="187" spans="1:13" ht="15">
      <c r="A187" s="36" t="s">
        <v>220</v>
      </c>
      <c r="B187" s="39">
        <f t="shared" si="2"/>
        <v>37284</v>
      </c>
      <c r="C187" s="39">
        <v>7696</v>
      </c>
      <c r="D187" s="39">
        <v>23159</v>
      </c>
      <c r="E187" s="39">
        <v>14657</v>
      </c>
      <c r="F187" s="39">
        <v>8502</v>
      </c>
      <c r="G187" s="39">
        <v>6429</v>
      </c>
      <c r="H187" s="39">
        <v>35016</v>
      </c>
      <c r="I187" s="39">
        <v>6745</v>
      </c>
      <c r="J187" s="39">
        <v>20707</v>
      </c>
      <c r="K187" s="39">
        <v>12735</v>
      </c>
      <c r="L187" s="39">
        <v>7972</v>
      </c>
      <c r="M187" s="42">
        <v>7564</v>
      </c>
    </row>
    <row r="188" spans="1:13" ht="15">
      <c r="A188" s="36" t="s">
        <v>221</v>
      </c>
      <c r="B188" s="39">
        <f t="shared" si="2"/>
        <v>40551</v>
      </c>
      <c r="C188" s="39">
        <v>8434</v>
      </c>
      <c r="D188" s="39">
        <v>24976</v>
      </c>
      <c r="E188" s="39">
        <v>15740</v>
      </c>
      <c r="F188" s="39">
        <v>9236</v>
      </c>
      <c r="G188" s="39">
        <v>7141</v>
      </c>
      <c r="H188" s="39">
        <v>36617</v>
      </c>
      <c r="I188" s="39">
        <v>6890</v>
      </c>
      <c r="J188" s="39">
        <v>21702</v>
      </c>
      <c r="K188" s="39">
        <v>12798</v>
      </c>
      <c r="L188" s="39">
        <v>8904</v>
      </c>
      <c r="M188" s="42">
        <v>8025</v>
      </c>
    </row>
    <row r="189" spans="1:13" ht="15">
      <c r="A189" s="36" t="s">
        <v>222</v>
      </c>
      <c r="B189" s="39">
        <f t="shared" si="2"/>
        <v>76496</v>
      </c>
      <c r="C189" s="39">
        <v>14615</v>
      </c>
      <c r="D189" s="39">
        <v>48716</v>
      </c>
      <c r="E189" s="39">
        <v>29900</v>
      </c>
      <c r="F189" s="39">
        <v>18816</v>
      </c>
      <c r="G189" s="39">
        <v>13165</v>
      </c>
      <c r="H189" s="39">
        <v>76014</v>
      </c>
      <c r="I189" s="39">
        <v>14611</v>
      </c>
      <c r="J189" s="39">
        <v>44046</v>
      </c>
      <c r="K189" s="39">
        <v>27181</v>
      </c>
      <c r="L189" s="39">
        <v>16865</v>
      </c>
      <c r="M189" s="42">
        <v>17357</v>
      </c>
    </row>
    <row r="190" spans="1:13" ht="15">
      <c r="A190" s="36" t="s">
        <v>449</v>
      </c>
      <c r="B190" s="39">
        <f t="shared" si="2"/>
        <v>53572</v>
      </c>
      <c r="C190" s="39">
        <v>10136</v>
      </c>
      <c r="D190" s="39">
        <v>36126</v>
      </c>
      <c r="E190" s="39">
        <v>21838</v>
      </c>
      <c r="F190" s="39">
        <v>14288</v>
      </c>
      <c r="G190" s="39">
        <v>7310</v>
      </c>
      <c r="H190" s="39">
        <v>49805</v>
      </c>
      <c r="I190" s="39">
        <v>8954</v>
      </c>
      <c r="J190" s="39">
        <v>28789</v>
      </c>
      <c r="K190" s="39">
        <v>17705</v>
      </c>
      <c r="L190" s="39">
        <v>11084</v>
      </c>
      <c r="M190" s="42">
        <v>12062</v>
      </c>
    </row>
    <row r="191" spans="1:13" ht="15">
      <c r="A191" s="36" t="s">
        <v>450</v>
      </c>
      <c r="B191" s="39">
        <f t="shared" si="2"/>
        <v>124553</v>
      </c>
      <c r="C191" s="39">
        <v>21836</v>
      </c>
      <c r="D191" s="39">
        <v>81220</v>
      </c>
      <c r="E191" s="39">
        <v>49891</v>
      </c>
      <c r="F191" s="39">
        <v>31329</v>
      </c>
      <c r="G191" s="39">
        <v>21497</v>
      </c>
      <c r="H191" s="39">
        <v>114594</v>
      </c>
      <c r="I191" s="39">
        <v>18976</v>
      </c>
      <c r="J191" s="39">
        <v>66059</v>
      </c>
      <c r="K191" s="39">
        <v>40241</v>
      </c>
      <c r="L191" s="39">
        <v>25818</v>
      </c>
      <c r="M191" s="42">
        <v>29559</v>
      </c>
    </row>
    <row r="192" spans="1:13" ht="15">
      <c r="A192" s="36" t="s">
        <v>451</v>
      </c>
      <c r="B192" s="39">
        <f t="shared" si="2"/>
        <v>221287</v>
      </c>
      <c r="C192" s="39">
        <v>39816</v>
      </c>
      <c r="D192" s="39">
        <v>142740</v>
      </c>
      <c r="E192" s="39">
        <v>87280</v>
      </c>
      <c r="F192" s="39">
        <v>55460</v>
      </c>
      <c r="G192" s="39">
        <v>38731</v>
      </c>
      <c r="H192" s="39">
        <v>201601</v>
      </c>
      <c r="I192" s="39">
        <v>34357</v>
      </c>
      <c r="J192" s="39">
        <v>116486</v>
      </c>
      <c r="K192" s="39">
        <v>71415</v>
      </c>
      <c r="L192" s="39">
        <v>45071</v>
      </c>
      <c r="M192" s="42">
        <v>50758</v>
      </c>
    </row>
    <row r="193" spans="1:13" ht="15">
      <c r="A193" s="36" t="s">
        <v>452</v>
      </c>
      <c r="B193" s="39">
        <f t="shared" si="2"/>
        <v>76333</v>
      </c>
      <c r="C193" s="39">
        <v>14522</v>
      </c>
      <c r="D193" s="39">
        <v>50184</v>
      </c>
      <c r="E193" s="39">
        <v>31335</v>
      </c>
      <c r="F193" s="39">
        <v>18849</v>
      </c>
      <c r="G193" s="39">
        <v>11627</v>
      </c>
      <c r="H193" s="39">
        <v>76357</v>
      </c>
      <c r="I193" s="39">
        <v>15000</v>
      </c>
      <c r="J193" s="39">
        <v>43622</v>
      </c>
      <c r="K193" s="39">
        <v>28244</v>
      </c>
      <c r="L193" s="39">
        <v>15378</v>
      </c>
      <c r="M193" s="42">
        <v>17735</v>
      </c>
    </row>
    <row r="194" spans="1:13" ht="15">
      <c r="A194" s="36" t="s">
        <v>227</v>
      </c>
      <c r="B194" s="39">
        <f t="shared" si="2"/>
        <v>1700612</v>
      </c>
      <c r="C194" s="39">
        <v>260548</v>
      </c>
      <c r="D194" s="39">
        <v>1079165</v>
      </c>
      <c r="E194" s="39">
        <v>676659</v>
      </c>
      <c r="F194" s="39">
        <v>402506</v>
      </c>
      <c r="G194" s="39">
        <v>360899</v>
      </c>
      <c r="H194" s="39">
        <v>1860281</v>
      </c>
      <c r="I194" s="39">
        <v>325889</v>
      </c>
      <c r="J194" s="39">
        <v>1115792</v>
      </c>
      <c r="K194" s="39">
        <v>763956</v>
      </c>
      <c r="L194" s="39">
        <v>351836</v>
      </c>
      <c r="M194" s="42">
        <v>418600</v>
      </c>
    </row>
    <row r="195" spans="1:14" s="77" customFormat="1" ht="14.25">
      <c r="A195" s="75" t="s">
        <v>228</v>
      </c>
      <c r="B195" s="40">
        <f t="shared" si="2"/>
        <v>1016212</v>
      </c>
      <c r="C195" s="40">
        <v>173005</v>
      </c>
      <c r="D195" s="40">
        <v>666072</v>
      </c>
      <c r="E195" s="40">
        <v>409159</v>
      </c>
      <c r="F195" s="40">
        <v>256913</v>
      </c>
      <c r="G195" s="40">
        <v>177135</v>
      </c>
      <c r="H195" s="40">
        <v>954133</v>
      </c>
      <c r="I195" s="40">
        <v>158119</v>
      </c>
      <c r="J195" s="40">
        <v>575234</v>
      </c>
      <c r="K195" s="40">
        <v>342872</v>
      </c>
      <c r="L195" s="40">
        <v>232362</v>
      </c>
      <c r="M195" s="49">
        <v>220780</v>
      </c>
      <c r="N195" s="76"/>
    </row>
    <row r="196" spans="1:13" ht="15">
      <c r="A196" s="36" t="s">
        <v>164</v>
      </c>
      <c r="B196" s="39">
        <f t="shared" si="2"/>
        <v>92505</v>
      </c>
      <c r="C196" s="39">
        <v>17417</v>
      </c>
      <c r="D196" s="39">
        <v>59918</v>
      </c>
      <c r="E196" s="39">
        <v>36715</v>
      </c>
      <c r="F196" s="39">
        <v>23203</v>
      </c>
      <c r="G196" s="39">
        <v>15170</v>
      </c>
      <c r="H196" s="39">
        <v>87875</v>
      </c>
      <c r="I196" s="39">
        <v>15530</v>
      </c>
      <c r="J196" s="39">
        <v>52270</v>
      </c>
      <c r="K196" s="39">
        <v>31807</v>
      </c>
      <c r="L196" s="39">
        <v>20463</v>
      </c>
      <c r="M196" s="42">
        <v>20075</v>
      </c>
    </row>
    <row r="197" spans="1:13" ht="15">
      <c r="A197" s="36" t="s">
        <v>229</v>
      </c>
      <c r="B197" s="39">
        <f t="shared" si="2"/>
        <v>48453</v>
      </c>
      <c r="C197" s="39">
        <v>8612</v>
      </c>
      <c r="D197" s="39">
        <v>31118</v>
      </c>
      <c r="E197" s="39">
        <v>18604</v>
      </c>
      <c r="F197" s="39">
        <v>12514</v>
      </c>
      <c r="G197" s="39">
        <v>8723</v>
      </c>
      <c r="H197" s="39">
        <v>43854</v>
      </c>
      <c r="I197" s="39">
        <v>6956</v>
      </c>
      <c r="J197" s="39">
        <v>26037</v>
      </c>
      <c r="K197" s="39">
        <v>15101</v>
      </c>
      <c r="L197" s="39">
        <v>10936</v>
      </c>
      <c r="M197" s="42">
        <v>10861</v>
      </c>
    </row>
    <row r="198" spans="1:13" ht="15">
      <c r="A198" s="36" t="s">
        <v>230</v>
      </c>
      <c r="B198" s="39">
        <f t="shared" si="2"/>
        <v>98701</v>
      </c>
      <c r="C198" s="39">
        <v>16197</v>
      </c>
      <c r="D198" s="39">
        <v>63890</v>
      </c>
      <c r="E198" s="39">
        <v>38982</v>
      </c>
      <c r="F198" s="39">
        <v>24908</v>
      </c>
      <c r="G198" s="39">
        <v>18614</v>
      </c>
      <c r="H198" s="39">
        <v>89135</v>
      </c>
      <c r="I198" s="39">
        <v>14023</v>
      </c>
      <c r="J198" s="39">
        <v>53784</v>
      </c>
      <c r="K198" s="39">
        <v>30986</v>
      </c>
      <c r="L198" s="39">
        <v>22798</v>
      </c>
      <c r="M198" s="42">
        <v>21328</v>
      </c>
    </row>
    <row r="199" spans="1:13" ht="15">
      <c r="A199" s="36" t="s">
        <v>231</v>
      </c>
      <c r="B199" s="39">
        <f t="shared" si="2"/>
        <v>68040</v>
      </c>
      <c r="C199" s="39">
        <v>11868</v>
      </c>
      <c r="D199" s="39">
        <v>44596</v>
      </c>
      <c r="E199" s="39">
        <v>27836</v>
      </c>
      <c r="F199" s="39">
        <v>16760</v>
      </c>
      <c r="G199" s="39">
        <v>11576</v>
      </c>
      <c r="H199" s="39">
        <v>62729</v>
      </c>
      <c r="I199" s="39">
        <v>10061</v>
      </c>
      <c r="J199" s="39">
        <v>38233</v>
      </c>
      <c r="K199" s="39">
        <v>22701</v>
      </c>
      <c r="L199" s="39">
        <v>15532</v>
      </c>
      <c r="M199" s="42">
        <v>14435</v>
      </c>
    </row>
    <row r="200" spans="1:13" ht="15">
      <c r="A200" s="36" t="s">
        <v>232</v>
      </c>
      <c r="B200" s="39">
        <f t="shared" si="2"/>
        <v>65872</v>
      </c>
      <c r="C200" s="39">
        <v>11039</v>
      </c>
      <c r="D200" s="39">
        <v>43777</v>
      </c>
      <c r="E200" s="39">
        <v>27089</v>
      </c>
      <c r="F200" s="39">
        <v>16688</v>
      </c>
      <c r="G200" s="39">
        <v>11056</v>
      </c>
      <c r="H200" s="39">
        <v>60611</v>
      </c>
      <c r="I200" s="39">
        <v>9960</v>
      </c>
      <c r="J200" s="39">
        <v>37434</v>
      </c>
      <c r="K200" s="39">
        <v>21979</v>
      </c>
      <c r="L200" s="39">
        <v>15455</v>
      </c>
      <c r="M200" s="42">
        <v>13217</v>
      </c>
    </row>
    <row r="201" spans="1:13" ht="15">
      <c r="A201" s="36" t="s">
        <v>233</v>
      </c>
      <c r="B201" s="39">
        <f aca="true" t="shared" si="3" ref="B201:B264">C201+D201+G201</f>
        <v>43183</v>
      </c>
      <c r="C201" s="39">
        <v>8089</v>
      </c>
      <c r="D201" s="39">
        <v>28192</v>
      </c>
      <c r="E201" s="39">
        <v>17176</v>
      </c>
      <c r="F201" s="39">
        <v>11016</v>
      </c>
      <c r="G201" s="39">
        <v>6902</v>
      </c>
      <c r="H201" s="39">
        <v>42378</v>
      </c>
      <c r="I201" s="39">
        <v>7835</v>
      </c>
      <c r="J201" s="39">
        <v>25126</v>
      </c>
      <c r="K201" s="39">
        <v>15461</v>
      </c>
      <c r="L201" s="39">
        <v>9665</v>
      </c>
      <c r="M201" s="42">
        <v>9417</v>
      </c>
    </row>
    <row r="202" spans="1:13" ht="15">
      <c r="A202" s="36" t="s">
        <v>234</v>
      </c>
      <c r="B202" s="39">
        <f t="shared" si="3"/>
        <v>142581</v>
      </c>
      <c r="C202" s="39">
        <v>24883</v>
      </c>
      <c r="D202" s="39">
        <v>93038</v>
      </c>
      <c r="E202" s="39">
        <v>56109</v>
      </c>
      <c r="F202" s="39">
        <v>36929</v>
      </c>
      <c r="G202" s="39">
        <v>24660</v>
      </c>
      <c r="H202" s="39">
        <v>131617</v>
      </c>
      <c r="I202" s="39">
        <v>21003</v>
      </c>
      <c r="J202" s="39">
        <v>78174</v>
      </c>
      <c r="K202" s="39">
        <v>46689</v>
      </c>
      <c r="L202" s="39">
        <v>31485</v>
      </c>
      <c r="M202" s="42">
        <v>32440</v>
      </c>
    </row>
    <row r="203" spans="1:13" ht="15">
      <c r="A203" s="36" t="s">
        <v>235</v>
      </c>
      <c r="B203" s="39">
        <f t="shared" si="3"/>
        <v>66288</v>
      </c>
      <c r="C203" s="39">
        <v>11430</v>
      </c>
      <c r="D203" s="39">
        <v>43271</v>
      </c>
      <c r="E203" s="39">
        <v>26611</v>
      </c>
      <c r="F203" s="39">
        <v>16660</v>
      </c>
      <c r="G203" s="39">
        <v>11587</v>
      </c>
      <c r="H203" s="39">
        <v>62192</v>
      </c>
      <c r="I203" s="39">
        <v>10391</v>
      </c>
      <c r="J203" s="39">
        <v>37629</v>
      </c>
      <c r="K203" s="39">
        <v>21850</v>
      </c>
      <c r="L203" s="39">
        <v>15779</v>
      </c>
      <c r="M203" s="42">
        <v>14172</v>
      </c>
    </row>
    <row r="204" spans="1:13" ht="15">
      <c r="A204" s="36" t="s">
        <v>111</v>
      </c>
      <c r="B204" s="39">
        <f t="shared" si="3"/>
        <v>133137</v>
      </c>
      <c r="C204" s="39">
        <v>22305</v>
      </c>
      <c r="D204" s="39">
        <v>89133</v>
      </c>
      <c r="E204" s="39">
        <v>55427</v>
      </c>
      <c r="F204" s="39">
        <v>33706</v>
      </c>
      <c r="G204" s="39">
        <v>21699</v>
      </c>
      <c r="H204" s="39">
        <v>121025</v>
      </c>
      <c r="I204" s="39">
        <v>20714</v>
      </c>
      <c r="J204" s="39">
        <v>74966</v>
      </c>
      <c r="K204" s="39">
        <v>43459</v>
      </c>
      <c r="L204" s="39">
        <v>31507</v>
      </c>
      <c r="M204" s="42">
        <v>25345</v>
      </c>
    </row>
    <row r="205" spans="1:13" ht="15">
      <c r="A205" s="36" t="s">
        <v>236</v>
      </c>
      <c r="B205" s="39">
        <f t="shared" si="3"/>
        <v>57837</v>
      </c>
      <c r="C205" s="39">
        <v>10210</v>
      </c>
      <c r="D205" s="39">
        <v>36883</v>
      </c>
      <c r="E205" s="39">
        <v>22529</v>
      </c>
      <c r="F205" s="39">
        <v>14354</v>
      </c>
      <c r="G205" s="39">
        <v>10744</v>
      </c>
      <c r="H205" s="39">
        <v>53018</v>
      </c>
      <c r="I205" s="39">
        <v>8996</v>
      </c>
      <c r="J205" s="39">
        <v>31668</v>
      </c>
      <c r="K205" s="39">
        <v>18839</v>
      </c>
      <c r="L205" s="39">
        <v>12829</v>
      </c>
      <c r="M205" s="42">
        <v>12354</v>
      </c>
    </row>
    <row r="206" spans="1:13" ht="15">
      <c r="A206" s="36" t="s">
        <v>237</v>
      </c>
      <c r="B206" s="39">
        <f t="shared" si="3"/>
        <v>76990</v>
      </c>
      <c r="C206" s="39">
        <v>12763</v>
      </c>
      <c r="D206" s="39">
        <v>50898</v>
      </c>
      <c r="E206" s="39">
        <v>31883</v>
      </c>
      <c r="F206" s="39">
        <v>19015</v>
      </c>
      <c r="G206" s="39">
        <v>13329</v>
      </c>
      <c r="H206" s="39">
        <v>72312</v>
      </c>
      <c r="I206" s="39">
        <v>12250</v>
      </c>
      <c r="J206" s="39">
        <v>44804</v>
      </c>
      <c r="K206" s="39">
        <v>26520</v>
      </c>
      <c r="L206" s="39">
        <v>18284</v>
      </c>
      <c r="M206" s="42">
        <v>15258</v>
      </c>
    </row>
    <row r="207" spans="1:13" ht="15">
      <c r="A207" s="36" t="s">
        <v>453</v>
      </c>
      <c r="B207" s="39">
        <f t="shared" si="3"/>
        <v>122625</v>
      </c>
      <c r="C207" s="39">
        <v>18192</v>
      </c>
      <c r="D207" s="39">
        <v>81358</v>
      </c>
      <c r="E207" s="39">
        <v>50198</v>
      </c>
      <c r="F207" s="39">
        <v>31160</v>
      </c>
      <c r="G207" s="39">
        <v>23075</v>
      </c>
      <c r="H207" s="39">
        <v>127387</v>
      </c>
      <c r="I207" s="39">
        <v>20400</v>
      </c>
      <c r="J207" s="39">
        <v>75109</v>
      </c>
      <c r="K207" s="39">
        <v>47480</v>
      </c>
      <c r="L207" s="39">
        <v>27629</v>
      </c>
      <c r="M207" s="42">
        <v>31878</v>
      </c>
    </row>
    <row r="208" spans="1:14" s="77" customFormat="1" ht="14.25">
      <c r="A208" s="75" t="s">
        <v>239</v>
      </c>
      <c r="B208" s="40">
        <f t="shared" si="3"/>
        <v>2127286</v>
      </c>
      <c r="C208" s="40">
        <v>427694</v>
      </c>
      <c r="D208" s="40">
        <v>1358941</v>
      </c>
      <c r="E208" s="40">
        <v>873555</v>
      </c>
      <c r="F208" s="40">
        <v>485386</v>
      </c>
      <c r="G208" s="40">
        <v>340651</v>
      </c>
      <c r="H208" s="40">
        <v>2093360</v>
      </c>
      <c r="I208" s="40">
        <v>395231</v>
      </c>
      <c r="J208" s="40">
        <v>1257899</v>
      </c>
      <c r="K208" s="40">
        <v>782838</v>
      </c>
      <c r="L208" s="40">
        <v>475061</v>
      </c>
      <c r="M208" s="49">
        <v>440230</v>
      </c>
      <c r="N208" s="76"/>
    </row>
    <row r="209" spans="1:13" ht="15">
      <c r="A209" s="36" t="s">
        <v>240</v>
      </c>
      <c r="B209" s="39">
        <f t="shared" si="3"/>
        <v>22465</v>
      </c>
      <c r="C209" s="39">
        <v>4533</v>
      </c>
      <c r="D209" s="39">
        <v>14798</v>
      </c>
      <c r="E209" s="39">
        <v>9219</v>
      </c>
      <c r="F209" s="39">
        <v>5579</v>
      </c>
      <c r="G209" s="39">
        <v>3134</v>
      </c>
      <c r="H209" s="39">
        <v>21023</v>
      </c>
      <c r="I209" s="39">
        <v>3731</v>
      </c>
      <c r="J209" s="39">
        <v>12774</v>
      </c>
      <c r="K209" s="39">
        <v>7754</v>
      </c>
      <c r="L209" s="39">
        <v>5020</v>
      </c>
      <c r="M209" s="42">
        <v>4518</v>
      </c>
    </row>
    <row r="210" spans="1:13" ht="15">
      <c r="A210" s="36" t="s">
        <v>241</v>
      </c>
      <c r="B210" s="39">
        <f t="shared" si="3"/>
        <v>66539</v>
      </c>
      <c r="C210" s="39">
        <v>14540</v>
      </c>
      <c r="D210" s="39">
        <v>41422</v>
      </c>
      <c r="E210" s="39">
        <v>27062</v>
      </c>
      <c r="F210" s="39">
        <v>14360</v>
      </c>
      <c r="G210" s="39">
        <v>10577</v>
      </c>
      <c r="H210" s="39">
        <v>64190</v>
      </c>
      <c r="I210" s="39">
        <v>12683</v>
      </c>
      <c r="J210" s="39">
        <v>38468</v>
      </c>
      <c r="K210" s="39">
        <v>23832</v>
      </c>
      <c r="L210" s="39">
        <v>14636</v>
      </c>
      <c r="M210" s="42">
        <v>13039</v>
      </c>
    </row>
    <row r="211" spans="1:13" ht="15">
      <c r="A211" s="36" t="s">
        <v>242</v>
      </c>
      <c r="B211" s="39">
        <f t="shared" si="3"/>
        <v>134877</v>
      </c>
      <c r="C211" s="39">
        <v>28174</v>
      </c>
      <c r="D211" s="39">
        <v>86428</v>
      </c>
      <c r="E211" s="39">
        <v>56187</v>
      </c>
      <c r="F211" s="39">
        <v>30241</v>
      </c>
      <c r="G211" s="39">
        <v>20275</v>
      </c>
      <c r="H211" s="39">
        <v>133742</v>
      </c>
      <c r="I211" s="39">
        <v>26492</v>
      </c>
      <c r="J211" s="39">
        <v>80711</v>
      </c>
      <c r="K211" s="39">
        <v>50443</v>
      </c>
      <c r="L211" s="39">
        <v>30268</v>
      </c>
      <c r="M211" s="42">
        <v>26539</v>
      </c>
    </row>
    <row r="212" spans="1:13" ht="15">
      <c r="A212" s="36" t="s">
        <v>243</v>
      </c>
      <c r="B212" s="39">
        <f t="shared" si="3"/>
        <v>122780</v>
      </c>
      <c r="C212" s="39">
        <v>25072</v>
      </c>
      <c r="D212" s="39">
        <v>78318</v>
      </c>
      <c r="E212" s="39">
        <v>50524</v>
      </c>
      <c r="F212" s="39">
        <v>27794</v>
      </c>
      <c r="G212" s="39">
        <v>19390</v>
      </c>
      <c r="H212" s="39">
        <v>117558</v>
      </c>
      <c r="I212" s="39">
        <v>21748</v>
      </c>
      <c r="J212" s="39">
        <v>70926</v>
      </c>
      <c r="K212" s="39">
        <v>44162</v>
      </c>
      <c r="L212" s="39">
        <v>26764</v>
      </c>
      <c r="M212" s="42">
        <v>24884</v>
      </c>
    </row>
    <row r="213" spans="1:13" ht="15">
      <c r="A213" s="36" t="s">
        <v>244</v>
      </c>
      <c r="B213" s="39">
        <f t="shared" si="3"/>
        <v>115734</v>
      </c>
      <c r="C213" s="39">
        <v>22954</v>
      </c>
      <c r="D213" s="39">
        <v>73896</v>
      </c>
      <c r="E213" s="39">
        <v>47112</v>
      </c>
      <c r="F213" s="39">
        <v>26784</v>
      </c>
      <c r="G213" s="39">
        <v>18884</v>
      </c>
      <c r="H213" s="39">
        <v>110770</v>
      </c>
      <c r="I213" s="39">
        <v>19917</v>
      </c>
      <c r="J213" s="39">
        <v>66976</v>
      </c>
      <c r="K213" s="39">
        <v>40240</v>
      </c>
      <c r="L213" s="39">
        <v>26736</v>
      </c>
      <c r="M213" s="42">
        <v>23877</v>
      </c>
    </row>
    <row r="214" spans="1:13" ht="15">
      <c r="A214" s="36" t="s">
        <v>245</v>
      </c>
      <c r="B214" s="39">
        <f t="shared" si="3"/>
        <v>62833</v>
      </c>
      <c r="C214" s="39">
        <v>13573</v>
      </c>
      <c r="D214" s="39">
        <v>39638</v>
      </c>
      <c r="E214" s="39">
        <v>26506</v>
      </c>
      <c r="F214" s="39">
        <v>13132</v>
      </c>
      <c r="G214" s="39">
        <v>9622</v>
      </c>
      <c r="H214" s="39">
        <v>61820</v>
      </c>
      <c r="I214" s="39">
        <v>11847</v>
      </c>
      <c r="J214" s="39">
        <v>38362</v>
      </c>
      <c r="K214" s="39">
        <v>23937</v>
      </c>
      <c r="L214" s="39">
        <v>14425</v>
      </c>
      <c r="M214" s="42">
        <v>11611</v>
      </c>
    </row>
    <row r="215" spans="1:13" ht="15">
      <c r="A215" s="36" t="s">
        <v>125</v>
      </c>
      <c r="B215" s="39">
        <f t="shared" si="3"/>
        <v>111681</v>
      </c>
      <c r="C215" s="39">
        <v>23404</v>
      </c>
      <c r="D215" s="39">
        <v>69987</v>
      </c>
      <c r="E215" s="39">
        <v>44863</v>
      </c>
      <c r="F215" s="39">
        <v>25124</v>
      </c>
      <c r="G215" s="39">
        <v>18290</v>
      </c>
      <c r="H215" s="39">
        <v>110042</v>
      </c>
      <c r="I215" s="39">
        <v>21322</v>
      </c>
      <c r="J215" s="39">
        <v>65674</v>
      </c>
      <c r="K215" s="39">
        <v>40141</v>
      </c>
      <c r="L215" s="39">
        <v>25533</v>
      </c>
      <c r="M215" s="42">
        <v>23046</v>
      </c>
    </row>
    <row r="216" spans="1:13" ht="15">
      <c r="A216" s="36" t="s">
        <v>246</v>
      </c>
      <c r="B216" s="39">
        <f t="shared" si="3"/>
        <v>70152</v>
      </c>
      <c r="C216" s="39">
        <v>14851</v>
      </c>
      <c r="D216" s="39">
        <v>44520</v>
      </c>
      <c r="E216" s="39">
        <v>28847</v>
      </c>
      <c r="F216" s="39">
        <v>15673</v>
      </c>
      <c r="G216" s="39">
        <v>10781</v>
      </c>
      <c r="H216" s="39">
        <v>67767</v>
      </c>
      <c r="I216" s="39">
        <v>12662</v>
      </c>
      <c r="J216" s="39">
        <v>41139</v>
      </c>
      <c r="K216" s="39">
        <v>25468</v>
      </c>
      <c r="L216" s="39">
        <v>15671</v>
      </c>
      <c r="M216" s="42">
        <v>13966</v>
      </c>
    </row>
    <row r="217" spans="1:13" ht="15">
      <c r="A217" s="36" t="s">
        <v>247</v>
      </c>
      <c r="B217" s="39">
        <f t="shared" si="3"/>
        <v>57761</v>
      </c>
      <c r="C217" s="39">
        <v>11663</v>
      </c>
      <c r="D217" s="39">
        <v>36659</v>
      </c>
      <c r="E217" s="39">
        <v>23466</v>
      </c>
      <c r="F217" s="39">
        <v>13193</v>
      </c>
      <c r="G217" s="39">
        <v>9439</v>
      </c>
      <c r="H217" s="39">
        <v>53758</v>
      </c>
      <c r="I217" s="39">
        <v>9583</v>
      </c>
      <c r="J217" s="39">
        <v>32605</v>
      </c>
      <c r="K217" s="39">
        <v>19723</v>
      </c>
      <c r="L217" s="39">
        <v>12882</v>
      </c>
      <c r="M217" s="42">
        <v>11570</v>
      </c>
    </row>
    <row r="218" spans="1:13" ht="15">
      <c r="A218" s="36" t="s">
        <v>248</v>
      </c>
      <c r="B218" s="39">
        <f t="shared" si="3"/>
        <v>79373</v>
      </c>
      <c r="C218" s="39">
        <v>16871</v>
      </c>
      <c r="D218" s="39">
        <v>49216</v>
      </c>
      <c r="E218" s="39">
        <v>32065</v>
      </c>
      <c r="F218" s="39">
        <v>17151</v>
      </c>
      <c r="G218" s="39">
        <v>13286</v>
      </c>
      <c r="H218" s="39">
        <v>80994</v>
      </c>
      <c r="I218" s="39">
        <v>16655</v>
      </c>
      <c r="J218" s="39">
        <v>47984</v>
      </c>
      <c r="K218" s="39">
        <v>30433</v>
      </c>
      <c r="L218" s="39">
        <v>17551</v>
      </c>
      <c r="M218" s="42">
        <v>16355</v>
      </c>
    </row>
    <row r="219" spans="1:13" ht="15">
      <c r="A219" s="36" t="s">
        <v>249</v>
      </c>
      <c r="B219" s="39">
        <f t="shared" si="3"/>
        <v>135980</v>
      </c>
      <c r="C219" s="39">
        <v>27528</v>
      </c>
      <c r="D219" s="39">
        <v>86863</v>
      </c>
      <c r="E219" s="39">
        <v>56054</v>
      </c>
      <c r="F219" s="39">
        <v>30809</v>
      </c>
      <c r="G219" s="39">
        <v>21589</v>
      </c>
      <c r="H219" s="39">
        <v>134164</v>
      </c>
      <c r="I219" s="39">
        <v>25956</v>
      </c>
      <c r="J219" s="39">
        <v>80191</v>
      </c>
      <c r="K219" s="39">
        <v>50447</v>
      </c>
      <c r="L219" s="39">
        <v>29744</v>
      </c>
      <c r="M219" s="42">
        <v>28017</v>
      </c>
    </row>
    <row r="220" spans="1:13" ht="15">
      <c r="A220" s="36" t="s">
        <v>250</v>
      </c>
      <c r="B220" s="39">
        <f t="shared" si="3"/>
        <v>67812</v>
      </c>
      <c r="C220" s="39">
        <v>13806</v>
      </c>
      <c r="D220" s="39">
        <v>43678</v>
      </c>
      <c r="E220" s="39">
        <v>28015</v>
      </c>
      <c r="F220" s="39">
        <v>15663</v>
      </c>
      <c r="G220" s="39">
        <v>10328</v>
      </c>
      <c r="H220" s="39">
        <v>64825</v>
      </c>
      <c r="I220" s="39">
        <v>11499</v>
      </c>
      <c r="J220" s="39">
        <v>40244</v>
      </c>
      <c r="K220" s="39">
        <v>24325</v>
      </c>
      <c r="L220" s="39">
        <v>15919</v>
      </c>
      <c r="M220" s="42">
        <v>13082</v>
      </c>
    </row>
    <row r="221" spans="1:13" ht="15">
      <c r="A221" s="36" t="s">
        <v>251</v>
      </c>
      <c r="B221" s="39">
        <f t="shared" si="3"/>
        <v>73629</v>
      </c>
      <c r="C221" s="39">
        <v>16031</v>
      </c>
      <c r="D221" s="39">
        <v>46494</v>
      </c>
      <c r="E221" s="39">
        <v>30492</v>
      </c>
      <c r="F221" s="39">
        <v>16002</v>
      </c>
      <c r="G221" s="39">
        <v>11104</v>
      </c>
      <c r="H221" s="39">
        <v>71929</v>
      </c>
      <c r="I221" s="39">
        <v>13982</v>
      </c>
      <c r="J221" s="39">
        <v>44062</v>
      </c>
      <c r="K221" s="39">
        <v>26982</v>
      </c>
      <c r="L221" s="39">
        <v>17080</v>
      </c>
      <c r="M221" s="42">
        <v>13885</v>
      </c>
    </row>
    <row r="222" spans="1:13" ht="15">
      <c r="A222" s="36" t="s">
        <v>252</v>
      </c>
      <c r="B222" s="39">
        <f t="shared" si="3"/>
        <v>79402</v>
      </c>
      <c r="C222" s="39">
        <v>16617</v>
      </c>
      <c r="D222" s="39">
        <v>49570</v>
      </c>
      <c r="E222" s="39">
        <v>32083</v>
      </c>
      <c r="F222" s="39">
        <v>17487</v>
      </c>
      <c r="G222" s="39">
        <v>13215</v>
      </c>
      <c r="H222" s="39">
        <v>76621</v>
      </c>
      <c r="I222" s="39">
        <v>14670</v>
      </c>
      <c r="J222" s="39">
        <v>46150</v>
      </c>
      <c r="K222" s="39">
        <v>28632</v>
      </c>
      <c r="L222" s="39">
        <v>17518</v>
      </c>
      <c r="M222" s="42">
        <v>15801</v>
      </c>
    </row>
    <row r="223" spans="1:13" ht="15">
      <c r="A223" s="36" t="s">
        <v>253</v>
      </c>
      <c r="B223" s="39">
        <f t="shared" si="3"/>
        <v>73001</v>
      </c>
      <c r="C223" s="39">
        <v>16080</v>
      </c>
      <c r="D223" s="39">
        <v>45926</v>
      </c>
      <c r="E223" s="39">
        <v>30616</v>
      </c>
      <c r="F223" s="39">
        <v>15310</v>
      </c>
      <c r="G223" s="39">
        <v>10995</v>
      </c>
      <c r="H223" s="39">
        <v>74006</v>
      </c>
      <c r="I223" s="39">
        <v>15589</v>
      </c>
      <c r="J223" s="39">
        <v>44692</v>
      </c>
      <c r="K223" s="39">
        <v>28367</v>
      </c>
      <c r="L223" s="39">
        <v>16325</v>
      </c>
      <c r="M223" s="42">
        <v>13725</v>
      </c>
    </row>
    <row r="224" spans="1:13" ht="15">
      <c r="A224" s="36" t="s">
        <v>254</v>
      </c>
      <c r="B224" s="39">
        <f t="shared" si="3"/>
        <v>163004</v>
      </c>
      <c r="C224" s="39">
        <v>35026</v>
      </c>
      <c r="D224" s="39">
        <v>102082</v>
      </c>
      <c r="E224" s="39">
        <v>67865</v>
      </c>
      <c r="F224" s="39">
        <v>34217</v>
      </c>
      <c r="G224" s="39">
        <v>25896</v>
      </c>
      <c r="H224" s="39">
        <v>173189</v>
      </c>
      <c r="I224" s="39">
        <v>37014</v>
      </c>
      <c r="J224" s="39">
        <v>104648</v>
      </c>
      <c r="K224" s="39">
        <v>65985</v>
      </c>
      <c r="L224" s="39">
        <v>38663</v>
      </c>
      <c r="M224" s="42">
        <v>31527</v>
      </c>
    </row>
    <row r="225" spans="1:13" ht="15">
      <c r="A225" s="36" t="s">
        <v>255</v>
      </c>
      <c r="B225" s="39">
        <f t="shared" si="3"/>
        <v>96249</v>
      </c>
      <c r="C225" s="39">
        <v>19002</v>
      </c>
      <c r="D225" s="39">
        <v>62260</v>
      </c>
      <c r="E225" s="39">
        <v>39000</v>
      </c>
      <c r="F225" s="39">
        <v>23260</v>
      </c>
      <c r="G225" s="39">
        <v>14987</v>
      </c>
      <c r="H225" s="39">
        <v>91510</v>
      </c>
      <c r="I225" s="39">
        <v>16765</v>
      </c>
      <c r="J225" s="39">
        <v>54224</v>
      </c>
      <c r="K225" s="39">
        <v>32990</v>
      </c>
      <c r="L225" s="39">
        <v>21234</v>
      </c>
      <c r="M225" s="42">
        <v>20521</v>
      </c>
    </row>
    <row r="226" spans="1:13" ht="15">
      <c r="A226" s="36" t="s">
        <v>256</v>
      </c>
      <c r="B226" s="39">
        <f t="shared" si="3"/>
        <v>109760</v>
      </c>
      <c r="C226" s="39">
        <v>20217</v>
      </c>
      <c r="D226" s="39">
        <v>72041</v>
      </c>
      <c r="E226" s="39">
        <v>44641</v>
      </c>
      <c r="F226" s="39">
        <v>27400</v>
      </c>
      <c r="G226" s="39">
        <v>17502</v>
      </c>
      <c r="H226" s="39">
        <v>103301</v>
      </c>
      <c r="I226" s="39">
        <v>17619</v>
      </c>
      <c r="J226" s="39">
        <v>61094</v>
      </c>
      <c r="K226" s="39">
        <v>37540</v>
      </c>
      <c r="L226" s="39">
        <v>23554</v>
      </c>
      <c r="M226" s="42">
        <v>24588</v>
      </c>
    </row>
    <row r="227" spans="1:13" ht="15">
      <c r="A227" s="36" t="s">
        <v>257</v>
      </c>
      <c r="B227" s="39">
        <f t="shared" si="3"/>
        <v>62360</v>
      </c>
      <c r="C227" s="39">
        <v>12984</v>
      </c>
      <c r="D227" s="39">
        <v>38980</v>
      </c>
      <c r="E227" s="39">
        <v>25482</v>
      </c>
      <c r="F227" s="39">
        <v>13498</v>
      </c>
      <c r="G227" s="39">
        <v>10396</v>
      </c>
      <c r="H227" s="39">
        <v>60189</v>
      </c>
      <c r="I227" s="39">
        <v>11279</v>
      </c>
      <c r="J227" s="39">
        <v>36688</v>
      </c>
      <c r="K227" s="39">
        <v>22429</v>
      </c>
      <c r="L227" s="39">
        <v>14259</v>
      </c>
      <c r="M227" s="42">
        <v>12222</v>
      </c>
    </row>
    <row r="228" spans="1:13" ht="15">
      <c r="A228" s="36" t="s">
        <v>258</v>
      </c>
      <c r="B228" s="39">
        <f t="shared" si="3"/>
        <v>54292</v>
      </c>
      <c r="C228" s="39">
        <v>10698</v>
      </c>
      <c r="D228" s="39">
        <v>35090</v>
      </c>
      <c r="E228" s="39">
        <v>22437</v>
      </c>
      <c r="F228" s="39">
        <v>12653</v>
      </c>
      <c r="G228" s="39">
        <v>8504</v>
      </c>
      <c r="H228" s="39">
        <v>51829</v>
      </c>
      <c r="I228" s="39">
        <v>9185</v>
      </c>
      <c r="J228" s="39">
        <v>31362</v>
      </c>
      <c r="K228" s="39">
        <v>19059</v>
      </c>
      <c r="L228" s="39">
        <v>12303</v>
      </c>
      <c r="M228" s="42">
        <v>11282</v>
      </c>
    </row>
    <row r="229" spans="1:13" ht="15">
      <c r="A229" s="36" t="s">
        <v>259</v>
      </c>
      <c r="B229" s="39">
        <f t="shared" si="3"/>
        <v>26924</v>
      </c>
      <c r="C229" s="39">
        <v>5211</v>
      </c>
      <c r="D229" s="39">
        <v>17391</v>
      </c>
      <c r="E229" s="39">
        <v>10950</v>
      </c>
      <c r="F229" s="39">
        <v>6441</v>
      </c>
      <c r="G229" s="39">
        <v>4322</v>
      </c>
      <c r="H229" s="39">
        <v>25896</v>
      </c>
      <c r="I229" s="39">
        <v>4482</v>
      </c>
      <c r="J229" s="39">
        <v>15645</v>
      </c>
      <c r="K229" s="39">
        <v>9362</v>
      </c>
      <c r="L229" s="39">
        <v>6283</v>
      </c>
      <c r="M229" s="42">
        <v>5769</v>
      </c>
    </row>
    <row r="230" spans="1:13" ht="15">
      <c r="A230" s="36" t="s">
        <v>454</v>
      </c>
      <c r="B230" s="39">
        <f t="shared" si="3"/>
        <v>47471</v>
      </c>
      <c r="C230" s="39">
        <v>8201</v>
      </c>
      <c r="D230" s="39">
        <v>30843</v>
      </c>
      <c r="E230" s="39">
        <v>18696</v>
      </c>
      <c r="F230" s="39">
        <v>12147</v>
      </c>
      <c r="G230" s="39">
        <v>8427</v>
      </c>
      <c r="H230" s="39">
        <v>45057</v>
      </c>
      <c r="I230" s="39">
        <v>7514</v>
      </c>
      <c r="J230" s="39">
        <v>25676</v>
      </c>
      <c r="K230" s="39">
        <v>15772</v>
      </c>
      <c r="L230" s="39">
        <v>9904</v>
      </c>
      <c r="M230" s="42">
        <v>11867</v>
      </c>
    </row>
    <row r="231" spans="1:13" ht="15">
      <c r="A231" s="36" t="s">
        <v>455</v>
      </c>
      <c r="B231" s="39">
        <f t="shared" si="3"/>
        <v>65000</v>
      </c>
      <c r="C231" s="39">
        <v>11387</v>
      </c>
      <c r="D231" s="39">
        <v>41690</v>
      </c>
      <c r="E231" s="39">
        <v>25283</v>
      </c>
      <c r="F231" s="39">
        <v>16407</v>
      </c>
      <c r="G231" s="39">
        <v>11923</v>
      </c>
      <c r="H231" s="39">
        <v>58408</v>
      </c>
      <c r="I231" s="39">
        <v>9326</v>
      </c>
      <c r="J231" s="39">
        <v>33635</v>
      </c>
      <c r="K231" s="39">
        <v>19980</v>
      </c>
      <c r="L231" s="39">
        <v>13655</v>
      </c>
      <c r="M231" s="42">
        <v>15447</v>
      </c>
    </row>
    <row r="232" spans="1:13" ht="15">
      <c r="A232" s="36" t="s">
        <v>456</v>
      </c>
      <c r="B232" s="39">
        <f t="shared" si="3"/>
        <v>179386</v>
      </c>
      <c r="C232" s="39">
        <v>30774</v>
      </c>
      <c r="D232" s="39">
        <v>119317</v>
      </c>
      <c r="E232" s="39">
        <v>76712</v>
      </c>
      <c r="F232" s="39">
        <v>42605</v>
      </c>
      <c r="G232" s="39">
        <v>29295</v>
      </c>
      <c r="H232" s="39">
        <v>195871</v>
      </c>
      <c r="I232" s="39">
        <v>36760</v>
      </c>
      <c r="J232" s="39">
        <v>117592</v>
      </c>
      <c r="K232" s="39">
        <v>79648</v>
      </c>
      <c r="L232" s="39">
        <v>37944</v>
      </c>
      <c r="M232" s="42">
        <v>41519</v>
      </c>
    </row>
    <row r="233" spans="1:13" ht="15">
      <c r="A233" s="36" t="s">
        <v>457</v>
      </c>
      <c r="B233" s="39">
        <f t="shared" si="3"/>
        <v>48821</v>
      </c>
      <c r="C233" s="39">
        <v>8497</v>
      </c>
      <c r="D233" s="39">
        <v>31834</v>
      </c>
      <c r="E233" s="39">
        <v>19378</v>
      </c>
      <c r="F233" s="39">
        <v>12456</v>
      </c>
      <c r="G233" s="39">
        <v>8490</v>
      </c>
      <c r="H233" s="39">
        <v>44901</v>
      </c>
      <c r="I233" s="39">
        <v>6951</v>
      </c>
      <c r="J233" s="39">
        <v>26377</v>
      </c>
      <c r="K233" s="39">
        <v>15187</v>
      </c>
      <c r="L233" s="39">
        <v>11190</v>
      </c>
      <c r="M233" s="42">
        <v>11573</v>
      </c>
    </row>
    <row r="234" spans="1:14" s="77" customFormat="1" ht="14.25">
      <c r="A234" s="75" t="s">
        <v>264</v>
      </c>
      <c r="B234" s="40">
        <f t="shared" si="3"/>
        <v>1202365</v>
      </c>
      <c r="C234" s="40">
        <v>227099</v>
      </c>
      <c r="D234" s="40">
        <v>764299</v>
      </c>
      <c r="E234" s="40">
        <v>481314</v>
      </c>
      <c r="F234" s="40">
        <v>282985</v>
      </c>
      <c r="G234" s="40">
        <v>210967</v>
      </c>
      <c r="H234" s="40">
        <v>1154283</v>
      </c>
      <c r="I234" s="40">
        <v>209644</v>
      </c>
      <c r="J234" s="40">
        <v>688437</v>
      </c>
      <c r="K234" s="40">
        <v>419849</v>
      </c>
      <c r="L234" s="40">
        <v>268588</v>
      </c>
      <c r="M234" s="49">
        <v>256202</v>
      </c>
      <c r="N234" s="76"/>
    </row>
    <row r="235" spans="1:13" ht="15">
      <c r="A235" s="36" t="s">
        <v>265</v>
      </c>
      <c r="B235" s="39">
        <f t="shared" si="3"/>
        <v>60044</v>
      </c>
      <c r="C235" s="39">
        <v>11902</v>
      </c>
      <c r="D235" s="39">
        <v>37551</v>
      </c>
      <c r="E235" s="39">
        <v>23859</v>
      </c>
      <c r="F235" s="39">
        <v>13692</v>
      </c>
      <c r="G235" s="39">
        <v>10591</v>
      </c>
      <c r="H235" s="39">
        <v>55773</v>
      </c>
      <c r="I235" s="39">
        <v>9938</v>
      </c>
      <c r="J235" s="39">
        <v>33397</v>
      </c>
      <c r="K235" s="39">
        <v>19884</v>
      </c>
      <c r="L235" s="39">
        <v>13513</v>
      </c>
      <c r="M235" s="42">
        <v>12438</v>
      </c>
    </row>
    <row r="236" spans="1:13" ht="15">
      <c r="A236" s="36" t="s">
        <v>266</v>
      </c>
      <c r="B236" s="39">
        <f t="shared" si="3"/>
        <v>142831</v>
      </c>
      <c r="C236" s="39">
        <v>27477</v>
      </c>
      <c r="D236" s="39">
        <v>90871</v>
      </c>
      <c r="E236" s="39">
        <v>57204</v>
      </c>
      <c r="F236" s="39">
        <v>33667</v>
      </c>
      <c r="G236" s="39">
        <v>24483</v>
      </c>
      <c r="H236" s="39">
        <v>154255</v>
      </c>
      <c r="I236" s="39">
        <v>31085</v>
      </c>
      <c r="J236" s="39">
        <v>92138</v>
      </c>
      <c r="K236" s="39">
        <v>55897</v>
      </c>
      <c r="L236" s="39">
        <v>36241</v>
      </c>
      <c r="M236" s="42">
        <v>31032</v>
      </c>
    </row>
    <row r="237" spans="1:13" ht="15">
      <c r="A237" s="36" t="s">
        <v>267</v>
      </c>
      <c r="B237" s="39">
        <f t="shared" si="3"/>
        <v>58813</v>
      </c>
      <c r="C237" s="39">
        <v>10224</v>
      </c>
      <c r="D237" s="39">
        <v>35173</v>
      </c>
      <c r="E237" s="39">
        <v>21403</v>
      </c>
      <c r="F237" s="39">
        <v>13770</v>
      </c>
      <c r="G237" s="39">
        <v>13416</v>
      </c>
      <c r="H237" s="39">
        <v>52427</v>
      </c>
      <c r="I237" s="39">
        <v>9026</v>
      </c>
      <c r="J237" s="39">
        <v>29756</v>
      </c>
      <c r="K237" s="39">
        <v>17367</v>
      </c>
      <c r="L237" s="39">
        <v>12389</v>
      </c>
      <c r="M237" s="42">
        <v>13645</v>
      </c>
    </row>
    <row r="238" spans="1:13" ht="15">
      <c r="A238" s="36" t="s">
        <v>268</v>
      </c>
      <c r="B238" s="39">
        <f t="shared" si="3"/>
        <v>49659</v>
      </c>
      <c r="C238" s="39">
        <v>10226</v>
      </c>
      <c r="D238" s="39">
        <v>31658</v>
      </c>
      <c r="E238" s="39">
        <v>20126</v>
      </c>
      <c r="F238" s="39">
        <v>11532</v>
      </c>
      <c r="G238" s="39">
        <v>7775</v>
      </c>
      <c r="H238" s="39">
        <v>45481</v>
      </c>
      <c r="I238" s="39">
        <v>8502</v>
      </c>
      <c r="J238" s="39">
        <v>27325</v>
      </c>
      <c r="K238" s="39">
        <v>16379</v>
      </c>
      <c r="L238" s="39">
        <v>10946</v>
      </c>
      <c r="M238" s="42">
        <v>9654</v>
      </c>
    </row>
    <row r="239" spans="1:13" ht="15">
      <c r="A239" s="36" t="s">
        <v>269</v>
      </c>
      <c r="B239" s="39">
        <f t="shared" si="3"/>
        <v>46967</v>
      </c>
      <c r="C239" s="39">
        <v>7022</v>
      </c>
      <c r="D239" s="39">
        <v>28382</v>
      </c>
      <c r="E239" s="39">
        <v>16172</v>
      </c>
      <c r="F239" s="39">
        <v>12210</v>
      </c>
      <c r="G239" s="39">
        <v>11563</v>
      </c>
      <c r="H239" s="39">
        <v>40439</v>
      </c>
      <c r="I239" s="39">
        <v>6093</v>
      </c>
      <c r="J239" s="39">
        <v>22193</v>
      </c>
      <c r="K239" s="39">
        <v>12466</v>
      </c>
      <c r="L239" s="39">
        <v>9727</v>
      </c>
      <c r="M239" s="42">
        <v>12153</v>
      </c>
    </row>
    <row r="240" spans="1:13" ht="15">
      <c r="A240" s="36" t="s">
        <v>270</v>
      </c>
      <c r="B240" s="39">
        <f t="shared" si="3"/>
        <v>40124</v>
      </c>
      <c r="C240" s="39">
        <v>8806</v>
      </c>
      <c r="D240" s="39">
        <v>24804</v>
      </c>
      <c r="E240" s="39">
        <v>16234</v>
      </c>
      <c r="F240" s="39">
        <v>8570</v>
      </c>
      <c r="G240" s="39">
        <v>6514</v>
      </c>
      <c r="H240" s="39">
        <v>36374</v>
      </c>
      <c r="I240" s="39">
        <v>6891</v>
      </c>
      <c r="J240" s="39">
        <v>22332</v>
      </c>
      <c r="K240" s="39">
        <v>13530</v>
      </c>
      <c r="L240" s="39">
        <v>8802</v>
      </c>
      <c r="M240" s="42">
        <v>7151</v>
      </c>
    </row>
    <row r="241" spans="1:13" ht="15">
      <c r="A241" s="36" t="s">
        <v>271</v>
      </c>
      <c r="B241" s="39">
        <f t="shared" si="3"/>
        <v>52201</v>
      </c>
      <c r="C241" s="39">
        <v>11382</v>
      </c>
      <c r="D241" s="39">
        <v>31955</v>
      </c>
      <c r="E241" s="39">
        <v>20840</v>
      </c>
      <c r="F241" s="39">
        <v>11115</v>
      </c>
      <c r="G241" s="39">
        <v>8864</v>
      </c>
      <c r="H241" s="39">
        <v>49954</v>
      </c>
      <c r="I241" s="39">
        <v>9964</v>
      </c>
      <c r="J241" s="39">
        <v>30327</v>
      </c>
      <c r="K241" s="39">
        <v>18315</v>
      </c>
      <c r="L241" s="39">
        <v>12012</v>
      </c>
      <c r="M241" s="42">
        <v>9663</v>
      </c>
    </row>
    <row r="242" spans="1:13" ht="15">
      <c r="A242" s="36" t="s">
        <v>272</v>
      </c>
      <c r="B242" s="39">
        <f t="shared" si="3"/>
        <v>42951</v>
      </c>
      <c r="C242" s="39">
        <v>8267</v>
      </c>
      <c r="D242" s="39">
        <v>26597</v>
      </c>
      <c r="E242" s="39">
        <v>17037</v>
      </c>
      <c r="F242" s="39">
        <v>9560</v>
      </c>
      <c r="G242" s="39">
        <v>8087</v>
      </c>
      <c r="H242" s="39">
        <v>38490</v>
      </c>
      <c r="I242" s="39">
        <v>6661</v>
      </c>
      <c r="J242" s="39">
        <v>23259</v>
      </c>
      <c r="K242" s="39">
        <v>13976</v>
      </c>
      <c r="L242" s="39">
        <v>9283</v>
      </c>
      <c r="M242" s="42">
        <v>8570</v>
      </c>
    </row>
    <row r="243" spans="1:13" ht="15">
      <c r="A243" s="36" t="s">
        <v>273</v>
      </c>
      <c r="B243" s="39">
        <f t="shared" si="3"/>
        <v>21139</v>
      </c>
      <c r="C243" s="39">
        <v>4086</v>
      </c>
      <c r="D243" s="39">
        <v>13102</v>
      </c>
      <c r="E243" s="39">
        <v>8151</v>
      </c>
      <c r="F243" s="39">
        <v>4951</v>
      </c>
      <c r="G243" s="39">
        <v>3951</v>
      </c>
      <c r="H243" s="39">
        <v>19184</v>
      </c>
      <c r="I243" s="39">
        <v>3266</v>
      </c>
      <c r="J243" s="39">
        <v>11418</v>
      </c>
      <c r="K243" s="39">
        <v>6706</v>
      </c>
      <c r="L243" s="39">
        <v>4712</v>
      </c>
      <c r="M243" s="42">
        <v>4500</v>
      </c>
    </row>
    <row r="244" spans="1:13" ht="15">
      <c r="A244" s="36" t="s">
        <v>274</v>
      </c>
      <c r="B244" s="39">
        <f t="shared" si="3"/>
        <v>48067</v>
      </c>
      <c r="C244" s="39">
        <v>8945</v>
      </c>
      <c r="D244" s="39">
        <v>28968</v>
      </c>
      <c r="E244" s="39">
        <v>17811</v>
      </c>
      <c r="F244" s="39">
        <v>11157</v>
      </c>
      <c r="G244" s="39">
        <v>10154</v>
      </c>
      <c r="H244" s="39">
        <v>42159</v>
      </c>
      <c r="I244" s="39">
        <v>6899</v>
      </c>
      <c r="J244" s="39">
        <v>24617</v>
      </c>
      <c r="K244" s="39">
        <v>14145</v>
      </c>
      <c r="L244" s="39">
        <v>10472</v>
      </c>
      <c r="M244" s="42">
        <v>10643</v>
      </c>
    </row>
    <row r="245" spans="1:13" ht="15">
      <c r="A245" s="36" t="s">
        <v>275</v>
      </c>
      <c r="B245" s="39">
        <f t="shared" si="3"/>
        <v>72120</v>
      </c>
      <c r="C245" s="39">
        <v>13466</v>
      </c>
      <c r="D245" s="39">
        <v>44631</v>
      </c>
      <c r="E245" s="39">
        <v>27893</v>
      </c>
      <c r="F245" s="39">
        <v>16738</v>
      </c>
      <c r="G245" s="39">
        <v>14023</v>
      </c>
      <c r="H245" s="39">
        <v>63445</v>
      </c>
      <c r="I245" s="39">
        <v>10775</v>
      </c>
      <c r="J245" s="39">
        <v>37501</v>
      </c>
      <c r="K245" s="39">
        <v>21967</v>
      </c>
      <c r="L245" s="39">
        <v>15534</v>
      </c>
      <c r="M245" s="42">
        <v>15169</v>
      </c>
    </row>
    <row r="246" spans="1:13" ht="15">
      <c r="A246" s="36" t="s">
        <v>276</v>
      </c>
      <c r="B246" s="39">
        <f t="shared" si="3"/>
        <v>36207</v>
      </c>
      <c r="C246" s="39">
        <v>8123</v>
      </c>
      <c r="D246" s="39">
        <v>22118</v>
      </c>
      <c r="E246" s="39">
        <v>14263</v>
      </c>
      <c r="F246" s="39">
        <v>7855</v>
      </c>
      <c r="G246" s="39">
        <v>5966</v>
      </c>
      <c r="H246" s="39">
        <v>35028</v>
      </c>
      <c r="I246" s="39">
        <v>7225</v>
      </c>
      <c r="J246" s="39">
        <v>20861</v>
      </c>
      <c r="K246" s="39">
        <v>12611</v>
      </c>
      <c r="L246" s="39">
        <v>8250</v>
      </c>
      <c r="M246" s="42">
        <v>6942</v>
      </c>
    </row>
    <row r="247" spans="1:13" ht="15">
      <c r="A247" s="36" t="s">
        <v>277</v>
      </c>
      <c r="B247" s="39">
        <f t="shared" si="3"/>
        <v>59661</v>
      </c>
      <c r="C247" s="39">
        <v>12126</v>
      </c>
      <c r="D247" s="39">
        <v>36315</v>
      </c>
      <c r="E247" s="39">
        <v>23010</v>
      </c>
      <c r="F247" s="39">
        <v>13305</v>
      </c>
      <c r="G247" s="39">
        <v>11220</v>
      </c>
      <c r="H247" s="39">
        <v>54856</v>
      </c>
      <c r="I247" s="39">
        <v>10525</v>
      </c>
      <c r="J247" s="39">
        <v>31955</v>
      </c>
      <c r="K247" s="39">
        <v>19371</v>
      </c>
      <c r="L247" s="39">
        <v>12584</v>
      </c>
      <c r="M247" s="42">
        <v>12376</v>
      </c>
    </row>
    <row r="248" spans="1:13" ht="15">
      <c r="A248" s="36" t="s">
        <v>278</v>
      </c>
      <c r="B248" s="39">
        <f t="shared" si="3"/>
        <v>45141</v>
      </c>
      <c r="C248" s="39">
        <v>9150</v>
      </c>
      <c r="D248" s="39">
        <v>28489</v>
      </c>
      <c r="E248" s="39">
        <v>18018</v>
      </c>
      <c r="F248" s="39">
        <v>10471</v>
      </c>
      <c r="G248" s="39">
        <v>7502</v>
      </c>
      <c r="H248" s="39">
        <v>42099</v>
      </c>
      <c r="I248" s="39">
        <v>7709</v>
      </c>
      <c r="J248" s="39">
        <v>25286</v>
      </c>
      <c r="K248" s="39">
        <v>15251</v>
      </c>
      <c r="L248" s="39">
        <v>10035</v>
      </c>
      <c r="M248" s="42">
        <v>9104</v>
      </c>
    </row>
    <row r="249" spans="1:13" ht="15">
      <c r="A249" s="36" t="s">
        <v>458</v>
      </c>
      <c r="B249" s="39">
        <f t="shared" si="3"/>
        <v>293998</v>
      </c>
      <c r="C249" s="39">
        <v>50094</v>
      </c>
      <c r="D249" s="39">
        <v>194842</v>
      </c>
      <c r="E249" s="39">
        <v>124587</v>
      </c>
      <c r="F249" s="39">
        <v>70255</v>
      </c>
      <c r="G249" s="39">
        <v>49062</v>
      </c>
      <c r="H249" s="39">
        <v>294242</v>
      </c>
      <c r="I249" s="39">
        <v>51266</v>
      </c>
      <c r="J249" s="39">
        <v>177524</v>
      </c>
      <c r="K249" s="39">
        <v>113413</v>
      </c>
      <c r="L249" s="39">
        <v>64111</v>
      </c>
      <c r="M249" s="42">
        <v>65452</v>
      </c>
    </row>
    <row r="250" spans="1:13" ht="15">
      <c r="A250" s="36" t="s">
        <v>459</v>
      </c>
      <c r="B250" s="39">
        <f t="shared" si="3"/>
        <v>63203</v>
      </c>
      <c r="C250" s="39">
        <v>11656</v>
      </c>
      <c r="D250" s="39">
        <v>42838</v>
      </c>
      <c r="E250" s="39">
        <v>26121</v>
      </c>
      <c r="F250" s="39">
        <v>16717</v>
      </c>
      <c r="G250" s="39">
        <v>8709</v>
      </c>
      <c r="H250" s="39">
        <v>60848</v>
      </c>
      <c r="I250" s="39">
        <v>10628</v>
      </c>
      <c r="J250" s="39">
        <v>36437</v>
      </c>
      <c r="K250" s="39">
        <v>22399</v>
      </c>
      <c r="L250" s="39">
        <v>14038</v>
      </c>
      <c r="M250" s="42">
        <v>13783</v>
      </c>
    </row>
    <row r="251" spans="1:13" ht="15">
      <c r="A251" s="36" t="s">
        <v>460</v>
      </c>
      <c r="B251" s="39">
        <f t="shared" si="3"/>
        <v>69239</v>
      </c>
      <c r="C251" s="39">
        <v>14147</v>
      </c>
      <c r="D251" s="39">
        <v>46005</v>
      </c>
      <c r="E251" s="39">
        <v>28585</v>
      </c>
      <c r="F251" s="39">
        <v>17420</v>
      </c>
      <c r="G251" s="39">
        <v>9087</v>
      </c>
      <c r="H251" s="39">
        <v>69229</v>
      </c>
      <c r="I251" s="39">
        <v>13191</v>
      </c>
      <c r="J251" s="39">
        <v>42111</v>
      </c>
      <c r="K251" s="39">
        <v>26172</v>
      </c>
      <c r="L251" s="39">
        <v>15939</v>
      </c>
      <c r="M251" s="42">
        <v>13927</v>
      </c>
    </row>
    <row r="252" spans="1:14" s="77" customFormat="1" ht="14.25">
      <c r="A252" s="75" t="s">
        <v>282</v>
      </c>
      <c r="B252" s="40">
        <f t="shared" si="3"/>
        <v>2276174</v>
      </c>
      <c r="C252" s="40">
        <v>455087</v>
      </c>
      <c r="D252" s="40">
        <v>1468286</v>
      </c>
      <c r="E252" s="40">
        <v>924347</v>
      </c>
      <c r="F252" s="40">
        <v>543939</v>
      </c>
      <c r="G252" s="40">
        <v>352801</v>
      </c>
      <c r="H252" s="40">
        <v>2357320</v>
      </c>
      <c r="I252" s="40">
        <v>465673</v>
      </c>
      <c r="J252" s="40">
        <v>1403804</v>
      </c>
      <c r="K252" s="40">
        <v>898079</v>
      </c>
      <c r="L252" s="40">
        <v>505725</v>
      </c>
      <c r="M252" s="49">
        <v>487843</v>
      </c>
      <c r="N252" s="76"/>
    </row>
    <row r="253" spans="1:13" ht="15">
      <c r="A253" s="36" t="s">
        <v>283</v>
      </c>
      <c r="B253" s="39">
        <f t="shared" si="3"/>
        <v>78144</v>
      </c>
      <c r="C253" s="39">
        <v>17488</v>
      </c>
      <c r="D253" s="39">
        <v>50721</v>
      </c>
      <c r="E253" s="39">
        <v>32050</v>
      </c>
      <c r="F253" s="39">
        <v>18671</v>
      </c>
      <c r="G253" s="39">
        <v>9935</v>
      </c>
      <c r="H253" s="39">
        <v>77343</v>
      </c>
      <c r="I253" s="39">
        <v>16631</v>
      </c>
      <c r="J253" s="39">
        <v>46067</v>
      </c>
      <c r="K253" s="39">
        <v>28706</v>
      </c>
      <c r="L253" s="39">
        <v>17361</v>
      </c>
      <c r="M253" s="42">
        <v>14645</v>
      </c>
    </row>
    <row r="254" spans="1:13" ht="15">
      <c r="A254" s="36" t="s">
        <v>284</v>
      </c>
      <c r="B254" s="39">
        <f t="shared" si="3"/>
        <v>95605</v>
      </c>
      <c r="C254" s="39">
        <v>21572</v>
      </c>
      <c r="D254" s="39">
        <v>60669</v>
      </c>
      <c r="E254" s="39">
        <v>38548</v>
      </c>
      <c r="F254" s="39">
        <v>22121</v>
      </c>
      <c r="G254" s="39">
        <v>13364</v>
      </c>
      <c r="H254" s="39">
        <v>96344</v>
      </c>
      <c r="I254" s="39">
        <v>20740</v>
      </c>
      <c r="J254" s="39">
        <v>56592</v>
      </c>
      <c r="K254" s="39">
        <v>35323</v>
      </c>
      <c r="L254" s="39">
        <v>21269</v>
      </c>
      <c r="M254" s="42">
        <v>19012</v>
      </c>
    </row>
    <row r="255" spans="1:13" ht="15">
      <c r="A255" s="36" t="s">
        <v>285</v>
      </c>
      <c r="B255" s="39">
        <f t="shared" si="3"/>
        <v>57628</v>
      </c>
      <c r="C255" s="39">
        <v>12140</v>
      </c>
      <c r="D255" s="39">
        <v>37652</v>
      </c>
      <c r="E255" s="39">
        <v>22918</v>
      </c>
      <c r="F255" s="39">
        <v>14734</v>
      </c>
      <c r="G255" s="39">
        <v>7836</v>
      </c>
      <c r="H255" s="39">
        <v>54240</v>
      </c>
      <c r="I255" s="39">
        <v>10547</v>
      </c>
      <c r="J255" s="39">
        <v>32143</v>
      </c>
      <c r="K255" s="39">
        <v>19640</v>
      </c>
      <c r="L255" s="39">
        <v>12503</v>
      </c>
      <c r="M255" s="42">
        <v>11550</v>
      </c>
    </row>
    <row r="256" spans="1:13" ht="15">
      <c r="A256" s="36" t="s">
        <v>286</v>
      </c>
      <c r="B256" s="39">
        <f t="shared" si="3"/>
        <v>99000</v>
      </c>
      <c r="C256" s="39">
        <v>22587</v>
      </c>
      <c r="D256" s="39">
        <v>65012</v>
      </c>
      <c r="E256" s="39">
        <v>43103</v>
      </c>
      <c r="F256" s="39">
        <v>21909</v>
      </c>
      <c r="G256" s="39">
        <v>11401</v>
      </c>
      <c r="H256" s="39">
        <v>126898</v>
      </c>
      <c r="I256" s="39">
        <v>29593</v>
      </c>
      <c r="J256" s="39">
        <v>77473</v>
      </c>
      <c r="K256" s="39">
        <v>51149</v>
      </c>
      <c r="L256" s="39">
        <v>26324</v>
      </c>
      <c r="M256" s="42">
        <v>19832</v>
      </c>
    </row>
    <row r="257" spans="1:13" ht="15">
      <c r="A257" s="36" t="s">
        <v>287</v>
      </c>
      <c r="B257" s="39">
        <f t="shared" si="3"/>
        <v>119954</v>
      </c>
      <c r="C257" s="39">
        <v>31745</v>
      </c>
      <c r="D257" s="39">
        <v>74508</v>
      </c>
      <c r="E257" s="39">
        <v>49533</v>
      </c>
      <c r="F257" s="39">
        <v>24975</v>
      </c>
      <c r="G257" s="39">
        <v>13701</v>
      </c>
      <c r="H257" s="39">
        <v>147993</v>
      </c>
      <c r="I257" s="39">
        <v>39559</v>
      </c>
      <c r="J257" s="39">
        <v>86965</v>
      </c>
      <c r="K257" s="39">
        <v>57079</v>
      </c>
      <c r="L257" s="39">
        <v>29886</v>
      </c>
      <c r="M257" s="42">
        <v>21469</v>
      </c>
    </row>
    <row r="258" spans="1:13" ht="15">
      <c r="A258" s="36" t="s">
        <v>288</v>
      </c>
      <c r="B258" s="39">
        <f t="shared" si="3"/>
        <v>70474</v>
      </c>
      <c r="C258" s="39">
        <v>16641</v>
      </c>
      <c r="D258" s="39">
        <v>44504</v>
      </c>
      <c r="E258" s="39">
        <v>28634</v>
      </c>
      <c r="F258" s="39">
        <v>15870</v>
      </c>
      <c r="G258" s="39">
        <v>9329</v>
      </c>
      <c r="H258" s="39">
        <v>72391</v>
      </c>
      <c r="I258" s="39">
        <v>16502</v>
      </c>
      <c r="J258" s="39">
        <v>42517</v>
      </c>
      <c r="K258" s="39">
        <v>26739</v>
      </c>
      <c r="L258" s="39">
        <v>15778</v>
      </c>
      <c r="M258" s="42">
        <v>13372</v>
      </c>
    </row>
    <row r="259" spans="1:13" ht="15">
      <c r="A259" s="36" t="s">
        <v>289</v>
      </c>
      <c r="B259" s="39">
        <f t="shared" si="3"/>
        <v>83377</v>
      </c>
      <c r="C259" s="39">
        <v>18086</v>
      </c>
      <c r="D259" s="39">
        <v>54757</v>
      </c>
      <c r="E259" s="39">
        <v>34727</v>
      </c>
      <c r="F259" s="39">
        <v>20030</v>
      </c>
      <c r="G259" s="39">
        <v>10534</v>
      </c>
      <c r="H259" s="39">
        <v>81329</v>
      </c>
      <c r="I259" s="39">
        <v>16537</v>
      </c>
      <c r="J259" s="39">
        <v>48858</v>
      </c>
      <c r="K259" s="39">
        <v>30564</v>
      </c>
      <c r="L259" s="39">
        <v>18294</v>
      </c>
      <c r="M259" s="42">
        <v>15934</v>
      </c>
    </row>
    <row r="260" spans="1:13" ht="15">
      <c r="A260" s="36" t="s">
        <v>290</v>
      </c>
      <c r="B260" s="39">
        <f t="shared" si="3"/>
        <v>66143</v>
      </c>
      <c r="C260" s="39">
        <v>14132</v>
      </c>
      <c r="D260" s="39">
        <v>42988</v>
      </c>
      <c r="E260" s="39">
        <v>26686</v>
      </c>
      <c r="F260" s="39">
        <v>16302</v>
      </c>
      <c r="G260" s="39">
        <v>9023</v>
      </c>
      <c r="H260" s="39">
        <v>64264</v>
      </c>
      <c r="I260" s="39">
        <v>12970</v>
      </c>
      <c r="J260" s="39">
        <v>37853</v>
      </c>
      <c r="K260" s="39">
        <v>23486</v>
      </c>
      <c r="L260" s="39">
        <v>14367</v>
      </c>
      <c r="M260" s="42">
        <v>13441</v>
      </c>
    </row>
    <row r="261" spans="1:13" ht="15">
      <c r="A261" s="36" t="s">
        <v>291</v>
      </c>
      <c r="B261" s="39">
        <f t="shared" si="3"/>
        <v>64827</v>
      </c>
      <c r="C261" s="39">
        <v>12935</v>
      </c>
      <c r="D261" s="39">
        <v>42187</v>
      </c>
      <c r="E261" s="39">
        <v>25786</v>
      </c>
      <c r="F261" s="39">
        <v>16401</v>
      </c>
      <c r="G261" s="39">
        <v>9705</v>
      </c>
      <c r="H261" s="39">
        <v>61779</v>
      </c>
      <c r="I261" s="39">
        <v>11559</v>
      </c>
      <c r="J261" s="39">
        <v>36566</v>
      </c>
      <c r="K261" s="39">
        <v>22367</v>
      </c>
      <c r="L261" s="39">
        <v>14199</v>
      </c>
      <c r="M261" s="42">
        <v>13654</v>
      </c>
    </row>
    <row r="262" spans="1:13" ht="15">
      <c r="A262" s="36" t="s">
        <v>199</v>
      </c>
      <c r="B262" s="39">
        <f t="shared" si="3"/>
        <v>36521</v>
      </c>
      <c r="C262" s="39">
        <v>7585</v>
      </c>
      <c r="D262" s="39">
        <v>23889</v>
      </c>
      <c r="E262" s="39">
        <v>14683</v>
      </c>
      <c r="F262" s="39">
        <v>9206</v>
      </c>
      <c r="G262" s="39">
        <v>5047</v>
      </c>
      <c r="H262" s="39">
        <v>34202</v>
      </c>
      <c r="I262" s="39">
        <v>6388</v>
      </c>
      <c r="J262" s="39">
        <v>20600</v>
      </c>
      <c r="K262" s="39">
        <v>12518</v>
      </c>
      <c r="L262" s="39">
        <v>8082</v>
      </c>
      <c r="M262" s="42">
        <v>7214</v>
      </c>
    </row>
    <row r="263" spans="1:13" ht="15">
      <c r="A263" s="36" t="s">
        <v>292</v>
      </c>
      <c r="B263" s="39">
        <f t="shared" si="3"/>
        <v>79347</v>
      </c>
      <c r="C263" s="39">
        <v>18218</v>
      </c>
      <c r="D263" s="39">
        <v>51175</v>
      </c>
      <c r="E263" s="39">
        <v>32696</v>
      </c>
      <c r="F263" s="39">
        <v>18479</v>
      </c>
      <c r="G263" s="39">
        <v>9954</v>
      </c>
      <c r="H263" s="39">
        <v>89759</v>
      </c>
      <c r="I263" s="39">
        <v>20070</v>
      </c>
      <c r="J263" s="39">
        <v>54160</v>
      </c>
      <c r="K263" s="39">
        <v>33963</v>
      </c>
      <c r="L263" s="39">
        <v>20197</v>
      </c>
      <c r="M263" s="42">
        <v>15529</v>
      </c>
    </row>
    <row r="264" spans="1:13" ht="15">
      <c r="A264" s="36" t="s">
        <v>293</v>
      </c>
      <c r="B264" s="39">
        <f t="shared" si="3"/>
        <v>96648</v>
      </c>
      <c r="C264" s="39">
        <v>20290</v>
      </c>
      <c r="D264" s="39">
        <v>63854</v>
      </c>
      <c r="E264" s="39">
        <v>39443</v>
      </c>
      <c r="F264" s="39">
        <v>24411</v>
      </c>
      <c r="G264" s="39">
        <v>12504</v>
      </c>
      <c r="H264" s="39">
        <v>96418</v>
      </c>
      <c r="I264" s="39">
        <v>19338</v>
      </c>
      <c r="J264" s="39">
        <v>57981</v>
      </c>
      <c r="K264" s="39">
        <v>35617</v>
      </c>
      <c r="L264" s="39">
        <v>22364</v>
      </c>
      <c r="M264" s="42">
        <v>19099</v>
      </c>
    </row>
    <row r="265" spans="1:13" ht="15">
      <c r="A265" s="36" t="s">
        <v>294</v>
      </c>
      <c r="B265" s="39">
        <f aca="true" t="shared" si="4" ref="B265:B328">C265+D265+G265</f>
        <v>126558</v>
      </c>
      <c r="C265" s="39">
        <v>27933</v>
      </c>
      <c r="D265" s="39">
        <v>81429</v>
      </c>
      <c r="E265" s="39">
        <v>51964</v>
      </c>
      <c r="F265" s="39">
        <v>29465</v>
      </c>
      <c r="G265" s="39">
        <v>17196</v>
      </c>
      <c r="H265" s="39">
        <v>125854</v>
      </c>
      <c r="I265" s="39">
        <v>26821</v>
      </c>
      <c r="J265" s="39">
        <v>75207</v>
      </c>
      <c r="K265" s="39">
        <v>47099</v>
      </c>
      <c r="L265" s="39">
        <v>28108</v>
      </c>
      <c r="M265" s="42">
        <v>23826</v>
      </c>
    </row>
    <row r="266" spans="1:13" ht="15">
      <c r="A266" s="36" t="s">
        <v>295</v>
      </c>
      <c r="B266" s="39">
        <f t="shared" si="4"/>
        <v>115640</v>
      </c>
      <c r="C266" s="39">
        <v>24355</v>
      </c>
      <c r="D266" s="39">
        <v>74724</v>
      </c>
      <c r="E266" s="39">
        <v>47508</v>
      </c>
      <c r="F266" s="39">
        <v>27216</v>
      </c>
      <c r="G266" s="39">
        <v>16561</v>
      </c>
      <c r="H266" s="39">
        <v>112542</v>
      </c>
      <c r="I266" s="39">
        <v>22686</v>
      </c>
      <c r="J266" s="39">
        <v>67221</v>
      </c>
      <c r="K266" s="39">
        <v>41926</v>
      </c>
      <c r="L266" s="39">
        <v>25295</v>
      </c>
      <c r="M266" s="42">
        <v>22635</v>
      </c>
    </row>
    <row r="267" spans="1:13" ht="15">
      <c r="A267" s="36" t="s">
        <v>296</v>
      </c>
      <c r="B267" s="39">
        <f t="shared" si="4"/>
        <v>199564</v>
      </c>
      <c r="C267" s="39">
        <v>45935</v>
      </c>
      <c r="D267" s="39">
        <v>129208</v>
      </c>
      <c r="E267" s="39">
        <v>84312</v>
      </c>
      <c r="F267" s="39">
        <v>44896</v>
      </c>
      <c r="G267" s="39">
        <v>24421</v>
      </c>
      <c r="H267" s="39">
        <v>224619</v>
      </c>
      <c r="I267" s="39">
        <v>50983</v>
      </c>
      <c r="J267" s="39">
        <v>135105</v>
      </c>
      <c r="K267" s="39">
        <v>87304</v>
      </c>
      <c r="L267" s="39">
        <v>47801</v>
      </c>
      <c r="M267" s="42">
        <v>38531</v>
      </c>
    </row>
    <row r="268" spans="1:13" ht="15">
      <c r="A268" s="36" t="s">
        <v>297</v>
      </c>
      <c r="B268" s="39">
        <f t="shared" si="4"/>
        <v>42758</v>
      </c>
      <c r="C268" s="39">
        <v>9233</v>
      </c>
      <c r="D268" s="39">
        <v>28216</v>
      </c>
      <c r="E268" s="39">
        <v>17671</v>
      </c>
      <c r="F268" s="39">
        <v>10545</v>
      </c>
      <c r="G268" s="39">
        <v>5309</v>
      </c>
      <c r="H268" s="39">
        <v>39479</v>
      </c>
      <c r="I268" s="39">
        <v>7664</v>
      </c>
      <c r="J268" s="39">
        <v>23813</v>
      </c>
      <c r="K268" s="39">
        <v>14473</v>
      </c>
      <c r="L268" s="39">
        <v>9340</v>
      </c>
      <c r="M268" s="42">
        <v>8002</v>
      </c>
    </row>
    <row r="269" spans="1:13" ht="15">
      <c r="A269" s="36" t="s">
        <v>461</v>
      </c>
      <c r="B269" s="39">
        <f t="shared" si="4"/>
        <v>460276</v>
      </c>
      <c r="C269" s="39">
        <v>73508</v>
      </c>
      <c r="D269" s="39">
        <v>297056</v>
      </c>
      <c r="E269" s="39">
        <v>185472</v>
      </c>
      <c r="F269" s="39">
        <v>111584</v>
      </c>
      <c r="G269" s="39">
        <v>89712</v>
      </c>
      <c r="H269" s="39">
        <v>486022</v>
      </c>
      <c r="I269" s="39">
        <v>80143</v>
      </c>
      <c r="J269" s="39">
        <v>293253</v>
      </c>
      <c r="K269" s="39">
        <v>197896</v>
      </c>
      <c r="L269" s="39">
        <v>95357</v>
      </c>
      <c r="M269" s="42">
        <v>112626</v>
      </c>
    </row>
    <row r="270" spans="1:13" ht="15">
      <c r="A270" s="36" t="s">
        <v>462</v>
      </c>
      <c r="B270" s="39">
        <f t="shared" si="4"/>
        <v>249138</v>
      </c>
      <c r="C270" s="39">
        <v>40245</v>
      </c>
      <c r="D270" s="39">
        <v>158864</v>
      </c>
      <c r="E270" s="39">
        <v>96948</v>
      </c>
      <c r="F270" s="39">
        <v>61916</v>
      </c>
      <c r="G270" s="39">
        <v>50029</v>
      </c>
      <c r="H270" s="39">
        <v>245222</v>
      </c>
      <c r="I270" s="39">
        <v>39193</v>
      </c>
      <c r="J270" s="39">
        <v>142764</v>
      </c>
      <c r="K270" s="39">
        <v>90464</v>
      </c>
      <c r="L270" s="39">
        <v>52300</v>
      </c>
      <c r="M270" s="42">
        <v>63265</v>
      </c>
    </row>
    <row r="271" spans="1:13" ht="15">
      <c r="A271" s="36" t="s">
        <v>463</v>
      </c>
      <c r="B271" s="39">
        <f t="shared" si="4"/>
        <v>95882</v>
      </c>
      <c r="C271" s="39">
        <v>15739</v>
      </c>
      <c r="D271" s="39">
        <v>62771</v>
      </c>
      <c r="E271" s="39">
        <v>37323</v>
      </c>
      <c r="F271" s="39">
        <v>25448</v>
      </c>
      <c r="G271" s="39">
        <v>17372</v>
      </c>
      <c r="H271" s="39">
        <v>87660</v>
      </c>
      <c r="I271" s="39">
        <v>13526</v>
      </c>
      <c r="J271" s="39">
        <v>50568</v>
      </c>
      <c r="K271" s="39">
        <v>30662</v>
      </c>
      <c r="L271" s="39">
        <v>19906</v>
      </c>
      <c r="M271" s="42">
        <v>23566</v>
      </c>
    </row>
    <row r="272" spans="1:13" ht="15">
      <c r="A272" s="36" t="s">
        <v>464</v>
      </c>
      <c r="B272" s="39">
        <f t="shared" si="4"/>
        <v>38690</v>
      </c>
      <c r="C272" s="39">
        <v>4720</v>
      </c>
      <c r="D272" s="39">
        <v>24102</v>
      </c>
      <c r="E272" s="39">
        <v>14342</v>
      </c>
      <c r="F272" s="39">
        <v>9760</v>
      </c>
      <c r="G272" s="39">
        <v>9868</v>
      </c>
      <c r="H272" s="39">
        <v>32962</v>
      </c>
      <c r="I272" s="39">
        <v>4223</v>
      </c>
      <c r="J272" s="39">
        <v>18098</v>
      </c>
      <c r="K272" s="39">
        <v>11104</v>
      </c>
      <c r="L272" s="39">
        <v>6994</v>
      </c>
      <c r="M272" s="42">
        <v>10641</v>
      </c>
    </row>
    <row r="273" spans="1:14" s="77" customFormat="1" ht="14.25">
      <c r="A273" s="75" t="s">
        <v>302</v>
      </c>
      <c r="B273" s="40">
        <f t="shared" si="4"/>
        <v>4630366</v>
      </c>
      <c r="C273" s="40">
        <v>795127</v>
      </c>
      <c r="D273" s="40">
        <v>3015354</v>
      </c>
      <c r="E273" s="40">
        <v>1827749</v>
      </c>
      <c r="F273" s="40">
        <v>1187605</v>
      </c>
      <c r="G273" s="40">
        <v>819885</v>
      </c>
      <c r="H273" s="40">
        <v>4402950</v>
      </c>
      <c r="I273" s="40">
        <v>767323</v>
      </c>
      <c r="J273" s="40">
        <v>2592552</v>
      </c>
      <c r="K273" s="40">
        <v>1566951</v>
      </c>
      <c r="L273" s="40">
        <v>1025601</v>
      </c>
      <c r="M273" s="49">
        <v>1043075</v>
      </c>
      <c r="N273" s="76"/>
    </row>
    <row r="274" spans="1:13" ht="15">
      <c r="A274" s="36" t="s">
        <v>303</v>
      </c>
      <c r="B274" s="39">
        <f t="shared" si="4"/>
        <v>152133</v>
      </c>
      <c r="C274" s="39">
        <v>23961</v>
      </c>
      <c r="D274" s="39">
        <v>98612</v>
      </c>
      <c r="E274" s="39">
        <v>57832</v>
      </c>
      <c r="F274" s="39">
        <v>40780</v>
      </c>
      <c r="G274" s="39">
        <v>29560</v>
      </c>
      <c r="H274" s="39">
        <v>147259</v>
      </c>
      <c r="I274" s="39">
        <v>24300</v>
      </c>
      <c r="J274" s="39">
        <v>84829</v>
      </c>
      <c r="K274" s="39">
        <v>50216</v>
      </c>
      <c r="L274" s="39">
        <v>34613</v>
      </c>
      <c r="M274" s="42">
        <v>38130</v>
      </c>
    </row>
    <row r="275" spans="1:13" ht="15">
      <c r="A275" s="36" t="s">
        <v>267</v>
      </c>
      <c r="B275" s="39">
        <f t="shared" si="4"/>
        <v>157327</v>
      </c>
      <c r="C275" s="39">
        <v>30989</v>
      </c>
      <c r="D275" s="39">
        <v>101251</v>
      </c>
      <c r="E275" s="39">
        <v>63446</v>
      </c>
      <c r="F275" s="39">
        <v>37805</v>
      </c>
      <c r="G275" s="39">
        <v>25087</v>
      </c>
      <c r="H275" s="39">
        <v>165593</v>
      </c>
      <c r="I275" s="39">
        <v>33795</v>
      </c>
      <c r="J275" s="39">
        <v>97506</v>
      </c>
      <c r="K275" s="39">
        <v>59576</v>
      </c>
      <c r="L275" s="39">
        <v>37930</v>
      </c>
      <c r="M275" s="42">
        <v>34292</v>
      </c>
    </row>
    <row r="276" spans="1:13" ht="15">
      <c r="A276" s="36" t="s">
        <v>304</v>
      </c>
      <c r="B276" s="39">
        <f t="shared" si="4"/>
        <v>176062</v>
      </c>
      <c r="C276" s="39">
        <v>34375</v>
      </c>
      <c r="D276" s="39">
        <v>112374</v>
      </c>
      <c r="E276" s="39">
        <v>69412</v>
      </c>
      <c r="F276" s="39">
        <v>42962</v>
      </c>
      <c r="G276" s="39">
        <v>29313</v>
      </c>
      <c r="H276" s="39">
        <v>176743</v>
      </c>
      <c r="I276" s="39">
        <v>34354</v>
      </c>
      <c r="J276" s="39">
        <v>102864</v>
      </c>
      <c r="K276" s="39">
        <v>62392</v>
      </c>
      <c r="L276" s="39">
        <v>40472</v>
      </c>
      <c r="M276" s="42">
        <v>39525</v>
      </c>
    </row>
    <row r="277" spans="1:13" ht="15">
      <c r="A277" s="36" t="s">
        <v>305</v>
      </c>
      <c r="B277" s="39">
        <f t="shared" si="4"/>
        <v>136084</v>
      </c>
      <c r="C277" s="39">
        <v>24951</v>
      </c>
      <c r="D277" s="39">
        <v>87236</v>
      </c>
      <c r="E277" s="39">
        <v>53373</v>
      </c>
      <c r="F277" s="39">
        <v>33863</v>
      </c>
      <c r="G277" s="39">
        <v>23897</v>
      </c>
      <c r="H277" s="39">
        <v>133175</v>
      </c>
      <c r="I277" s="39">
        <v>23452</v>
      </c>
      <c r="J277" s="39">
        <v>79302</v>
      </c>
      <c r="K277" s="39">
        <v>46405</v>
      </c>
      <c r="L277" s="39">
        <v>32897</v>
      </c>
      <c r="M277" s="42">
        <v>30421</v>
      </c>
    </row>
    <row r="278" spans="1:13" ht="15">
      <c r="A278" s="36" t="s">
        <v>306</v>
      </c>
      <c r="B278" s="39">
        <f t="shared" si="4"/>
        <v>115030</v>
      </c>
      <c r="C278" s="39">
        <v>20495</v>
      </c>
      <c r="D278" s="39">
        <v>75227</v>
      </c>
      <c r="E278" s="39">
        <v>46387</v>
      </c>
      <c r="F278" s="39">
        <v>28840</v>
      </c>
      <c r="G278" s="39">
        <v>19308</v>
      </c>
      <c r="H278" s="39">
        <v>113703</v>
      </c>
      <c r="I278" s="39">
        <v>21498</v>
      </c>
      <c r="J278" s="39">
        <v>68225</v>
      </c>
      <c r="K278" s="39">
        <v>40752</v>
      </c>
      <c r="L278" s="39">
        <v>27473</v>
      </c>
      <c r="M278" s="42">
        <v>23980</v>
      </c>
    </row>
    <row r="279" spans="1:13" ht="15">
      <c r="A279" s="36" t="s">
        <v>307</v>
      </c>
      <c r="B279" s="39">
        <f t="shared" si="4"/>
        <v>85714</v>
      </c>
      <c r="C279" s="39">
        <v>16168</v>
      </c>
      <c r="D279" s="39">
        <v>54369</v>
      </c>
      <c r="E279" s="39">
        <v>34016</v>
      </c>
      <c r="F279" s="39">
        <v>20353</v>
      </c>
      <c r="G279" s="39">
        <v>15177</v>
      </c>
      <c r="H279" s="39">
        <v>83211</v>
      </c>
      <c r="I279" s="39">
        <v>14852</v>
      </c>
      <c r="J279" s="39">
        <v>49820</v>
      </c>
      <c r="K279" s="39">
        <v>29298</v>
      </c>
      <c r="L279" s="39">
        <v>20522</v>
      </c>
      <c r="M279" s="42">
        <v>18539</v>
      </c>
    </row>
    <row r="280" spans="1:13" ht="15">
      <c r="A280" s="36" t="s">
        <v>308</v>
      </c>
      <c r="B280" s="39">
        <f t="shared" si="4"/>
        <v>77215</v>
      </c>
      <c r="C280" s="39">
        <v>14521</v>
      </c>
      <c r="D280" s="39">
        <v>50201</v>
      </c>
      <c r="E280" s="39">
        <v>31536</v>
      </c>
      <c r="F280" s="39">
        <v>18665</v>
      </c>
      <c r="G280" s="39">
        <v>12493</v>
      </c>
      <c r="H280" s="39">
        <v>75715</v>
      </c>
      <c r="I280" s="39">
        <v>13981</v>
      </c>
      <c r="J280" s="39">
        <v>45951</v>
      </c>
      <c r="K280" s="39">
        <v>27506</v>
      </c>
      <c r="L280" s="39">
        <v>18445</v>
      </c>
      <c r="M280" s="42">
        <v>15783</v>
      </c>
    </row>
    <row r="281" spans="1:13" ht="15">
      <c r="A281" s="36" t="s">
        <v>309</v>
      </c>
      <c r="B281" s="39">
        <f t="shared" si="4"/>
        <v>94205</v>
      </c>
      <c r="C281" s="39">
        <v>17672</v>
      </c>
      <c r="D281" s="39">
        <v>61360</v>
      </c>
      <c r="E281" s="39">
        <v>38045</v>
      </c>
      <c r="F281" s="39">
        <v>23315</v>
      </c>
      <c r="G281" s="39">
        <v>15173</v>
      </c>
      <c r="H281" s="39">
        <v>99429</v>
      </c>
      <c r="I281" s="39">
        <v>20336</v>
      </c>
      <c r="J281" s="39">
        <v>58859</v>
      </c>
      <c r="K281" s="39">
        <v>35940</v>
      </c>
      <c r="L281" s="39">
        <v>22919</v>
      </c>
      <c r="M281" s="42">
        <v>20234</v>
      </c>
    </row>
    <row r="282" spans="1:13" ht="15">
      <c r="A282" s="36" t="s">
        <v>310</v>
      </c>
      <c r="B282" s="39">
        <f t="shared" si="4"/>
        <v>72084</v>
      </c>
      <c r="C282" s="39">
        <v>12585</v>
      </c>
      <c r="D282" s="39">
        <v>46345</v>
      </c>
      <c r="E282" s="39">
        <v>27733</v>
      </c>
      <c r="F282" s="39">
        <v>18612</v>
      </c>
      <c r="G282" s="39">
        <v>13154</v>
      </c>
      <c r="H282" s="39">
        <v>69124</v>
      </c>
      <c r="I282" s="39">
        <v>11792</v>
      </c>
      <c r="J282" s="39">
        <v>40175</v>
      </c>
      <c r="K282" s="39">
        <v>23618</v>
      </c>
      <c r="L282" s="39">
        <v>16557</v>
      </c>
      <c r="M282" s="42">
        <v>17157</v>
      </c>
    </row>
    <row r="283" spans="1:13" ht="15">
      <c r="A283" s="36" t="s">
        <v>311</v>
      </c>
      <c r="B283" s="39">
        <f t="shared" si="4"/>
        <v>107815</v>
      </c>
      <c r="C283" s="39">
        <v>22466</v>
      </c>
      <c r="D283" s="39">
        <v>71257</v>
      </c>
      <c r="E283" s="39">
        <v>44974</v>
      </c>
      <c r="F283" s="39">
        <v>26283</v>
      </c>
      <c r="G283" s="39">
        <v>14092</v>
      </c>
      <c r="H283" s="39">
        <v>111003</v>
      </c>
      <c r="I283" s="39">
        <v>23835</v>
      </c>
      <c r="J283" s="39">
        <v>67301</v>
      </c>
      <c r="K283" s="39">
        <v>41278</v>
      </c>
      <c r="L283" s="39">
        <v>26023</v>
      </c>
      <c r="M283" s="42">
        <v>19867</v>
      </c>
    </row>
    <row r="284" spans="1:13" ht="15">
      <c r="A284" s="36" t="s">
        <v>312</v>
      </c>
      <c r="B284" s="39">
        <f t="shared" si="4"/>
        <v>110099</v>
      </c>
      <c r="C284" s="39">
        <v>18563</v>
      </c>
      <c r="D284" s="39">
        <v>72997</v>
      </c>
      <c r="E284" s="39">
        <v>44875</v>
      </c>
      <c r="F284" s="39">
        <v>28122</v>
      </c>
      <c r="G284" s="39">
        <v>18539</v>
      </c>
      <c r="H284" s="39">
        <v>101615</v>
      </c>
      <c r="I284" s="39">
        <v>17150</v>
      </c>
      <c r="J284" s="39">
        <v>61846</v>
      </c>
      <c r="K284" s="39">
        <v>36417</v>
      </c>
      <c r="L284" s="39">
        <v>25429</v>
      </c>
      <c r="M284" s="42">
        <v>22619</v>
      </c>
    </row>
    <row r="285" spans="1:13" ht="15">
      <c r="A285" s="36" t="s">
        <v>313</v>
      </c>
      <c r="B285" s="39">
        <f t="shared" si="4"/>
        <v>76094</v>
      </c>
      <c r="C285" s="39">
        <v>14730</v>
      </c>
      <c r="D285" s="39">
        <v>49454</v>
      </c>
      <c r="E285" s="39">
        <v>30996</v>
      </c>
      <c r="F285" s="39">
        <v>18458</v>
      </c>
      <c r="G285" s="39">
        <v>11910</v>
      </c>
      <c r="H285" s="39">
        <v>76913</v>
      </c>
      <c r="I285" s="39">
        <v>15830</v>
      </c>
      <c r="J285" s="39">
        <v>45975</v>
      </c>
      <c r="K285" s="39">
        <v>27954</v>
      </c>
      <c r="L285" s="39">
        <v>18021</v>
      </c>
      <c r="M285" s="42">
        <v>15108</v>
      </c>
    </row>
    <row r="286" spans="1:13" ht="15">
      <c r="A286" s="36" t="s">
        <v>314</v>
      </c>
      <c r="B286" s="39">
        <f t="shared" si="4"/>
        <v>138259</v>
      </c>
      <c r="C286" s="39">
        <v>23501</v>
      </c>
      <c r="D286" s="39">
        <v>89932</v>
      </c>
      <c r="E286" s="39">
        <v>54991</v>
      </c>
      <c r="F286" s="39">
        <v>34941</v>
      </c>
      <c r="G286" s="39">
        <v>24826</v>
      </c>
      <c r="H286" s="39">
        <v>139061</v>
      </c>
      <c r="I286" s="39">
        <v>25140</v>
      </c>
      <c r="J286" s="39">
        <v>82396</v>
      </c>
      <c r="K286" s="39">
        <v>49144</v>
      </c>
      <c r="L286" s="39">
        <v>33252</v>
      </c>
      <c r="M286" s="42">
        <v>31525</v>
      </c>
    </row>
    <row r="287" spans="1:13" ht="15">
      <c r="A287" s="36" t="s">
        <v>315</v>
      </c>
      <c r="B287" s="39">
        <f t="shared" si="4"/>
        <v>57695</v>
      </c>
      <c r="C287" s="39">
        <v>11168</v>
      </c>
      <c r="D287" s="39">
        <v>38460</v>
      </c>
      <c r="E287" s="39">
        <v>24065</v>
      </c>
      <c r="F287" s="39">
        <v>14395</v>
      </c>
      <c r="G287" s="39">
        <v>8067</v>
      </c>
      <c r="H287" s="39">
        <v>59438</v>
      </c>
      <c r="I287" s="39">
        <v>12245</v>
      </c>
      <c r="J287" s="39">
        <v>35968</v>
      </c>
      <c r="K287" s="39">
        <v>21642</v>
      </c>
      <c r="L287" s="39">
        <v>14326</v>
      </c>
      <c r="M287" s="42">
        <v>11225</v>
      </c>
    </row>
    <row r="288" spans="1:13" ht="15">
      <c r="A288" s="36" t="s">
        <v>316</v>
      </c>
      <c r="B288" s="39">
        <f t="shared" si="4"/>
        <v>158193</v>
      </c>
      <c r="C288" s="39">
        <v>29131</v>
      </c>
      <c r="D288" s="39">
        <v>101541</v>
      </c>
      <c r="E288" s="39">
        <v>63008</v>
      </c>
      <c r="F288" s="39">
        <v>38533</v>
      </c>
      <c r="G288" s="39">
        <v>27521</v>
      </c>
      <c r="H288" s="39">
        <v>152619</v>
      </c>
      <c r="I288" s="39">
        <v>28492</v>
      </c>
      <c r="J288" s="39">
        <v>90439</v>
      </c>
      <c r="K288" s="39">
        <v>53961</v>
      </c>
      <c r="L288" s="39">
        <v>36478</v>
      </c>
      <c r="M288" s="42">
        <v>33688</v>
      </c>
    </row>
    <row r="289" spans="1:13" ht="15">
      <c r="A289" s="36" t="s">
        <v>317</v>
      </c>
      <c r="B289" s="39">
        <f t="shared" si="4"/>
        <v>123021</v>
      </c>
      <c r="C289" s="39">
        <v>20323</v>
      </c>
      <c r="D289" s="39">
        <v>78678</v>
      </c>
      <c r="E289" s="39">
        <v>46295</v>
      </c>
      <c r="F289" s="39">
        <v>32383</v>
      </c>
      <c r="G289" s="39">
        <v>24020</v>
      </c>
      <c r="H289" s="39">
        <v>114665</v>
      </c>
      <c r="I289" s="39">
        <v>18684</v>
      </c>
      <c r="J289" s="39">
        <v>65827</v>
      </c>
      <c r="K289" s="39">
        <v>38356</v>
      </c>
      <c r="L289" s="39">
        <v>27471</v>
      </c>
      <c r="M289" s="42">
        <v>30154</v>
      </c>
    </row>
    <row r="290" spans="1:13" ht="15">
      <c r="A290" s="36" t="s">
        <v>318</v>
      </c>
      <c r="B290" s="39">
        <f t="shared" si="4"/>
        <v>152932</v>
      </c>
      <c r="C290" s="39">
        <v>30865</v>
      </c>
      <c r="D290" s="39">
        <v>96680</v>
      </c>
      <c r="E290" s="39">
        <v>61184</v>
      </c>
      <c r="F290" s="39">
        <v>35496</v>
      </c>
      <c r="G290" s="39">
        <v>25387</v>
      </c>
      <c r="H290" s="39">
        <v>150339</v>
      </c>
      <c r="I290" s="39">
        <v>29025</v>
      </c>
      <c r="J290" s="39">
        <v>89916</v>
      </c>
      <c r="K290" s="39">
        <v>54441</v>
      </c>
      <c r="L290" s="39">
        <v>35475</v>
      </c>
      <c r="M290" s="42">
        <v>31398</v>
      </c>
    </row>
    <row r="291" spans="1:13" ht="15">
      <c r="A291" s="36" t="s">
        <v>465</v>
      </c>
      <c r="B291" s="39">
        <f t="shared" si="4"/>
        <v>174534</v>
      </c>
      <c r="C291" s="39">
        <v>29351</v>
      </c>
      <c r="D291" s="39">
        <v>111930</v>
      </c>
      <c r="E291" s="39">
        <v>68055</v>
      </c>
      <c r="F291" s="39">
        <v>43875</v>
      </c>
      <c r="G291" s="39">
        <v>33253</v>
      </c>
      <c r="H291" s="39">
        <v>169089</v>
      </c>
      <c r="I291" s="39">
        <v>28903</v>
      </c>
      <c r="J291" s="39">
        <v>96350</v>
      </c>
      <c r="K291" s="39">
        <v>60064</v>
      </c>
      <c r="L291" s="39">
        <v>36286</v>
      </c>
      <c r="M291" s="42">
        <v>43836</v>
      </c>
    </row>
    <row r="292" spans="1:13" ht="15">
      <c r="A292" s="36" t="s">
        <v>466</v>
      </c>
      <c r="B292" s="39">
        <f t="shared" si="4"/>
        <v>176902</v>
      </c>
      <c r="C292" s="39">
        <v>29336</v>
      </c>
      <c r="D292" s="39">
        <v>114002</v>
      </c>
      <c r="E292" s="39">
        <v>69593</v>
      </c>
      <c r="F292" s="39">
        <v>44409</v>
      </c>
      <c r="G292" s="39">
        <v>33564</v>
      </c>
      <c r="H292" s="39">
        <v>153274</v>
      </c>
      <c r="I292" s="39">
        <v>24742</v>
      </c>
      <c r="J292" s="39">
        <v>92093</v>
      </c>
      <c r="K292" s="39">
        <v>55472</v>
      </c>
      <c r="L292" s="39">
        <v>36621</v>
      </c>
      <c r="M292" s="42">
        <v>36439</v>
      </c>
    </row>
    <row r="293" spans="1:13" ht="15">
      <c r="A293" s="36" t="s">
        <v>467</v>
      </c>
      <c r="B293" s="39">
        <f t="shared" si="4"/>
        <v>111693</v>
      </c>
      <c r="C293" s="39">
        <v>19177</v>
      </c>
      <c r="D293" s="39">
        <v>69960</v>
      </c>
      <c r="E293" s="39">
        <v>43686</v>
      </c>
      <c r="F293" s="39">
        <v>26274</v>
      </c>
      <c r="G293" s="39">
        <v>22556</v>
      </c>
      <c r="H293" s="39">
        <v>104193</v>
      </c>
      <c r="I293" s="39">
        <v>17573</v>
      </c>
      <c r="J293" s="39">
        <v>62142</v>
      </c>
      <c r="K293" s="39">
        <v>37816</v>
      </c>
      <c r="L293" s="39">
        <v>24326</v>
      </c>
      <c r="M293" s="42">
        <v>24478</v>
      </c>
    </row>
    <row r="294" spans="1:13" ht="15">
      <c r="A294" s="36" t="s">
        <v>468</v>
      </c>
      <c r="B294" s="39">
        <f t="shared" si="4"/>
        <v>236796</v>
      </c>
      <c r="C294" s="39">
        <v>36455</v>
      </c>
      <c r="D294" s="39">
        <v>153855</v>
      </c>
      <c r="E294" s="39">
        <v>89542</v>
      </c>
      <c r="F294" s="39">
        <v>64313</v>
      </c>
      <c r="G294" s="39">
        <v>46486</v>
      </c>
      <c r="H294" s="39">
        <v>213107</v>
      </c>
      <c r="I294" s="39">
        <v>32120</v>
      </c>
      <c r="J294" s="39">
        <v>121282</v>
      </c>
      <c r="K294" s="39">
        <v>71564</v>
      </c>
      <c r="L294" s="39">
        <v>49718</v>
      </c>
      <c r="M294" s="42">
        <v>59705</v>
      </c>
    </row>
    <row r="295" spans="1:13" ht="15">
      <c r="A295" s="36" t="s">
        <v>469</v>
      </c>
      <c r="B295" s="39">
        <f t="shared" si="4"/>
        <v>125905</v>
      </c>
      <c r="C295" s="39">
        <v>19195</v>
      </c>
      <c r="D295" s="39">
        <v>85127</v>
      </c>
      <c r="E295" s="39">
        <v>49033</v>
      </c>
      <c r="F295" s="39">
        <v>36094</v>
      </c>
      <c r="G295" s="39">
        <v>21583</v>
      </c>
      <c r="H295" s="39">
        <v>116930</v>
      </c>
      <c r="I295" s="39">
        <v>18474</v>
      </c>
      <c r="J295" s="39">
        <v>66727</v>
      </c>
      <c r="K295" s="39">
        <v>40645</v>
      </c>
      <c r="L295" s="39">
        <v>26082</v>
      </c>
      <c r="M295" s="42">
        <v>31729</v>
      </c>
    </row>
    <row r="296" spans="1:13" ht="15">
      <c r="A296" s="36" t="s">
        <v>470</v>
      </c>
      <c r="B296" s="39">
        <f t="shared" si="4"/>
        <v>187475</v>
      </c>
      <c r="C296" s="39">
        <v>29650</v>
      </c>
      <c r="D296" s="39">
        <v>122938</v>
      </c>
      <c r="E296" s="39">
        <v>74346</v>
      </c>
      <c r="F296" s="39">
        <v>48592</v>
      </c>
      <c r="G296" s="39">
        <v>34887</v>
      </c>
      <c r="H296" s="39">
        <v>174016</v>
      </c>
      <c r="I296" s="39">
        <v>28270</v>
      </c>
      <c r="J296" s="39">
        <v>101733</v>
      </c>
      <c r="K296" s="39">
        <v>63230</v>
      </c>
      <c r="L296" s="39">
        <v>38503</v>
      </c>
      <c r="M296" s="42">
        <v>44013</v>
      </c>
    </row>
    <row r="297" spans="1:13" ht="15">
      <c r="A297" s="36" t="s">
        <v>471</v>
      </c>
      <c r="B297" s="39">
        <f t="shared" si="4"/>
        <v>92465</v>
      </c>
      <c r="C297" s="39">
        <v>17563</v>
      </c>
      <c r="D297" s="39">
        <v>58972</v>
      </c>
      <c r="E297" s="39">
        <v>37719</v>
      </c>
      <c r="F297" s="39">
        <v>21253</v>
      </c>
      <c r="G297" s="39">
        <v>15930</v>
      </c>
      <c r="H297" s="39">
        <v>85050</v>
      </c>
      <c r="I297" s="39">
        <v>14622</v>
      </c>
      <c r="J297" s="39">
        <v>50097</v>
      </c>
      <c r="K297" s="39">
        <v>29103</v>
      </c>
      <c r="L297" s="39">
        <v>20994</v>
      </c>
      <c r="M297" s="42">
        <v>20331</v>
      </c>
    </row>
    <row r="298" spans="1:13" ht="15">
      <c r="A298" s="36" t="s">
        <v>472</v>
      </c>
      <c r="B298" s="39">
        <f t="shared" si="4"/>
        <v>94732</v>
      </c>
      <c r="C298" s="39">
        <v>15597</v>
      </c>
      <c r="D298" s="39">
        <v>62708</v>
      </c>
      <c r="E298" s="39">
        <v>37544</v>
      </c>
      <c r="F298" s="39">
        <v>25164</v>
      </c>
      <c r="G298" s="39">
        <v>16427</v>
      </c>
      <c r="H298" s="39">
        <v>88998</v>
      </c>
      <c r="I298" s="39">
        <v>14767</v>
      </c>
      <c r="J298" s="39">
        <v>53246</v>
      </c>
      <c r="K298" s="39">
        <v>31597</v>
      </c>
      <c r="L298" s="39">
        <v>21649</v>
      </c>
      <c r="M298" s="42">
        <v>20985</v>
      </c>
    </row>
    <row r="299" spans="1:13" ht="15">
      <c r="A299" s="36" t="s">
        <v>473</v>
      </c>
      <c r="B299" s="39">
        <f t="shared" si="4"/>
        <v>310764</v>
      </c>
      <c r="C299" s="39">
        <v>45486</v>
      </c>
      <c r="D299" s="39">
        <v>200733</v>
      </c>
      <c r="E299" s="39">
        <v>119518</v>
      </c>
      <c r="F299" s="39">
        <v>81215</v>
      </c>
      <c r="G299" s="39">
        <v>64545</v>
      </c>
      <c r="H299" s="39">
        <v>285711</v>
      </c>
      <c r="I299" s="39">
        <v>42164</v>
      </c>
      <c r="J299" s="39">
        <v>169080</v>
      </c>
      <c r="K299" s="39">
        <v>105401</v>
      </c>
      <c r="L299" s="39">
        <v>63679</v>
      </c>
      <c r="M299" s="42">
        <v>74467</v>
      </c>
    </row>
    <row r="300" spans="1:13" ht="15">
      <c r="A300" s="36" t="s">
        <v>474</v>
      </c>
      <c r="B300" s="39">
        <f t="shared" si="4"/>
        <v>75446</v>
      </c>
      <c r="C300" s="39">
        <v>13079</v>
      </c>
      <c r="D300" s="39">
        <v>50299</v>
      </c>
      <c r="E300" s="39">
        <v>30264</v>
      </c>
      <c r="F300" s="39">
        <v>20035</v>
      </c>
      <c r="G300" s="39">
        <v>12068</v>
      </c>
      <c r="H300" s="39">
        <v>72553</v>
      </c>
      <c r="I300" s="39">
        <v>13365</v>
      </c>
      <c r="J300" s="39">
        <v>43529</v>
      </c>
      <c r="K300" s="39">
        <v>26309</v>
      </c>
      <c r="L300" s="39">
        <v>17220</v>
      </c>
      <c r="M300" s="42">
        <v>15659</v>
      </c>
    </row>
    <row r="301" spans="1:13" ht="15">
      <c r="A301" s="36" t="s">
        <v>475</v>
      </c>
      <c r="B301" s="39">
        <f t="shared" si="4"/>
        <v>57917</v>
      </c>
      <c r="C301" s="39">
        <v>9582</v>
      </c>
      <c r="D301" s="39">
        <v>37789</v>
      </c>
      <c r="E301" s="39">
        <v>22443</v>
      </c>
      <c r="F301" s="39">
        <v>15346</v>
      </c>
      <c r="G301" s="39">
        <v>10546</v>
      </c>
      <c r="H301" s="39">
        <v>53017</v>
      </c>
      <c r="I301" s="39">
        <v>8794</v>
      </c>
      <c r="J301" s="39">
        <v>31123</v>
      </c>
      <c r="K301" s="39">
        <v>18729</v>
      </c>
      <c r="L301" s="39">
        <v>12394</v>
      </c>
      <c r="M301" s="42">
        <v>13100</v>
      </c>
    </row>
    <row r="302" spans="1:13" ht="15">
      <c r="A302" s="36" t="s">
        <v>476</v>
      </c>
      <c r="B302" s="39">
        <f t="shared" si="4"/>
        <v>142510</v>
      </c>
      <c r="C302" s="39">
        <v>24590</v>
      </c>
      <c r="D302" s="39">
        <v>93711</v>
      </c>
      <c r="E302" s="39">
        <v>56342</v>
      </c>
      <c r="F302" s="39">
        <v>37369</v>
      </c>
      <c r="G302" s="39">
        <v>24209</v>
      </c>
      <c r="H302" s="39">
        <v>133793</v>
      </c>
      <c r="I302" s="39">
        <v>23789</v>
      </c>
      <c r="J302" s="39">
        <v>79834</v>
      </c>
      <c r="K302" s="39">
        <v>48569</v>
      </c>
      <c r="L302" s="39">
        <v>31265</v>
      </c>
      <c r="M302" s="42">
        <v>30170</v>
      </c>
    </row>
    <row r="303" spans="1:13" ht="15">
      <c r="A303" s="36" t="s">
        <v>477</v>
      </c>
      <c r="B303" s="39">
        <f t="shared" si="4"/>
        <v>140924</v>
      </c>
      <c r="C303" s="39">
        <v>25523</v>
      </c>
      <c r="D303" s="39">
        <v>92976</v>
      </c>
      <c r="E303" s="39">
        <v>57148</v>
      </c>
      <c r="F303" s="39">
        <v>35828</v>
      </c>
      <c r="G303" s="39">
        <v>22425</v>
      </c>
      <c r="H303" s="39">
        <v>133772</v>
      </c>
      <c r="I303" s="39">
        <v>24363</v>
      </c>
      <c r="J303" s="39">
        <v>79348</v>
      </c>
      <c r="K303" s="39">
        <v>48496</v>
      </c>
      <c r="L303" s="39">
        <v>30852</v>
      </c>
      <c r="M303" s="42">
        <v>30061</v>
      </c>
    </row>
    <row r="304" spans="1:13" ht="15">
      <c r="A304" s="36" t="s">
        <v>478</v>
      </c>
      <c r="B304" s="39">
        <f t="shared" si="4"/>
        <v>70169</v>
      </c>
      <c r="C304" s="39">
        <v>11279</v>
      </c>
      <c r="D304" s="39">
        <v>45807</v>
      </c>
      <c r="E304" s="39">
        <v>27095</v>
      </c>
      <c r="F304" s="39">
        <v>18712</v>
      </c>
      <c r="G304" s="39">
        <v>13083</v>
      </c>
      <c r="H304" s="39">
        <v>64676</v>
      </c>
      <c r="I304" s="39">
        <v>10684</v>
      </c>
      <c r="J304" s="39">
        <v>37816</v>
      </c>
      <c r="K304" s="39">
        <v>22729</v>
      </c>
      <c r="L304" s="39">
        <v>15087</v>
      </c>
      <c r="M304" s="42">
        <v>16176</v>
      </c>
    </row>
    <row r="305" spans="1:13" ht="15">
      <c r="A305" s="36" t="s">
        <v>479</v>
      </c>
      <c r="B305" s="39">
        <f t="shared" si="4"/>
        <v>216421</v>
      </c>
      <c r="C305" s="39">
        <v>30962</v>
      </c>
      <c r="D305" s="39">
        <v>144192</v>
      </c>
      <c r="E305" s="39">
        <v>82479</v>
      </c>
      <c r="F305" s="39">
        <v>61713</v>
      </c>
      <c r="G305" s="39">
        <v>41267</v>
      </c>
      <c r="H305" s="39">
        <v>193660</v>
      </c>
      <c r="I305" s="39">
        <v>27995</v>
      </c>
      <c r="J305" s="39">
        <v>110325</v>
      </c>
      <c r="K305" s="39">
        <v>66347</v>
      </c>
      <c r="L305" s="39">
        <v>43978</v>
      </c>
      <c r="M305" s="42">
        <v>55340</v>
      </c>
    </row>
    <row r="306" spans="1:13" ht="15">
      <c r="A306" s="36" t="s">
        <v>480</v>
      </c>
      <c r="B306" s="39">
        <f t="shared" si="4"/>
        <v>53150</v>
      </c>
      <c r="C306" s="39">
        <v>9181</v>
      </c>
      <c r="D306" s="39">
        <v>34533</v>
      </c>
      <c r="E306" s="39">
        <v>20696</v>
      </c>
      <c r="F306" s="39">
        <v>13837</v>
      </c>
      <c r="G306" s="39">
        <v>9436</v>
      </c>
      <c r="H306" s="39">
        <v>46494</v>
      </c>
      <c r="I306" s="39">
        <v>7946</v>
      </c>
      <c r="J306" s="39">
        <v>27495</v>
      </c>
      <c r="K306" s="39">
        <v>16715</v>
      </c>
      <c r="L306" s="39">
        <v>10780</v>
      </c>
      <c r="M306" s="42">
        <v>11053</v>
      </c>
    </row>
    <row r="307" spans="1:13" ht="15">
      <c r="A307" s="36" t="s">
        <v>481</v>
      </c>
      <c r="B307" s="39">
        <f t="shared" si="4"/>
        <v>129378</v>
      </c>
      <c r="C307" s="39">
        <v>21091</v>
      </c>
      <c r="D307" s="39">
        <v>87982</v>
      </c>
      <c r="E307" s="39">
        <v>51751</v>
      </c>
      <c r="F307" s="39">
        <v>36231</v>
      </c>
      <c r="G307" s="39">
        <v>20305</v>
      </c>
      <c r="H307" s="39">
        <v>124882</v>
      </c>
      <c r="I307" s="39">
        <v>22080</v>
      </c>
      <c r="J307" s="39">
        <v>71735</v>
      </c>
      <c r="K307" s="39">
        <v>45589</v>
      </c>
      <c r="L307" s="39">
        <v>26146</v>
      </c>
      <c r="M307" s="42">
        <v>31067</v>
      </c>
    </row>
    <row r="308" spans="1:13" ht="15">
      <c r="A308" s="36" t="s">
        <v>482</v>
      </c>
      <c r="B308" s="39">
        <f t="shared" si="4"/>
        <v>181128</v>
      </c>
      <c r="C308" s="39">
        <v>29726</v>
      </c>
      <c r="D308" s="39">
        <v>119099</v>
      </c>
      <c r="E308" s="39">
        <v>72341</v>
      </c>
      <c r="F308" s="39">
        <v>46758</v>
      </c>
      <c r="G308" s="39">
        <v>32303</v>
      </c>
      <c r="H308" s="39">
        <v>158307</v>
      </c>
      <c r="I308" s="39">
        <v>25763</v>
      </c>
      <c r="J308" s="39">
        <v>95761</v>
      </c>
      <c r="K308" s="39">
        <v>56553</v>
      </c>
      <c r="L308" s="39">
        <v>39208</v>
      </c>
      <c r="M308" s="42">
        <v>36783</v>
      </c>
    </row>
    <row r="309" spans="1:13" ht="15">
      <c r="A309" s="36" t="s">
        <v>483</v>
      </c>
      <c r="B309" s="39">
        <f t="shared" si="4"/>
        <v>62095</v>
      </c>
      <c r="C309" s="39">
        <v>11840</v>
      </c>
      <c r="D309" s="39">
        <v>42767</v>
      </c>
      <c r="E309" s="39">
        <v>25986</v>
      </c>
      <c r="F309" s="39">
        <v>16781</v>
      </c>
      <c r="G309" s="39">
        <v>7488</v>
      </c>
      <c r="H309" s="39">
        <v>61823</v>
      </c>
      <c r="I309" s="39">
        <v>12148</v>
      </c>
      <c r="J309" s="39">
        <v>35637</v>
      </c>
      <c r="K309" s="39">
        <v>23127</v>
      </c>
      <c r="L309" s="39">
        <v>12510</v>
      </c>
      <c r="M309" s="42">
        <v>14038</v>
      </c>
    </row>
    <row r="310" spans="1:14" s="77" customFormat="1" ht="14.25">
      <c r="A310" s="75" t="s">
        <v>338</v>
      </c>
      <c r="B310" s="40">
        <f t="shared" si="4"/>
        <v>1280721</v>
      </c>
      <c r="C310" s="40">
        <v>232190</v>
      </c>
      <c r="D310" s="40">
        <v>814161</v>
      </c>
      <c r="E310" s="40">
        <v>496759</v>
      </c>
      <c r="F310" s="40">
        <v>317402</v>
      </c>
      <c r="G310" s="40">
        <v>234370</v>
      </c>
      <c r="H310" s="40">
        <v>1196557</v>
      </c>
      <c r="I310" s="40">
        <v>203680</v>
      </c>
      <c r="J310" s="40">
        <v>697424</v>
      </c>
      <c r="K310" s="40">
        <v>420536</v>
      </c>
      <c r="L310" s="40">
        <v>276888</v>
      </c>
      <c r="M310" s="49">
        <v>295453</v>
      </c>
      <c r="N310" s="76"/>
    </row>
    <row r="311" spans="1:13" ht="15">
      <c r="A311" s="36" t="s">
        <v>339</v>
      </c>
      <c r="B311" s="39">
        <f t="shared" si="4"/>
        <v>74512</v>
      </c>
      <c r="C311" s="39">
        <v>13418</v>
      </c>
      <c r="D311" s="39">
        <v>46169</v>
      </c>
      <c r="E311" s="39">
        <v>28256</v>
      </c>
      <c r="F311" s="39">
        <v>17913</v>
      </c>
      <c r="G311" s="39">
        <v>14925</v>
      </c>
      <c r="H311" s="39">
        <v>69548</v>
      </c>
      <c r="I311" s="39">
        <v>11576</v>
      </c>
      <c r="J311" s="39">
        <v>40294</v>
      </c>
      <c r="K311" s="39">
        <v>23806</v>
      </c>
      <c r="L311" s="39">
        <v>16488</v>
      </c>
      <c r="M311" s="42">
        <v>17678</v>
      </c>
    </row>
    <row r="312" spans="1:13" ht="15">
      <c r="A312" s="36" t="s">
        <v>340</v>
      </c>
      <c r="B312" s="39">
        <f t="shared" si="4"/>
        <v>88751</v>
      </c>
      <c r="C312" s="39">
        <v>16999</v>
      </c>
      <c r="D312" s="39">
        <v>55679</v>
      </c>
      <c r="E312" s="39">
        <v>34159</v>
      </c>
      <c r="F312" s="39">
        <v>21520</v>
      </c>
      <c r="G312" s="39">
        <v>16073</v>
      </c>
      <c r="H312" s="39">
        <v>83132</v>
      </c>
      <c r="I312" s="39">
        <v>15142</v>
      </c>
      <c r="J312" s="39">
        <v>47895</v>
      </c>
      <c r="K312" s="39">
        <v>29500</v>
      </c>
      <c r="L312" s="39">
        <v>18395</v>
      </c>
      <c r="M312" s="42">
        <v>20095</v>
      </c>
    </row>
    <row r="313" spans="1:13" ht="15">
      <c r="A313" s="36" t="s">
        <v>341</v>
      </c>
      <c r="B313" s="39">
        <f t="shared" si="4"/>
        <v>35739</v>
      </c>
      <c r="C313" s="39">
        <v>6152</v>
      </c>
      <c r="D313" s="39">
        <v>22305</v>
      </c>
      <c r="E313" s="39">
        <v>13660</v>
      </c>
      <c r="F313" s="39">
        <v>8645</v>
      </c>
      <c r="G313" s="39">
        <v>7282</v>
      </c>
      <c r="H313" s="39">
        <v>32545</v>
      </c>
      <c r="I313" s="39">
        <v>5110</v>
      </c>
      <c r="J313" s="39">
        <v>19195</v>
      </c>
      <c r="K313" s="39">
        <v>11396</v>
      </c>
      <c r="L313" s="39">
        <v>7799</v>
      </c>
      <c r="M313" s="42">
        <v>8240</v>
      </c>
    </row>
    <row r="314" spans="1:13" ht="15">
      <c r="A314" s="36" t="s">
        <v>342</v>
      </c>
      <c r="B314" s="39">
        <f t="shared" si="4"/>
        <v>205500</v>
      </c>
      <c r="C314" s="39">
        <v>43293</v>
      </c>
      <c r="D314" s="39">
        <v>132390</v>
      </c>
      <c r="E314" s="39">
        <v>85404</v>
      </c>
      <c r="F314" s="39">
        <v>46986</v>
      </c>
      <c r="G314" s="39">
        <v>29817</v>
      </c>
      <c r="H314" s="39">
        <v>211886</v>
      </c>
      <c r="I314" s="39">
        <v>42305</v>
      </c>
      <c r="J314" s="39">
        <v>129373</v>
      </c>
      <c r="K314" s="39">
        <v>80314</v>
      </c>
      <c r="L314" s="39">
        <v>49059</v>
      </c>
      <c r="M314" s="42">
        <v>40208</v>
      </c>
    </row>
    <row r="315" spans="1:13" ht="15">
      <c r="A315" s="36" t="s">
        <v>343</v>
      </c>
      <c r="B315" s="39">
        <f t="shared" si="4"/>
        <v>84528</v>
      </c>
      <c r="C315" s="39">
        <v>15029</v>
      </c>
      <c r="D315" s="39">
        <v>53512</v>
      </c>
      <c r="E315" s="39">
        <v>32354</v>
      </c>
      <c r="F315" s="39">
        <v>21158</v>
      </c>
      <c r="G315" s="39">
        <v>15987</v>
      </c>
      <c r="H315" s="39">
        <v>76142</v>
      </c>
      <c r="I315" s="39">
        <v>12259</v>
      </c>
      <c r="J315" s="39">
        <v>44077</v>
      </c>
      <c r="K315" s="39">
        <v>25717</v>
      </c>
      <c r="L315" s="39">
        <v>18360</v>
      </c>
      <c r="M315" s="42">
        <v>19806</v>
      </c>
    </row>
    <row r="316" spans="1:13" ht="15">
      <c r="A316" s="36" t="s">
        <v>344</v>
      </c>
      <c r="B316" s="39">
        <f t="shared" si="4"/>
        <v>55661</v>
      </c>
      <c r="C316" s="39">
        <v>10351</v>
      </c>
      <c r="D316" s="39">
        <v>34878</v>
      </c>
      <c r="E316" s="39">
        <v>20971</v>
      </c>
      <c r="F316" s="39">
        <v>13907</v>
      </c>
      <c r="G316" s="39">
        <v>10432</v>
      </c>
      <c r="H316" s="39">
        <v>49955</v>
      </c>
      <c r="I316" s="39">
        <v>8304</v>
      </c>
      <c r="J316" s="39">
        <v>29294</v>
      </c>
      <c r="K316" s="39">
        <v>17347</v>
      </c>
      <c r="L316" s="39">
        <v>11947</v>
      </c>
      <c r="M316" s="42">
        <v>12357</v>
      </c>
    </row>
    <row r="317" spans="1:13" ht="15">
      <c r="A317" s="36" t="s">
        <v>345</v>
      </c>
      <c r="B317" s="39">
        <f t="shared" si="4"/>
        <v>116277</v>
      </c>
      <c r="C317" s="39">
        <v>19604</v>
      </c>
      <c r="D317" s="39">
        <v>74744</v>
      </c>
      <c r="E317" s="39">
        <v>43311</v>
      </c>
      <c r="F317" s="39">
        <v>31433</v>
      </c>
      <c r="G317" s="39">
        <v>21929</v>
      </c>
      <c r="H317" s="39">
        <v>103629</v>
      </c>
      <c r="I317" s="39">
        <v>15768</v>
      </c>
      <c r="J317" s="39">
        <v>59016</v>
      </c>
      <c r="K317" s="39">
        <v>34333</v>
      </c>
      <c r="L317" s="39">
        <v>24683</v>
      </c>
      <c r="M317" s="42">
        <v>28845</v>
      </c>
    </row>
    <row r="318" spans="1:13" ht="15">
      <c r="A318" s="36" t="s">
        <v>346</v>
      </c>
      <c r="B318" s="39">
        <f t="shared" si="4"/>
        <v>41311</v>
      </c>
      <c r="C318" s="39">
        <v>7294</v>
      </c>
      <c r="D318" s="39">
        <v>25614</v>
      </c>
      <c r="E318" s="39">
        <v>15234</v>
      </c>
      <c r="F318" s="39">
        <v>10380</v>
      </c>
      <c r="G318" s="39">
        <v>8403</v>
      </c>
      <c r="H318" s="39">
        <v>37687</v>
      </c>
      <c r="I318" s="39">
        <v>6185</v>
      </c>
      <c r="J318" s="39">
        <v>21782</v>
      </c>
      <c r="K318" s="39">
        <v>12927</v>
      </c>
      <c r="L318" s="39">
        <v>8855</v>
      </c>
      <c r="M318" s="42">
        <v>9720</v>
      </c>
    </row>
    <row r="319" spans="1:13" ht="15">
      <c r="A319" s="36" t="s">
        <v>347</v>
      </c>
      <c r="B319" s="39">
        <f t="shared" si="4"/>
        <v>81192</v>
      </c>
      <c r="C319" s="39">
        <v>15038</v>
      </c>
      <c r="D319" s="39">
        <v>50768</v>
      </c>
      <c r="E319" s="39">
        <v>31352</v>
      </c>
      <c r="F319" s="39">
        <v>19416</v>
      </c>
      <c r="G319" s="39">
        <v>15386</v>
      </c>
      <c r="H319" s="39">
        <v>74051</v>
      </c>
      <c r="I319" s="39">
        <v>12152</v>
      </c>
      <c r="J319" s="39">
        <v>43360</v>
      </c>
      <c r="K319" s="39">
        <v>25714</v>
      </c>
      <c r="L319" s="39">
        <v>17646</v>
      </c>
      <c r="M319" s="42">
        <v>18539</v>
      </c>
    </row>
    <row r="320" spans="1:13" ht="15">
      <c r="A320" s="36" t="s">
        <v>348</v>
      </c>
      <c r="B320" s="39">
        <f t="shared" si="4"/>
        <v>79470</v>
      </c>
      <c r="C320" s="39">
        <v>12722</v>
      </c>
      <c r="D320" s="39">
        <v>51090</v>
      </c>
      <c r="E320" s="39">
        <v>29795</v>
      </c>
      <c r="F320" s="39">
        <v>21295</v>
      </c>
      <c r="G320" s="39">
        <v>15658</v>
      </c>
      <c r="H320" s="39">
        <v>70948</v>
      </c>
      <c r="I320" s="39">
        <v>10562</v>
      </c>
      <c r="J320" s="39">
        <v>40276</v>
      </c>
      <c r="K320" s="39">
        <v>23423</v>
      </c>
      <c r="L320" s="39">
        <v>16853</v>
      </c>
      <c r="M320" s="42">
        <v>20110</v>
      </c>
    </row>
    <row r="321" spans="1:13" ht="15">
      <c r="A321" s="36" t="s">
        <v>349</v>
      </c>
      <c r="B321" s="39">
        <f t="shared" si="4"/>
        <v>94456</v>
      </c>
      <c r="C321" s="39">
        <v>16649</v>
      </c>
      <c r="D321" s="39">
        <v>59342</v>
      </c>
      <c r="E321" s="39">
        <v>35503</v>
      </c>
      <c r="F321" s="39">
        <v>23839</v>
      </c>
      <c r="G321" s="39">
        <v>18465</v>
      </c>
      <c r="H321" s="39">
        <v>86278</v>
      </c>
      <c r="I321" s="39">
        <v>14028</v>
      </c>
      <c r="J321" s="39">
        <v>49538</v>
      </c>
      <c r="K321" s="39">
        <v>29465</v>
      </c>
      <c r="L321" s="39">
        <v>20073</v>
      </c>
      <c r="M321" s="42">
        <v>22712</v>
      </c>
    </row>
    <row r="322" spans="1:13" ht="15">
      <c r="A322" s="36" t="s">
        <v>350</v>
      </c>
      <c r="B322" s="39">
        <f t="shared" si="4"/>
        <v>74289</v>
      </c>
      <c r="C322" s="39">
        <v>14619</v>
      </c>
      <c r="D322" s="39">
        <v>47095</v>
      </c>
      <c r="E322" s="39">
        <v>28987</v>
      </c>
      <c r="F322" s="39">
        <v>18108</v>
      </c>
      <c r="G322" s="39">
        <v>12575</v>
      </c>
      <c r="H322" s="39">
        <v>69957</v>
      </c>
      <c r="I322" s="39">
        <v>12445</v>
      </c>
      <c r="J322" s="39">
        <v>41272</v>
      </c>
      <c r="K322" s="39">
        <v>24974</v>
      </c>
      <c r="L322" s="39">
        <v>16298</v>
      </c>
      <c r="M322" s="42">
        <v>16240</v>
      </c>
    </row>
    <row r="323" spans="1:13" ht="15">
      <c r="A323" s="36" t="s">
        <v>351</v>
      </c>
      <c r="B323" s="39">
        <f t="shared" si="4"/>
        <v>46839</v>
      </c>
      <c r="C323" s="39">
        <v>9127</v>
      </c>
      <c r="D323" s="39">
        <v>29067</v>
      </c>
      <c r="E323" s="39">
        <v>18003</v>
      </c>
      <c r="F323" s="39">
        <v>11064</v>
      </c>
      <c r="G323" s="39">
        <v>8645</v>
      </c>
      <c r="H323" s="39">
        <v>43905</v>
      </c>
      <c r="I323" s="39">
        <v>7909</v>
      </c>
      <c r="J323" s="39">
        <v>25559</v>
      </c>
      <c r="K323" s="39">
        <v>15442</v>
      </c>
      <c r="L323" s="39">
        <v>10117</v>
      </c>
      <c r="M323" s="42">
        <v>10437</v>
      </c>
    </row>
    <row r="324" spans="1:13" ht="15">
      <c r="A324" s="36" t="s">
        <v>484</v>
      </c>
      <c r="B324" s="39">
        <f t="shared" si="4"/>
        <v>202196</v>
      </c>
      <c r="C324" s="39">
        <v>31895</v>
      </c>
      <c r="D324" s="39">
        <v>131508</v>
      </c>
      <c r="E324" s="39">
        <v>79770</v>
      </c>
      <c r="F324" s="39">
        <v>51738</v>
      </c>
      <c r="G324" s="39">
        <v>38793</v>
      </c>
      <c r="H324" s="39">
        <v>186894</v>
      </c>
      <c r="I324" s="39">
        <v>29935</v>
      </c>
      <c r="J324" s="39">
        <v>106493</v>
      </c>
      <c r="K324" s="39">
        <v>66178</v>
      </c>
      <c r="L324" s="39">
        <v>40315</v>
      </c>
      <c r="M324" s="42">
        <v>50466</v>
      </c>
    </row>
    <row r="325" spans="1:14" s="77" customFormat="1" ht="14.25">
      <c r="A325" s="75" t="s">
        <v>353</v>
      </c>
      <c r="B325" s="40">
        <f t="shared" si="4"/>
        <v>1452147</v>
      </c>
      <c r="C325" s="40">
        <v>287889</v>
      </c>
      <c r="D325" s="40">
        <v>949229</v>
      </c>
      <c r="E325" s="40">
        <v>590355</v>
      </c>
      <c r="F325" s="40">
        <v>358874</v>
      </c>
      <c r="G325" s="40">
        <v>215029</v>
      </c>
      <c r="H325" s="40">
        <v>1382232</v>
      </c>
      <c r="I325" s="40">
        <v>256850</v>
      </c>
      <c r="J325" s="40">
        <v>827396</v>
      </c>
      <c r="K325" s="40">
        <v>506244</v>
      </c>
      <c r="L325" s="40">
        <v>321152</v>
      </c>
      <c r="M325" s="49">
        <v>297986</v>
      </c>
      <c r="N325" s="76"/>
    </row>
    <row r="326" spans="1:13" ht="15">
      <c r="A326" s="36" t="s">
        <v>354</v>
      </c>
      <c r="B326" s="39">
        <f t="shared" si="4"/>
        <v>61288</v>
      </c>
      <c r="C326" s="39">
        <v>11747</v>
      </c>
      <c r="D326" s="39">
        <v>40200</v>
      </c>
      <c r="E326" s="39">
        <v>24507</v>
      </c>
      <c r="F326" s="39">
        <v>15693</v>
      </c>
      <c r="G326" s="39">
        <v>9341</v>
      </c>
      <c r="H326" s="39">
        <v>54309</v>
      </c>
      <c r="I326" s="39">
        <v>9595</v>
      </c>
      <c r="J326" s="39">
        <v>32333</v>
      </c>
      <c r="K326" s="39">
        <v>19057</v>
      </c>
      <c r="L326" s="39">
        <v>13276</v>
      </c>
      <c r="M326" s="42">
        <v>12381</v>
      </c>
    </row>
    <row r="327" spans="1:13" ht="15">
      <c r="A327" s="36" t="s">
        <v>355</v>
      </c>
      <c r="B327" s="39">
        <f t="shared" si="4"/>
        <v>43544</v>
      </c>
      <c r="C327" s="39">
        <v>8760</v>
      </c>
      <c r="D327" s="39">
        <v>28657</v>
      </c>
      <c r="E327" s="39">
        <v>17757</v>
      </c>
      <c r="F327" s="39">
        <v>10900</v>
      </c>
      <c r="G327" s="39">
        <v>6127</v>
      </c>
      <c r="H327" s="39">
        <v>38548</v>
      </c>
      <c r="I327" s="39">
        <v>6871</v>
      </c>
      <c r="J327" s="39">
        <v>23375</v>
      </c>
      <c r="K327" s="39">
        <v>13819</v>
      </c>
      <c r="L327" s="39">
        <v>9556</v>
      </c>
      <c r="M327" s="42">
        <v>8302</v>
      </c>
    </row>
    <row r="328" spans="1:13" ht="15">
      <c r="A328" s="36" t="s">
        <v>356</v>
      </c>
      <c r="B328" s="39">
        <f t="shared" si="4"/>
        <v>66826</v>
      </c>
      <c r="C328" s="39">
        <v>14361</v>
      </c>
      <c r="D328" s="39">
        <v>42977</v>
      </c>
      <c r="E328" s="39">
        <v>26951</v>
      </c>
      <c r="F328" s="39">
        <v>16026</v>
      </c>
      <c r="G328" s="39">
        <v>9488</v>
      </c>
      <c r="H328" s="39">
        <v>62675</v>
      </c>
      <c r="I328" s="39">
        <v>12377</v>
      </c>
      <c r="J328" s="39">
        <v>37422</v>
      </c>
      <c r="K328" s="39">
        <v>22598</v>
      </c>
      <c r="L328" s="39">
        <v>14824</v>
      </c>
      <c r="M328" s="42">
        <v>12876</v>
      </c>
    </row>
    <row r="329" spans="1:13" ht="15">
      <c r="A329" s="36" t="s">
        <v>357</v>
      </c>
      <c r="B329" s="39">
        <f aca="true" t="shared" si="5" ref="B329:B392">C329+D329+G329</f>
        <v>58326</v>
      </c>
      <c r="C329" s="39">
        <v>12583</v>
      </c>
      <c r="D329" s="39">
        <v>37816</v>
      </c>
      <c r="E329" s="39">
        <v>23588</v>
      </c>
      <c r="F329" s="39">
        <v>14228</v>
      </c>
      <c r="G329" s="39">
        <v>7927</v>
      </c>
      <c r="H329" s="39">
        <v>55296</v>
      </c>
      <c r="I329" s="39">
        <v>10716</v>
      </c>
      <c r="J329" s="39">
        <v>33492</v>
      </c>
      <c r="K329" s="39">
        <v>20369</v>
      </c>
      <c r="L329" s="39">
        <v>13123</v>
      </c>
      <c r="M329" s="42">
        <v>11088</v>
      </c>
    </row>
    <row r="330" spans="1:13" ht="15">
      <c r="A330" s="36" t="s">
        <v>358</v>
      </c>
      <c r="B330" s="39">
        <f t="shared" si="5"/>
        <v>88552</v>
      </c>
      <c r="C330" s="39">
        <v>18634</v>
      </c>
      <c r="D330" s="39">
        <v>58064</v>
      </c>
      <c r="E330" s="39">
        <v>37120</v>
      </c>
      <c r="F330" s="39">
        <v>20944</v>
      </c>
      <c r="G330" s="39">
        <v>11854</v>
      </c>
      <c r="H330" s="39">
        <v>89038</v>
      </c>
      <c r="I330" s="39">
        <v>17328</v>
      </c>
      <c r="J330" s="39">
        <v>54309</v>
      </c>
      <c r="K330" s="39">
        <v>34362</v>
      </c>
      <c r="L330" s="39">
        <v>19947</v>
      </c>
      <c r="M330" s="42">
        <v>17401</v>
      </c>
    </row>
    <row r="331" spans="1:13" ht="15">
      <c r="A331" s="36" t="s">
        <v>359</v>
      </c>
      <c r="B331" s="39">
        <f t="shared" si="5"/>
        <v>57789</v>
      </c>
      <c r="C331" s="39">
        <v>11101</v>
      </c>
      <c r="D331" s="39">
        <v>37649</v>
      </c>
      <c r="E331" s="39">
        <v>22882</v>
      </c>
      <c r="F331" s="39">
        <v>14767</v>
      </c>
      <c r="G331" s="39">
        <v>9039</v>
      </c>
      <c r="H331" s="39">
        <v>54798</v>
      </c>
      <c r="I331" s="39">
        <v>9716</v>
      </c>
      <c r="J331" s="39">
        <v>32640</v>
      </c>
      <c r="K331" s="39">
        <v>19482</v>
      </c>
      <c r="L331" s="39">
        <v>13158</v>
      </c>
      <c r="M331" s="42">
        <v>12442</v>
      </c>
    </row>
    <row r="332" spans="1:13" ht="15">
      <c r="A332" s="36" t="s">
        <v>360</v>
      </c>
      <c r="B332" s="39">
        <f t="shared" si="5"/>
        <v>92915</v>
      </c>
      <c r="C332" s="39">
        <v>20031</v>
      </c>
      <c r="D332" s="39">
        <v>59931</v>
      </c>
      <c r="E332" s="39">
        <v>37573</v>
      </c>
      <c r="F332" s="39">
        <v>22358</v>
      </c>
      <c r="G332" s="39">
        <v>12953</v>
      </c>
      <c r="H332" s="39">
        <v>90918</v>
      </c>
      <c r="I332" s="39">
        <v>18452</v>
      </c>
      <c r="J332" s="39">
        <v>54028</v>
      </c>
      <c r="K332" s="39">
        <v>33788</v>
      </c>
      <c r="L332" s="39">
        <v>20240</v>
      </c>
      <c r="M332" s="42">
        <v>18438</v>
      </c>
    </row>
    <row r="333" spans="1:13" ht="15">
      <c r="A333" s="36" t="s">
        <v>361</v>
      </c>
      <c r="B333" s="39">
        <f t="shared" si="5"/>
        <v>66636</v>
      </c>
      <c r="C333" s="39">
        <v>12251</v>
      </c>
      <c r="D333" s="39">
        <v>43786</v>
      </c>
      <c r="E333" s="39">
        <v>26447</v>
      </c>
      <c r="F333" s="39">
        <v>17339</v>
      </c>
      <c r="G333" s="39">
        <v>10599</v>
      </c>
      <c r="H333" s="39">
        <v>59099</v>
      </c>
      <c r="I333" s="39">
        <v>10231</v>
      </c>
      <c r="J333" s="39">
        <v>34934</v>
      </c>
      <c r="K333" s="39">
        <v>20498</v>
      </c>
      <c r="L333" s="39">
        <v>14436</v>
      </c>
      <c r="M333" s="42">
        <v>13934</v>
      </c>
    </row>
    <row r="334" spans="1:13" ht="15">
      <c r="A334" s="36" t="s">
        <v>362</v>
      </c>
      <c r="B334" s="39">
        <f t="shared" si="5"/>
        <v>43182</v>
      </c>
      <c r="C334" s="39">
        <v>8367</v>
      </c>
      <c r="D334" s="39">
        <v>27992</v>
      </c>
      <c r="E334" s="39">
        <v>17250</v>
      </c>
      <c r="F334" s="39">
        <v>10742</v>
      </c>
      <c r="G334" s="39">
        <v>6823</v>
      </c>
      <c r="H334" s="39">
        <v>39238</v>
      </c>
      <c r="I334" s="39">
        <v>7019</v>
      </c>
      <c r="J334" s="39">
        <v>23360</v>
      </c>
      <c r="K334" s="39">
        <v>13949</v>
      </c>
      <c r="L334" s="39">
        <v>9411</v>
      </c>
      <c r="M334" s="42">
        <v>8859</v>
      </c>
    </row>
    <row r="335" spans="1:13" ht="15">
      <c r="A335" s="36" t="s">
        <v>363</v>
      </c>
      <c r="B335" s="39">
        <f t="shared" si="5"/>
        <v>51429</v>
      </c>
      <c r="C335" s="39">
        <v>10263</v>
      </c>
      <c r="D335" s="39">
        <v>33924</v>
      </c>
      <c r="E335" s="39">
        <v>20815</v>
      </c>
      <c r="F335" s="39">
        <v>13109</v>
      </c>
      <c r="G335" s="39">
        <v>7242</v>
      </c>
      <c r="H335" s="39">
        <v>48714</v>
      </c>
      <c r="I335" s="39">
        <v>8709</v>
      </c>
      <c r="J335" s="39">
        <v>29627</v>
      </c>
      <c r="K335" s="39">
        <v>17754</v>
      </c>
      <c r="L335" s="39">
        <v>11873</v>
      </c>
      <c r="M335" s="42">
        <v>10378</v>
      </c>
    </row>
    <row r="336" spans="1:13" ht="15">
      <c r="A336" s="36" t="s">
        <v>364</v>
      </c>
      <c r="B336" s="39">
        <f t="shared" si="5"/>
        <v>34364</v>
      </c>
      <c r="C336" s="39">
        <v>7305</v>
      </c>
      <c r="D336" s="39">
        <v>22154</v>
      </c>
      <c r="E336" s="39">
        <v>13941</v>
      </c>
      <c r="F336" s="39">
        <v>8213</v>
      </c>
      <c r="G336" s="39">
        <v>4905</v>
      </c>
      <c r="H336" s="39">
        <v>31107</v>
      </c>
      <c r="I336" s="39">
        <v>5811</v>
      </c>
      <c r="J336" s="39">
        <v>18711</v>
      </c>
      <c r="K336" s="39">
        <v>11186</v>
      </c>
      <c r="L336" s="39">
        <v>7525</v>
      </c>
      <c r="M336" s="42">
        <v>6585</v>
      </c>
    </row>
    <row r="337" spans="1:13" ht="15">
      <c r="A337" s="36" t="s">
        <v>365</v>
      </c>
      <c r="B337" s="39">
        <f t="shared" si="5"/>
        <v>44272</v>
      </c>
      <c r="C337" s="39">
        <v>10096</v>
      </c>
      <c r="D337" s="39">
        <v>27735</v>
      </c>
      <c r="E337" s="39">
        <v>17732</v>
      </c>
      <c r="F337" s="39">
        <v>10003</v>
      </c>
      <c r="G337" s="39">
        <v>6441</v>
      </c>
      <c r="H337" s="39">
        <v>42719</v>
      </c>
      <c r="I337" s="39">
        <v>9140</v>
      </c>
      <c r="J337" s="39">
        <v>25303</v>
      </c>
      <c r="K337" s="39">
        <v>15612</v>
      </c>
      <c r="L337" s="39">
        <v>9691</v>
      </c>
      <c r="M337" s="42">
        <v>8276</v>
      </c>
    </row>
    <row r="338" spans="1:13" ht="15">
      <c r="A338" s="36" t="s">
        <v>366</v>
      </c>
      <c r="B338" s="39">
        <f t="shared" si="5"/>
        <v>35067</v>
      </c>
      <c r="C338" s="39">
        <v>7336</v>
      </c>
      <c r="D338" s="39">
        <v>22551</v>
      </c>
      <c r="E338" s="39">
        <v>14095</v>
      </c>
      <c r="F338" s="39">
        <v>8456</v>
      </c>
      <c r="G338" s="39">
        <v>5180</v>
      </c>
      <c r="H338" s="39">
        <v>32739</v>
      </c>
      <c r="I338" s="39">
        <v>6348</v>
      </c>
      <c r="J338" s="39">
        <v>19472</v>
      </c>
      <c r="K338" s="39">
        <v>12161</v>
      </c>
      <c r="L338" s="39">
        <v>7311</v>
      </c>
      <c r="M338" s="42">
        <v>6919</v>
      </c>
    </row>
    <row r="339" spans="1:13" ht="15">
      <c r="A339" s="36" t="s">
        <v>367</v>
      </c>
      <c r="B339" s="39">
        <f t="shared" si="5"/>
        <v>119962</v>
      </c>
      <c r="C339" s="39">
        <v>24613</v>
      </c>
      <c r="D339" s="39">
        <v>79826</v>
      </c>
      <c r="E339" s="39">
        <v>49764</v>
      </c>
      <c r="F339" s="39">
        <v>30062</v>
      </c>
      <c r="G339" s="39">
        <v>15523</v>
      </c>
      <c r="H339" s="39">
        <v>128666</v>
      </c>
      <c r="I339" s="39">
        <v>26038</v>
      </c>
      <c r="J339" s="39">
        <v>78514</v>
      </c>
      <c r="K339" s="39">
        <v>48242</v>
      </c>
      <c r="L339" s="39">
        <v>30272</v>
      </c>
      <c r="M339" s="42">
        <v>24114</v>
      </c>
    </row>
    <row r="340" spans="1:13" ht="15">
      <c r="A340" s="36" t="s">
        <v>368</v>
      </c>
      <c r="B340" s="39">
        <f t="shared" si="5"/>
        <v>107433</v>
      </c>
      <c r="C340" s="39">
        <v>22033</v>
      </c>
      <c r="D340" s="39">
        <v>69666</v>
      </c>
      <c r="E340" s="39">
        <v>43066</v>
      </c>
      <c r="F340" s="39">
        <v>26600</v>
      </c>
      <c r="G340" s="39">
        <v>15734</v>
      </c>
      <c r="H340" s="39">
        <v>101153</v>
      </c>
      <c r="I340" s="39">
        <v>19194</v>
      </c>
      <c r="J340" s="39">
        <v>60220</v>
      </c>
      <c r="K340" s="39">
        <v>36637</v>
      </c>
      <c r="L340" s="39">
        <v>23583</v>
      </c>
      <c r="M340" s="42">
        <v>21739</v>
      </c>
    </row>
    <row r="341" spans="1:13" ht="15">
      <c r="A341" s="36" t="s">
        <v>369</v>
      </c>
      <c r="B341" s="39">
        <f t="shared" si="5"/>
        <v>58504</v>
      </c>
      <c r="C341" s="39">
        <v>12323</v>
      </c>
      <c r="D341" s="39">
        <v>37529</v>
      </c>
      <c r="E341" s="39">
        <v>24105</v>
      </c>
      <c r="F341" s="39">
        <v>13424</v>
      </c>
      <c r="G341" s="39">
        <v>8652</v>
      </c>
      <c r="H341" s="39">
        <v>53348</v>
      </c>
      <c r="I341" s="39">
        <v>9902</v>
      </c>
      <c r="J341" s="39">
        <v>32316</v>
      </c>
      <c r="K341" s="39">
        <v>19335</v>
      </c>
      <c r="L341" s="39">
        <v>12981</v>
      </c>
      <c r="M341" s="42">
        <v>11130</v>
      </c>
    </row>
    <row r="342" spans="1:13" ht="15">
      <c r="A342" s="36" t="s">
        <v>370</v>
      </c>
      <c r="B342" s="39">
        <f t="shared" si="5"/>
        <v>71365</v>
      </c>
      <c r="C342" s="39">
        <v>15099</v>
      </c>
      <c r="D342" s="39">
        <v>46227</v>
      </c>
      <c r="E342" s="39">
        <v>29115</v>
      </c>
      <c r="F342" s="39">
        <v>17112</v>
      </c>
      <c r="G342" s="39">
        <v>10039</v>
      </c>
      <c r="H342" s="39">
        <v>67452</v>
      </c>
      <c r="I342" s="39">
        <v>12870</v>
      </c>
      <c r="J342" s="39">
        <v>40798</v>
      </c>
      <c r="K342" s="39">
        <v>24661</v>
      </c>
      <c r="L342" s="39">
        <v>16137</v>
      </c>
      <c r="M342" s="42">
        <v>13784</v>
      </c>
    </row>
    <row r="343" spans="1:13" ht="15">
      <c r="A343" s="36" t="s">
        <v>371</v>
      </c>
      <c r="B343" s="39">
        <f t="shared" si="5"/>
        <v>27565</v>
      </c>
      <c r="C343" s="39">
        <v>5847</v>
      </c>
      <c r="D343" s="39">
        <v>17761</v>
      </c>
      <c r="E343" s="39">
        <v>11294</v>
      </c>
      <c r="F343" s="39">
        <v>6467</v>
      </c>
      <c r="G343" s="39">
        <v>3957</v>
      </c>
      <c r="H343" s="39">
        <v>25534</v>
      </c>
      <c r="I343" s="39">
        <v>5111</v>
      </c>
      <c r="J343" s="39">
        <v>15196</v>
      </c>
      <c r="K343" s="39">
        <v>9323</v>
      </c>
      <c r="L343" s="39">
        <v>5873</v>
      </c>
      <c r="M343" s="42">
        <v>5227</v>
      </c>
    </row>
    <row r="344" spans="1:13" ht="15">
      <c r="A344" s="36" t="s">
        <v>372</v>
      </c>
      <c r="B344" s="39">
        <f t="shared" si="5"/>
        <v>23815</v>
      </c>
      <c r="C344" s="39">
        <v>4337</v>
      </c>
      <c r="D344" s="39">
        <v>15532</v>
      </c>
      <c r="E344" s="39">
        <v>9289</v>
      </c>
      <c r="F344" s="39">
        <v>6243</v>
      </c>
      <c r="G344" s="39">
        <v>3946</v>
      </c>
      <c r="H344" s="39">
        <v>21436</v>
      </c>
      <c r="I344" s="39">
        <v>3663</v>
      </c>
      <c r="J344" s="39">
        <v>12605</v>
      </c>
      <c r="K344" s="39">
        <v>7370</v>
      </c>
      <c r="L344" s="39">
        <v>5235</v>
      </c>
      <c r="M344" s="42">
        <v>5168</v>
      </c>
    </row>
    <row r="345" spans="1:13" ht="15">
      <c r="A345" s="36" t="s">
        <v>485</v>
      </c>
      <c r="B345" s="39">
        <f t="shared" si="5"/>
        <v>124668</v>
      </c>
      <c r="C345" s="39">
        <v>21971</v>
      </c>
      <c r="D345" s="39">
        <v>82216</v>
      </c>
      <c r="E345" s="39">
        <v>49214</v>
      </c>
      <c r="F345" s="39">
        <v>33002</v>
      </c>
      <c r="G345" s="39">
        <v>20481</v>
      </c>
      <c r="H345" s="39">
        <v>115220</v>
      </c>
      <c r="I345" s="39">
        <v>18882</v>
      </c>
      <c r="J345" s="39">
        <v>67478</v>
      </c>
      <c r="K345" s="39">
        <v>41091</v>
      </c>
      <c r="L345" s="39">
        <v>26387</v>
      </c>
      <c r="M345" s="42">
        <v>28860</v>
      </c>
    </row>
    <row r="346" spans="1:13" ht="15">
      <c r="A346" s="36" t="s">
        <v>486</v>
      </c>
      <c r="B346" s="39">
        <f t="shared" si="5"/>
        <v>174645</v>
      </c>
      <c r="C346" s="39">
        <v>28831</v>
      </c>
      <c r="D346" s="39">
        <v>117036</v>
      </c>
      <c r="E346" s="39">
        <v>73850</v>
      </c>
      <c r="F346" s="39">
        <v>43186</v>
      </c>
      <c r="G346" s="39">
        <v>28778</v>
      </c>
      <c r="H346" s="39">
        <v>170225</v>
      </c>
      <c r="I346" s="39">
        <v>28877</v>
      </c>
      <c r="J346" s="39">
        <v>101263</v>
      </c>
      <c r="K346" s="39">
        <v>64950</v>
      </c>
      <c r="L346" s="39">
        <v>36313</v>
      </c>
      <c r="M346" s="42">
        <v>40085</v>
      </c>
    </row>
    <row r="347" spans="1:14" s="77" customFormat="1" ht="14.25">
      <c r="A347" s="75" t="s">
        <v>375</v>
      </c>
      <c r="B347" s="40">
        <f t="shared" si="5"/>
        <v>3447441</v>
      </c>
      <c r="C347" s="40">
        <v>681844</v>
      </c>
      <c r="D347" s="40">
        <v>2232506</v>
      </c>
      <c r="E347" s="40">
        <v>1413765</v>
      </c>
      <c r="F347" s="40">
        <v>818741</v>
      </c>
      <c r="G347" s="40">
        <v>533091</v>
      </c>
      <c r="H347" s="40">
        <v>3504579</v>
      </c>
      <c r="I347" s="40">
        <v>685858</v>
      </c>
      <c r="J347" s="40">
        <v>2090263</v>
      </c>
      <c r="K347" s="40">
        <v>1326405</v>
      </c>
      <c r="L347" s="40">
        <v>763858</v>
      </c>
      <c r="M347" s="49">
        <v>728458</v>
      </c>
      <c r="N347" s="76"/>
    </row>
    <row r="348" spans="1:13" ht="15">
      <c r="A348" s="36" t="s">
        <v>376</v>
      </c>
      <c r="B348" s="39">
        <f t="shared" si="5"/>
        <v>47837</v>
      </c>
      <c r="C348" s="39">
        <v>9913</v>
      </c>
      <c r="D348" s="39">
        <v>30942</v>
      </c>
      <c r="E348" s="39">
        <v>19250</v>
      </c>
      <c r="F348" s="39">
        <v>11692</v>
      </c>
      <c r="G348" s="39">
        <v>6982</v>
      </c>
      <c r="H348" s="39">
        <v>46110</v>
      </c>
      <c r="I348" s="39">
        <v>8880</v>
      </c>
      <c r="J348" s="39">
        <v>27397</v>
      </c>
      <c r="K348" s="39">
        <v>17068</v>
      </c>
      <c r="L348" s="39">
        <v>10329</v>
      </c>
      <c r="M348" s="42">
        <v>9833</v>
      </c>
    </row>
    <row r="349" spans="1:13" ht="15">
      <c r="A349" s="36" t="s">
        <v>377</v>
      </c>
      <c r="B349" s="39">
        <f t="shared" si="5"/>
        <v>88304</v>
      </c>
      <c r="C349" s="39">
        <v>18645</v>
      </c>
      <c r="D349" s="39">
        <v>56785</v>
      </c>
      <c r="E349" s="39">
        <v>35560</v>
      </c>
      <c r="F349" s="39">
        <v>21225</v>
      </c>
      <c r="G349" s="39">
        <v>12874</v>
      </c>
      <c r="H349" s="39">
        <v>85094</v>
      </c>
      <c r="I349" s="39">
        <v>16909</v>
      </c>
      <c r="J349" s="39">
        <v>50292</v>
      </c>
      <c r="K349" s="39">
        <v>30724</v>
      </c>
      <c r="L349" s="39">
        <v>19568</v>
      </c>
      <c r="M349" s="42">
        <v>17893</v>
      </c>
    </row>
    <row r="350" spans="1:13" ht="15">
      <c r="A350" s="36" t="s">
        <v>378</v>
      </c>
      <c r="B350" s="39">
        <f t="shared" si="5"/>
        <v>143953</v>
      </c>
      <c r="C350" s="39">
        <v>29113</v>
      </c>
      <c r="D350" s="39">
        <v>93641</v>
      </c>
      <c r="E350" s="39">
        <v>58922</v>
      </c>
      <c r="F350" s="39">
        <v>34719</v>
      </c>
      <c r="G350" s="39">
        <v>21199</v>
      </c>
      <c r="H350" s="39">
        <v>142640</v>
      </c>
      <c r="I350" s="39">
        <v>28971</v>
      </c>
      <c r="J350" s="39">
        <v>83450</v>
      </c>
      <c r="K350" s="39">
        <v>52027</v>
      </c>
      <c r="L350" s="39">
        <v>31423</v>
      </c>
      <c r="M350" s="42">
        <v>30219</v>
      </c>
    </row>
    <row r="351" spans="1:13" ht="15">
      <c r="A351" s="36" t="s">
        <v>379</v>
      </c>
      <c r="B351" s="39">
        <f t="shared" si="5"/>
        <v>76239</v>
      </c>
      <c r="C351" s="39">
        <v>15614</v>
      </c>
      <c r="D351" s="39">
        <v>49246</v>
      </c>
      <c r="E351" s="39">
        <v>31188</v>
      </c>
      <c r="F351" s="39">
        <v>18058</v>
      </c>
      <c r="G351" s="39">
        <v>11379</v>
      </c>
      <c r="H351" s="39">
        <v>74514</v>
      </c>
      <c r="I351" s="39">
        <v>15266</v>
      </c>
      <c r="J351" s="39">
        <v>44339</v>
      </c>
      <c r="K351" s="39">
        <v>27500</v>
      </c>
      <c r="L351" s="39">
        <v>16839</v>
      </c>
      <c r="M351" s="42">
        <v>14909</v>
      </c>
    </row>
    <row r="352" spans="1:13" ht="15">
      <c r="A352" s="36" t="s">
        <v>190</v>
      </c>
      <c r="B352" s="39">
        <f t="shared" si="5"/>
        <v>50432</v>
      </c>
      <c r="C352" s="39">
        <v>11376</v>
      </c>
      <c r="D352" s="39">
        <v>32593</v>
      </c>
      <c r="E352" s="39">
        <v>20991</v>
      </c>
      <c r="F352" s="39">
        <v>11602</v>
      </c>
      <c r="G352" s="39">
        <v>6463</v>
      </c>
      <c r="H352" s="39">
        <v>51664</v>
      </c>
      <c r="I352" s="39">
        <v>11421</v>
      </c>
      <c r="J352" s="39">
        <v>30981</v>
      </c>
      <c r="K352" s="39">
        <v>19792</v>
      </c>
      <c r="L352" s="39">
        <v>11189</v>
      </c>
      <c r="M352" s="42">
        <v>9262</v>
      </c>
    </row>
    <row r="353" spans="1:13" ht="15">
      <c r="A353" s="36" t="s">
        <v>380</v>
      </c>
      <c r="B353" s="39">
        <f t="shared" si="5"/>
        <v>71429</v>
      </c>
      <c r="C353" s="39">
        <v>14536</v>
      </c>
      <c r="D353" s="39">
        <v>45969</v>
      </c>
      <c r="E353" s="39">
        <v>28762</v>
      </c>
      <c r="F353" s="39">
        <v>17207</v>
      </c>
      <c r="G353" s="39">
        <v>10924</v>
      </c>
      <c r="H353" s="39">
        <v>70386</v>
      </c>
      <c r="I353" s="39">
        <v>14197</v>
      </c>
      <c r="J353" s="39">
        <v>41423</v>
      </c>
      <c r="K353" s="39">
        <v>25789</v>
      </c>
      <c r="L353" s="39">
        <v>15634</v>
      </c>
      <c r="M353" s="42">
        <v>14766</v>
      </c>
    </row>
    <row r="354" spans="1:13" ht="15">
      <c r="A354" s="36" t="s">
        <v>381</v>
      </c>
      <c r="B354" s="39">
        <f t="shared" si="5"/>
        <v>82120</v>
      </c>
      <c r="C354" s="39">
        <v>17005</v>
      </c>
      <c r="D354" s="39">
        <v>51999</v>
      </c>
      <c r="E354" s="39">
        <v>33254</v>
      </c>
      <c r="F354" s="39">
        <v>18745</v>
      </c>
      <c r="G354" s="39">
        <v>13116</v>
      </c>
      <c r="H354" s="39">
        <v>82878</v>
      </c>
      <c r="I354" s="39">
        <v>16633</v>
      </c>
      <c r="J354" s="39">
        <v>49551</v>
      </c>
      <c r="K354" s="39">
        <v>30101</v>
      </c>
      <c r="L354" s="39">
        <v>19450</v>
      </c>
      <c r="M354" s="42">
        <v>16694</v>
      </c>
    </row>
    <row r="355" spans="1:13" ht="15">
      <c r="A355" s="36" t="s">
        <v>382</v>
      </c>
      <c r="B355" s="39">
        <f t="shared" si="5"/>
        <v>56437</v>
      </c>
      <c r="C355" s="39">
        <v>11757</v>
      </c>
      <c r="D355" s="39">
        <v>36400</v>
      </c>
      <c r="E355" s="39">
        <v>23270</v>
      </c>
      <c r="F355" s="39">
        <v>13130</v>
      </c>
      <c r="G355" s="39">
        <v>8280</v>
      </c>
      <c r="H355" s="39">
        <v>56514</v>
      </c>
      <c r="I355" s="39">
        <v>11179</v>
      </c>
      <c r="J355" s="39">
        <v>34176</v>
      </c>
      <c r="K355" s="39">
        <v>21338</v>
      </c>
      <c r="L355" s="39">
        <v>12838</v>
      </c>
      <c r="M355" s="42">
        <v>11159</v>
      </c>
    </row>
    <row r="356" spans="1:13" ht="15">
      <c r="A356" s="36" t="s">
        <v>383</v>
      </c>
      <c r="B356" s="39">
        <f t="shared" si="5"/>
        <v>89549</v>
      </c>
      <c r="C356" s="39">
        <v>17872</v>
      </c>
      <c r="D356" s="39">
        <v>56800</v>
      </c>
      <c r="E356" s="39">
        <v>35165</v>
      </c>
      <c r="F356" s="39">
        <v>21635</v>
      </c>
      <c r="G356" s="39">
        <v>14877</v>
      </c>
      <c r="H356" s="39">
        <v>83324</v>
      </c>
      <c r="I356" s="39">
        <v>15448</v>
      </c>
      <c r="J356" s="39">
        <v>48942</v>
      </c>
      <c r="K356" s="39">
        <v>29358</v>
      </c>
      <c r="L356" s="39">
        <v>19584</v>
      </c>
      <c r="M356" s="42">
        <v>18934</v>
      </c>
    </row>
    <row r="357" spans="1:13" ht="15">
      <c r="A357" s="36" t="s">
        <v>384</v>
      </c>
      <c r="B357" s="39">
        <f t="shared" si="5"/>
        <v>127462</v>
      </c>
      <c r="C357" s="39">
        <v>28250</v>
      </c>
      <c r="D357" s="39">
        <v>81272</v>
      </c>
      <c r="E357" s="39">
        <v>52737</v>
      </c>
      <c r="F357" s="39">
        <v>28535</v>
      </c>
      <c r="G357" s="39">
        <v>17940</v>
      </c>
      <c r="H357" s="39">
        <v>128746</v>
      </c>
      <c r="I357" s="39">
        <v>25961</v>
      </c>
      <c r="J357" s="39">
        <v>78925</v>
      </c>
      <c r="K357" s="39">
        <v>48388</v>
      </c>
      <c r="L357" s="39">
        <v>30537</v>
      </c>
      <c r="M357" s="42">
        <v>23860</v>
      </c>
    </row>
    <row r="358" spans="1:13" ht="15">
      <c r="A358" s="36" t="s">
        <v>385</v>
      </c>
      <c r="B358" s="39">
        <f t="shared" si="5"/>
        <v>78806</v>
      </c>
      <c r="C358" s="39">
        <v>15807</v>
      </c>
      <c r="D358" s="39">
        <v>51260</v>
      </c>
      <c r="E358" s="39">
        <v>32028</v>
      </c>
      <c r="F358" s="39">
        <v>19232</v>
      </c>
      <c r="G358" s="39">
        <v>11739</v>
      </c>
      <c r="H358" s="39">
        <v>78026</v>
      </c>
      <c r="I358" s="39">
        <v>15496</v>
      </c>
      <c r="J358" s="39">
        <v>46448</v>
      </c>
      <c r="K358" s="39">
        <v>28815</v>
      </c>
      <c r="L358" s="39">
        <v>17633</v>
      </c>
      <c r="M358" s="42">
        <v>16082</v>
      </c>
    </row>
    <row r="359" spans="1:13" ht="15">
      <c r="A359" s="36" t="s">
        <v>386</v>
      </c>
      <c r="B359" s="39">
        <f t="shared" si="5"/>
        <v>77940</v>
      </c>
      <c r="C359" s="39">
        <v>16237</v>
      </c>
      <c r="D359" s="39">
        <v>49868</v>
      </c>
      <c r="E359" s="39">
        <v>31254</v>
      </c>
      <c r="F359" s="39">
        <v>18614</v>
      </c>
      <c r="G359" s="39">
        <v>11835</v>
      </c>
      <c r="H359" s="39">
        <v>76122</v>
      </c>
      <c r="I359" s="39">
        <v>15303</v>
      </c>
      <c r="J359" s="39">
        <v>45117</v>
      </c>
      <c r="K359" s="39">
        <v>28094</v>
      </c>
      <c r="L359" s="39">
        <v>17023</v>
      </c>
      <c r="M359" s="42">
        <v>15702</v>
      </c>
    </row>
    <row r="360" spans="1:13" ht="15">
      <c r="A360" s="36" t="s">
        <v>387</v>
      </c>
      <c r="B360" s="39">
        <f t="shared" si="5"/>
        <v>52607</v>
      </c>
      <c r="C360" s="39">
        <v>11826</v>
      </c>
      <c r="D360" s="39">
        <v>33906</v>
      </c>
      <c r="E360" s="39">
        <v>22014</v>
      </c>
      <c r="F360" s="39">
        <v>11892</v>
      </c>
      <c r="G360" s="39">
        <v>6875</v>
      </c>
      <c r="H360" s="39">
        <v>58511</v>
      </c>
      <c r="I360" s="39">
        <v>13405</v>
      </c>
      <c r="J360" s="39">
        <v>34997</v>
      </c>
      <c r="K360" s="39">
        <v>22530</v>
      </c>
      <c r="L360" s="39">
        <v>12467</v>
      </c>
      <c r="M360" s="42">
        <v>10109</v>
      </c>
    </row>
    <row r="361" spans="1:13" ht="15">
      <c r="A361" s="36" t="s">
        <v>388</v>
      </c>
      <c r="B361" s="39">
        <f t="shared" si="5"/>
        <v>37063</v>
      </c>
      <c r="C361" s="39">
        <v>7742</v>
      </c>
      <c r="D361" s="39">
        <v>24035</v>
      </c>
      <c r="E361" s="39">
        <v>14926</v>
      </c>
      <c r="F361" s="39">
        <v>9109</v>
      </c>
      <c r="G361" s="39">
        <v>5286</v>
      </c>
      <c r="H361" s="39">
        <v>36030</v>
      </c>
      <c r="I361" s="39">
        <v>7083</v>
      </c>
      <c r="J361" s="39">
        <v>21207</v>
      </c>
      <c r="K361" s="39">
        <v>13171</v>
      </c>
      <c r="L361" s="39">
        <v>8036</v>
      </c>
      <c r="M361" s="42">
        <v>7740</v>
      </c>
    </row>
    <row r="362" spans="1:13" ht="15">
      <c r="A362" s="36" t="s">
        <v>389</v>
      </c>
      <c r="B362" s="39">
        <f t="shared" si="5"/>
        <v>73504</v>
      </c>
      <c r="C362" s="39">
        <v>15756</v>
      </c>
      <c r="D362" s="39">
        <v>47488</v>
      </c>
      <c r="E362" s="39">
        <v>30406</v>
      </c>
      <c r="F362" s="39">
        <v>17082</v>
      </c>
      <c r="G362" s="39">
        <v>10260</v>
      </c>
      <c r="H362" s="39">
        <v>75170</v>
      </c>
      <c r="I362" s="39">
        <v>15967</v>
      </c>
      <c r="J362" s="39">
        <v>44741</v>
      </c>
      <c r="K362" s="39">
        <v>28461</v>
      </c>
      <c r="L362" s="39">
        <v>16280</v>
      </c>
      <c r="M362" s="42">
        <v>14462</v>
      </c>
    </row>
    <row r="363" spans="1:13" ht="15">
      <c r="A363" s="36" t="s">
        <v>390</v>
      </c>
      <c r="B363" s="39">
        <f t="shared" si="5"/>
        <v>58353</v>
      </c>
      <c r="C363" s="39">
        <v>12492</v>
      </c>
      <c r="D363" s="39">
        <v>38199</v>
      </c>
      <c r="E363" s="39">
        <v>24182</v>
      </c>
      <c r="F363" s="39">
        <v>14017</v>
      </c>
      <c r="G363" s="39">
        <v>7662</v>
      </c>
      <c r="H363" s="39">
        <v>59126</v>
      </c>
      <c r="I363" s="39">
        <v>12517</v>
      </c>
      <c r="J363" s="39">
        <v>35039</v>
      </c>
      <c r="K363" s="39">
        <v>22318</v>
      </c>
      <c r="L363" s="39">
        <v>12721</v>
      </c>
      <c r="M363" s="42">
        <v>11570</v>
      </c>
    </row>
    <row r="364" spans="1:13" ht="15">
      <c r="A364" s="36" t="s">
        <v>201</v>
      </c>
      <c r="B364" s="39">
        <f t="shared" si="5"/>
        <v>160617</v>
      </c>
      <c r="C364" s="39">
        <v>31274</v>
      </c>
      <c r="D364" s="39">
        <v>103896</v>
      </c>
      <c r="E364" s="39">
        <v>65137</v>
      </c>
      <c r="F364" s="39">
        <v>38759</v>
      </c>
      <c r="G364" s="39">
        <v>25447</v>
      </c>
      <c r="H364" s="39">
        <v>159688</v>
      </c>
      <c r="I364" s="39">
        <v>30490</v>
      </c>
      <c r="J364" s="39">
        <v>94782</v>
      </c>
      <c r="K364" s="39">
        <v>58286</v>
      </c>
      <c r="L364" s="39">
        <v>36496</v>
      </c>
      <c r="M364" s="42">
        <v>34416</v>
      </c>
    </row>
    <row r="365" spans="1:13" ht="15">
      <c r="A365" s="36" t="s">
        <v>391</v>
      </c>
      <c r="B365" s="39">
        <f t="shared" si="5"/>
        <v>55395</v>
      </c>
      <c r="C365" s="39">
        <v>11678</v>
      </c>
      <c r="D365" s="39">
        <v>35394</v>
      </c>
      <c r="E365" s="39">
        <v>22343</v>
      </c>
      <c r="F365" s="39">
        <v>13051</v>
      </c>
      <c r="G365" s="39">
        <v>8323</v>
      </c>
      <c r="H365" s="39">
        <v>55015</v>
      </c>
      <c r="I365" s="39">
        <v>10954</v>
      </c>
      <c r="J365" s="39">
        <v>32858</v>
      </c>
      <c r="K365" s="39">
        <v>20397</v>
      </c>
      <c r="L365" s="39">
        <v>12461</v>
      </c>
      <c r="M365" s="42">
        <v>11203</v>
      </c>
    </row>
    <row r="366" spans="1:13" ht="15">
      <c r="A366" s="36" t="s">
        <v>392</v>
      </c>
      <c r="B366" s="39">
        <f t="shared" si="5"/>
        <v>138455</v>
      </c>
      <c r="C366" s="39">
        <v>27957</v>
      </c>
      <c r="D366" s="39">
        <v>90444</v>
      </c>
      <c r="E366" s="39">
        <v>56230</v>
      </c>
      <c r="F366" s="39">
        <v>34214</v>
      </c>
      <c r="G366" s="39">
        <v>20054</v>
      </c>
      <c r="H366" s="39">
        <v>132684</v>
      </c>
      <c r="I366" s="39">
        <v>24753</v>
      </c>
      <c r="J366" s="39">
        <v>78616</v>
      </c>
      <c r="K366" s="39">
        <v>48409</v>
      </c>
      <c r="L366" s="39">
        <v>30207</v>
      </c>
      <c r="M366" s="42">
        <v>29315</v>
      </c>
    </row>
    <row r="367" spans="1:13" ht="15">
      <c r="A367" s="36" t="s">
        <v>393</v>
      </c>
      <c r="B367" s="39">
        <f t="shared" si="5"/>
        <v>63215</v>
      </c>
      <c r="C367" s="39">
        <v>13151</v>
      </c>
      <c r="D367" s="39">
        <v>40611</v>
      </c>
      <c r="E367" s="39">
        <v>25897</v>
      </c>
      <c r="F367" s="39">
        <v>14714</v>
      </c>
      <c r="G367" s="39">
        <v>9453</v>
      </c>
      <c r="H367" s="39">
        <v>61884</v>
      </c>
      <c r="I367" s="39">
        <v>12268</v>
      </c>
      <c r="J367" s="39">
        <v>36684</v>
      </c>
      <c r="K367" s="39">
        <v>22651</v>
      </c>
      <c r="L367" s="39">
        <v>14033</v>
      </c>
      <c r="M367" s="42">
        <v>12932</v>
      </c>
    </row>
    <row r="368" spans="1:13" ht="15">
      <c r="A368" s="36" t="s">
        <v>394</v>
      </c>
      <c r="B368" s="39">
        <f t="shared" si="5"/>
        <v>332115</v>
      </c>
      <c r="C368" s="39">
        <v>72432</v>
      </c>
      <c r="D368" s="39">
        <v>218551</v>
      </c>
      <c r="E368" s="39">
        <v>142695</v>
      </c>
      <c r="F368" s="39">
        <v>75856</v>
      </c>
      <c r="G368" s="39">
        <v>41132</v>
      </c>
      <c r="H368" s="39">
        <v>431653</v>
      </c>
      <c r="I368" s="39">
        <v>101223</v>
      </c>
      <c r="J368" s="39">
        <v>259989</v>
      </c>
      <c r="K368" s="39">
        <v>168848</v>
      </c>
      <c r="L368" s="39">
        <v>91141</v>
      </c>
      <c r="M368" s="42">
        <v>70441</v>
      </c>
    </row>
    <row r="369" spans="1:13" ht="15">
      <c r="A369" s="36" t="s">
        <v>395</v>
      </c>
      <c r="B369" s="39">
        <f t="shared" si="5"/>
        <v>60400</v>
      </c>
      <c r="C369" s="39">
        <v>12787</v>
      </c>
      <c r="D369" s="39">
        <v>38595</v>
      </c>
      <c r="E369" s="39">
        <v>24381</v>
      </c>
      <c r="F369" s="39">
        <v>14214</v>
      </c>
      <c r="G369" s="39">
        <v>9018</v>
      </c>
      <c r="H369" s="39">
        <v>59449</v>
      </c>
      <c r="I369" s="39">
        <v>12260</v>
      </c>
      <c r="J369" s="39">
        <v>34996</v>
      </c>
      <c r="K369" s="39">
        <v>21997</v>
      </c>
      <c r="L369" s="39">
        <v>12999</v>
      </c>
      <c r="M369" s="42">
        <v>12193</v>
      </c>
    </row>
    <row r="370" spans="1:13" ht="15">
      <c r="A370" s="36" t="s">
        <v>396</v>
      </c>
      <c r="B370" s="39">
        <f t="shared" si="5"/>
        <v>59805</v>
      </c>
      <c r="C370" s="39">
        <v>12187</v>
      </c>
      <c r="D370" s="39">
        <v>38415</v>
      </c>
      <c r="E370" s="39">
        <v>24218</v>
      </c>
      <c r="F370" s="39">
        <v>14197</v>
      </c>
      <c r="G370" s="39">
        <v>9203</v>
      </c>
      <c r="H370" s="39">
        <v>57993</v>
      </c>
      <c r="I370" s="39">
        <v>11095</v>
      </c>
      <c r="J370" s="39">
        <v>34550</v>
      </c>
      <c r="K370" s="39">
        <v>21182</v>
      </c>
      <c r="L370" s="39">
        <v>13368</v>
      </c>
      <c r="M370" s="42">
        <v>12348</v>
      </c>
    </row>
    <row r="371" spans="1:13" ht="15">
      <c r="A371" s="36" t="s">
        <v>397</v>
      </c>
      <c r="B371" s="39">
        <f t="shared" si="5"/>
        <v>88609</v>
      </c>
      <c r="C371" s="39">
        <v>18086</v>
      </c>
      <c r="D371" s="39">
        <v>57776</v>
      </c>
      <c r="E371" s="39">
        <v>36700</v>
      </c>
      <c r="F371" s="39">
        <v>21076</v>
      </c>
      <c r="G371" s="39">
        <v>12747</v>
      </c>
      <c r="H371" s="39">
        <v>91723</v>
      </c>
      <c r="I371" s="39">
        <v>18961</v>
      </c>
      <c r="J371" s="39">
        <v>54487</v>
      </c>
      <c r="K371" s="39">
        <v>34416</v>
      </c>
      <c r="L371" s="39">
        <v>20071</v>
      </c>
      <c r="M371" s="42">
        <v>18275</v>
      </c>
    </row>
    <row r="372" spans="1:13" ht="15">
      <c r="A372" s="36" t="s">
        <v>62</v>
      </c>
      <c r="B372" s="39">
        <f t="shared" si="5"/>
        <v>56210</v>
      </c>
      <c r="C372" s="39">
        <v>11507</v>
      </c>
      <c r="D372" s="39">
        <v>36778</v>
      </c>
      <c r="E372" s="39">
        <v>23258</v>
      </c>
      <c r="F372" s="39">
        <v>13520</v>
      </c>
      <c r="G372" s="39">
        <v>7925</v>
      </c>
      <c r="H372" s="39">
        <v>59495</v>
      </c>
      <c r="I372" s="39">
        <v>12623</v>
      </c>
      <c r="J372" s="39">
        <v>35357</v>
      </c>
      <c r="K372" s="39">
        <v>22440</v>
      </c>
      <c r="L372" s="39">
        <v>12917</v>
      </c>
      <c r="M372" s="42">
        <v>11515</v>
      </c>
    </row>
    <row r="373" spans="1:13" ht="15">
      <c r="A373" s="36" t="s">
        <v>398</v>
      </c>
      <c r="B373" s="39">
        <f t="shared" si="5"/>
        <v>60365</v>
      </c>
      <c r="C373" s="39">
        <v>12615</v>
      </c>
      <c r="D373" s="39">
        <v>39491</v>
      </c>
      <c r="E373" s="39">
        <v>24985</v>
      </c>
      <c r="F373" s="39">
        <v>14506</v>
      </c>
      <c r="G373" s="39">
        <v>8259</v>
      </c>
      <c r="H373" s="39">
        <v>61187</v>
      </c>
      <c r="I373" s="39">
        <v>12684</v>
      </c>
      <c r="J373" s="39">
        <v>36377</v>
      </c>
      <c r="K373" s="39">
        <v>22844</v>
      </c>
      <c r="L373" s="39">
        <v>13533</v>
      </c>
      <c r="M373" s="42">
        <v>12126</v>
      </c>
    </row>
    <row r="374" spans="1:13" ht="15">
      <c r="A374" s="36" t="s">
        <v>399</v>
      </c>
      <c r="B374" s="39">
        <f t="shared" si="5"/>
        <v>84711</v>
      </c>
      <c r="C374" s="39">
        <v>17460</v>
      </c>
      <c r="D374" s="39">
        <v>53900</v>
      </c>
      <c r="E374" s="39">
        <v>34333</v>
      </c>
      <c r="F374" s="39">
        <v>19567</v>
      </c>
      <c r="G374" s="39">
        <v>13351</v>
      </c>
      <c r="H374" s="39">
        <v>82009</v>
      </c>
      <c r="I374" s="39">
        <v>16045</v>
      </c>
      <c r="J374" s="39">
        <v>48947</v>
      </c>
      <c r="K374" s="39">
        <v>29860</v>
      </c>
      <c r="L374" s="39">
        <v>19087</v>
      </c>
      <c r="M374" s="42">
        <v>17017</v>
      </c>
    </row>
    <row r="375" spans="1:13" ht="15">
      <c r="A375" s="36" t="s">
        <v>400</v>
      </c>
      <c r="B375" s="39">
        <f t="shared" si="5"/>
        <v>69444</v>
      </c>
      <c r="C375" s="39">
        <v>15061</v>
      </c>
      <c r="D375" s="39">
        <v>44754</v>
      </c>
      <c r="E375" s="39">
        <v>28233</v>
      </c>
      <c r="F375" s="39">
        <v>16521</v>
      </c>
      <c r="G375" s="39">
        <v>9629</v>
      </c>
      <c r="H375" s="39">
        <v>69216</v>
      </c>
      <c r="I375" s="39">
        <v>14482</v>
      </c>
      <c r="J375" s="39">
        <v>41169</v>
      </c>
      <c r="K375" s="39">
        <v>25959</v>
      </c>
      <c r="L375" s="39">
        <v>15210</v>
      </c>
      <c r="M375" s="42">
        <v>13565</v>
      </c>
    </row>
    <row r="376" spans="1:13" ht="15">
      <c r="A376" s="36" t="s">
        <v>401</v>
      </c>
      <c r="B376" s="39">
        <f t="shared" si="5"/>
        <v>56464</v>
      </c>
      <c r="C376" s="39">
        <v>12405</v>
      </c>
      <c r="D376" s="39">
        <v>36197</v>
      </c>
      <c r="E376" s="39">
        <v>23365</v>
      </c>
      <c r="F376" s="39">
        <v>12832</v>
      </c>
      <c r="G376" s="39">
        <v>7862</v>
      </c>
      <c r="H376" s="39">
        <v>56881</v>
      </c>
      <c r="I376" s="39">
        <v>12185</v>
      </c>
      <c r="J376" s="39">
        <v>33685</v>
      </c>
      <c r="K376" s="39">
        <v>21262</v>
      </c>
      <c r="L376" s="39">
        <v>12423</v>
      </c>
      <c r="M376" s="42">
        <v>11011</v>
      </c>
    </row>
    <row r="377" spans="1:13" ht="15">
      <c r="A377" s="36" t="s">
        <v>402</v>
      </c>
      <c r="B377" s="39">
        <f t="shared" si="5"/>
        <v>76093</v>
      </c>
      <c r="C377" s="39">
        <v>15522</v>
      </c>
      <c r="D377" s="39">
        <v>49400</v>
      </c>
      <c r="E377" s="39">
        <v>31281</v>
      </c>
      <c r="F377" s="39">
        <v>18119</v>
      </c>
      <c r="G377" s="39">
        <v>11171</v>
      </c>
      <c r="H377" s="39">
        <v>78217</v>
      </c>
      <c r="I377" s="39">
        <v>15783</v>
      </c>
      <c r="J377" s="39">
        <v>46785</v>
      </c>
      <c r="K377" s="39">
        <v>29720</v>
      </c>
      <c r="L377" s="39">
        <v>17065</v>
      </c>
      <c r="M377" s="42">
        <v>15649</v>
      </c>
    </row>
    <row r="378" spans="1:13" ht="15">
      <c r="A378" s="36" t="s">
        <v>403</v>
      </c>
      <c r="B378" s="39">
        <f t="shared" si="5"/>
        <v>70271</v>
      </c>
      <c r="C378" s="39">
        <v>15102</v>
      </c>
      <c r="D378" s="39">
        <v>45596</v>
      </c>
      <c r="E378" s="39">
        <v>28478</v>
      </c>
      <c r="F378" s="39">
        <v>17118</v>
      </c>
      <c r="G378" s="39">
        <v>9573</v>
      </c>
      <c r="H378" s="39">
        <v>68217</v>
      </c>
      <c r="I378" s="39">
        <v>13588</v>
      </c>
      <c r="J378" s="39">
        <v>41093</v>
      </c>
      <c r="K378" s="39">
        <v>25761</v>
      </c>
      <c r="L378" s="39">
        <v>15332</v>
      </c>
      <c r="M378" s="42">
        <v>13536</v>
      </c>
    </row>
    <row r="379" spans="1:13" ht="15">
      <c r="A379" s="36" t="s">
        <v>487</v>
      </c>
      <c r="B379" s="39">
        <f t="shared" si="5"/>
        <v>105386</v>
      </c>
      <c r="C379" s="39">
        <v>18373</v>
      </c>
      <c r="D379" s="39">
        <v>66472</v>
      </c>
      <c r="E379" s="39">
        <v>40255</v>
      </c>
      <c r="F379" s="39">
        <v>26217</v>
      </c>
      <c r="G379" s="39">
        <v>20541</v>
      </c>
      <c r="H379" s="39">
        <v>95905</v>
      </c>
      <c r="I379" s="39">
        <v>15646</v>
      </c>
      <c r="J379" s="39">
        <v>54485</v>
      </c>
      <c r="K379" s="39">
        <v>32420</v>
      </c>
      <c r="L379" s="39">
        <v>22065</v>
      </c>
      <c r="M379" s="42">
        <v>25774</v>
      </c>
    </row>
    <row r="380" spans="1:13" ht="15">
      <c r="A380" s="36" t="s">
        <v>488</v>
      </c>
      <c r="B380" s="39">
        <f t="shared" si="5"/>
        <v>78525</v>
      </c>
      <c r="C380" s="39">
        <v>13483</v>
      </c>
      <c r="D380" s="39">
        <v>50907</v>
      </c>
      <c r="E380" s="39">
        <v>31044</v>
      </c>
      <c r="F380" s="39">
        <v>19863</v>
      </c>
      <c r="G380" s="39">
        <v>14135</v>
      </c>
      <c r="H380" s="39">
        <v>69858</v>
      </c>
      <c r="I380" s="39">
        <v>10609</v>
      </c>
      <c r="J380" s="39">
        <v>39956</v>
      </c>
      <c r="K380" s="39">
        <v>23470</v>
      </c>
      <c r="L380" s="39">
        <v>16486</v>
      </c>
      <c r="M380" s="42">
        <v>19293</v>
      </c>
    </row>
    <row r="381" spans="1:13" ht="15">
      <c r="A381" s="36" t="s">
        <v>489</v>
      </c>
      <c r="B381" s="39">
        <f t="shared" si="5"/>
        <v>64630</v>
      </c>
      <c r="C381" s="39">
        <v>11967</v>
      </c>
      <c r="D381" s="39">
        <v>42121</v>
      </c>
      <c r="E381" s="39">
        <v>26058</v>
      </c>
      <c r="F381" s="39">
        <v>16063</v>
      </c>
      <c r="G381" s="39">
        <v>10542</v>
      </c>
      <c r="H381" s="39">
        <v>61791</v>
      </c>
      <c r="I381" s="39">
        <v>10913</v>
      </c>
      <c r="J381" s="39">
        <v>35727</v>
      </c>
      <c r="K381" s="39">
        <v>22089</v>
      </c>
      <c r="L381" s="39">
        <v>13638</v>
      </c>
      <c r="M381" s="42">
        <v>15151</v>
      </c>
    </row>
    <row r="382" spans="1:13" ht="15">
      <c r="A382" s="36" t="s">
        <v>490</v>
      </c>
      <c r="B382" s="39">
        <f t="shared" si="5"/>
        <v>554696</v>
      </c>
      <c r="C382" s="39">
        <v>84856</v>
      </c>
      <c r="D382" s="39">
        <v>362805</v>
      </c>
      <c r="E382" s="39">
        <v>230965</v>
      </c>
      <c r="F382" s="39">
        <v>131840</v>
      </c>
      <c r="G382" s="39">
        <v>107035</v>
      </c>
      <c r="H382" s="39">
        <v>546859</v>
      </c>
      <c r="I382" s="39">
        <v>84660</v>
      </c>
      <c r="J382" s="39">
        <v>332695</v>
      </c>
      <c r="K382" s="39">
        <v>228920</v>
      </c>
      <c r="L382" s="39">
        <v>103775</v>
      </c>
      <c r="M382" s="42">
        <v>129504</v>
      </c>
    </row>
    <row r="383" spans="1:14" s="77" customFormat="1" ht="14.25">
      <c r="A383" s="75" t="s">
        <v>408</v>
      </c>
      <c r="B383" s="40">
        <f t="shared" si="5"/>
        <v>1722885</v>
      </c>
      <c r="C383" s="40">
        <v>317052</v>
      </c>
      <c r="D383" s="40">
        <v>1131975</v>
      </c>
      <c r="E383" s="40">
        <v>684678</v>
      </c>
      <c r="F383" s="40">
        <v>447297</v>
      </c>
      <c r="G383" s="40">
        <v>273858</v>
      </c>
      <c r="H383" s="40">
        <v>1657716</v>
      </c>
      <c r="I383" s="40">
        <v>288443</v>
      </c>
      <c r="J383" s="40">
        <v>980560</v>
      </c>
      <c r="K383" s="40">
        <v>601597</v>
      </c>
      <c r="L383" s="40">
        <v>378963</v>
      </c>
      <c r="M383" s="49">
        <v>388713</v>
      </c>
      <c r="N383" s="76"/>
    </row>
    <row r="384" spans="1:13" ht="15">
      <c r="A384" s="36" t="s">
        <v>409</v>
      </c>
      <c r="B384" s="39">
        <f t="shared" si="5"/>
        <v>49408</v>
      </c>
      <c r="C384" s="39">
        <v>10021</v>
      </c>
      <c r="D384" s="39">
        <v>32119</v>
      </c>
      <c r="E384" s="39">
        <v>19825</v>
      </c>
      <c r="F384" s="39">
        <v>12294</v>
      </c>
      <c r="G384" s="39">
        <v>7268</v>
      </c>
      <c r="H384" s="39">
        <v>45574</v>
      </c>
      <c r="I384" s="39">
        <v>8237</v>
      </c>
      <c r="J384" s="39">
        <v>27261</v>
      </c>
      <c r="K384" s="39">
        <v>16592</v>
      </c>
      <c r="L384" s="39">
        <v>10669</v>
      </c>
      <c r="M384" s="42">
        <v>10076</v>
      </c>
    </row>
    <row r="385" spans="1:13" ht="15">
      <c r="A385" s="36" t="s">
        <v>410</v>
      </c>
      <c r="B385" s="39">
        <f t="shared" si="5"/>
        <v>50545</v>
      </c>
      <c r="C385" s="39">
        <v>10034</v>
      </c>
      <c r="D385" s="39">
        <v>33067</v>
      </c>
      <c r="E385" s="39">
        <v>20206</v>
      </c>
      <c r="F385" s="39">
        <v>12861</v>
      </c>
      <c r="G385" s="39">
        <v>7444</v>
      </c>
      <c r="H385" s="39">
        <v>45613</v>
      </c>
      <c r="I385" s="39">
        <v>8281</v>
      </c>
      <c r="J385" s="39">
        <v>26923</v>
      </c>
      <c r="K385" s="39">
        <v>16191</v>
      </c>
      <c r="L385" s="39">
        <v>10732</v>
      </c>
      <c r="M385" s="42">
        <v>10409</v>
      </c>
    </row>
    <row r="386" spans="1:13" ht="15">
      <c r="A386" s="36" t="s">
        <v>411</v>
      </c>
      <c r="B386" s="39">
        <f t="shared" si="5"/>
        <v>58932</v>
      </c>
      <c r="C386" s="39">
        <v>11652</v>
      </c>
      <c r="D386" s="39">
        <v>38619</v>
      </c>
      <c r="E386" s="39">
        <v>23121</v>
      </c>
      <c r="F386" s="39">
        <v>15498</v>
      </c>
      <c r="G386" s="39">
        <v>8661</v>
      </c>
      <c r="H386" s="39">
        <v>54758</v>
      </c>
      <c r="I386" s="39">
        <v>10039</v>
      </c>
      <c r="J386" s="39">
        <v>32229</v>
      </c>
      <c r="K386" s="39">
        <v>19497</v>
      </c>
      <c r="L386" s="39">
        <v>12732</v>
      </c>
      <c r="M386" s="42">
        <v>12490</v>
      </c>
    </row>
    <row r="387" spans="1:13" ht="15">
      <c r="A387" s="36" t="s">
        <v>412</v>
      </c>
      <c r="B387" s="39">
        <f t="shared" si="5"/>
        <v>81722</v>
      </c>
      <c r="C387" s="39">
        <v>16668</v>
      </c>
      <c r="D387" s="39">
        <v>53598</v>
      </c>
      <c r="E387" s="39">
        <v>32939</v>
      </c>
      <c r="F387" s="39">
        <v>20659</v>
      </c>
      <c r="G387" s="39">
        <v>11456</v>
      </c>
      <c r="H387" s="39">
        <v>81963</v>
      </c>
      <c r="I387" s="39">
        <v>15679</v>
      </c>
      <c r="J387" s="39">
        <v>49057</v>
      </c>
      <c r="K387" s="39">
        <v>30123</v>
      </c>
      <c r="L387" s="39">
        <v>18934</v>
      </c>
      <c r="M387" s="42">
        <v>17227</v>
      </c>
    </row>
    <row r="388" spans="1:13" ht="15">
      <c r="A388" s="36" t="s">
        <v>413</v>
      </c>
      <c r="B388" s="39">
        <f t="shared" si="5"/>
        <v>61950</v>
      </c>
      <c r="C388" s="39">
        <v>12374</v>
      </c>
      <c r="D388" s="39">
        <v>40801</v>
      </c>
      <c r="E388" s="39">
        <v>24546</v>
      </c>
      <c r="F388" s="39">
        <v>16255</v>
      </c>
      <c r="G388" s="39">
        <v>8775</v>
      </c>
      <c r="H388" s="39">
        <v>57837</v>
      </c>
      <c r="I388" s="39">
        <v>10490</v>
      </c>
      <c r="J388" s="39">
        <v>34441</v>
      </c>
      <c r="K388" s="39">
        <v>20815</v>
      </c>
      <c r="L388" s="39">
        <v>13626</v>
      </c>
      <c r="M388" s="42">
        <v>12906</v>
      </c>
    </row>
    <row r="389" spans="1:13" ht="15">
      <c r="A389" s="36" t="s">
        <v>414</v>
      </c>
      <c r="B389" s="39">
        <f t="shared" si="5"/>
        <v>84346</v>
      </c>
      <c r="C389" s="39">
        <v>16804</v>
      </c>
      <c r="D389" s="39">
        <v>55866</v>
      </c>
      <c r="E389" s="39">
        <v>33976</v>
      </c>
      <c r="F389" s="39">
        <v>21890</v>
      </c>
      <c r="G389" s="39">
        <v>11676</v>
      </c>
      <c r="H389" s="39">
        <v>78821</v>
      </c>
      <c r="I389" s="39">
        <v>14347</v>
      </c>
      <c r="J389" s="39">
        <v>47076</v>
      </c>
      <c r="K389" s="39">
        <v>28542</v>
      </c>
      <c r="L389" s="39">
        <v>18534</v>
      </c>
      <c r="M389" s="42">
        <v>17398</v>
      </c>
    </row>
    <row r="390" spans="1:13" ht="15">
      <c r="A390" s="36" t="s">
        <v>415</v>
      </c>
      <c r="B390" s="39">
        <f t="shared" si="5"/>
        <v>48512</v>
      </c>
      <c r="C390" s="39">
        <v>8783</v>
      </c>
      <c r="D390" s="39">
        <v>32471</v>
      </c>
      <c r="E390" s="39">
        <v>18824</v>
      </c>
      <c r="F390" s="39">
        <v>13647</v>
      </c>
      <c r="G390" s="39">
        <v>7258</v>
      </c>
      <c r="H390" s="39">
        <v>45112</v>
      </c>
      <c r="I390" s="39">
        <v>7385</v>
      </c>
      <c r="J390" s="39">
        <v>26390</v>
      </c>
      <c r="K390" s="39">
        <v>15840</v>
      </c>
      <c r="L390" s="39">
        <v>10550</v>
      </c>
      <c r="M390" s="42">
        <v>11337</v>
      </c>
    </row>
    <row r="391" spans="1:13" ht="15">
      <c r="A391" s="36" t="s">
        <v>416</v>
      </c>
      <c r="B391" s="39">
        <f t="shared" si="5"/>
        <v>79378</v>
      </c>
      <c r="C391" s="39">
        <v>14547</v>
      </c>
      <c r="D391" s="39">
        <v>52059</v>
      </c>
      <c r="E391" s="39">
        <v>30967</v>
      </c>
      <c r="F391" s="39">
        <v>21092</v>
      </c>
      <c r="G391" s="39">
        <v>12772</v>
      </c>
      <c r="H391" s="39">
        <v>77695</v>
      </c>
      <c r="I391" s="39">
        <v>12922</v>
      </c>
      <c r="J391" s="39">
        <v>45481</v>
      </c>
      <c r="K391" s="39">
        <v>26892</v>
      </c>
      <c r="L391" s="39">
        <v>18589</v>
      </c>
      <c r="M391" s="42">
        <v>19292</v>
      </c>
    </row>
    <row r="392" spans="1:13" ht="15">
      <c r="A392" s="36" t="s">
        <v>417</v>
      </c>
      <c r="B392" s="39">
        <f t="shared" si="5"/>
        <v>65440</v>
      </c>
      <c r="C392" s="39">
        <v>13480</v>
      </c>
      <c r="D392" s="39">
        <v>43583</v>
      </c>
      <c r="E392" s="39">
        <v>26628</v>
      </c>
      <c r="F392" s="39">
        <v>16955</v>
      </c>
      <c r="G392" s="39">
        <v>8377</v>
      </c>
      <c r="H392" s="39">
        <v>66397</v>
      </c>
      <c r="I392" s="39">
        <v>12590</v>
      </c>
      <c r="J392" s="39">
        <v>40529</v>
      </c>
      <c r="K392" s="39">
        <v>24606</v>
      </c>
      <c r="L392" s="39">
        <v>15923</v>
      </c>
      <c r="M392" s="42">
        <v>13278</v>
      </c>
    </row>
    <row r="393" spans="1:13" ht="15">
      <c r="A393" s="36" t="s">
        <v>418</v>
      </c>
      <c r="B393" s="39">
        <f aca="true" t="shared" si="6" ref="B393:B404">C393+D393+G393</f>
        <v>68100</v>
      </c>
      <c r="C393" s="39">
        <v>13225</v>
      </c>
      <c r="D393" s="39">
        <v>44701</v>
      </c>
      <c r="E393" s="39">
        <v>27036</v>
      </c>
      <c r="F393" s="39">
        <v>17665</v>
      </c>
      <c r="G393" s="39">
        <v>10174</v>
      </c>
      <c r="H393" s="39">
        <v>63764</v>
      </c>
      <c r="I393" s="39">
        <v>11507</v>
      </c>
      <c r="J393" s="39">
        <v>37630</v>
      </c>
      <c r="K393" s="39">
        <v>23088</v>
      </c>
      <c r="L393" s="39">
        <v>14542</v>
      </c>
      <c r="M393" s="42">
        <v>14627</v>
      </c>
    </row>
    <row r="394" spans="1:13" ht="15">
      <c r="A394" s="36" t="s">
        <v>419</v>
      </c>
      <c r="B394" s="39">
        <f t="shared" si="6"/>
        <v>71347</v>
      </c>
      <c r="C394" s="39">
        <v>14927</v>
      </c>
      <c r="D394" s="39">
        <v>48988</v>
      </c>
      <c r="E394" s="39">
        <v>30436</v>
      </c>
      <c r="F394" s="39">
        <v>18552</v>
      </c>
      <c r="G394" s="39">
        <v>7432</v>
      </c>
      <c r="H394" s="39">
        <v>82991</v>
      </c>
      <c r="I394" s="39">
        <v>17271</v>
      </c>
      <c r="J394" s="39">
        <v>50908</v>
      </c>
      <c r="K394" s="39">
        <v>31017</v>
      </c>
      <c r="L394" s="39">
        <v>19891</v>
      </c>
      <c r="M394" s="42">
        <v>14812</v>
      </c>
    </row>
    <row r="395" spans="1:13" ht="15">
      <c r="A395" s="36" t="s">
        <v>420</v>
      </c>
      <c r="B395" s="39">
        <f t="shared" si="6"/>
        <v>40847</v>
      </c>
      <c r="C395" s="39">
        <v>8061</v>
      </c>
      <c r="D395" s="39">
        <v>26581</v>
      </c>
      <c r="E395" s="39">
        <v>16268</v>
      </c>
      <c r="F395" s="39">
        <v>10313</v>
      </c>
      <c r="G395" s="39">
        <v>6205</v>
      </c>
      <c r="H395" s="39">
        <v>37372</v>
      </c>
      <c r="I395" s="39">
        <v>6763</v>
      </c>
      <c r="J395" s="39">
        <v>21968</v>
      </c>
      <c r="K395" s="39">
        <v>13131</v>
      </c>
      <c r="L395" s="39">
        <v>8837</v>
      </c>
      <c r="M395" s="42">
        <v>8641</v>
      </c>
    </row>
    <row r="396" spans="1:13" ht="15">
      <c r="A396" s="36" t="s">
        <v>421</v>
      </c>
      <c r="B396" s="39">
        <f t="shared" si="6"/>
        <v>58127</v>
      </c>
      <c r="C396" s="39">
        <v>11807</v>
      </c>
      <c r="D396" s="39">
        <v>37759</v>
      </c>
      <c r="E396" s="39">
        <v>22942</v>
      </c>
      <c r="F396" s="39">
        <v>14817</v>
      </c>
      <c r="G396" s="39">
        <v>8561</v>
      </c>
      <c r="H396" s="39">
        <v>54193</v>
      </c>
      <c r="I396" s="39">
        <v>9854</v>
      </c>
      <c r="J396" s="39">
        <v>32173</v>
      </c>
      <c r="K396" s="39">
        <v>19556</v>
      </c>
      <c r="L396" s="39">
        <v>12617</v>
      </c>
      <c r="M396" s="42">
        <v>12166</v>
      </c>
    </row>
    <row r="397" spans="1:13" ht="15">
      <c r="A397" s="36" t="s">
        <v>422</v>
      </c>
      <c r="B397" s="39">
        <f t="shared" si="6"/>
        <v>120900</v>
      </c>
      <c r="C397" s="39">
        <v>23003</v>
      </c>
      <c r="D397" s="39">
        <v>80029</v>
      </c>
      <c r="E397" s="39">
        <v>48579</v>
      </c>
      <c r="F397" s="39">
        <v>31450</v>
      </c>
      <c r="G397" s="39">
        <v>17868</v>
      </c>
      <c r="H397" s="39">
        <v>119138</v>
      </c>
      <c r="I397" s="39">
        <v>21618</v>
      </c>
      <c r="J397" s="39">
        <v>70894</v>
      </c>
      <c r="K397" s="39">
        <v>43827</v>
      </c>
      <c r="L397" s="39">
        <v>27067</v>
      </c>
      <c r="M397" s="42">
        <v>26626</v>
      </c>
    </row>
    <row r="398" spans="1:13" ht="15">
      <c r="A398" s="36" t="s">
        <v>423</v>
      </c>
      <c r="B398" s="39">
        <f t="shared" si="6"/>
        <v>79564</v>
      </c>
      <c r="C398" s="39">
        <v>15647</v>
      </c>
      <c r="D398" s="39">
        <v>51572</v>
      </c>
      <c r="E398" s="39">
        <v>31123</v>
      </c>
      <c r="F398" s="39">
        <v>20449</v>
      </c>
      <c r="G398" s="39">
        <v>12345</v>
      </c>
      <c r="H398" s="39">
        <v>74307</v>
      </c>
      <c r="I398" s="39">
        <v>13124</v>
      </c>
      <c r="J398" s="39">
        <v>43517</v>
      </c>
      <c r="K398" s="39">
        <v>26027</v>
      </c>
      <c r="L398" s="39">
        <v>17490</v>
      </c>
      <c r="M398" s="42">
        <v>17666</v>
      </c>
    </row>
    <row r="399" spans="1:13" ht="15">
      <c r="A399" s="36" t="s">
        <v>424</v>
      </c>
      <c r="B399" s="39">
        <f t="shared" si="6"/>
        <v>49343</v>
      </c>
      <c r="C399" s="39">
        <v>9548</v>
      </c>
      <c r="D399" s="39">
        <v>32385</v>
      </c>
      <c r="E399" s="39">
        <v>19328</v>
      </c>
      <c r="F399" s="39">
        <v>13057</v>
      </c>
      <c r="G399" s="39">
        <v>7410</v>
      </c>
      <c r="H399" s="39">
        <v>44445</v>
      </c>
      <c r="I399" s="39">
        <v>7790</v>
      </c>
      <c r="J399" s="39">
        <v>26081</v>
      </c>
      <c r="K399" s="39">
        <v>15652</v>
      </c>
      <c r="L399" s="39">
        <v>10429</v>
      </c>
      <c r="M399" s="42">
        <v>10574</v>
      </c>
    </row>
    <row r="400" spans="1:13" ht="15">
      <c r="A400" s="36" t="s">
        <v>425</v>
      </c>
      <c r="B400" s="39">
        <f t="shared" si="6"/>
        <v>55082</v>
      </c>
      <c r="C400" s="39">
        <v>11042</v>
      </c>
      <c r="D400" s="39">
        <v>36016</v>
      </c>
      <c r="E400" s="39">
        <v>21826</v>
      </c>
      <c r="F400" s="39">
        <v>14190</v>
      </c>
      <c r="G400" s="39">
        <v>8024</v>
      </c>
      <c r="H400" s="39">
        <v>51017</v>
      </c>
      <c r="I400" s="39">
        <v>9185</v>
      </c>
      <c r="J400" s="39">
        <v>30333</v>
      </c>
      <c r="K400" s="39">
        <v>18353</v>
      </c>
      <c r="L400" s="39">
        <v>11980</v>
      </c>
      <c r="M400" s="42">
        <v>11499</v>
      </c>
    </row>
    <row r="401" spans="1:13" ht="15">
      <c r="A401" s="36" t="s">
        <v>426</v>
      </c>
      <c r="B401" s="39">
        <f t="shared" si="6"/>
        <v>38483</v>
      </c>
      <c r="C401" s="39">
        <v>7589</v>
      </c>
      <c r="D401" s="39">
        <v>24928</v>
      </c>
      <c r="E401" s="39">
        <v>14891</v>
      </c>
      <c r="F401" s="39">
        <v>10037</v>
      </c>
      <c r="G401" s="39">
        <v>5966</v>
      </c>
      <c r="H401" s="39">
        <v>34464</v>
      </c>
      <c r="I401" s="39">
        <v>6191</v>
      </c>
      <c r="J401" s="39">
        <v>20141</v>
      </c>
      <c r="K401" s="39">
        <v>12067</v>
      </c>
      <c r="L401" s="39">
        <v>8074</v>
      </c>
      <c r="M401" s="42">
        <v>8132</v>
      </c>
    </row>
    <row r="402" spans="1:13" ht="15">
      <c r="A402" s="36" t="s">
        <v>491</v>
      </c>
      <c r="B402" s="39">
        <f t="shared" si="6"/>
        <v>109248</v>
      </c>
      <c r="C402" s="39">
        <v>17141</v>
      </c>
      <c r="D402" s="39">
        <v>71449</v>
      </c>
      <c r="E402" s="39">
        <v>43002</v>
      </c>
      <c r="F402" s="39">
        <v>28447</v>
      </c>
      <c r="G402" s="39">
        <v>20658</v>
      </c>
      <c r="H402" s="39">
        <v>105883</v>
      </c>
      <c r="I402" s="39">
        <v>17092</v>
      </c>
      <c r="J402" s="39">
        <v>60496</v>
      </c>
      <c r="K402" s="39">
        <v>37935</v>
      </c>
      <c r="L402" s="39">
        <v>22561</v>
      </c>
      <c r="M402" s="42">
        <v>28295</v>
      </c>
    </row>
    <row r="403" spans="1:13" ht="15">
      <c r="A403" s="36" t="s">
        <v>492</v>
      </c>
      <c r="B403" s="39">
        <f t="shared" si="6"/>
        <v>410131</v>
      </c>
      <c r="C403" s="39">
        <v>64302</v>
      </c>
      <c r="D403" s="39">
        <v>267976</v>
      </c>
      <c r="E403" s="39">
        <v>162508</v>
      </c>
      <c r="F403" s="39">
        <v>105468</v>
      </c>
      <c r="G403" s="39">
        <v>77853</v>
      </c>
      <c r="H403" s="39">
        <v>396168</v>
      </c>
      <c r="I403" s="39">
        <v>62260</v>
      </c>
      <c r="J403" s="39">
        <v>233622</v>
      </c>
      <c r="K403" s="39">
        <v>148171</v>
      </c>
      <c r="L403" s="39">
        <v>85451</v>
      </c>
      <c r="M403" s="42">
        <v>100286</v>
      </c>
    </row>
    <row r="404" spans="1:13" ht="15">
      <c r="A404" s="36" t="s">
        <v>493</v>
      </c>
      <c r="B404" s="39">
        <f t="shared" si="6"/>
        <v>41480</v>
      </c>
      <c r="C404" s="39">
        <v>6397</v>
      </c>
      <c r="D404" s="39">
        <v>27408</v>
      </c>
      <c r="E404" s="39">
        <v>15707</v>
      </c>
      <c r="F404" s="39">
        <v>11701</v>
      </c>
      <c r="G404" s="39">
        <v>7675</v>
      </c>
      <c r="H404" s="39">
        <v>40204</v>
      </c>
      <c r="I404" s="39">
        <v>5818</v>
      </c>
      <c r="J404" s="39">
        <v>23410</v>
      </c>
      <c r="K404" s="39">
        <v>13675</v>
      </c>
      <c r="L404" s="39">
        <v>9735</v>
      </c>
      <c r="M404" s="42">
        <v>10976</v>
      </c>
    </row>
  </sheetData>
  <sheetProtection/>
  <mergeCells count="11">
    <mergeCell ref="G6:G7"/>
    <mergeCell ref="D6:F6"/>
    <mergeCell ref="B6:B7"/>
    <mergeCell ref="C6:C7"/>
    <mergeCell ref="B5:G5"/>
    <mergeCell ref="A5:A7"/>
    <mergeCell ref="H5:M5"/>
    <mergeCell ref="H6:H7"/>
    <mergeCell ref="I6:I7"/>
    <mergeCell ref="J6:L6"/>
    <mergeCell ref="M6:M7"/>
  </mergeCells>
  <hyperlinks>
    <hyperlink ref="A4" location="'Spis tablic'!A1" display="Return to list of tables"/>
    <hyperlink ref="A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firstPageNumber="118" useFirstPageNumber="1" fitToWidth="0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5.69921875" style="0" customWidth="1"/>
    <col min="2" max="7" width="16.19921875" style="0" customWidth="1"/>
  </cols>
  <sheetData>
    <row r="1" ht="13.5" customHeight="1">
      <c r="A1" s="27" t="s">
        <v>646</v>
      </c>
    </row>
    <row r="2" ht="13.5" customHeight="1">
      <c r="A2" s="155" t="s">
        <v>656</v>
      </c>
    </row>
    <row r="3" ht="13.5" customHeight="1">
      <c r="A3" s="14" t="s">
        <v>36</v>
      </c>
    </row>
    <row r="4" ht="13.5" customHeight="1">
      <c r="A4" s="14" t="s">
        <v>37</v>
      </c>
    </row>
    <row r="5" spans="1:7" ht="13.5" customHeight="1">
      <c r="A5" s="215" t="s">
        <v>577</v>
      </c>
      <c r="B5" s="222">
        <v>2011</v>
      </c>
      <c r="C5" s="223"/>
      <c r="D5" s="223"/>
      <c r="E5" s="222">
        <v>2021</v>
      </c>
      <c r="F5" s="223"/>
      <c r="G5" s="223"/>
    </row>
    <row r="6" spans="1:7" ht="32.25" customHeight="1">
      <c r="A6" s="216"/>
      <c r="B6" s="224" t="s">
        <v>595</v>
      </c>
      <c r="C6" s="218" t="s">
        <v>596</v>
      </c>
      <c r="D6" s="218"/>
      <c r="E6" s="224" t="s">
        <v>595</v>
      </c>
      <c r="F6" s="218" t="s">
        <v>596</v>
      </c>
      <c r="G6" s="218"/>
    </row>
    <row r="7" spans="1:7" ht="28.5">
      <c r="A7" s="217"/>
      <c r="B7" s="184"/>
      <c r="C7" s="33" t="s">
        <v>647</v>
      </c>
      <c r="D7" s="67" t="s">
        <v>648</v>
      </c>
      <c r="E7" s="184"/>
      <c r="F7" s="33" t="s">
        <v>647</v>
      </c>
      <c r="G7" s="67" t="s">
        <v>648</v>
      </c>
    </row>
    <row r="8" spans="1:7" ht="14.25">
      <c r="A8" s="219" t="s">
        <v>597</v>
      </c>
      <c r="B8" s="219"/>
      <c r="C8" s="219"/>
      <c r="D8" s="219"/>
      <c r="E8" s="219"/>
      <c r="F8" s="219"/>
      <c r="G8" s="219"/>
    </row>
    <row r="9" spans="1:9" ht="14.25">
      <c r="A9" s="83" t="s">
        <v>558</v>
      </c>
      <c r="B9" s="63">
        <v>55</v>
      </c>
      <c r="C9" s="63">
        <v>29</v>
      </c>
      <c r="D9" s="64">
        <v>26</v>
      </c>
      <c r="E9" s="63">
        <v>68.63795919795156</v>
      </c>
      <c r="F9" s="63">
        <v>31.037973704779056</v>
      </c>
      <c r="G9" s="64">
        <v>37.599985493172504</v>
      </c>
      <c r="H9" s="71"/>
      <c r="I9" s="71"/>
    </row>
    <row r="10" spans="1:9" ht="14.25">
      <c r="A10" s="32" t="s">
        <v>16</v>
      </c>
      <c r="B10" s="65">
        <v>52</v>
      </c>
      <c r="C10" s="65">
        <v>26</v>
      </c>
      <c r="D10" s="66">
        <v>26</v>
      </c>
      <c r="E10" s="65">
        <v>68.13716325759263</v>
      </c>
      <c r="F10" s="65">
        <v>28.953234168338938</v>
      </c>
      <c r="G10" s="66">
        <v>39.1839290892537</v>
      </c>
      <c r="H10" s="71"/>
      <c r="I10" s="71"/>
    </row>
    <row r="11" spans="1:9" ht="14.25">
      <c r="A11" s="32" t="s">
        <v>17</v>
      </c>
      <c r="B11" s="65">
        <v>55</v>
      </c>
      <c r="C11" s="65">
        <v>30</v>
      </c>
      <c r="D11" s="66">
        <v>25</v>
      </c>
      <c r="E11" s="65">
        <v>68.69970658185335</v>
      </c>
      <c r="F11" s="65">
        <v>31.01819259081733</v>
      </c>
      <c r="G11" s="66">
        <v>37.68151399103602</v>
      </c>
      <c r="H11" s="71"/>
      <c r="I11" s="71"/>
    </row>
    <row r="12" spans="1:9" ht="14.25">
      <c r="A12" s="32" t="s">
        <v>18</v>
      </c>
      <c r="B12" s="65">
        <v>58</v>
      </c>
      <c r="C12" s="65">
        <v>30</v>
      </c>
      <c r="D12" s="66">
        <v>28</v>
      </c>
      <c r="E12" s="65">
        <v>70.5573108930836</v>
      </c>
      <c r="F12" s="65">
        <v>30.962824333465743</v>
      </c>
      <c r="G12" s="66">
        <v>39.594486559617856</v>
      </c>
      <c r="H12" s="71"/>
      <c r="I12" s="71"/>
    </row>
    <row r="13" spans="1:9" ht="14.25">
      <c r="A13" s="32" t="s">
        <v>19</v>
      </c>
      <c r="B13" s="65">
        <v>52</v>
      </c>
      <c r="C13" s="65">
        <v>29</v>
      </c>
      <c r="D13" s="66">
        <v>23</v>
      </c>
      <c r="E13" s="65">
        <v>68.71739356152095</v>
      </c>
      <c r="F13" s="65">
        <v>30.971456972692717</v>
      </c>
      <c r="G13" s="66">
        <v>37.745936588828236</v>
      </c>
      <c r="H13" s="71"/>
      <c r="I13" s="71"/>
    </row>
    <row r="14" spans="1:9" ht="14.25">
      <c r="A14" s="32" t="s">
        <v>20</v>
      </c>
      <c r="B14" s="65">
        <v>57</v>
      </c>
      <c r="C14" s="65">
        <v>27</v>
      </c>
      <c r="D14" s="66">
        <v>30</v>
      </c>
      <c r="E14" s="65">
        <v>72.75336184022855</v>
      </c>
      <c r="F14" s="65">
        <v>29.79985923346746</v>
      </c>
      <c r="G14" s="66">
        <v>42.9535026067611</v>
      </c>
      <c r="H14" s="71"/>
      <c r="I14" s="71"/>
    </row>
    <row r="15" spans="1:9" ht="14.25">
      <c r="A15" s="32" t="s">
        <v>21</v>
      </c>
      <c r="B15" s="65">
        <v>57</v>
      </c>
      <c r="C15" s="65">
        <v>31</v>
      </c>
      <c r="D15" s="66">
        <v>26</v>
      </c>
      <c r="E15" s="65">
        <v>66.20591103711904</v>
      </c>
      <c r="F15" s="65">
        <v>32.042055391397746</v>
      </c>
      <c r="G15" s="66">
        <v>34.16385564572129</v>
      </c>
      <c r="H15" s="71"/>
      <c r="I15" s="71"/>
    </row>
    <row r="16" spans="1:9" ht="14.25">
      <c r="A16" s="32" t="s">
        <v>22</v>
      </c>
      <c r="B16" s="65">
        <v>58</v>
      </c>
      <c r="C16" s="65">
        <v>29</v>
      </c>
      <c r="D16" s="66">
        <v>28</v>
      </c>
      <c r="E16" s="65">
        <v>69.12000662410068</v>
      </c>
      <c r="F16" s="65">
        <v>32.653995007390776</v>
      </c>
      <c r="G16" s="66">
        <v>36.466011616709906</v>
      </c>
      <c r="H16" s="71"/>
      <c r="I16" s="71"/>
    </row>
    <row r="17" spans="1:9" ht="14.25">
      <c r="A17" s="32" t="s">
        <v>23</v>
      </c>
      <c r="B17" s="65">
        <v>53</v>
      </c>
      <c r="C17" s="65">
        <v>26</v>
      </c>
      <c r="D17" s="66">
        <v>27</v>
      </c>
      <c r="E17" s="65">
        <v>65.86867257498687</v>
      </c>
      <c r="F17" s="65">
        <v>27.487770194390453</v>
      </c>
      <c r="G17" s="66">
        <v>38.38090238059642</v>
      </c>
      <c r="H17" s="71"/>
      <c r="I17" s="71"/>
    </row>
    <row r="18" spans="1:9" ht="14.25">
      <c r="A18" s="32" t="s">
        <v>24</v>
      </c>
      <c r="B18" s="65">
        <v>57</v>
      </c>
      <c r="C18" s="65">
        <v>31</v>
      </c>
      <c r="D18" s="66">
        <v>25</v>
      </c>
      <c r="E18" s="65">
        <v>66.41717657776975</v>
      </c>
      <c r="F18" s="65">
        <v>31.419931170944565</v>
      </c>
      <c r="G18" s="66">
        <v>34.997245406825186</v>
      </c>
      <c r="H18" s="71"/>
      <c r="I18" s="71"/>
    </row>
    <row r="19" spans="1:9" ht="14.25">
      <c r="A19" s="32" t="s">
        <v>25</v>
      </c>
      <c r="B19" s="65">
        <v>57</v>
      </c>
      <c r="C19" s="65">
        <v>30</v>
      </c>
      <c r="D19" s="66">
        <v>28</v>
      </c>
      <c r="E19" s="65">
        <v>67.6671939480301</v>
      </c>
      <c r="F19" s="65">
        <v>30.452169189047073</v>
      </c>
      <c r="G19" s="66">
        <v>37.21502475898303</v>
      </c>
      <c r="H19" s="71"/>
      <c r="I19" s="71"/>
    </row>
    <row r="20" spans="1:9" ht="14.25">
      <c r="A20" s="32" t="s">
        <v>26</v>
      </c>
      <c r="B20" s="65">
        <v>55</v>
      </c>
      <c r="C20" s="65">
        <v>31</v>
      </c>
      <c r="D20" s="66">
        <v>24</v>
      </c>
      <c r="E20" s="65">
        <v>67.92372724397423</v>
      </c>
      <c r="F20" s="65">
        <v>33.1722234727925</v>
      </c>
      <c r="G20" s="66">
        <v>34.75150377118173</v>
      </c>
      <c r="H20" s="71"/>
      <c r="I20" s="71"/>
    </row>
    <row r="21" spans="1:9" ht="14.25">
      <c r="A21" s="32" t="s">
        <v>27</v>
      </c>
      <c r="B21" s="65">
        <v>54</v>
      </c>
      <c r="C21" s="65">
        <v>26</v>
      </c>
      <c r="D21" s="66">
        <v>27</v>
      </c>
      <c r="E21" s="65">
        <v>69.83073049258029</v>
      </c>
      <c r="F21" s="65">
        <v>29.597207693423318</v>
      </c>
      <c r="G21" s="66">
        <v>40.233522799156965</v>
      </c>
      <c r="H21" s="71"/>
      <c r="I21" s="71"/>
    </row>
    <row r="22" spans="1:9" ht="14.25">
      <c r="A22" s="32" t="s">
        <v>28</v>
      </c>
      <c r="B22" s="65">
        <v>57</v>
      </c>
      <c r="C22" s="65">
        <v>29</v>
      </c>
      <c r="D22" s="66">
        <v>29</v>
      </c>
      <c r="E22" s="65">
        <v>71.56808483791782</v>
      </c>
      <c r="F22" s="65">
        <v>29.204615843446742</v>
      </c>
      <c r="G22" s="66">
        <v>42.363468994471084</v>
      </c>
      <c r="H22" s="71"/>
      <c r="I22" s="71"/>
    </row>
    <row r="23" spans="1:9" ht="14.25">
      <c r="A23" s="32" t="s">
        <v>29</v>
      </c>
      <c r="B23" s="65">
        <v>53</v>
      </c>
      <c r="C23" s="65">
        <v>30</v>
      </c>
      <c r="D23" s="66">
        <v>23</v>
      </c>
      <c r="E23" s="65">
        <v>67.05809551895344</v>
      </c>
      <c r="F23" s="65">
        <v>31.043176423381308</v>
      </c>
      <c r="G23" s="66">
        <v>36.01491909557213</v>
      </c>
      <c r="H23" s="71"/>
      <c r="I23" s="71"/>
    </row>
    <row r="24" spans="1:9" ht="14.25">
      <c r="A24" s="32" t="s">
        <v>30</v>
      </c>
      <c r="B24" s="65">
        <v>54</v>
      </c>
      <c r="C24" s="65">
        <v>31</v>
      </c>
      <c r="D24" s="66">
        <v>24</v>
      </c>
      <c r="E24" s="65">
        <v>67.66210759124569</v>
      </c>
      <c r="F24" s="65">
        <v>32.812043269196266</v>
      </c>
      <c r="G24" s="66">
        <v>34.85006432204943</v>
      </c>
      <c r="H24" s="71"/>
      <c r="I24" s="71"/>
    </row>
    <row r="25" spans="1:9" ht="14.25">
      <c r="A25" s="32" t="s">
        <v>31</v>
      </c>
      <c r="B25" s="65">
        <v>52</v>
      </c>
      <c r="C25" s="65">
        <v>28</v>
      </c>
      <c r="D25" s="66">
        <v>24</v>
      </c>
      <c r="E25" s="65">
        <v>69.05808925511953</v>
      </c>
      <c r="F25" s="65">
        <v>29.41614995512768</v>
      </c>
      <c r="G25" s="66">
        <v>39.64193929999184</v>
      </c>
      <c r="H25" s="71"/>
      <c r="I25" s="71"/>
    </row>
    <row r="26" spans="1:7" ht="14.25">
      <c r="A26" s="225" t="s">
        <v>583</v>
      </c>
      <c r="B26" s="225"/>
      <c r="C26" s="225"/>
      <c r="D26" s="225"/>
      <c r="E26" s="225"/>
      <c r="F26" s="225"/>
      <c r="G26" s="225"/>
    </row>
    <row r="27" spans="1:7" ht="14.25">
      <c r="A27" s="31" t="s">
        <v>598</v>
      </c>
      <c r="B27" s="63">
        <v>44</v>
      </c>
      <c r="C27" s="63">
        <v>28</v>
      </c>
      <c r="D27" s="64">
        <v>15</v>
      </c>
      <c r="E27" s="63">
        <v>53.68089981692571</v>
      </c>
      <c r="F27" s="63">
        <v>30.028304392395754</v>
      </c>
      <c r="G27" s="64">
        <v>23.65259542452995</v>
      </c>
    </row>
    <row r="28" spans="1:7" ht="14.25">
      <c r="A28" s="32" t="s">
        <v>16</v>
      </c>
      <c r="B28" s="65">
        <v>40</v>
      </c>
      <c r="C28" s="65">
        <v>26</v>
      </c>
      <c r="D28" s="66">
        <v>14</v>
      </c>
      <c r="E28" s="65">
        <v>52.44363713372188</v>
      </c>
      <c r="F28" s="65">
        <v>27.98641592973486</v>
      </c>
      <c r="G28" s="66">
        <v>24.457221203987018</v>
      </c>
    </row>
    <row r="29" spans="1:7" ht="14.25">
      <c r="A29" s="32" t="s">
        <v>17</v>
      </c>
      <c r="B29" s="65">
        <v>43</v>
      </c>
      <c r="C29" s="65">
        <v>29</v>
      </c>
      <c r="D29" s="66">
        <v>14</v>
      </c>
      <c r="E29" s="65">
        <v>53.564800180274354</v>
      </c>
      <c r="F29" s="65">
        <v>29.966229856062192</v>
      </c>
      <c r="G29" s="66">
        <v>23.598570324212158</v>
      </c>
    </row>
    <row r="30" spans="1:7" ht="14.25">
      <c r="A30" s="32" t="s">
        <v>18</v>
      </c>
      <c r="B30" s="65">
        <v>46</v>
      </c>
      <c r="C30" s="65">
        <v>29</v>
      </c>
      <c r="D30" s="66">
        <v>16</v>
      </c>
      <c r="E30" s="65">
        <v>53.753108312404926</v>
      </c>
      <c r="F30" s="65">
        <v>29.502933070896603</v>
      </c>
      <c r="G30" s="66">
        <v>24.25017524150833</v>
      </c>
    </row>
    <row r="31" spans="1:7" ht="14.25">
      <c r="A31" s="32" t="s">
        <v>19</v>
      </c>
      <c r="B31" s="65">
        <v>41</v>
      </c>
      <c r="C31" s="65">
        <v>28</v>
      </c>
      <c r="D31" s="66">
        <v>13</v>
      </c>
      <c r="E31" s="65">
        <v>53.096625128317584</v>
      </c>
      <c r="F31" s="65">
        <v>29.619671443417907</v>
      </c>
      <c r="G31" s="66">
        <v>23.476953684899684</v>
      </c>
    </row>
    <row r="32" spans="1:7" ht="14.25">
      <c r="A32" s="32" t="s">
        <v>20</v>
      </c>
      <c r="B32" s="65">
        <v>43</v>
      </c>
      <c r="C32" s="65">
        <v>27</v>
      </c>
      <c r="D32" s="66">
        <v>16</v>
      </c>
      <c r="E32" s="65">
        <v>54.85590776155105</v>
      </c>
      <c r="F32" s="65">
        <v>28.786356778126404</v>
      </c>
      <c r="G32" s="66">
        <v>26.069550983424637</v>
      </c>
    </row>
    <row r="33" spans="1:7" ht="14.25">
      <c r="A33" s="32" t="s">
        <v>21</v>
      </c>
      <c r="B33" s="65">
        <v>46</v>
      </c>
      <c r="C33" s="65">
        <v>31</v>
      </c>
      <c r="D33" s="66">
        <v>16</v>
      </c>
      <c r="E33" s="65">
        <v>53.36642873589684</v>
      </c>
      <c r="F33" s="65">
        <v>31.311443702509784</v>
      </c>
      <c r="G33" s="66">
        <v>22.05498503338706</v>
      </c>
    </row>
    <row r="34" spans="1:7" ht="14.25">
      <c r="A34" s="32" t="s">
        <v>22</v>
      </c>
      <c r="B34" s="65">
        <v>46</v>
      </c>
      <c r="C34" s="65">
        <v>29</v>
      </c>
      <c r="D34" s="66">
        <v>17</v>
      </c>
      <c r="E34" s="65">
        <v>55.25467576831943</v>
      </c>
      <c r="F34" s="65">
        <v>32.13259720482834</v>
      </c>
      <c r="G34" s="66">
        <v>23.122078563491083</v>
      </c>
    </row>
    <row r="35" spans="1:7" ht="14.25">
      <c r="A35" s="32" t="s">
        <v>23</v>
      </c>
      <c r="B35" s="65">
        <v>41</v>
      </c>
      <c r="C35" s="65">
        <v>25</v>
      </c>
      <c r="D35" s="66">
        <v>16</v>
      </c>
      <c r="E35" s="65">
        <v>50.62257863421098</v>
      </c>
      <c r="F35" s="65">
        <v>26.507325702461266</v>
      </c>
      <c r="G35" s="66">
        <v>24.115252931749716</v>
      </c>
    </row>
    <row r="36" spans="1:7" ht="14.25">
      <c r="A36" s="32" t="s">
        <v>24</v>
      </c>
      <c r="B36" s="65">
        <v>46</v>
      </c>
      <c r="C36" s="65">
        <v>31</v>
      </c>
      <c r="D36" s="66">
        <v>15</v>
      </c>
      <c r="E36" s="65">
        <v>52.39060413463284</v>
      </c>
      <c r="F36" s="65">
        <v>30.16286325256593</v>
      </c>
      <c r="G36" s="66">
        <v>22.2277408820669</v>
      </c>
    </row>
    <row r="37" spans="1:7" ht="14.25">
      <c r="A37" s="32" t="s">
        <v>25</v>
      </c>
      <c r="B37" s="65">
        <v>46</v>
      </c>
      <c r="C37" s="65">
        <v>29</v>
      </c>
      <c r="D37" s="66">
        <v>17</v>
      </c>
      <c r="E37" s="65">
        <v>51.82827783228331</v>
      </c>
      <c r="F37" s="65">
        <v>29.06892833107653</v>
      </c>
      <c r="G37" s="66">
        <v>22.75934950120678</v>
      </c>
    </row>
    <row r="38" spans="1:7" ht="14.25">
      <c r="A38" s="32" t="s">
        <v>26</v>
      </c>
      <c r="B38" s="65">
        <v>45</v>
      </c>
      <c r="C38" s="65">
        <v>30</v>
      </c>
      <c r="D38" s="66">
        <v>14</v>
      </c>
      <c r="E38" s="65">
        <v>55.04166165139996</v>
      </c>
      <c r="F38" s="65">
        <v>32.3903279511069</v>
      </c>
      <c r="G38" s="66">
        <v>22.651333700293073</v>
      </c>
    </row>
    <row r="39" spans="1:7" ht="14.25">
      <c r="A39" s="32" t="s">
        <v>27</v>
      </c>
      <c r="B39" s="65">
        <v>42</v>
      </c>
      <c r="C39" s="65">
        <v>26</v>
      </c>
      <c r="D39" s="66">
        <v>16</v>
      </c>
      <c r="E39" s="65">
        <v>53.82113549815616</v>
      </c>
      <c r="F39" s="65">
        <v>28.517970099530388</v>
      </c>
      <c r="G39" s="66">
        <v>25.303165398625772</v>
      </c>
    </row>
    <row r="40" spans="1:7" ht="14.25">
      <c r="A40" s="32" t="s">
        <v>28</v>
      </c>
      <c r="B40" s="65">
        <v>44</v>
      </c>
      <c r="C40" s="65">
        <v>27</v>
      </c>
      <c r="D40" s="66">
        <v>17</v>
      </c>
      <c r="E40" s="65">
        <v>54.27629662968945</v>
      </c>
      <c r="F40" s="65">
        <v>27.64819570570014</v>
      </c>
      <c r="G40" s="66">
        <v>26.628100923989308</v>
      </c>
    </row>
    <row r="41" spans="1:7" ht="14.25">
      <c r="A41" s="32" t="s">
        <v>29</v>
      </c>
      <c r="B41" s="65">
        <v>42</v>
      </c>
      <c r="C41" s="65">
        <v>29</v>
      </c>
      <c r="D41" s="66">
        <v>13</v>
      </c>
      <c r="E41" s="65">
        <v>51.5106651682268</v>
      </c>
      <c r="F41" s="65">
        <v>29.601589961350122</v>
      </c>
      <c r="G41" s="66">
        <v>21.909075206876672</v>
      </c>
    </row>
    <row r="42" spans="1:7" ht="14.25">
      <c r="A42" s="32" t="s">
        <v>30</v>
      </c>
      <c r="B42" s="65">
        <v>44</v>
      </c>
      <c r="C42" s="65">
        <v>30</v>
      </c>
      <c r="D42" s="66">
        <v>14</v>
      </c>
      <c r="E42" s="65">
        <v>54.09793653564861</v>
      </c>
      <c r="F42" s="65">
        <v>31.930914515170457</v>
      </c>
      <c r="G42" s="66">
        <v>22.16702202047815</v>
      </c>
    </row>
    <row r="43" spans="1:7" ht="14.25">
      <c r="A43" s="32" t="s">
        <v>31</v>
      </c>
      <c r="B43" s="65">
        <v>41</v>
      </c>
      <c r="C43" s="65">
        <v>27</v>
      </c>
      <c r="D43" s="66">
        <v>13</v>
      </c>
      <c r="E43" s="65">
        <v>53.13019401117437</v>
      </c>
      <c r="F43" s="65">
        <v>28.110891782004614</v>
      </c>
      <c r="G43" s="66">
        <v>25.019302229169753</v>
      </c>
    </row>
    <row r="44" spans="1:7" s="149" customFormat="1" ht="14.25" customHeight="1">
      <c r="A44" s="225" t="s">
        <v>600</v>
      </c>
      <c r="B44" s="225"/>
      <c r="C44" s="225"/>
      <c r="D44" s="225"/>
      <c r="E44" s="225"/>
      <c r="F44" s="225"/>
      <c r="G44" s="225"/>
    </row>
    <row r="45" spans="1:7" ht="14.25">
      <c r="A45" s="31" t="s">
        <v>599</v>
      </c>
      <c r="B45" s="63">
        <v>68</v>
      </c>
      <c r="C45" s="63">
        <v>30</v>
      </c>
      <c r="D45" s="64">
        <v>38</v>
      </c>
      <c r="E45" s="63">
        <v>85.53910692368298</v>
      </c>
      <c r="F45" s="63">
        <v>32.178877793478165</v>
      </c>
      <c r="G45" s="64">
        <v>53.360229130204814</v>
      </c>
    </row>
    <row r="46" spans="1:7" ht="14.25">
      <c r="A46" s="32" t="s">
        <v>16</v>
      </c>
      <c r="B46" s="65">
        <v>66</v>
      </c>
      <c r="C46" s="65">
        <v>27</v>
      </c>
      <c r="D46" s="66">
        <v>39</v>
      </c>
      <c r="E46" s="65">
        <v>85.8503979694931</v>
      </c>
      <c r="F46" s="65">
        <v>30.044478943347876</v>
      </c>
      <c r="G46" s="66">
        <v>55.80591902614525</v>
      </c>
    </row>
    <row r="47" spans="1:7" ht="14.25">
      <c r="A47" s="32" t="s">
        <v>17</v>
      </c>
      <c r="B47" s="65">
        <v>67</v>
      </c>
      <c r="C47" s="65">
        <v>31</v>
      </c>
      <c r="D47" s="66">
        <v>37</v>
      </c>
      <c r="E47" s="65">
        <v>85.88840390138482</v>
      </c>
      <c r="F47" s="65">
        <v>32.21290556487616</v>
      </c>
      <c r="G47" s="66">
        <v>53.67549833650865</v>
      </c>
    </row>
    <row r="48" spans="1:7" ht="14.25">
      <c r="A48" s="32" t="s">
        <v>18</v>
      </c>
      <c r="B48" s="65">
        <v>72</v>
      </c>
      <c r="C48" s="65">
        <v>31</v>
      </c>
      <c r="D48" s="66">
        <v>41</v>
      </c>
      <c r="E48" s="65">
        <v>90.05193308476778</v>
      </c>
      <c r="F48" s="65">
        <v>32.65644998860093</v>
      </c>
      <c r="G48" s="66">
        <v>57.39548309616686</v>
      </c>
    </row>
    <row r="49" spans="1:7" ht="14.25">
      <c r="A49" s="32" t="s">
        <v>19</v>
      </c>
      <c r="B49" s="65">
        <v>65</v>
      </c>
      <c r="C49" s="65">
        <v>30</v>
      </c>
      <c r="D49" s="66">
        <v>35</v>
      </c>
      <c r="E49" s="65">
        <v>86.73117097306212</v>
      </c>
      <c r="F49" s="65">
        <v>32.53032801905809</v>
      </c>
      <c r="G49" s="66">
        <v>54.20084295400404</v>
      </c>
    </row>
    <row r="50" spans="1:7" ht="14.25">
      <c r="A50" s="32" t="s">
        <v>20</v>
      </c>
      <c r="B50" s="65">
        <v>72</v>
      </c>
      <c r="C50" s="65">
        <v>28</v>
      </c>
      <c r="D50" s="66">
        <v>44</v>
      </c>
      <c r="E50" s="65">
        <v>93.06246413954023</v>
      </c>
      <c r="F50" s="65">
        <v>30.94992923535937</v>
      </c>
      <c r="G50" s="66">
        <v>62.11253490418085</v>
      </c>
    </row>
    <row r="51" spans="1:7" ht="14.25">
      <c r="A51" s="32" t="s">
        <v>21</v>
      </c>
      <c r="B51" s="65">
        <v>69</v>
      </c>
      <c r="C51" s="65">
        <v>32</v>
      </c>
      <c r="D51" s="66">
        <v>37</v>
      </c>
      <c r="E51" s="65">
        <v>80.44052296658144</v>
      </c>
      <c r="F51" s="65">
        <v>32.85205486166137</v>
      </c>
      <c r="G51" s="66">
        <v>47.58846810492007</v>
      </c>
    </row>
    <row r="52" spans="1:7" ht="14.25">
      <c r="A52" s="32" t="s">
        <v>22</v>
      </c>
      <c r="B52" s="65">
        <v>70</v>
      </c>
      <c r="C52" s="65">
        <v>30</v>
      </c>
      <c r="D52" s="66">
        <v>40</v>
      </c>
      <c r="E52" s="65">
        <v>84.23639288988032</v>
      </c>
      <c r="F52" s="65">
        <v>33.22243803003788</v>
      </c>
      <c r="G52" s="66">
        <v>51.013954859842435</v>
      </c>
    </row>
    <row r="53" spans="1:7" ht="14.25">
      <c r="A53" s="32" t="s">
        <v>23</v>
      </c>
      <c r="B53" s="65">
        <v>65</v>
      </c>
      <c r="C53" s="65">
        <v>27</v>
      </c>
      <c r="D53" s="66">
        <v>38</v>
      </c>
      <c r="E53" s="65">
        <v>83.24362927613103</v>
      </c>
      <c r="F53" s="65">
        <v>28.605117408786413</v>
      </c>
      <c r="G53" s="66">
        <v>54.63851186734462</v>
      </c>
    </row>
    <row r="54" spans="1:7" ht="14.25">
      <c r="A54" s="32" t="s">
        <v>24</v>
      </c>
      <c r="B54" s="65">
        <v>69</v>
      </c>
      <c r="C54" s="65">
        <v>32</v>
      </c>
      <c r="D54" s="66">
        <v>36</v>
      </c>
      <c r="E54" s="65">
        <v>82.52899990263617</v>
      </c>
      <c r="F54" s="65">
        <v>32.86388023907091</v>
      </c>
      <c r="G54" s="66">
        <v>49.665119663565264</v>
      </c>
    </row>
    <row r="55" spans="1:7" ht="14.25">
      <c r="A55" s="32" t="s">
        <v>25</v>
      </c>
      <c r="B55" s="65">
        <v>70</v>
      </c>
      <c r="C55" s="65">
        <v>31</v>
      </c>
      <c r="D55" s="66">
        <v>40</v>
      </c>
      <c r="E55" s="65">
        <v>86.07007825551746</v>
      </c>
      <c r="F55" s="65">
        <v>32.05932597254148</v>
      </c>
      <c r="G55" s="66">
        <v>54.01075228297597</v>
      </c>
    </row>
    <row r="56" spans="1:7" ht="14.25">
      <c r="A56" s="32" t="s">
        <v>26</v>
      </c>
      <c r="B56" s="65">
        <v>66</v>
      </c>
      <c r="C56" s="65">
        <v>32</v>
      </c>
      <c r="D56" s="66">
        <v>35</v>
      </c>
      <c r="E56" s="65">
        <v>82.26025180803587</v>
      </c>
      <c r="F56" s="65">
        <v>34.0423994762152</v>
      </c>
      <c r="G56" s="66">
        <v>48.21785233182068</v>
      </c>
    </row>
    <row r="57" spans="1:7" ht="14.25">
      <c r="A57" s="32" t="s">
        <v>27</v>
      </c>
      <c r="B57" s="65">
        <v>66</v>
      </c>
      <c r="C57" s="65">
        <v>27</v>
      </c>
      <c r="D57" s="66">
        <v>39</v>
      </c>
      <c r="E57" s="65">
        <v>88.00531058435371</v>
      </c>
      <c r="F57" s="65">
        <v>30.822391097194068</v>
      </c>
      <c r="G57" s="66">
        <v>57.18291948715964</v>
      </c>
    </row>
    <row r="58" spans="1:7" ht="14.25">
      <c r="A58" s="32" t="s">
        <v>28</v>
      </c>
      <c r="B58" s="65">
        <v>72</v>
      </c>
      <c r="C58" s="65">
        <v>30</v>
      </c>
      <c r="D58" s="66">
        <v>43</v>
      </c>
      <c r="E58" s="65">
        <v>91.99659695853168</v>
      </c>
      <c r="F58" s="65">
        <v>31.04337001194818</v>
      </c>
      <c r="G58" s="66">
        <v>60.953226946583506</v>
      </c>
    </row>
    <row r="59" spans="1:7" ht="14.25">
      <c r="A59" s="32" t="s">
        <v>29</v>
      </c>
      <c r="B59" s="65">
        <v>65</v>
      </c>
      <c r="C59" s="65">
        <v>31</v>
      </c>
      <c r="D59" s="66">
        <v>34</v>
      </c>
      <c r="E59" s="65">
        <v>85.22113527551173</v>
      </c>
      <c r="F59" s="65">
        <v>32.7272870211924</v>
      </c>
      <c r="G59" s="66">
        <v>52.49384825431932</v>
      </c>
    </row>
    <row r="60" spans="1:7" ht="14.25">
      <c r="A60" s="32" t="s">
        <v>30</v>
      </c>
      <c r="B60" s="65">
        <v>66</v>
      </c>
      <c r="C60" s="65">
        <v>31</v>
      </c>
      <c r="D60" s="66">
        <v>35</v>
      </c>
      <c r="E60" s="65">
        <v>82.88846781858504</v>
      </c>
      <c r="F60" s="65">
        <v>33.80114785660322</v>
      </c>
      <c r="G60" s="66">
        <v>49.08731996198182</v>
      </c>
    </row>
    <row r="61" spans="1:7" ht="14.25">
      <c r="A61" s="32" t="s">
        <v>31</v>
      </c>
      <c r="B61" s="65">
        <v>65</v>
      </c>
      <c r="C61" s="65">
        <v>29</v>
      </c>
      <c r="D61" s="66">
        <v>36</v>
      </c>
      <c r="E61" s="65">
        <v>87.47762329728137</v>
      </c>
      <c r="F61" s="65">
        <v>30.925592790193395</v>
      </c>
      <c r="G61" s="66">
        <v>56.55203050708797</v>
      </c>
    </row>
    <row r="62" spans="1:7" ht="14.25">
      <c r="A62" s="226" t="s">
        <v>560</v>
      </c>
      <c r="B62" s="226"/>
      <c r="C62" s="226"/>
      <c r="D62" s="226"/>
      <c r="E62" s="226"/>
      <c r="F62" s="226"/>
      <c r="G62" s="226"/>
    </row>
    <row r="63" spans="1:7" ht="14.25">
      <c r="A63" s="31" t="s">
        <v>598</v>
      </c>
      <c r="B63" s="63">
        <v>53</v>
      </c>
      <c r="C63" s="63">
        <v>26</v>
      </c>
      <c r="D63" s="64">
        <v>27</v>
      </c>
      <c r="E63" s="63">
        <v>70.22308958789796</v>
      </c>
      <c r="F63" s="63">
        <v>28.81128558443884</v>
      </c>
      <c r="G63" s="64">
        <v>41.41180400345912</v>
      </c>
    </row>
    <row r="64" spans="1:8" ht="14.25">
      <c r="A64" s="32" t="s">
        <v>16</v>
      </c>
      <c r="B64" s="65">
        <v>53</v>
      </c>
      <c r="C64" s="65">
        <v>24</v>
      </c>
      <c r="D64" s="66">
        <v>28</v>
      </c>
      <c r="E64" s="65">
        <v>69.6154824210226</v>
      </c>
      <c r="F64" s="65">
        <v>26.74810395840564</v>
      </c>
      <c r="G64" s="66">
        <v>42.86737846261697</v>
      </c>
      <c r="H64" s="68"/>
    </row>
    <row r="65" spans="1:7" ht="14.25">
      <c r="A65" s="32" t="s">
        <v>17</v>
      </c>
      <c r="B65" s="65">
        <v>54</v>
      </c>
      <c r="C65" s="65">
        <v>27</v>
      </c>
      <c r="D65" s="66">
        <v>27</v>
      </c>
      <c r="E65" s="65">
        <v>70.99961640848747</v>
      </c>
      <c r="F65" s="65">
        <v>28.224692333649624</v>
      </c>
      <c r="G65" s="66">
        <v>42.77492407483784</v>
      </c>
    </row>
    <row r="66" spans="1:7" ht="14.25">
      <c r="A66" s="32" t="s">
        <v>18</v>
      </c>
      <c r="B66" s="65">
        <v>52</v>
      </c>
      <c r="C66" s="65">
        <v>27</v>
      </c>
      <c r="D66" s="66">
        <v>26</v>
      </c>
      <c r="E66" s="65">
        <v>72.4307769394439</v>
      </c>
      <c r="F66" s="65">
        <v>28.979645188697745</v>
      </c>
      <c r="G66" s="66">
        <v>43.45113175074615</v>
      </c>
    </row>
    <row r="67" spans="1:7" ht="14.25">
      <c r="A67" s="32" t="s">
        <v>19</v>
      </c>
      <c r="B67" s="65">
        <v>52</v>
      </c>
      <c r="C67" s="65">
        <v>27</v>
      </c>
      <c r="D67" s="66">
        <v>25</v>
      </c>
      <c r="E67" s="65">
        <v>70.93685707652774</v>
      </c>
      <c r="F67" s="65">
        <v>29.775879045664745</v>
      </c>
      <c r="G67" s="66">
        <v>41.16097803086299</v>
      </c>
    </row>
    <row r="68" spans="1:7" ht="14.25">
      <c r="A68" s="32" t="s">
        <v>20</v>
      </c>
      <c r="B68" s="65">
        <v>55</v>
      </c>
      <c r="C68" s="65">
        <v>25</v>
      </c>
      <c r="D68" s="66">
        <v>30</v>
      </c>
      <c r="E68" s="65">
        <v>74.80007712938455</v>
      </c>
      <c r="F68" s="65">
        <v>27.65018318228829</v>
      </c>
      <c r="G68" s="66">
        <v>47.14989394709625</v>
      </c>
    </row>
    <row r="69" spans="1:7" ht="14.25">
      <c r="A69" s="32" t="s">
        <v>21</v>
      </c>
      <c r="B69" s="65">
        <v>55</v>
      </c>
      <c r="C69" s="65">
        <v>26</v>
      </c>
      <c r="D69" s="66">
        <v>28</v>
      </c>
      <c r="E69" s="65">
        <v>66.88876175239098</v>
      </c>
      <c r="F69" s="65">
        <v>28.04979925372001</v>
      </c>
      <c r="G69" s="66">
        <v>38.83896249867097</v>
      </c>
    </row>
    <row r="70" spans="1:7" ht="14.25">
      <c r="A70" s="32" t="s">
        <v>22</v>
      </c>
      <c r="B70" s="65">
        <v>56</v>
      </c>
      <c r="C70" s="65">
        <v>27</v>
      </c>
      <c r="D70" s="66">
        <v>29</v>
      </c>
      <c r="E70" s="65">
        <v>69.30073403504639</v>
      </c>
      <c r="F70" s="65">
        <v>30.911242446200998</v>
      </c>
      <c r="G70" s="66">
        <v>38.3894915888454</v>
      </c>
    </row>
    <row r="71" spans="1:7" ht="14.25">
      <c r="A71" s="32" t="s">
        <v>23</v>
      </c>
      <c r="B71" s="65">
        <v>52</v>
      </c>
      <c r="C71" s="65">
        <v>25</v>
      </c>
      <c r="D71" s="66">
        <v>27</v>
      </c>
      <c r="E71" s="65">
        <v>69.74167642630083</v>
      </c>
      <c r="F71" s="65">
        <v>26.746193742680273</v>
      </c>
      <c r="G71" s="66">
        <v>42.995482683620544</v>
      </c>
    </row>
    <row r="72" spans="1:7" ht="14.25">
      <c r="A72" s="32" t="s">
        <v>24</v>
      </c>
      <c r="B72" s="65">
        <v>51</v>
      </c>
      <c r="C72" s="65">
        <v>27</v>
      </c>
      <c r="D72" s="66">
        <v>24</v>
      </c>
      <c r="E72" s="65">
        <v>69.78754426161217</v>
      </c>
      <c r="F72" s="65">
        <v>29.415648469461942</v>
      </c>
      <c r="G72" s="66">
        <v>40.37189579215022</v>
      </c>
    </row>
    <row r="73" spans="1:7" ht="14.25">
      <c r="A73" s="32" t="s">
        <v>25</v>
      </c>
      <c r="B73" s="65">
        <v>51</v>
      </c>
      <c r="C73" s="65">
        <v>27</v>
      </c>
      <c r="D73" s="66">
        <v>24</v>
      </c>
      <c r="E73" s="65">
        <v>66.63941205886047</v>
      </c>
      <c r="F73" s="65">
        <v>29.159586393551795</v>
      </c>
      <c r="G73" s="66">
        <v>37.479825665308674</v>
      </c>
    </row>
    <row r="74" spans="1:7" ht="14.25">
      <c r="A74" s="32" t="s">
        <v>26</v>
      </c>
      <c r="B74" s="65">
        <v>55</v>
      </c>
      <c r="C74" s="65">
        <v>27</v>
      </c>
      <c r="D74" s="66">
        <v>27</v>
      </c>
      <c r="E74" s="65">
        <v>69.31361806721445</v>
      </c>
      <c r="F74" s="65">
        <v>29.38337019884597</v>
      </c>
      <c r="G74" s="66">
        <v>39.93024786836848</v>
      </c>
    </row>
    <row r="75" spans="1:7" ht="14.25">
      <c r="A75" s="32" t="s">
        <v>27</v>
      </c>
      <c r="B75" s="65">
        <v>53</v>
      </c>
      <c r="C75" s="65">
        <v>25</v>
      </c>
      <c r="D75" s="66">
        <v>28</v>
      </c>
      <c r="E75" s="65">
        <v>70.73997158716114</v>
      </c>
      <c r="F75" s="65">
        <v>28.535495928325073</v>
      </c>
      <c r="G75" s="66">
        <v>42.204475658836074</v>
      </c>
    </row>
    <row r="76" spans="1:7" ht="14.25">
      <c r="A76" s="32" t="s">
        <v>28</v>
      </c>
      <c r="B76" s="65">
        <v>54</v>
      </c>
      <c r="C76" s="65">
        <v>25</v>
      </c>
      <c r="D76" s="66">
        <v>29</v>
      </c>
      <c r="E76" s="65">
        <v>76.1889660809154</v>
      </c>
      <c r="F76" s="65">
        <v>27.129382917858603</v>
      </c>
      <c r="G76" s="66">
        <v>49.0595831630568</v>
      </c>
    </row>
    <row r="77" spans="1:7" ht="14.25">
      <c r="A77" s="32" t="s">
        <v>29</v>
      </c>
      <c r="B77" s="65">
        <v>51</v>
      </c>
      <c r="C77" s="65">
        <v>27</v>
      </c>
      <c r="D77" s="66">
        <v>24</v>
      </c>
      <c r="E77" s="65">
        <v>69.77683253941602</v>
      </c>
      <c r="F77" s="65">
        <v>29.3162775849989</v>
      </c>
      <c r="G77" s="66">
        <v>40.46055495441712</v>
      </c>
    </row>
    <row r="78" spans="1:7" ht="14.25">
      <c r="A78" s="32" t="s">
        <v>30</v>
      </c>
      <c r="B78" s="65">
        <v>53</v>
      </c>
      <c r="C78" s="65">
        <v>27</v>
      </c>
      <c r="D78" s="66">
        <v>26</v>
      </c>
      <c r="E78" s="65">
        <v>69.46895971344108</v>
      </c>
      <c r="F78" s="65">
        <v>29.488092412374396</v>
      </c>
      <c r="G78" s="66">
        <v>39.98086730106669</v>
      </c>
    </row>
    <row r="79" spans="1:7" ht="14.25">
      <c r="A79" s="32" t="s">
        <v>31</v>
      </c>
      <c r="B79" s="65">
        <v>52</v>
      </c>
      <c r="C79" s="65">
        <v>26</v>
      </c>
      <c r="D79" s="66">
        <v>26</v>
      </c>
      <c r="E79" s="65">
        <v>71.57743975461275</v>
      </c>
      <c r="F79" s="65">
        <v>27.898720225523725</v>
      </c>
      <c r="G79" s="66">
        <v>43.678719529089015</v>
      </c>
    </row>
    <row r="80" spans="1:7" ht="14.25">
      <c r="A80" s="225" t="s">
        <v>601</v>
      </c>
      <c r="B80" s="225"/>
      <c r="C80" s="225"/>
      <c r="D80" s="225"/>
      <c r="E80" s="225"/>
      <c r="F80" s="225"/>
      <c r="G80" s="225"/>
    </row>
    <row r="81" spans="1:7" ht="14.25">
      <c r="A81" s="31" t="s">
        <v>598</v>
      </c>
      <c r="B81" s="63">
        <v>42</v>
      </c>
      <c r="C81" s="63">
        <v>26</v>
      </c>
      <c r="D81" s="64">
        <v>16</v>
      </c>
      <c r="E81" s="72">
        <v>54.15025230898958</v>
      </c>
      <c r="F81" s="72">
        <v>28.290557187841735</v>
      </c>
      <c r="G81" s="72">
        <v>25.85969512114784</v>
      </c>
    </row>
    <row r="82" spans="1:7" ht="14.25">
      <c r="A82" s="32" t="s">
        <v>16</v>
      </c>
      <c r="B82" s="65">
        <v>40</v>
      </c>
      <c r="C82" s="65">
        <v>24</v>
      </c>
      <c r="D82" s="66">
        <v>15</v>
      </c>
      <c r="E82" s="72">
        <v>52.652820078916065</v>
      </c>
      <c r="F82" s="72">
        <v>26.076831050572068</v>
      </c>
      <c r="G82" s="72">
        <v>26.575989028343987</v>
      </c>
    </row>
    <row r="83" spans="1:7" ht="14.25">
      <c r="A83" s="32" t="s">
        <v>17</v>
      </c>
      <c r="B83" s="65">
        <v>42</v>
      </c>
      <c r="C83" s="65">
        <v>27</v>
      </c>
      <c r="D83" s="66">
        <v>15</v>
      </c>
      <c r="E83" s="72">
        <v>53.99775844644367</v>
      </c>
      <c r="F83" s="72">
        <v>27.598921630991818</v>
      </c>
      <c r="G83" s="72">
        <v>26.398836815451848</v>
      </c>
    </row>
    <row r="84" spans="1:7" ht="14.25">
      <c r="A84" s="32" t="s">
        <v>18</v>
      </c>
      <c r="B84" s="65">
        <v>42</v>
      </c>
      <c r="C84" s="65">
        <v>27</v>
      </c>
      <c r="D84" s="66">
        <v>15</v>
      </c>
      <c r="E84" s="72">
        <v>54.88836470886586</v>
      </c>
      <c r="F84" s="72">
        <v>28.368252291936617</v>
      </c>
      <c r="G84" s="72">
        <v>26.520112416929237</v>
      </c>
    </row>
    <row r="85" spans="1:7" ht="14.25">
      <c r="A85" s="32" t="s">
        <v>19</v>
      </c>
      <c r="B85" s="65">
        <v>40</v>
      </c>
      <c r="C85" s="65">
        <v>27</v>
      </c>
      <c r="D85" s="66">
        <v>13</v>
      </c>
      <c r="E85" s="72">
        <v>54.29611197197672</v>
      </c>
      <c r="F85" s="72">
        <v>28.81572372439065</v>
      </c>
      <c r="G85" s="72">
        <v>25.48038824758607</v>
      </c>
    </row>
    <row r="86" spans="1:7" ht="14.25">
      <c r="A86" s="32" t="s">
        <v>20</v>
      </c>
      <c r="B86" s="65">
        <v>41</v>
      </c>
      <c r="C86" s="65">
        <v>25</v>
      </c>
      <c r="D86" s="66">
        <v>16</v>
      </c>
      <c r="E86" s="72">
        <v>55.21663638740472</v>
      </c>
      <c r="F86" s="72">
        <v>27.132229872112017</v>
      </c>
      <c r="G86" s="72">
        <v>28.084406515292702</v>
      </c>
    </row>
    <row r="87" spans="1:7" ht="14.25">
      <c r="A87" s="32" t="s">
        <v>21</v>
      </c>
      <c r="B87" s="65">
        <v>43</v>
      </c>
      <c r="C87" s="65">
        <v>26</v>
      </c>
      <c r="D87" s="66">
        <v>17</v>
      </c>
      <c r="E87" s="72">
        <v>52.7393672845258</v>
      </c>
      <c r="F87" s="72">
        <v>27.90586361326949</v>
      </c>
      <c r="G87" s="72">
        <v>24.83350367125631</v>
      </c>
    </row>
    <row r="88" spans="1:7" ht="14.25">
      <c r="A88" s="32" t="s">
        <v>22</v>
      </c>
      <c r="B88" s="65">
        <v>44</v>
      </c>
      <c r="C88" s="65">
        <v>27</v>
      </c>
      <c r="D88" s="66">
        <v>17</v>
      </c>
      <c r="E88" s="72">
        <v>55.43275254183608</v>
      </c>
      <c r="F88" s="72">
        <v>31.114216117779115</v>
      </c>
      <c r="G88" s="72">
        <v>24.318536424056973</v>
      </c>
    </row>
    <row r="89" spans="1:7" ht="14.25">
      <c r="A89" s="32" t="s">
        <v>23</v>
      </c>
      <c r="B89" s="65">
        <v>40</v>
      </c>
      <c r="C89" s="65">
        <v>24</v>
      </c>
      <c r="D89" s="66">
        <v>16</v>
      </c>
      <c r="E89" s="72">
        <v>52.80945219648081</v>
      </c>
      <c r="F89" s="72">
        <v>26.011307608840497</v>
      </c>
      <c r="G89" s="72">
        <v>26.798144587640316</v>
      </c>
    </row>
    <row r="90" spans="1:7" ht="14.25">
      <c r="A90" s="32" t="s">
        <v>24</v>
      </c>
      <c r="B90" s="65">
        <v>42</v>
      </c>
      <c r="C90" s="65">
        <v>27</v>
      </c>
      <c r="D90" s="66">
        <v>15</v>
      </c>
      <c r="E90" s="72">
        <v>54.23554066320756</v>
      </c>
      <c r="F90" s="72">
        <v>28.734137968389874</v>
      </c>
      <c r="G90" s="72">
        <v>25.50140269481769</v>
      </c>
    </row>
    <row r="91" spans="1:7" ht="14.25">
      <c r="A91" s="32" t="s">
        <v>25</v>
      </c>
      <c r="B91" s="65">
        <v>41</v>
      </c>
      <c r="C91" s="65">
        <v>27</v>
      </c>
      <c r="D91" s="66">
        <v>14</v>
      </c>
      <c r="E91" s="72">
        <v>50.6667208165807</v>
      </c>
      <c r="F91" s="72">
        <v>28.39034868032147</v>
      </c>
      <c r="G91" s="72">
        <v>22.276372136259234</v>
      </c>
    </row>
    <row r="92" spans="1:7" ht="14.25">
      <c r="A92" s="32" t="s">
        <v>26</v>
      </c>
      <c r="B92" s="65">
        <v>43</v>
      </c>
      <c r="C92" s="65">
        <v>27</v>
      </c>
      <c r="D92" s="66">
        <v>16</v>
      </c>
      <c r="E92" s="72">
        <v>55.0656489887099</v>
      </c>
      <c r="F92" s="72">
        <v>29.099530218245928</v>
      </c>
      <c r="G92" s="72">
        <v>25.966118770463982</v>
      </c>
    </row>
    <row r="93" spans="1:7" ht="14.25">
      <c r="A93" s="32" t="s">
        <v>27</v>
      </c>
      <c r="B93" s="65">
        <v>41</v>
      </c>
      <c r="C93" s="65">
        <v>25</v>
      </c>
      <c r="D93" s="66">
        <v>17</v>
      </c>
      <c r="E93" s="72">
        <v>53.98909045510857</v>
      </c>
      <c r="F93" s="72">
        <v>27.58703147057976</v>
      </c>
      <c r="G93" s="72">
        <v>26.402058984528804</v>
      </c>
    </row>
    <row r="94" spans="1:7" ht="14.25">
      <c r="A94" s="32" t="s">
        <v>28</v>
      </c>
      <c r="B94" s="65">
        <v>41</v>
      </c>
      <c r="C94" s="65">
        <v>25</v>
      </c>
      <c r="D94" s="66">
        <v>17</v>
      </c>
      <c r="E94" s="72">
        <v>56.57791916121609</v>
      </c>
      <c r="F94" s="72">
        <v>26.22491862590065</v>
      </c>
      <c r="G94" s="72">
        <v>30.353000535315438</v>
      </c>
    </row>
    <row r="95" spans="1:7" ht="14.25">
      <c r="A95" s="32" t="s">
        <v>29</v>
      </c>
      <c r="B95" s="65">
        <v>40</v>
      </c>
      <c r="C95" s="65">
        <v>27</v>
      </c>
      <c r="D95" s="66">
        <v>13</v>
      </c>
      <c r="E95" s="72">
        <v>53.10448652940575</v>
      </c>
      <c r="F95" s="72">
        <v>28.604278200985828</v>
      </c>
      <c r="G95" s="72">
        <v>24.50020832841993</v>
      </c>
    </row>
    <row r="96" spans="1:7" ht="14.25">
      <c r="A96" s="32" t="s">
        <v>30</v>
      </c>
      <c r="B96" s="65">
        <v>42</v>
      </c>
      <c r="C96" s="65">
        <v>27</v>
      </c>
      <c r="D96" s="66">
        <v>15</v>
      </c>
      <c r="E96" s="72">
        <v>54.19636872422878</v>
      </c>
      <c r="F96" s="72">
        <v>29.06950496857914</v>
      </c>
      <c r="G96" s="72">
        <v>25.126863755649637</v>
      </c>
    </row>
    <row r="97" spans="1:7" ht="14.25">
      <c r="A97" s="32" t="s">
        <v>31</v>
      </c>
      <c r="B97" s="65">
        <v>40</v>
      </c>
      <c r="C97" s="65">
        <v>25</v>
      </c>
      <c r="D97" s="66">
        <v>15</v>
      </c>
      <c r="E97" s="72">
        <v>54.57698851856618</v>
      </c>
      <c r="F97" s="72">
        <v>26.99209310970989</v>
      </c>
      <c r="G97" s="72">
        <v>27.58489540885629</v>
      </c>
    </row>
    <row r="98" spans="1:7" ht="14.25">
      <c r="A98" s="225" t="s">
        <v>584</v>
      </c>
      <c r="B98" s="225"/>
      <c r="C98" s="225"/>
      <c r="D98" s="225"/>
      <c r="E98" s="225"/>
      <c r="F98" s="225"/>
      <c r="G98" s="225"/>
    </row>
    <row r="99" spans="1:7" ht="14.25">
      <c r="A99" s="31" t="s">
        <v>598</v>
      </c>
      <c r="B99" s="63">
        <v>66</v>
      </c>
      <c r="C99" s="63">
        <v>26</v>
      </c>
      <c r="D99" s="64">
        <v>40</v>
      </c>
      <c r="E99" s="72">
        <v>87.8104831474672</v>
      </c>
      <c r="F99" s="72">
        <v>29.381082633315497</v>
      </c>
      <c r="G99" s="72">
        <v>58.42940051415171</v>
      </c>
    </row>
    <row r="100" spans="1:7" ht="14.25">
      <c r="A100" s="32" t="s">
        <v>16</v>
      </c>
      <c r="B100" s="65">
        <v>66</v>
      </c>
      <c r="C100" s="65">
        <v>25</v>
      </c>
      <c r="D100" s="66">
        <v>42</v>
      </c>
      <c r="E100" s="72">
        <v>88.35896740358967</v>
      </c>
      <c r="F100" s="72">
        <v>27.489850354898504</v>
      </c>
      <c r="G100" s="72">
        <v>60.869117048691166</v>
      </c>
    </row>
    <row r="101" spans="1:7" ht="14.25">
      <c r="A101" s="32" t="s">
        <v>17</v>
      </c>
      <c r="B101" s="65">
        <v>66</v>
      </c>
      <c r="C101" s="65">
        <v>27</v>
      </c>
      <c r="D101" s="66">
        <v>39</v>
      </c>
      <c r="E101" s="72">
        <v>89.69164862778342</v>
      </c>
      <c r="F101" s="72">
        <v>28.91267162168299</v>
      </c>
      <c r="G101" s="72">
        <v>60.77897700610042</v>
      </c>
    </row>
    <row r="102" spans="1:7" ht="14.25">
      <c r="A102" s="32" t="s">
        <v>18</v>
      </c>
      <c r="B102" s="65">
        <v>63</v>
      </c>
      <c r="C102" s="65">
        <v>26</v>
      </c>
      <c r="D102" s="66">
        <v>37</v>
      </c>
      <c r="E102" s="72">
        <v>91.63329796821704</v>
      </c>
      <c r="F102" s="72">
        <v>29.64889664639827</v>
      </c>
      <c r="G102" s="72">
        <v>61.98440132181876</v>
      </c>
    </row>
    <row r="103" spans="1:7" ht="14.25">
      <c r="A103" s="32" t="s">
        <v>19</v>
      </c>
      <c r="B103" s="65">
        <v>64</v>
      </c>
      <c r="C103" s="65">
        <v>27</v>
      </c>
      <c r="D103" s="66">
        <v>37</v>
      </c>
      <c r="E103" s="72">
        <v>89.60211060283527</v>
      </c>
      <c r="F103" s="72">
        <v>30.85284659631324</v>
      </c>
      <c r="G103" s="72">
        <v>58.74926400652204</v>
      </c>
    </row>
    <row r="104" spans="1:7" ht="14.25">
      <c r="A104" s="32" t="s">
        <v>20</v>
      </c>
      <c r="B104" s="65">
        <v>69</v>
      </c>
      <c r="C104" s="65">
        <v>24</v>
      </c>
      <c r="D104" s="66">
        <v>45</v>
      </c>
      <c r="E104" s="72">
        <v>96.26877737601788</v>
      </c>
      <c r="F104" s="72">
        <v>28.217998843715396</v>
      </c>
      <c r="G104" s="72">
        <v>68.05077853230247</v>
      </c>
    </row>
    <row r="105" spans="1:7" ht="14.25">
      <c r="A105" s="32" t="s">
        <v>21</v>
      </c>
      <c r="B105" s="65">
        <v>66</v>
      </c>
      <c r="C105" s="65">
        <v>26</v>
      </c>
      <c r="D105" s="66">
        <v>40</v>
      </c>
      <c r="E105" s="72">
        <v>81.98512329581368</v>
      </c>
      <c r="F105" s="72">
        <v>28.20336797866863</v>
      </c>
      <c r="G105" s="72">
        <v>53.78175531714504</v>
      </c>
    </row>
    <row r="106" spans="1:7" ht="14.25">
      <c r="A106" s="32" t="s">
        <v>22</v>
      </c>
      <c r="B106" s="65">
        <v>68</v>
      </c>
      <c r="C106" s="65">
        <v>26</v>
      </c>
      <c r="D106" s="66">
        <v>41</v>
      </c>
      <c r="E106" s="72">
        <v>83.72184482336087</v>
      </c>
      <c r="F106" s="72">
        <v>30.70017309869919</v>
      </c>
      <c r="G106" s="72">
        <v>53.021671724661665</v>
      </c>
    </row>
    <row r="107" spans="1:7" ht="14.25">
      <c r="A107" s="32" t="s">
        <v>23</v>
      </c>
      <c r="B107" s="65">
        <v>65</v>
      </c>
      <c r="C107" s="65">
        <v>25</v>
      </c>
      <c r="D107" s="66">
        <v>40</v>
      </c>
      <c r="E107" s="72">
        <v>88.6320677913307</v>
      </c>
      <c r="F107" s="72">
        <v>27.56606752231748</v>
      </c>
      <c r="G107" s="72">
        <v>61.06600026901322</v>
      </c>
    </row>
    <row r="108" spans="1:7" ht="14.25">
      <c r="A108" s="32" t="s">
        <v>24</v>
      </c>
      <c r="B108" s="65">
        <v>62</v>
      </c>
      <c r="C108" s="65">
        <v>27</v>
      </c>
      <c r="D108" s="66">
        <v>35</v>
      </c>
      <c r="E108" s="72">
        <v>87.04763957928252</v>
      </c>
      <c r="F108" s="72">
        <v>30.172009933376724</v>
      </c>
      <c r="G108" s="72">
        <v>56.8756296459058</v>
      </c>
    </row>
    <row r="109" spans="1:7" ht="14.25">
      <c r="A109" s="32" t="s">
        <v>25</v>
      </c>
      <c r="B109" s="65">
        <v>61</v>
      </c>
      <c r="C109" s="65">
        <v>27</v>
      </c>
      <c r="D109" s="66">
        <v>34</v>
      </c>
      <c r="E109" s="72">
        <v>84.30767694918639</v>
      </c>
      <c r="F109" s="72">
        <v>30.0104821802935</v>
      </c>
      <c r="G109" s="72">
        <v>54.297194768892886</v>
      </c>
    </row>
    <row r="110" spans="1:7" ht="14.25">
      <c r="A110" s="32" t="s">
        <v>26</v>
      </c>
      <c r="B110" s="65">
        <v>67</v>
      </c>
      <c r="C110" s="65">
        <v>27</v>
      </c>
      <c r="D110" s="66">
        <v>39</v>
      </c>
      <c r="E110" s="72">
        <v>84.75262891845902</v>
      </c>
      <c r="F110" s="72">
        <v>29.690937439928234</v>
      </c>
      <c r="G110" s="72">
        <v>55.0616914785308</v>
      </c>
    </row>
    <row r="111" spans="1:7" ht="14.25">
      <c r="A111" s="32" t="s">
        <v>27</v>
      </c>
      <c r="B111" s="65">
        <v>65</v>
      </c>
      <c r="C111" s="65">
        <v>26</v>
      </c>
      <c r="D111" s="66">
        <v>40</v>
      </c>
      <c r="E111" s="72">
        <v>89.66001993693507</v>
      </c>
      <c r="F111" s="72">
        <v>29.606782462873156</v>
      </c>
      <c r="G111" s="72">
        <v>60.053237474061916</v>
      </c>
    </row>
    <row r="112" spans="1:7" ht="14.25">
      <c r="A112" s="32" t="s">
        <v>28</v>
      </c>
      <c r="B112" s="65">
        <v>67</v>
      </c>
      <c r="C112" s="65">
        <v>25</v>
      </c>
      <c r="D112" s="66">
        <v>42</v>
      </c>
      <c r="E112" s="72">
        <v>98.42208797801247</v>
      </c>
      <c r="F112" s="72">
        <v>28.15477768321777</v>
      </c>
      <c r="G112" s="72">
        <v>70.26731029479471</v>
      </c>
    </row>
    <row r="113" spans="1:7" ht="14.25">
      <c r="A113" s="32" t="s">
        <v>29</v>
      </c>
      <c r="B113" s="65">
        <v>62</v>
      </c>
      <c r="C113" s="65">
        <v>27</v>
      </c>
      <c r="D113" s="66">
        <v>35</v>
      </c>
      <c r="E113" s="72">
        <v>88.37912039717209</v>
      </c>
      <c r="F113" s="72">
        <v>30.110695928284475</v>
      </c>
      <c r="G113" s="72">
        <v>58.2684244688876</v>
      </c>
    </row>
    <row r="114" spans="1:7" ht="14.25">
      <c r="A114" s="32" t="s">
        <v>30</v>
      </c>
      <c r="B114" s="65">
        <v>65</v>
      </c>
      <c r="C114" s="65">
        <v>27</v>
      </c>
      <c r="D114" s="66">
        <v>38</v>
      </c>
      <c r="E114" s="72">
        <v>86.13309267980861</v>
      </c>
      <c r="F114" s="72">
        <v>29.944818898822113</v>
      </c>
      <c r="G114" s="72">
        <v>56.188273780986485</v>
      </c>
    </row>
    <row r="115" spans="1:7" ht="14.25">
      <c r="A115" s="32" t="s">
        <v>31</v>
      </c>
      <c r="B115" s="65">
        <v>65</v>
      </c>
      <c r="C115" s="65">
        <v>26</v>
      </c>
      <c r="D115" s="66">
        <v>39</v>
      </c>
      <c r="E115" s="72">
        <v>90.70467034734824</v>
      </c>
      <c r="F115" s="72">
        <v>28.918767615149992</v>
      </c>
      <c r="G115" s="72">
        <v>61.78590273219824</v>
      </c>
    </row>
    <row r="116" spans="1:7" ht="14.25">
      <c r="A116" s="226" t="s">
        <v>602</v>
      </c>
      <c r="B116" s="226"/>
      <c r="C116" s="226"/>
      <c r="D116" s="226"/>
      <c r="E116" s="226"/>
      <c r="F116" s="226"/>
      <c r="G116" s="226"/>
    </row>
    <row r="117" spans="1:8" ht="14.25">
      <c r="A117" s="31" t="s">
        <v>598</v>
      </c>
      <c r="B117" s="63">
        <v>58</v>
      </c>
      <c r="C117" s="63">
        <v>34</v>
      </c>
      <c r="D117" s="64">
        <v>25</v>
      </c>
      <c r="E117" s="63">
        <v>66.33306509419633</v>
      </c>
      <c r="F117" s="63">
        <v>34.27573909747178</v>
      </c>
      <c r="G117" s="64">
        <v>32.05732599672455</v>
      </c>
      <c r="H117" s="68"/>
    </row>
    <row r="118" spans="1:7" ht="14.25">
      <c r="A118" s="32" t="s">
        <v>16</v>
      </c>
      <c r="B118" s="65">
        <v>52</v>
      </c>
      <c r="C118" s="65">
        <v>31</v>
      </c>
      <c r="D118" s="66">
        <v>21</v>
      </c>
      <c r="E118" s="65">
        <v>65.08447033736688</v>
      </c>
      <c r="F118" s="65">
        <v>33.50677412544861</v>
      </c>
      <c r="G118" s="66">
        <v>31.577696211918273</v>
      </c>
    </row>
    <row r="119" spans="1:7" ht="14.25">
      <c r="A119" s="32" t="s">
        <v>17</v>
      </c>
      <c r="B119" s="65">
        <v>56</v>
      </c>
      <c r="C119" s="65">
        <v>35</v>
      </c>
      <c r="D119" s="66">
        <v>22</v>
      </c>
      <c r="E119" s="65">
        <v>65.56176857149603</v>
      </c>
      <c r="F119" s="65">
        <v>34.82957273163706</v>
      </c>
      <c r="G119" s="66">
        <v>30.732195839858967</v>
      </c>
    </row>
    <row r="120" spans="1:7" ht="14.25">
      <c r="A120" s="32" t="s">
        <v>18</v>
      </c>
      <c r="B120" s="65">
        <v>64</v>
      </c>
      <c r="C120" s="65">
        <v>34</v>
      </c>
      <c r="D120" s="66">
        <v>30</v>
      </c>
      <c r="E120" s="65">
        <v>68.97573281265805</v>
      </c>
      <c r="F120" s="65">
        <v>32.637022097025834</v>
      </c>
      <c r="G120" s="66">
        <v>36.33871071563221</v>
      </c>
    </row>
    <row r="121" spans="1:7" ht="14.25">
      <c r="A121" s="32" t="s">
        <v>19</v>
      </c>
      <c r="B121" s="65">
        <v>53</v>
      </c>
      <c r="C121" s="65">
        <v>32</v>
      </c>
      <c r="D121" s="66">
        <v>21</v>
      </c>
      <c r="E121" s="65">
        <v>64.80779897154353</v>
      </c>
      <c r="F121" s="65">
        <v>33.07747266693616</v>
      </c>
      <c r="G121" s="66">
        <v>31.73032630460737</v>
      </c>
    </row>
    <row r="122" spans="1:7" ht="14.25">
      <c r="A122" s="32" t="s">
        <v>20</v>
      </c>
      <c r="B122" s="65">
        <v>62</v>
      </c>
      <c r="C122" s="65">
        <v>32</v>
      </c>
      <c r="D122" s="66">
        <v>29</v>
      </c>
      <c r="E122" s="65">
        <v>69.50712957797126</v>
      </c>
      <c r="F122" s="65">
        <v>33.20939439828141</v>
      </c>
      <c r="G122" s="66">
        <v>36.29773517968983</v>
      </c>
    </row>
    <row r="123" spans="1:7" ht="14.25">
      <c r="A123" s="32" t="s">
        <v>21</v>
      </c>
      <c r="B123" s="65">
        <v>60</v>
      </c>
      <c r="C123" s="65">
        <v>36</v>
      </c>
      <c r="D123" s="66">
        <v>24</v>
      </c>
      <c r="E123" s="65">
        <v>65.58006758104946</v>
      </c>
      <c r="F123" s="65">
        <v>35.70102114019124</v>
      </c>
      <c r="G123" s="66">
        <v>29.879046440858232</v>
      </c>
    </row>
    <row r="124" spans="1:7" ht="14.25">
      <c r="A124" s="32" t="s">
        <v>22</v>
      </c>
      <c r="B124" s="65">
        <v>61</v>
      </c>
      <c r="C124" s="65">
        <v>35</v>
      </c>
      <c r="D124" s="66">
        <v>26</v>
      </c>
      <c r="E124" s="65">
        <v>68.79046796071783</v>
      </c>
      <c r="F124" s="65">
        <v>35.83173294219716</v>
      </c>
      <c r="G124" s="66">
        <v>32.95873501852067</v>
      </c>
    </row>
    <row r="125" spans="1:7" ht="14.25">
      <c r="A125" s="32" t="s">
        <v>23</v>
      </c>
      <c r="B125" s="65">
        <v>53</v>
      </c>
      <c r="C125" s="65">
        <v>27</v>
      </c>
      <c r="D125" s="66">
        <v>26</v>
      </c>
      <c r="E125" s="65">
        <v>61.68084983211764</v>
      </c>
      <c r="F125" s="65">
        <v>28.289626027555865</v>
      </c>
      <c r="G125" s="66">
        <v>33.39122380456177</v>
      </c>
    </row>
    <row r="126" spans="1:7" ht="14.25">
      <c r="A126" s="32" t="s">
        <v>24</v>
      </c>
      <c r="B126" s="65">
        <v>60</v>
      </c>
      <c r="C126" s="65">
        <v>35</v>
      </c>
      <c r="D126" s="66">
        <v>26</v>
      </c>
      <c r="E126" s="65">
        <v>64.1271680776723</v>
      </c>
      <c r="F126" s="65">
        <v>32.7817482940428</v>
      </c>
      <c r="G126" s="66">
        <v>31.345419783629485</v>
      </c>
    </row>
    <row r="127" spans="1:7" ht="14.25">
      <c r="A127" s="32" t="s">
        <v>25</v>
      </c>
      <c r="B127" s="65">
        <v>68</v>
      </c>
      <c r="C127" s="65">
        <v>34</v>
      </c>
      <c r="D127" s="66">
        <v>34</v>
      </c>
      <c r="E127" s="65">
        <v>69.29453262786596</v>
      </c>
      <c r="F127" s="65">
        <v>32.49878044204285</v>
      </c>
      <c r="G127" s="66">
        <v>36.795752185823105</v>
      </c>
    </row>
    <row r="128" spans="1:7" ht="14.25">
      <c r="A128" s="32" t="s">
        <v>26</v>
      </c>
      <c r="B128" s="65">
        <v>56</v>
      </c>
      <c r="C128" s="65">
        <v>38</v>
      </c>
      <c r="D128" s="66">
        <v>18</v>
      </c>
      <c r="E128" s="65">
        <v>65.60309448917727</v>
      </c>
      <c r="F128" s="65">
        <v>39.498286544525115</v>
      </c>
      <c r="G128" s="66">
        <v>26.10480794465215</v>
      </c>
    </row>
    <row r="129" spans="1:7" ht="14.25">
      <c r="A129" s="32" t="s">
        <v>27</v>
      </c>
      <c r="B129" s="65">
        <v>56</v>
      </c>
      <c r="C129" s="65">
        <v>30</v>
      </c>
      <c r="D129" s="66">
        <v>26</v>
      </c>
      <c r="E129" s="65">
        <v>66.99446258470975</v>
      </c>
      <c r="F129" s="65">
        <v>32.90908946461059</v>
      </c>
      <c r="G129" s="66">
        <v>34.08537312009915</v>
      </c>
    </row>
    <row r="130" spans="1:7" ht="14.25">
      <c r="A130" s="32" t="s">
        <v>28</v>
      </c>
      <c r="B130" s="65">
        <v>61</v>
      </c>
      <c r="C130" s="65">
        <v>32</v>
      </c>
      <c r="D130" s="66">
        <v>29</v>
      </c>
      <c r="E130" s="65">
        <v>67.95828874546991</v>
      </c>
      <c r="F130" s="65">
        <v>30.82577148709357</v>
      </c>
      <c r="G130" s="66">
        <v>37.132517258376346</v>
      </c>
    </row>
    <row r="131" spans="1:7" ht="14.25">
      <c r="A131" s="32" t="s">
        <v>29</v>
      </c>
      <c r="B131" s="65">
        <v>56</v>
      </c>
      <c r="C131" s="65">
        <v>35</v>
      </c>
      <c r="D131" s="66">
        <v>21</v>
      </c>
      <c r="E131" s="65">
        <v>63.25620764222646</v>
      </c>
      <c r="F131" s="65">
        <v>33.458075587428766</v>
      </c>
      <c r="G131" s="66">
        <v>29.798132054797698</v>
      </c>
    </row>
    <row r="132" spans="1:7" ht="14.25">
      <c r="A132" s="32" t="s">
        <v>30</v>
      </c>
      <c r="B132" s="65">
        <v>56</v>
      </c>
      <c r="C132" s="65">
        <v>35</v>
      </c>
      <c r="D132" s="66">
        <v>21</v>
      </c>
      <c r="E132" s="65">
        <v>65.60732737510365</v>
      </c>
      <c r="F132" s="65">
        <v>36.59209166171624</v>
      </c>
      <c r="G132" s="66">
        <v>29.015235713387412</v>
      </c>
    </row>
    <row r="133" spans="1:7" ht="14.25">
      <c r="A133" s="32" t="s">
        <v>31</v>
      </c>
      <c r="B133" s="65">
        <v>53</v>
      </c>
      <c r="C133" s="65">
        <v>33</v>
      </c>
      <c r="D133" s="66">
        <v>20</v>
      </c>
      <c r="E133" s="65">
        <v>63.858798386517236</v>
      </c>
      <c r="F133" s="65">
        <v>32.547734281509626</v>
      </c>
      <c r="G133" s="66">
        <v>31.311064105007606</v>
      </c>
    </row>
    <row r="134" spans="1:7" ht="14.25">
      <c r="A134" s="225" t="s">
        <v>583</v>
      </c>
      <c r="B134" s="225"/>
      <c r="C134" s="225"/>
      <c r="D134" s="225"/>
      <c r="E134" s="225"/>
      <c r="F134" s="225"/>
      <c r="G134" s="225"/>
    </row>
    <row r="135" spans="1:7" ht="14.25">
      <c r="A135" s="31" t="s">
        <v>598</v>
      </c>
      <c r="B135" s="63">
        <v>47</v>
      </c>
      <c r="C135" s="63">
        <v>32</v>
      </c>
      <c r="D135" s="64">
        <v>14</v>
      </c>
      <c r="E135" s="72">
        <v>53.023183567245425</v>
      </c>
      <c r="F135" s="72">
        <v>32.46345621026682</v>
      </c>
      <c r="G135" s="72">
        <v>20.55972735697861</v>
      </c>
    </row>
    <row r="136" spans="1:7" ht="14.25">
      <c r="A136" s="32" t="s">
        <v>16</v>
      </c>
      <c r="B136" s="65">
        <v>41</v>
      </c>
      <c r="C136" s="65">
        <v>29</v>
      </c>
      <c r="D136" s="66">
        <v>11</v>
      </c>
      <c r="E136" s="72">
        <v>52.024625955599845</v>
      </c>
      <c r="F136" s="72">
        <v>31.811476377178373</v>
      </c>
      <c r="G136" s="72">
        <v>20.213149578421476</v>
      </c>
    </row>
    <row r="137" spans="1:7" ht="14.25">
      <c r="A137" s="32" t="s">
        <v>17</v>
      </c>
      <c r="B137" s="65">
        <v>46</v>
      </c>
      <c r="C137" s="65">
        <v>33</v>
      </c>
      <c r="D137" s="66">
        <v>13</v>
      </c>
      <c r="E137" s="72">
        <v>52.99490729833083</v>
      </c>
      <c r="F137" s="72">
        <v>33.08226253692661</v>
      </c>
      <c r="G137" s="72">
        <v>19.91264476140421</v>
      </c>
    </row>
    <row r="138" spans="1:7" ht="14.25">
      <c r="A138" s="32" t="s">
        <v>18</v>
      </c>
      <c r="B138" s="65">
        <v>49</v>
      </c>
      <c r="C138" s="65">
        <v>32</v>
      </c>
      <c r="D138" s="66">
        <v>17</v>
      </c>
      <c r="E138" s="72">
        <v>52.84128640546438</v>
      </c>
      <c r="F138" s="72">
        <v>30.41429264998856</v>
      </c>
      <c r="G138" s="72">
        <v>22.426993755475817</v>
      </c>
    </row>
    <row r="139" spans="1:7" ht="14.25">
      <c r="A139" s="32" t="s">
        <v>19</v>
      </c>
      <c r="B139" s="65">
        <v>42</v>
      </c>
      <c r="C139" s="65">
        <v>31</v>
      </c>
      <c r="D139" s="66">
        <v>11</v>
      </c>
      <c r="E139" s="72">
        <v>51.05725662501717</v>
      </c>
      <c r="F139" s="72">
        <v>30.986544006590687</v>
      </c>
      <c r="G139" s="72">
        <v>20.070712618426473</v>
      </c>
    </row>
    <row r="140" spans="1:7" ht="14.25">
      <c r="A140" s="32" t="s">
        <v>20</v>
      </c>
      <c r="B140" s="65">
        <v>47</v>
      </c>
      <c r="C140" s="65">
        <v>31</v>
      </c>
      <c r="D140" s="66">
        <v>17</v>
      </c>
      <c r="E140" s="72">
        <v>54.30710337184082</v>
      </c>
      <c r="F140" s="72">
        <v>31.30290811920773</v>
      </c>
      <c r="G140" s="72">
        <v>23.00419525263308</v>
      </c>
    </row>
    <row r="141" spans="1:7" ht="14.25">
      <c r="A141" s="32" t="s">
        <v>21</v>
      </c>
      <c r="B141" s="65">
        <v>49</v>
      </c>
      <c r="C141" s="65">
        <v>35</v>
      </c>
      <c r="D141" s="66">
        <v>15</v>
      </c>
      <c r="E141" s="72">
        <v>53.92141032919603</v>
      </c>
      <c r="F141" s="72">
        <v>34.32555700815481</v>
      </c>
      <c r="G141" s="72">
        <v>19.59585332104122</v>
      </c>
    </row>
    <row r="142" spans="1:7" ht="14.25">
      <c r="A142" s="32" t="s">
        <v>22</v>
      </c>
      <c r="B142" s="65">
        <v>48</v>
      </c>
      <c r="C142" s="65">
        <v>33</v>
      </c>
      <c r="D142" s="66">
        <v>16</v>
      </c>
      <c r="E142" s="72">
        <v>54.949900758064906</v>
      </c>
      <c r="F142" s="72">
        <v>33.8755370622793</v>
      </c>
      <c r="G142" s="72">
        <v>21.074363695785607</v>
      </c>
    </row>
    <row r="143" spans="1:7" ht="14.25">
      <c r="A143" s="32" t="s">
        <v>23</v>
      </c>
      <c r="B143" s="65">
        <v>42</v>
      </c>
      <c r="C143" s="65">
        <v>27</v>
      </c>
      <c r="D143" s="66">
        <v>16</v>
      </c>
      <c r="E143" s="72">
        <v>48.30638332190814</v>
      </c>
      <c r="F143" s="72">
        <v>27.03267604876541</v>
      </c>
      <c r="G143" s="72">
        <v>21.273707273142733</v>
      </c>
    </row>
    <row r="144" spans="1:7" ht="14.25">
      <c r="A144" s="32" t="s">
        <v>24</v>
      </c>
      <c r="B144" s="65">
        <v>49</v>
      </c>
      <c r="C144" s="65">
        <v>33</v>
      </c>
      <c r="D144" s="66">
        <v>15</v>
      </c>
      <c r="E144" s="72">
        <v>51.17042644286713</v>
      </c>
      <c r="F144" s="72">
        <v>31.10777311391492</v>
      </c>
      <c r="G144" s="72">
        <v>20.062653328952212</v>
      </c>
    </row>
    <row r="145" spans="1:7" ht="14.25">
      <c r="A145" s="32" t="s">
        <v>25</v>
      </c>
      <c r="B145" s="65">
        <v>53</v>
      </c>
      <c r="C145" s="65">
        <v>32</v>
      </c>
      <c r="D145" s="66">
        <v>21</v>
      </c>
      <c r="E145" s="72">
        <v>53.56300459612093</v>
      </c>
      <c r="F145" s="72">
        <v>30.082352782607526</v>
      </c>
      <c r="G145" s="72">
        <v>23.480651813513404</v>
      </c>
    </row>
    <row r="146" spans="1:7" ht="14.25">
      <c r="A146" s="32" t="s">
        <v>26</v>
      </c>
      <c r="B146" s="65">
        <v>47</v>
      </c>
      <c r="C146" s="65">
        <v>37</v>
      </c>
      <c r="D146" s="66">
        <v>10</v>
      </c>
      <c r="E146" s="72">
        <v>55.00293479106409</v>
      </c>
      <c r="F146" s="72">
        <v>37.703225441456226</v>
      </c>
      <c r="G146" s="72">
        <v>17.29970934960787</v>
      </c>
    </row>
    <row r="147" spans="1:7" ht="14.25">
      <c r="A147" s="32" t="s">
        <v>27</v>
      </c>
      <c r="B147" s="65">
        <v>45</v>
      </c>
      <c r="C147" s="65">
        <v>29</v>
      </c>
      <c r="D147" s="66">
        <v>16</v>
      </c>
      <c r="E147" s="72">
        <v>53.30230240029904</v>
      </c>
      <c r="F147" s="72">
        <v>31.393751687269898</v>
      </c>
      <c r="G147" s="72">
        <v>21.908550713029136</v>
      </c>
    </row>
    <row r="148" spans="1:7" ht="14.25">
      <c r="A148" s="32" t="s">
        <v>28</v>
      </c>
      <c r="B148" s="65">
        <v>46</v>
      </c>
      <c r="C148" s="65">
        <v>30</v>
      </c>
      <c r="D148" s="66">
        <v>17</v>
      </c>
      <c r="E148" s="72">
        <v>52.5380014777707</v>
      </c>
      <c r="F148" s="72">
        <v>28.723122464438237</v>
      </c>
      <c r="G148" s="72">
        <v>23.814879013332465</v>
      </c>
    </row>
    <row r="149" spans="1:7" ht="14.25">
      <c r="A149" s="32" t="s">
        <v>29</v>
      </c>
      <c r="B149" s="65">
        <v>44</v>
      </c>
      <c r="C149" s="65">
        <v>33</v>
      </c>
      <c r="D149" s="66">
        <v>12</v>
      </c>
      <c r="E149" s="72">
        <v>49.39208217732286</v>
      </c>
      <c r="F149" s="72">
        <v>30.927264082428117</v>
      </c>
      <c r="G149" s="72">
        <v>18.464818094894746</v>
      </c>
    </row>
    <row r="150" spans="1:7" ht="14.25">
      <c r="A150" s="32" t="s">
        <v>30</v>
      </c>
      <c r="B150" s="65">
        <v>46</v>
      </c>
      <c r="C150" s="65">
        <v>34</v>
      </c>
      <c r="D150" s="66">
        <v>12</v>
      </c>
      <c r="E150" s="72">
        <v>53.98915303813956</v>
      </c>
      <c r="F150" s="72">
        <v>35.093235121609375</v>
      </c>
      <c r="G150" s="72">
        <v>18.89591791653019</v>
      </c>
    </row>
    <row r="151" spans="1:7" ht="14.25">
      <c r="A151" s="32" t="s">
        <v>31</v>
      </c>
      <c r="B151" s="65">
        <v>42</v>
      </c>
      <c r="C151" s="65">
        <v>31</v>
      </c>
      <c r="D151" s="66">
        <v>11</v>
      </c>
      <c r="E151" s="72">
        <v>50.25801726927466</v>
      </c>
      <c r="F151" s="72">
        <v>30.33193112727149</v>
      </c>
      <c r="G151" s="72">
        <v>19.926086142003168</v>
      </c>
    </row>
    <row r="152" spans="1:7" ht="14.25">
      <c r="A152" s="225" t="s">
        <v>580</v>
      </c>
      <c r="B152" s="225"/>
      <c r="C152" s="225"/>
      <c r="D152" s="225"/>
      <c r="E152" s="225"/>
      <c r="F152" s="225"/>
      <c r="G152" s="225"/>
    </row>
    <row r="153" spans="1:7" ht="14.25">
      <c r="A153" s="31" t="s">
        <v>603</v>
      </c>
      <c r="B153" s="63">
        <v>72</v>
      </c>
      <c r="C153" s="63">
        <v>36</v>
      </c>
      <c r="D153" s="64">
        <v>36</v>
      </c>
      <c r="E153" s="72">
        <v>82.09449038208807</v>
      </c>
      <c r="F153" s="72">
        <v>36.421825917956745</v>
      </c>
      <c r="G153" s="72">
        <v>45.67266446413133</v>
      </c>
    </row>
    <row r="154" spans="1:7" ht="14.25">
      <c r="A154" s="32" t="s">
        <v>16</v>
      </c>
      <c r="B154" s="65">
        <v>66</v>
      </c>
      <c r="C154" s="65">
        <v>33</v>
      </c>
      <c r="D154" s="66">
        <v>33</v>
      </c>
      <c r="E154" s="72">
        <v>80.4871542075045</v>
      </c>
      <c r="F154" s="72">
        <v>35.50619575093275</v>
      </c>
      <c r="G154" s="72">
        <v>44.98095845657175</v>
      </c>
    </row>
    <row r="155" spans="1:7" ht="14.25">
      <c r="A155" s="32" t="s">
        <v>17</v>
      </c>
      <c r="B155" s="65">
        <v>69</v>
      </c>
      <c r="C155" s="65">
        <v>37</v>
      </c>
      <c r="D155" s="66">
        <v>32</v>
      </c>
      <c r="E155" s="72">
        <v>80.48216829412094</v>
      </c>
      <c r="F155" s="72">
        <v>36.90412149745876</v>
      </c>
      <c r="G155" s="72">
        <v>43.57804679666218</v>
      </c>
    </row>
    <row r="156" spans="1:7" ht="14.25">
      <c r="A156" s="32" t="s">
        <v>18</v>
      </c>
      <c r="B156" s="65">
        <v>81</v>
      </c>
      <c r="C156" s="65">
        <v>36</v>
      </c>
      <c r="D156" s="66">
        <v>45</v>
      </c>
      <c r="E156" s="72">
        <v>88.63790922568448</v>
      </c>
      <c r="F156" s="72">
        <v>35.34574214871537</v>
      </c>
      <c r="G156" s="72">
        <v>53.29216707696911</v>
      </c>
    </row>
    <row r="157" spans="1:7" ht="14.25">
      <c r="A157" s="32" t="s">
        <v>19</v>
      </c>
      <c r="B157" s="65">
        <v>67</v>
      </c>
      <c r="C157" s="65">
        <v>35</v>
      </c>
      <c r="D157" s="66">
        <v>32</v>
      </c>
      <c r="E157" s="72">
        <v>81.4608493213328</v>
      </c>
      <c r="F157" s="72">
        <v>35.60976116734915</v>
      </c>
      <c r="G157" s="72">
        <v>45.85108815398366</v>
      </c>
    </row>
    <row r="158" spans="1:7" ht="14.25">
      <c r="A158" s="32" t="s">
        <v>20</v>
      </c>
      <c r="B158" s="65">
        <v>79</v>
      </c>
      <c r="C158" s="65">
        <v>35</v>
      </c>
      <c r="D158" s="66">
        <v>44</v>
      </c>
      <c r="E158" s="72">
        <v>87.72837865925476</v>
      </c>
      <c r="F158" s="72">
        <v>35.494822126494164</v>
      </c>
      <c r="G158" s="72">
        <v>52.233556532760595</v>
      </c>
    </row>
    <row r="159" spans="1:7" ht="14.25">
      <c r="A159" s="32" t="s">
        <v>21</v>
      </c>
      <c r="B159" s="65">
        <v>72</v>
      </c>
      <c r="C159" s="65">
        <v>38</v>
      </c>
      <c r="D159" s="66">
        <v>34</v>
      </c>
      <c r="E159" s="72">
        <v>78.96905942074642</v>
      </c>
      <c r="F159" s="72">
        <v>37.28062654772681</v>
      </c>
      <c r="G159" s="72">
        <v>41.68843287301961</v>
      </c>
    </row>
    <row r="160" spans="1:7" ht="14.25">
      <c r="A160" s="32" t="s">
        <v>22</v>
      </c>
      <c r="B160" s="65">
        <v>75</v>
      </c>
      <c r="C160" s="65">
        <v>37</v>
      </c>
      <c r="D160" s="66">
        <v>39</v>
      </c>
      <c r="E160" s="72">
        <v>85.24307759948908</v>
      </c>
      <c r="F160" s="72">
        <v>38.157109259368056</v>
      </c>
      <c r="G160" s="72">
        <v>47.08596834012102</v>
      </c>
    </row>
    <row r="161" spans="1:7" ht="14.25">
      <c r="A161" s="32" t="s">
        <v>23</v>
      </c>
      <c r="B161" s="65">
        <v>65</v>
      </c>
      <c r="C161" s="65">
        <v>29</v>
      </c>
      <c r="D161" s="66">
        <v>37</v>
      </c>
      <c r="E161" s="72">
        <v>77.2779998432479</v>
      </c>
      <c r="F161" s="72">
        <v>29.75546672936751</v>
      </c>
      <c r="G161" s="72">
        <v>47.5225331138804</v>
      </c>
    </row>
    <row r="162" spans="1:7" ht="14.25">
      <c r="A162" s="32" t="s">
        <v>24</v>
      </c>
      <c r="B162" s="65">
        <v>74</v>
      </c>
      <c r="C162" s="65">
        <v>37</v>
      </c>
      <c r="D162" s="66">
        <v>37</v>
      </c>
      <c r="E162" s="72">
        <v>79.36268614224376</v>
      </c>
      <c r="F162" s="72">
        <v>34.75013508567046</v>
      </c>
      <c r="G162" s="72">
        <v>44.612551056573295</v>
      </c>
    </row>
    <row r="163" spans="1:7" ht="14.25">
      <c r="A163" s="32" t="s">
        <v>25</v>
      </c>
      <c r="B163" s="65">
        <v>87</v>
      </c>
      <c r="C163" s="65">
        <v>37</v>
      </c>
      <c r="D163" s="66">
        <v>50</v>
      </c>
      <c r="E163" s="72">
        <v>89.05964234911603</v>
      </c>
      <c r="F163" s="72">
        <v>35.534782903203954</v>
      </c>
      <c r="G163" s="72">
        <v>53.52485944591208</v>
      </c>
    </row>
    <row r="164" spans="1:7" ht="14.25">
      <c r="A164" s="32" t="s">
        <v>26</v>
      </c>
      <c r="B164" s="65">
        <v>66</v>
      </c>
      <c r="C164" s="65">
        <v>40</v>
      </c>
      <c r="D164" s="66">
        <v>26</v>
      </c>
      <c r="E164" s="72">
        <v>77.93880439791955</v>
      </c>
      <c r="F164" s="72">
        <v>41.58725064191191</v>
      </c>
      <c r="G164" s="72">
        <v>36.35155375600764</v>
      </c>
    </row>
    <row r="165" spans="1:7" ht="14.25">
      <c r="A165" s="32" t="s">
        <v>27</v>
      </c>
      <c r="B165" s="65">
        <v>68</v>
      </c>
      <c r="C165" s="65">
        <v>31</v>
      </c>
      <c r="D165" s="66">
        <v>36</v>
      </c>
      <c r="E165" s="72">
        <v>82.7858980675535</v>
      </c>
      <c r="F165" s="72">
        <v>34.65675808835606</v>
      </c>
      <c r="G165" s="72">
        <v>48.12913997919746</v>
      </c>
    </row>
    <row r="166" spans="1:7" ht="14.25">
      <c r="A166" s="32" t="s">
        <v>28</v>
      </c>
      <c r="B166" s="65">
        <v>78</v>
      </c>
      <c r="C166" s="65">
        <v>34</v>
      </c>
      <c r="D166" s="66">
        <v>43</v>
      </c>
      <c r="E166" s="72">
        <v>86.77364481741891</v>
      </c>
      <c r="F166" s="72">
        <v>33.39135858471309</v>
      </c>
      <c r="G166" s="72">
        <v>53.38228623270583</v>
      </c>
    </row>
    <row r="167" spans="1:7" ht="14.25">
      <c r="A167" s="32" t="s">
        <v>29</v>
      </c>
      <c r="B167" s="65">
        <v>69</v>
      </c>
      <c r="C167" s="65">
        <v>38</v>
      </c>
      <c r="D167" s="66">
        <v>32</v>
      </c>
      <c r="E167" s="72">
        <v>80.53285759862489</v>
      </c>
      <c r="F167" s="72">
        <v>36.611822615195294</v>
      </c>
      <c r="G167" s="72">
        <v>43.921034983429585</v>
      </c>
    </row>
    <row r="168" spans="1:7" ht="14.25">
      <c r="A168" s="32" t="s">
        <v>30</v>
      </c>
      <c r="B168" s="65">
        <v>68</v>
      </c>
      <c r="C168" s="65">
        <v>36</v>
      </c>
      <c r="D168" s="66">
        <v>31</v>
      </c>
      <c r="E168" s="72">
        <v>79.0780447199977</v>
      </c>
      <c r="F168" s="72">
        <v>38.32994411656256</v>
      </c>
      <c r="G168" s="72">
        <v>40.74810060343515</v>
      </c>
    </row>
    <row r="169" spans="1:7" ht="14.25">
      <c r="A169" s="32" t="s">
        <v>31</v>
      </c>
      <c r="B169" s="65">
        <v>66</v>
      </c>
      <c r="C169" s="65">
        <v>35</v>
      </c>
      <c r="D169" s="66">
        <v>31</v>
      </c>
      <c r="E169" s="72">
        <v>80.5075676502064</v>
      </c>
      <c r="F169" s="72">
        <v>35.260107573209545</v>
      </c>
      <c r="G169" s="72">
        <v>45.247460076996845</v>
      </c>
    </row>
    <row r="170" spans="1:7" ht="14.25">
      <c r="A170" s="37"/>
      <c r="B170" s="37"/>
      <c r="C170" s="37"/>
      <c r="D170" s="37"/>
      <c r="E170" s="37"/>
      <c r="F170" s="37"/>
      <c r="G170" s="37"/>
    </row>
    <row r="171" spans="1:9" ht="26.25" customHeight="1">
      <c r="A171" s="221" t="s">
        <v>644</v>
      </c>
      <c r="B171" s="221"/>
      <c r="C171" s="221"/>
      <c r="D171" s="221"/>
      <c r="E171" s="221"/>
      <c r="F171" s="221"/>
      <c r="G171" s="221"/>
      <c r="H171" s="69"/>
      <c r="I171" s="69"/>
    </row>
    <row r="172" spans="1:9" ht="14.25">
      <c r="A172" s="220" t="s">
        <v>645</v>
      </c>
      <c r="B172" s="220"/>
      <c r="C172" s="220"/>
      <c r="D172" s="220"/>
      <c r="E172" s="220"/>
      <c r="F172" s="220"/>
      <c r="G172" s="220"/>
      <c r="H172" s="17"/>
      <c r="I172" s="17"/>
    </row>
  </sheetData>
  <sheetProtection/>
  <mergeCells count="18">
    <mergeCell ref="A134:G134"/>
    <mergeCell ref="A152:G152"/>
    <mergeCell ref="A44:G44"/>
    <mergeCell ref="A26:G26"/>
    <mergeCell ref="A62:G62"/>
    <mergeCell ref="A80:G80"/>
    <mergeCell ref="A98:G98"/>
    <mergeCell ref="A116:G116"/>
    <mergeCell ref="A5:A7"/>
    <mergeCell ref="F6:G6"/>
    <mergeCell ref="A8:G8"/>
    <mergeCell ref="A172:G172"/>
    <mergeCell ref="A171:G171"/>
    <mergeCell ref="B5:D5"/>
    <mergeCell ref="B6:B7"/>
    <mergeCell ref="C6:D6"/>
    <mergeCell ref="E5:G5"/>
    <mergeCell ref="E6:E7"/>
  </mergeCells>
  <hyperlinks>
    <hyperlink ref="A4" location="'Spis tablic'!A1" display="Return to list of tables"/>
    <hyperlink ref="A3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M17" sqref="M17"/>
    </sheetView>
  </sheetViews>
  <sheetFormatPr defaultColWidth="8.796875" defaultRowHeight="14.25"/>
  <cols>
    <col min="1" max="1" width="21.19921875" style="0" customWidth="1"/>
  </cols>
  <sheetData>
    <row r="1" ht="13.5" customHeight="1">
      <c r="A1" s="27" t="s">
        <v>550</v>
      </c>
    </row>
    <row r="2" ht="13.5" customHeight="1">
      <c r="A2" s="155" t="s">
        <v>551</v>
      </c>
    </row>
    <row r="3" ht="13.5" customHeight="1">
      <c r="A3" s="14" t="s">
        <v>36</v>
      </c>
    </row>
    <row r="4" ht="13.5" customHeight="1">
      <c r="A4" s="14" t="s">
        <v>37</v>
      </c>
    </row>
    <row r="5" spans="1:11" ht="33" customHeight="1">
      <c r="A5" s="229" t="s">
        <v>577</v>
      </c>
      <c r="B5" s="229" t="s">
        <v>604</v>
      </c>
      <c r="C5" s="229" t="s">
        <v>605</v>
      </c>
      <c r="D5" s="229" t="s">
        <v>606</v>
      </c>
      <c r="E5" s="229" t="s">
        <v>607</v>
      </c>
      <c r="F5" s="230"/>
      <c r="G5" s="230"/>
      <c r="H5" s="229" t="s">
        <v>610</v>
      </c>
      <c r="I5" s="230"/>
      <c r="J5" s="231"/>
      <c r="K5" s="1"/>
    </row>
    <row r="6" spans="1:11" ht="14.25" customHeight="1">
      <c r="A6" s="229"/>
      <c r="B6" s="229"/>
      <c r="C6" s="230"/>
      <c r="D6" s="229"/>
      <c r="E6" s="232" t="s">
        <v>528</v>
      </c>
      <c r="F6" s="229" t="s">
        <v>608</v>
      </c>
      <c r="G6" s="229" t="s">
        <v>609</v>
      </c>
      <c r="H6" s="232" t="s">
        <v>528</v>
      </c>
      <c r="I6" s="229" t="s">
        <v>608</v>
      </c>
      <c r="J6" s="227" t="s">
        <v>609</v>
      </c>
      <c r="K6" s="1"/>
    </row>
    <row r="7" spans="1:11" ht="14.25">
      <c r="A7" s="229"/>
      <c r="B7" s="229"/>
      <c r="C7" s="230"/>
      <c r="D7" s="229"/>
      <c r="E7" s="229"/>
      <c r="F7" s="229"/>
      <c r="G7" s="229"/>
      <c r="H7" s="229"/>
      <c r="I7" s="229"/>
      <c r="J7" s="227"/>
      <c r="K7" s="1"/>
    </row>
    <row r="8" spans="1:10" ht="24.75" customHeight="1">
      <c r="A8" s="228" t="s">
        <v>575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1" ht="14.25">
      <c r="A9" s="83" t="s">
        <v>558</v>
      </c>
      <c r="B9" s="52">
        <v>38.1</v>
      </c>
      <c r="C9" s="52">
        <v>36.4</v>
      </c>
      <c r="D9" s="52">
        <v>40</v>
      </c>
      <c r="E9" s="52">
        <v>39.4</v>
      </c>
      <c r="F9" s="52">
        <v>37.1</v>
      </c>
      <c r="G9" s="52">
        <v>41.8</v>
      </c>
      <c r="H9" s="52">
        <v>36.3</v>
      </c>
      <c r="I9" s="52">
        <v>35.3</v>
      </c>
      <c r="J9" s="54">
        <v>37.5</v>
      </c>
      <c r="K9" s="1"/>
    </row>
    <row r="10" spans="1:11" ht="14.25">
      <c r="A10" s="25" t="s">
        <v>16</v>
      </c>
      <c r="B10" s="53">
        <v>39</v>
      </c>
      <c r="C10" s="53">
        <v>37.1</v>
      </c>
      <c r="D10" s="53">
        <v>41.3</v>
      </c>
      <c r="E10" s="53">
        <v>40.2</v>
      </c>
      <c r="F10" s="53">
        <v>37.8</v>
      </c>
      <c r="G10" s="53">
        <v>43</v>
      </c>
      <c r="H10" s="53">
        <v>36.7</v>
      </c>
      <c r="I10" s="53">
        <v>35.7</v>
      </c>
      <c r="J10" s="55">
        <v>37.8</v>
      </c>
      <c r="K10" s="1"/>
    </row>
    <row r="11" spans="1:11" ht="14.25">
      <c r="A11" s="25" t="s">
        <v>17</v>
      </c>
      <c r="B11" s="53">
        <v>37.8</v>
      </c>
      <c r="C11" s="53">
        <v>36.1</v>
      </c>
      <c r="D11" s="53">
        <v>39.6</v>
      </c>
      <c r="E11" s="53">
        <v>39.3</v>
      </c>
      <c r="F11" s="53">
        <v>37</v>
      </c>
      <c r="G11" s="53">
        <v>41.8</v>
      </c>
      <c r="H11" s="53">
        <v>35.6</v>
      </c>
      <c r="I11" s="53">
        <v>34.7</v>
      </c>
      <c r="J11" s="55">
        <v>36.5</v>
      </c>
      <c r="K11" s="1"/>
    </row>
    <row r="12" spans="1:11" ht="14.25">
      <c r="A12" s="25" t="s">
        <v>18</v>
      </c>
      <c r="B12" s="53">
        <v>38</v>
      </c>
      <c r="C12" s="53">
        <v>36</v>
      </c>
      <c r="D12" s="53">
        <v>40.2</v>
      </c>
      <c r="E12" s="53">
        <v>38.4</v>
      </c>
      <c r="F12" s="53">
        <v>36.1</v>
      </c>
      <c r="G12" s="53">
        <v>41</v>
      </c>
      <c r="H12" s="53">
        <v>37.6</v>
      </c>
      <c r="I12" s="53">
        <v>35.9</v>
      </c>
      <c r="J12" s="55">
        <v>39.4</v>
      </c>
      <c r="K12" s="1"/>
    </row>
    <row r="13" spans="1:11" ht="14.25">
      <c r="A13" s="25" t="s">
        <v>19</v>
      </c>
      <c r="B13" s="53">
        <v>37.5</v>
      </c>
      <c r="C13" s="53">
        <v>36</v>
      </c>
      <c r="D13" s="53">
        <v>39.3</v>
      </c>
      <c r="E13" s="53">
        <v>38.5</v>
      </c>
      <c r="F13" s="53">
        <v>36.5</v>
      </c>
      <c r="G13" s="53">
        <v>40.8</v>
      </c>
      <c r="H13" s="53">
        <v>35.9</v>
      </c>
      <c r="I13" s="53">
        <v>35</v>
      </c>
      <c r="J13" s="55">
        <v>37</v>
      </c>
      <c r="K13" s="1"/>
    </row>
    <row r="14" spans="1:11" ht="14.25">
      <c r="A14" s="25" t="s">
        <v>20</v>
      </c>
      <c r="B14" s="53">
        <v>40.3</v>
      </c>
      <c r="C14" s="53">
        <v>37.8</v>
      </c>
      <c r="D14" s="53">
        <v>43</v>
      </c>
      <c r="E14" s="53">
        <v>41.5</v>
      </c>
      <c r="F14" s="53">
        <v>38.3</v>
      </c>
      <c r="G14" s="53">
        <v>44.9</v>
      </c>
      <c r="H14" s="53">
        <v>38.3</v>
      </c>
      <c r="I14" s="53">
        <v>36.9</v>
      </c>
      <c r="J14" s="55">
        <v>39.9</v>
      </c>
      <c r="K14" s="1"/>
    </row>
    <row r="15" spans="1:11" ht="14.25">
      <c r="A15" s="25" t="s">
        <v>21</v>
      </c>
      <c r="B15" s="53">
        <v>36.9</v>
      </c>
      <c r="C15" s="53">
        <v>35.4</v>
      </c>
      <c r="D15" s="53">
        <v>38.5</v>
      </c>
      <c r="E15" s="53">
        <v>38.7</v>
      </c>
      <c r="F15" s="53">
        <v>36.6</v>
      </c>
      <c r="G15" s="53">
        <v>41</v>
      </c>
      <c r="H15" s="53">
        <v>35.2</v>
      </c>
      <c r="I15" s="53">
        <v>34.2</v>
      </c>
      <c r="J15" s="55">
        <v>36.2</v>
      </c>
      <c r="K15" s="1"/>
    </row>
    <row r="16" spans="1:11" ht="14.25">
      <c r="A16" s="25" t="s">
        <v>22</v>
      </c>
      <c r="B16" s="53">
        <v>38.2</v>
      </c>
      <c r="C16" s="53">
        <v>36.4</v>
      </c>
      <c r="D16" s="53">
        <v>40.2</v>
      </c>
      <c r="E16" s="53">
        <v>39.1</v>
      </c>
      <c r="F16" s="53">
        <v>36.9</v>
      </c>
      <c r="G16" s="53">
        <v>41.5</v>
      </c>
      <c r="H16" s="53">
        <v>36.6</v>
      </c>
      <c r="I16" s="53">
        <v>35.5</v>
      </c>
      <c r="J16" s="55">
        <v>37.9</v>
      </c>
      <c r="K16" s="1"/>
    </row>
    <row r="17" spans="1:11" ht="14.25">
      <c r="A17" s="25" t="s">
        <v>23</v>
      </c>
      <c r="B17" s="53">
        <v>39.6</v>
      </c>
      <c r="C17" s="53">
        <v>38</v>
      </c>
      <c r="D17" s="53">
        <v>41.3</v>
      </c>
      <c r="E17" s="53">
        <v>40.3</v>
      </c>
      <c r="F17" s="53">
        <v>38.1</v>
      </c>
      <c r="G17" s="53">
        <v>42.5</v>
      </c>
      <c r="H17" s="53">
        <v>39</v>
      </c>
      <c r="I17" s="53">
        <v>38</v>
      </c>
      <c r="J17" s="55">
        <v>40</v>
      </c>
      <c r="K17" s="1"/>
    </row>
    <row r="18" spans="1:11" ht="14.25">
      <c r="A18" s="25" t="s">
        <v>24</v>
      </c>
      <c r="B18" s="53">
        <v>36.6</v>
      </c>
      <c r="C18" s="53">
        <v>35.1</v>
      </c>
      <c r="D18" s="53">
        <v>38.2</v>
      </c>
      <c r="E18" s="53">
        <v>37.8</v>
      </c>
      <c r="F18" s="53">
        <v>35.8</v>
      </c>
      <c r="G18" s="53">
        <v>40</v>
      </c>
      <c r="H18" s="53">
        <v>35.8</v>
      </c>
      <c r="I18" s="53">
        <v>34.7</v>
      </c>
      <c r="J18" s="55">
        <v>36.9</v>
      </c>
      <c r="K18" s="1"/>
    </row>
    <row r="19" spans="1:11" ht="14.25">
      <c r="A19" s="25" t="s">
        <v>25</v>
      </c>
      <c r="B19" s="53">
        <v>38.2</v>
      </c>
      <c r="C19" s="53">
        <v>36.4</v>
      </c>
      <c r="D19" s="53">
        <v>40.1</v>
      </c>
      <c r="E19" s="53">
        <v>37.8</v>
      </c>
      <c r="F19" s="53">
        <v>35.7</v>
      </c>
      <c r="G19" s="53">
        <v>40.1</v>
      </c>
      <c r="H19" s="53">
        <v>38.7</v>
      </c>
      <c r="I19" s="53">
        <v>37.5</v>
      </c>
      <c r="J19" s="55">
        <v>40.1</v>
      </c>
      <c r="K19" s="1"/>
    </row>
    <row r="20" spans="1:11" ht="14.25">
      <c r="A20" s="25" t="s">
        <v>26</v>
      </c>
      <c r="B20" s="53">
        <v>36.9</v>
      </c>
      <c r="C20" s="53">
        <v>35.5</v>
      </c>
      <c r="D20" s="53">
        <v>38.3</v>
      </c>
      <c r="E20" s="53">
        <v>38.7</v>
      </c>
      <c r="F20" s="53">
        <v>36.9</v>
      </c>
      <c r="G20" s="53">
        <v>40.8</v>
      </c>
      <c r="H20" s="53">
        <v>33.4</v>
      </c>
      <c r="I20" s="53">
        <v>32.9</v>
      </c>
      <c r="J20" s="55">
        <v>33.9</v>
      </c>
      <c r="K20" s="1"/>
    </row>
    <row r="21" spans="1:11" ht="14.25">
      <c r="A21" s="25" t="s">
        <v>27</v>
      </c>
      <c r="B21" s="53">
        <v>39.8</v>
      </c>
      <c r="C21" s="53">
        <v>37.9</v>
      </c>
      <c r="D21" s="53">
        <v>41.8</v>
      </c>
      <c r="E21" s="53">
        <v>40.4</v>
      </c>
      <c r="F21" s="53">
        <v>38.3</v>
      </c>
      <c r="G21" s="53">
        <v>42.6</v>
      </c>
      <c r="H21" s="53">
        <v>38</v>
      </c>
      <c r="I21" s="53">
        <v>36.7</v>
      </c>
      <c r="J21" s="55">
        <v>39.3</v>
      </c>
      <c r="K21" s="1"/>
    </row>
    <row r="22" spans="1:11" ht="14.25">
      <c r="A22" s="25" t="s">
        <v>28</v>
      </c>
      <c r="B22" s="53">
        <v>39.3</v>
      </c>
      <c r="C22" s="53">
        <v>37.4</v>
      </c>
      <c r="D22" s="53">
        <v>41.5</v>
      </c>
      <c r="E22" s="53">
        <v>41</v>
      </c>
      <c r="F22" s="53">
        <v>38.2</v>
      </c>
      <c r="G22" s="53">
        <v>44</v>
      </c>
      <c r="H22" s="53">
        <v>38.1</v>
      </c>
      <c r="I22" s="53">
        <v>36.7</v>
      </c>
      <c r="J22" s="55">
        <v>39.5</v>
      </c>
      <c r="K22" s="1"/>
    </row>
    <row r="23" spans="1:11" ht="14.25">
      <c r="A23" s="25" t="s">
        <v>29</v>
      </c>
      <c r="B23" s="53">
        <v>36.9</v>
      </c>
      <c r="C23" s="53">
        <v>35.3</v>
      </c>
      <c r="D23" s="53">
        <v>38.6</v>
      </c>
      <c r="E23" s="53">
        <v>38.1</v>
      </c>
      <c r="F23" s="53">
        <v>36</v>
      </c>
      <c r="G23" s="53">
        <v>40.5</v>
      </c>
      <c r="H23" s="53">
        <v>35</v>
      </c>
      <c r="I23" s="53">
        <v>34.3</v>
      </c>
      <c r="J23" s="55">
        <v>35.9</v>
      </c>
      <c r="K23" s="1"/>
    </row>
    <row r="24" spans="1:11" ht="14.25">
      <c r="A24" s="25" t="s">
        <v>30</v>
      </c>
      <c r="B24" s="53">
        <v>36.8</v>
      </c>
      <c r="C24" s="53">
        <v>35.3</v>
      </c>
      <c r="D24" s="53">
        <v>38.4</v>
      </c>
      <c r="E24" s="53">
        <v>38.2</v>
      </c>
      <c r="F24" s="53">
        <v>36.2</v>
      </c>
      <c r="G24" s="53">
        <v>40.5</v>
      </c>
      <c r="H24" s="53">
        <v>35</v>
      </c>
      <c r="I24" s="53">
        <v>34.1</v>
      </c>
      <c r="J24" s="55">
        <v>36</v>
      </c>
      <c r="K24" s="1"/>
    </row>
    <row r="25" spans="1:11" ht="14.25">
      <c r="A25" s="25" t="s">
        <v>31</v>
      </c>
      <c r="B25" s="53">
        <v>38.4</v>
      </c>
      <c r="C25" s="53">
        <v>36.8</v>
      </c>
      <c r="D25" s="53">
        <v>40.2</v>
      </c>
      <c r="E25" s="53">
        <v>39.7</v>
      </c>
      <c r="F25" s="53">
        <v>37.6</v>
      </c>
      <c r="G25" s="53">
        <v>42</v>
      </c>
      <c r="H25" s="53">
        <v>35.8</v>
      </c>
      <c r="I25" s="53">
        <v>35</v>
      </c>
      <c r="J25" s="55">
        <v>36.7</v>
      </c>
      <c r="K25" s="1"/>
    </row>
    <row r="26" spans="1:10" ht="20.25" customHeight="1">
      <c r="A26" s="228" t="s">
        <v>581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11" ht="14.25">
      <c r="A27" s="31" t="s">
        <v>598</v>
      </c>
      <c r="B27" s="52">
        <v>41.7</v>
      </c>
      <c r="C27" s="52">
        <v>40.1</v>
      </c>
      <c r="D27" s="52">
        <v>43.3</v>
      </c>
      <c r="E27" s="52">
        <v>42.6</v>
      </c>
      <c r="F27" s="52">
        <v>40.7</v>
      </c>
      <c r="G27" s="52">
        <v>44.6</v>
      </c>
      <c r="H27" s="52">
        <v>40.2</v>
      </c>
      <c r="I27" s="52">
        <v>39.1</v>
      </c>
      <c r="J27" s="54">
        <v>41.3</v>
      </c>
      <c r="K27" s="1"/>
    </row>
    <row r="28" spans="1:11" ht="14.25">
      <c r="A28" s="25" t="s">
        <v>16</v>
      </c>
      <c r="B28" s="53">
        <v>42</v>
      </c>
      <c r="C28" s="53">
        <v>40.5</v>
      </c>
      <c r="D28" s="53">
        <v>43.7</v>
      </c>
      <c r="E28" s="53">
        <v>42.8</v>
      </c>
      <c r="F28" s="53">
        <v>40.9</v>
      </c>
      <c r="G28" s="53">
        <v>44.9</v>
      </c>
      <c r="H28" s="53">
        <v>40.6</v>
      </c>
      <c r="I28" s="53">
        <v>39.8</v>
      </c>
      <c r="J28" s="55">
        <v>41.4</v>
      </c>
      <c r="K28" s="1"/>
    </row>
    <row r="29" spans="1:11" ht="14.25">
      <c r="A29" s="25" t="s">
        <v>17</v>
      </c>
      <c r="B29" s="53">
        <v>41.9</v>
      </c>
      <c r="C29" s="53">
        <v>40.3</v>
      </c>
      <c r="D29" s="53">
        <v>43.7</v>
      </c>
      <c r="E29" s="53">
        <v>43.4</v>
      </c>
      <c r="F29" s="53">
        <v>41.3</v>
      </c>
      <c r="G29" s="53">
        <v>45.7</v>
      </c>
      <c r="H29" s="53">
        <v>39.9</v>
      </c>
      <c r="I29" s="53">
        <v>38.9</v>
      </c>
      <c r="J29" s="55">
        <v>40.9</v>
      </c>
      <c r="K29" s="1"/>
    </row>
    <row r="30" spans="1:11" ht="14.25">
      <c r="A30" s="25" t="s">
        <v>18</v>
      </c>
      <c r="B30" s="53">
        <v>42.3</v>
      </c>
      <c r="C30" s="53">
        <v>40.3</v>
      </c>
      <c r="D30" s="53">
        <v>44.4</v>
      </c>
      <c r="E30" s="53">
        <v>43.3</v>
      </c>
      <c r="F30" s="53">
        <v>40.9</v>
      </c>
      <c r="G30" s="53">
        <v>45.8</v>
      </c>
      <c r="H30" s="53">
        <v>41.3</v>
      </c>
      <c r="I30" s="53">
        <v>39.8</v>
      </c>
      <c r="J30" s="55">
        <v>43</v>
      </c>
      <c r="K30" s="1"/>
    </row>
    <row r="31" spans="1:11" ht="14.25">
      <c r="A31" s="25" t="s">
        <v>19</v>
      </c>
      <c r="B31" s="53">
        <v>42</v>
      </c>
      <c r="C31" s="53">
        <v>40.5</v>
      </c>
      <c r="D31" s="53">
        <v>43.5</v>
      </c>
      <c r="E31" s="53">
        <v>42.7</v>
      </c>
      <c r="F31" s="53">
        <v>40.9</v>
      </c>
      <c r="G31" s="53">
        <v>44.6</v>
      </c>
      <c r="H31" s="53">
        <v>40.6</v>
      </c>
      <c r="I31" s="53">
        <v>39.7</v>
      </c>
      <c r="J31" s="55">
        <v>41.5</v>
      </c>
      <c r="K31" s="1"/>
    </row>
    <row r="32" spans="1:11" ht="14.25">
      <c r="A32" s="25" t="s">
        <v>20</v>
      </c>
      <c r="B32" s="53">
        <v>43.5</v>
      </c>
      <c r="C32" s="53">
        <v>41.3</v>
      </c>
      <c r="D32" s="53">
        <v>45.8</v>
      </c>
      <c r="E32" s="53">
        <v>44.6</v>
      </c>
      <c r="F32" s="53">
        <v>41.9</v>
      </c>
      <c r="G32" s="53">
        <v>47.3</v>
      </c>
      <c r="H32" s="53">
        <v>41.7</v>
      </c>
      <c r="I32" s="53">
        <v>40.4</v>
      </c>
      <c r="J32" s="55">
        <v>43.2</v>
      </c>
      <c r="K32" s="1"/>
    </row>
    <row r="33" spans="1:11" ht="14.25">
      <c r="A33" s="25" t="s">
        <v>21</v>
      </c>
      <c r="B33" s="53">
        <v>40.1</v>
      </c>
      <c r="C33" s="53">
        <v>38.7</v>
      </c>
      <c r="D33" s="53">
        <v>41.5</v>
      </c>
      <c r="E33" s="53">
        <v>41.3</v>
      </c>
      <c r="F33" s="53">
        <v>39.5</v>
      </c>
      <c r="G33" s="53">
        <v>43.1</v>
      </c>
      <c r="H33" s="53">
        <v>38.9</v>
      </c>
      <c r="I33" s="53">
        <v>37.9</v>
      </c>
      <c r="J33" s="55">
        <v>40</v>
      </c>
      <c r="K33" s="1"/>
    </row>
    <row r="34" spans="1:11" ht="14.25">
      <c r="A34" s="25" t="s">
        <v>22</v>
      </c>
      <c r="B34" s="53">
        <v>40.7</v>
      </c>
      <c r="C34" s="53">
        <v>39.2</v>
      </c>
      <c r="D34" s="53">
        <v>42.2</v>
      </c>
      <c r="E34" s="53">
        <v>41</v>
      </c>
      <c r="F34" s="53">
        <v>39.2</v>
      </c>
      <c r="G34" s="53">
        <v>42.6</v>
      </c>
      <c r="H34" s="53">
        <v>40.2</v>
      </c>
      <c r="I34" s="53">
        <v>39.1</v>
      </c>
      <c r="J34" s="55">
        <v>41.4</v>
      </c>
      <c r="K34" s="1"/>
    </row>
    <row r="35" spans="1:11" ht="14.25">
      <c r="A35" s="25" t="s">
        <v>23</v>
      </c>
      <c r="B35" s="53">
        <v>43.4</v>
      </c>
      <c r="C35" s="53">
        <v>41.9</v>
      </c>
      <c r="D35" s="53">
        <v>45</v>
      </c>
      <c r="E35" s="53">
        <v>44.2</v>
      </c>
      <c r="F35" s="53">
        <v>42.2</v>
      </c>
      <c r="G35" s="53">
        <v>46.3</v>
      </c>
      <c r="H35" s="53">
        <v>42.5</v>
      </c>
      <c r="I35" s="53">
        <v>41.5</v>
      </c>
      <c r="J35" s="55">
        <v>43.5</v>
      </c>
      <c r="K35" s="1"/>
    </row>
    <row r="36" spans="1:11" ht="14.25">
      <c r="A36" s="25" t="s">
        <v>24</v>
      </c>
      <c r="B36" s="53">
        <v>41</v>
      </c>
      <c r="C36" s="53">
        <v>39.5</v>
      </c>
      <c r="D36" s="53">
        <v>42.5</v>
      </c>
      <c r="E36" s="53">
        <v>42.4</v>
      </c>
      <c r="F36" s="53">
        <v>40.5</v>
      </c>
      <c r="G36" s="53">
        <v>44.4</v>
      </c>
      <c r="H36" s="53">
        <v>39.9</v>
      </c>
      <c r="I36" s="53">
        <v>38.7</v>
      </c>
      <c r="J36" s="55">
        <v>41.1</v>
      </c>
      <c r="K36" s="1"/>
    </row>
    <row r="37" spans="1:11" ht="14.25">
      <c r="A37" s="25" t="s">
        <v>25</v>
      </c>
      <c r="B37" s="53">
        <v>41.9</v>
      </c>
      <c r="C37" s="53">
        <v>40</v>
      </c>
      <c r="D37" s="53">
        <v>43.9</v>
      </c>
      <c r="E37" s="53">
        <v>42</v>
      </c>
      <c r="F37" s="53">
        <v>39.7</v>
      </c>
      <c r="G37" s="53">
        <v>44.3</v>
      </c>
      <c r="H37" s="53">
        <v>41.9</v>
      </c>
      <c r="I37" s="53">
        <v>40.6</v>
      </c>
      <c r="J37" s="55">
        <v>43.4</v>
      </c>
      <c r="K37" s="1"/>
    </row>
    <row r="38" spans="1:11" ht="14.25">
      <c r="A38" s="25" t="s">
        <v>26</v>
      </c>
      <c r="B38" s="53">
        <v>40.1</v>
      </c>
      <c r="C38" s="53">
        <v>38.8</v>
      </c>
      <c r="D38" s="53">
        <v>41.4</v>
      </c>
      <c r="E38" s="53">
        <v>41.7</v>
      </c>
      <c r="F38" s="53">
        <v>40</v>
      </c>
      <c r="G38" s="53">
        <v>43.4</v>
      </c>
      <c r="H38" s="53">
        <v>37.4</v>
      </c>
      <c r="I38" s="53">
        <v>36.8</v>
      </c>
      <c r="J38" s="55">
        <v>37.9</v>
      </c>
      <c r="K38" s="1"/>
    </row>
    <row r="39" spans="1:11" ht="14.25">
      <c r="A39" s="25" t="s">
        <v>27</v>
      </c>
      <c r="B39" s="53">
        <v>43.1</v>
      </c>
      <c r="C39" s="53">
        <v>41.4</v>
      </c>
      <c r="D39" s="53">
        <v>44.9</v>
      </c>
      <c r="E39" s="53">
        <v>43.6</v>
      </c>
      <c r="F39" s="53">
        <v>41.8</v>
      </c>
      <c r="G39" s="53">
        <v>45.6</v>
      </c>
      <c r="H39" s="53">
        <v>41.5</v>
      </c>
      <c r="I39" s="53">
        <v>40.3</v>
      </c>
      <c r="J39" s="55">
        <v>42.7</v>
      </c>
      <c r="K39" s="1"/>
    </row>
    <row r="40" spans="1:11" ht="14.25">
      <c r="A40" s="25" t="s">
        <v>28</v>
      </c>
      <c r="B40" s="53">
        <v>43.6</v>
      </c>
      <c r="C40" s="53">
        <v>41.8</v>
      </c>
      <c r="D40" s="53">
        <v>45.6</v>
      </c>
      <c r="E40" s="53">
        <v>45.5</v>
      </c>
      <c r="F40" s="53">
        <v>43</v>
      </c>
      <c r="G40" s="53">
        <v>48.2</v>
      </c>
      <c r="H40" s="53">
        <v>42</v>
      </c>
      <c r="I40" s="53">
        <v>40.8</v>
      </c>
      <c r="J40" s="55">
        <v>43.4</v>
      </c>
      <c r="K40" s="1"/>
    </row>
    <row r="41" spans="1:11" ht="14.25">
      <c r="A41" s="25" t="s">
        <v>29</v>
      </c>
      <c r="B41" s="53">
        <v>41.7</v>
      </c>
      <c r="C41" s="53">
        <v>40.1</v>
      </c>
      <c r="D41" s="53">
        <v>43.4</v>
      </c>
      <c r="E41" s="53">
        <v>42.8</v>
      </c>
      <c r="F41" s="53">
        <v>40.7</v>
      </c>
      <c r="G41" s="53">
        <v>45</v>
      </c>
      <c r="H41" s="53">
        <v>40.1</v>
      </c>
      <c r="I41" s="53">
        <v>39.2</v>
      </c>
      <c r="J41" s="55">
        <v>41</v>
      </c>
      <c r="K41" s="1"/>
    </row>
    <row r="42" spans="1:11" ht="14.25">
      <c r="A42" s="25" t="s">
        <v>30</v>
      </c>
      <c r="B42" s="53">
        <v>40.4</v>
      </c>
      <c r="C42" s="53">
        <v>39</v>
      </c>
      <c r="D42" s="53">
        <v>41.9</v>
      </c>
      <c r="E42" s="53">
        <v>41.9</v>
      </c>
      <c r="F42" s="53">
        <v>40</v>
      </c>
      <c r="G42" s="53">
        <v>43.9</v>
      </c>
      <c r="H42" s="53">
        <v>38.8</v>
      </c>
      <c r="I42" s="53">
        <v>37.9</v>
      </c>
      <c r="J42" s="55">
        <v>39.7</v>
      </c>
      <c r="K42" s="1"/>
    </row>
    <row r="43" spans="1:11" ht="14.25">
      <c r="A43" s="25" t="s">
        <v>31</v>
      </c>
      <c r="B43" s="53">
        <v>42.7</v>
      </c>
      <c r="C43" s="53">
        <v>41.2</v>
      </c>
      <c r="D43" s="53">
        <v>44.3</v>
      </c>
      <c r="E43" s="53">
        <v>43.6</v>
      </c>
      <c r="F43" s="53">
        <v>41.8</v>
      </c>
      <c r="G43" s="53">
        <v>45.5</v>
      </c>
      <c r="H43" s="53">
        <v>40.8</v>
      </c>
      <c r="I43" s="53">
        <v>39.9</v>
      </c>
      <c r="J43" s="55">
        <v>41.7</v>
      </c>
      <c r="K43" s="1"/>
    </row>
    <row r="44" spans="2:11" ht="14.25">
      <c r="B44" s="51"/>
      <c r="C44" s="51"/>
      <c r="D44" s="51"/>
      <c r="E44" s="51"/>
      <c r="F44" s="51"/>
      <c r="G44" s="51"/>
      <c r="H44" s="51"/>
      <c r="I44" s="51"/>
      <c r="J44" s="51"/>
      <c r="K44" s="1"/>
    </row>
    <row r="45" spans="2:10" ht="14.25">
      <c r="B45" s="51"/>
      <c r="C45" s="51"/>
      <c r="D45" s="51"/>
      <c r="E45" s="51"/>
      <c r="F45" s="51"/>
      <c r="G45" s="51"/>
      <c r="H45" s="51"/>
      <c r="I45" s="51"/>
      <c r="J45" s="51"/>
    </row>
    <row r="46" spans="2:10" ht="14.25">
      <c r="B46" s="51"/>
      <c r="C46" s="51"/>
      <c r="D46" s="51"/>
      <c r="E46" s="51"/>
      <c r="F46" s="51"/>
      <c r="G46" s="51"/>
      <c r="H46" s="51"/>
      <c r="I46" s="51"/>
      <c r="J46" s="51"/>
    </row>
    <row r="47" spans="2:10" ht="14.25">
      <c r="B47" s="51"/>
      <c r="C47" s="51"/>
      <c r="D47" s="51"/>
      <c r="E47" s="51"/>
      <c r="F47" s="51"/>
      <c r="G47" s="51"/>
      <c r="H47" s="51"/>
      <c r="I47" s="51"/>
      <c r="J47" s="51"/>
    </row>
  </sheetData>
  <sheetProtection/>
  <mergeCells count="14">
    <mergeCell ref="H6:H7"/>
    <mergeCell ref="I6:I7"/>
    <mergeCell ref="D5:D7"/>
    <mergeCell ref="E5:G5"/>
    <mergeCell ref="J6:J7"/>
    <mergeCell ref="A8:J8"/>
    <mergeCell ref="A26:J26"/>
    <mergeCell ref="H5:J5"/>
    <mergeCell ref="B5:B7"/>
    <mergeCell ref="C5:C7"/>
    <mergeCell ref="E6:E7"/>
    <mergeCell ref="F6:F7"/>
    <mergeCell ref="G6:G7"/>
    <mergeCell ref="A5:A7"/>
  </mergeCells>
  <hyperlinks>
    <hyperlink ref="A4" location="'Spis tablic'!A1" display="Return to list of tables"/>
    <hyperlink ref="A3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M24" sqref="M24"/>
    </sheetView>
  </sheetViews>
  <sheetFormatPr defaultColWidth="8.796875" defaultRowHeight="14.25"/>
  <cols>
    <col min="1" max="1" width="24.5" style="36" customWidth="1"/>
    <col min="2" max="7" width="17.19921875" style="36" customWidth="1"/>
    <col min="8" max="16384" width="9" style="36" customWidth="1"/>
  </cols>
  <sheetData>
    <row r="1" spans="1:3" ht="13.5" customHeight="1">
      <c r="A1" s="16" t="s">
        <v>552</v>
      </c>
      <c r="B1" s="16"/>
      <c r="C1" s="16"/>
    </row>
    <row r="2" spans="1:3" ht="13.5" customHeight="1">
      <c r="A2" s="153" t="s">
        <v>553</v>
      </c>
      <c r="B2" s="23"/>
      <c r="C2" s="23"/>
    </row>
    <row r="3" spans="1:6" ht="13.5" customHeight="1">
      <c r="A3" s="14" t="s">
        <v>36</v>
      </c>
      <c r="B3" s="14"/>
      <c r="C3" s="14"/>
      <c r="F3" s="56"/>
    </row>
    <row r="4" spans="1:3" ht="13.5" customHeight="1">
      <c r="A4" s="14" t="s">
        <v>37</v>
      </c>
      <c r="B4" s="14"/>
      <c r="C4" s="14"/>
    </row>
    <row r="5" spans="1:8" s="37" customFormat="1" ht="30.75" customHeight="1">
      <c r="A5" s="234" t="s">
        <v>577</v>
      </c>
      <c r="B5" s="236" t="s">
        <v>554</v>
      </c>
      <c r="C5" s="236"/>
      <c r="D5" s="236" t="s">
        <v>555</v>
      </c>
      <c r="E5" s="236"/>
      <c r="F5" s="236" t="s">
        <v>556</v>
      </c>
      <c r="G5" s="237"/>
      <c r="H5" s="50"/>
    </row>
    <row r="6" spans="1:8" s="37" customFormat="1" ht="27" customHeight="1">
      <c r="A6" s="235"/>
      <c r="B6" s="57">
        <v>2011</v>
      </c>
      <c r="C6" s="57">
        <v>2021</v>
      </c>
      <c r="D6" s="57">
        <v>2011</v>
      </c>
      <c r="E6" s="57">
        <v>2021</v>
      </c>
      <c r="F6" s="57">
        <v>2011</v>
      </c>
      <c r="G6" s="58">
        <v>2021</v>
      </c>
      <c r="H6" s="50"/>
    </row>
    <row r="7" spans="1:8" s="37" customFormat="1" ht="21" customHeight="1">
      <c r="A7" s="238" t="s">
        <v>557</v>
      </c>
      <c r="B7" s="238"/>
      <c r="C7" s="238"/>
      <c r="D7" s="238"/>
      <c r="E7" s="238"/>
      <c r="F7" s="238"/>
      <c r="G7" s="238"/>
      <c r="H7" s="50"/>
    </row>
    <row r="8" spans="1:8" s="37" customFormat="1" ht="15" customHeight="1">
      <c r="A8" s="83" t="s">
        <v>558</v>
      </c>
      <c r="B8" s="52">
        <v>13.580639545922313</v>
      </c>
      <c r="C8" s="59">
        <v>18.63606848627402</v>
      </c>
      <c r="D8" s="52">
        <v>89.7</v>
      </c>
      <c r="E8" s="59">
        <v>119.378049737563</v>
      </c>
      <c r="F8" s="52">
        <v>40.30083358282213</v>
      </c>
      <c r="G8" s="60">
        <v>52.0843986625283</v>
      </c>
      <c r="H8" s="50"/>
    </row>
    <row r="9" spans="1:8" s="37" customFormat="1" ht="15" customHeight="1">
      <c r="A9" s="41" t="s">
        <v>16</v>
      </c>
      <c r="B9" s="53">
        <v>13.435081353479866</v>
      </c>
      <c r="C9" s="61">
        <v>19.469109716223727</v>
      </c>
      <c r="D9" s="53">
        <v>95.9</v>
      </c>
      <c r="E9" s="61">
        <v>132.50262987111873</v>
      </c>
      <c r="F9" s="53">
        <v>37.81644933808662</v>
      </c>
      <c r="G9" s="62">
        <v>51.889088161630525</v>
      </c>
      <c r="H9" s="50"/>
    </row>
    <row r="10" spans="1:8" s="37" customFormat="1" ht="15" customHeight="1">
      <c r="A10" s="41" t="s">
        <v>17</v>
      </c>
      <c r="B10" s="53">
        <v>12.690434703845044</v>
      </c>
      <c r="C10" s="61">
        <v>18.548968287753773</v>
      </c>
      <c r="D10" s="53">
        <v>81.8</v>
      </c>
      <c r="E10" s="61">
        <v>119.44438268095203</v>
      </c>
      <c r="F10" s="53">
        <v>39.29582936279995</v>
      </c>
      <c r="G10" s="62">
        <v>51.695220906252906</v>
      </c>
      <c r="H10" s="50"/>
    </row>
    <row r="11" spans="1:8" s="37" customFormat="1" ht="15" customHeight="1">
      <c r="A11" s="41" t="s">
        <v>18</v>
      </c>
      <c r="B11" s="53">
        <v>14.485315071011629</v>
      </c>
      <c r="C11" s="61">
        <v>19.516941637350538</v>
      </c>
      <c r="D11" s="53">
        <v>94.6</v>
      </c>
      <c r="E11" s="61">
        <v>128.33292216800535</v>
      </c>
      <c r="F11" s="53">
        <v>42.45045955774033</v>
      </c>
      <c r="G11" s="62">
        <v>53.19800099278551</v>
      </c>
      <c r="H11" s="50"/>
    </row>
    <row r="12" spans="1:8" s="37" customFormat="1" ht="15" customHeight="1">
      <c r="A12" s="41" t="s">
        <v>19</v>
      </c>
      <c r="B12" s="53">
        <v>11.836713943391116</v>
      </c>
      <c r="C12" s="61">
        <v>18.473224221231966</v>
      </c>
      <c r="D12" s="53">
        <v>76.9</v>
      </c>
      <c r="E12" s="61">
        <v>119.03334850159266</v>
      </c>
      <c r="F12" s="53">
        <v>37.426808655858935</v>
      </c>
      <c r="G12" s="62">
        <v>51.49814909349906</v>
      </c>
      <c r="H12" s="50"/>
    </row>
    <row r="13" spans="1:8" s="37" customFormat="1" ht="15" customHeight="1">
      <c r="A13" s="41" t="s">
        <v>20</v>
      </c>
      <c r="B13" s="53">
        <v>15.120986245985607</v>
      </c>
      <c r="C13" s="61">
        <v>20.890300985028333</v>
      </c>
      <c r="D13" s="53">
        <v>108</v>
      </c>
      <c r="E13" s="61">
        <v>143.44817369355204</v>
      </c>
      <c r="F13" s="53">
        <v>41.09585234349512</v>
      </c>
      <c r="G13" s="62">
        <v>54.92649577923602</v>
      </c>
      <c r="H13" s="50"/>
    </row>
    <row r="14" spans="1:8" s="37" customFormat="1" ht="15" customHeight="1">
      <c r="A14" s="41" t="s">
        <v>21</v>
      </c>
      <c r="B14" s="53">
        <v>13.653032490769206</v>
      </c>
      <c r="C14" s="61">
        <v>17.270281254962057</v>
      </c>
      <c r="D14" s="53">
        <v>85</v>
      </c>
      <c r="E14" s="61">
        <v>105.27580493054927</v>
      </c>
      <c r="F14" s="53">
        <v>42.27462331533659</v>
      </c>
      <c r="G14" s="62">
        <v>50.77288623116435</v>
      </c>
      <c r="H14" s="50"/>
    </row>
    <row r="15" spans="1:8" s="37" customFormat="1" ht="15" customHeight="1">
      <c r="A15" s="41" t="s">
        <v>22</v>
      </c>
      <c r="B15" s="53">
        <v>14.531873379569</v>
      </c>
      <c r="C15" s="61">
        <v>18.17040240999554</v>
      </c>
      <c r="D15" s="53">
        <v>94.7</v>
      </c>
      <c r="E15" s="61">
        <v>110.10275816450536</v>
      </c>
      <c r="F15" s="53">
        <v>42.616925544775505</v>
      </c>
      <c r="G15" s="62">
        <v>53.07731339786896</v>
      </c>
      <c r="H15" s="50"/>
    </row>
    <row r="16" spans="1:8" s="37" customFormat="1" ht="15" customHeight="1">
      <c r="A16" s="41" t="s">
        <v>23</v>
      </c>
      <c r="B16" s="53">
        <v>14.209042994965618</v>
      </c>
      <c r="C16" s="61">
        <v>19.319633635981567</v>
      </c>
      <c r="D16" s="53">
        <v>104.5</v>
      </c>
      <c r="E16" s="61">
        <v>137.8875715300894</v>
      </c>
      <c r="F16" s="53">
        <v>38.52172538071896</v>
      </c>
      <c r="G16" s="62">
        <v>49.99426202577215</v>
      </c>
      <c r="H16" s="50"/>
    </row>
    <row r="17" spans="1:8" s="37" customFormat="1" ht="15" customHeight="1">
      <c r="A17" s="41" t="s">
        <v>24</v>
      </c>
      <c r="B17" s="53">
        <v>13.147268397385211</v>
      </c>
      <c r="C17" s="61">
        <v>17.58933007222838</v>
      </c>
      <c r="D17" s="53">
        <v>81.5</v>
      </c>
      <c r="E17" s="61">
        <v>110.78856152512999</v>
      </c>
      <c r="F17" s="53">
        <v>41.41161267335052</v>
      </c>
      <c r="G17" s="62">
        <v>50.298678920160825</v>
      </c>
      <c r="H17" s="50"/>
    </row>
    <row r="18" spans="1:8" s="37" customFormat="1" ht="15" customHeight="1">
      <c r="A18" s="41" t="s">
        <v>25</v>
      </c>
      <c r="B18" s="53">
        <v>14.686388908526112</v>
      </c>
      <c r="C18" s="61">
        <v>18.4549196340932</v>
      </c>
      <c r="D18" s="53">
        <v>97.7</v>
      </c>
      <c r="E18" s="61">
        <v>120.17488435067133</v>
      </c>
      <c r="F18" s="53">
        <v>42.2755521266223</v>
      </c>
      <c r="G18" s="62">
        <v>51.083964549784625</v>
      </c>
      <c r="H18" s="50"/>
    </row>
    <row r="19" spans="1:8" s="37" customFormat="1" ht="15" customHeight="1">
      <c r="A19" s="41" t="s">
        <v>26</v>
      </c>
      <c r="B19" s="53">
        <v>12.215366663532752</v>
      </c>
      <c r="C19" s="61">
        <v>17.301723991651535</v>
      </c>
      <c r="D19" s="53">
        <v>74.5</v>
      </c>
      <c r="E19" s="61">
        <v>102.70500988378681</v>
      </c>
      <c r="F19" s="53">
        <v>40.06741921509167</v>
      </c>
      <c r="G19" s="62">
        <v>51.85512526830324</v>
      </c>
      <c r="H19" s="50"/>
    </row>
    <row r="20" spans="1:8" s="37" customFormat="1" ht="15" customHeight="1">
      <c r="A20" s="41" t="s">
        <v>27</v>
      </c>
      <c r="B20" s="53">
        <v>14.303318571361315</v>
      </c>
      <c r="C20" s="61">
        <v>19.749849532699667</v>
      </c>
      <c r="D20" s="53">
        <v>102.8</v>
      </c>
      <c r="E20" s="61">
        <v>133.34089811314968</v>
      </c>
      <c r="F20" s="53">
        <v>39.30085523362788</v>
      </c>
      <c r="G20" s="62">
        <v>52.81499665594092</v>
      </c>
      <c r="H20" s="50"/>
    </row>
    <row r="21" spans="1:8" s="37" customFormat="1" ht="15" customHeight="1">
      <c r="A21" s="41" t="s">
        <v>28</v>
      </c>
      <c r="B21" s="53">
        <v>14.928778399042415</v>
      </c>
      <c r="C21" s="61">
        <v>20.790818991489747</v>
      </c>
      <c r="D21" s="53">
        <v>103.4</v>
      </c>
      <c r="E21" s="61">
        <v>145.79563036241737</v>
      </c>
      <c r="F21" s="53">
        <v>41.57620471006482</v>
      </c>
      <c r="G21" s="62">
        <v>53.96711835923777</v>
      </c>
      <c r="H21" s="50"/>
    </row>
    <row r="22" spans="1:8" s="37" customFormat="1" ht="15" customHeight="1">
      <c r="A22" s="41" t="s">
        <v>29</v>
      </c>
      <c r="B22" s="53">
        <v>11.765131216054572</v>
      </c>
      <c r="C22" s="61">
        <v>17.65333171276602</v>
      </c>
      <c r="D22" s="53">
        <v>73.6</v>
      </c>
      <c r="E22" s="61">
        <v>113.068621499766</v>
      </c>
      <c r="F22" s="53">
        <v>38.39843850518132</v>
      </c>
      <c r="G22" s="62">
        <v>49.84925440284471</v>
      </c>
      <c r="H22" s="50"/>
    </row>
    <row r="23" spans="1:8" s="37" customFormat="1" ht="15" customHeight="1">
      <c r="A23" s="41" t="s">
        <v>30</v>
      </c>
      <c r="B23" s="53">
        <v>12.033128340702568</v>
      </c>
      <c r="C23" s="61">
        <v>17.312493169650335</v>
      </c>
      <c r="D23" s="53">
        <v>74.6</v>
      </c>
      <c r="E23" s="61">
        <v>103.92237466385762</v>
      </c>
      <c r="F23" s="53">
        <v>39.191283791558746</v>
      </c>
      <c r="G23" s="62">
        <v>51.44988005716461</v>
      </c>
      <c r="H23" s="50"/>
    </row>
    <row r="24" spans="1:8" s="37" customFormat="1" ht="15" customHeight="1">
      <c r="A24" s="41" t="s">
        <v>31</v>
      </c>
      <c r="B24" s="53">
        <v>12.363622644575813</v>
      </c>
      <c r="C24" s="61">
        <v>19.44500746810672</v>
      </c>
      <c r="D24" s="53">
        <v>83.4</v>
      </c>
      <c r="E24" s="61">
        <v>132.535267440474</v>
      </c>
      <c r="F24" s="53">
        <v>37.32522345731953</v>
      </c>
      <c r="G24" s="62">
        <v>51.783255200703195</v>
      </c>
      <c r="H24" s="50"/>
    </row>
    <row r="25" spans="1:8" ht="21" customHeight="1">
      <c r="A25" s="233" t="s">
        <v>560</v>
      </c>
      <c r="B25" s="233"/>
      <c r="C25" s="233"/>
      <c r="D25" s="233"/>
      <c r="E25" s="233"/>
      <c r="F25" s="233"/>
      <c r="G25" s="233"/>
      <c r="H25" s="43"/>
    </row>
    <row r="26" spans="1:8" ht="12.75">
      <c r="A26" s="46" t="s">
        <v>559</v>
      </c>
      <c r="B26" s="52">
        <v>14.1</v>
      </c>
      <c r="C26" s="59">
        <v>20.39855162291837</v>
      </c>
      <c r="D26" s="52">
        <v>101.6</v>
      </c>
      <c r="E26" s="59">
        <v>141.41581598835376</v>
      </c>
      <c r="F26" s="52">
        <v>38.7</v>
      </c>
      <c r="G26" s="60">
        <v>53.42852350425924</v>
      </c>
      <c r="H26" s="43"/>
    </row>
    <row r="27" spans="1:8" ht="12.75">
      <c r="A27" s="41" t="s">
        <v>16</v>
      </c>
      <c r="B27" s="53">
        <v>14.4</v>
      </c>
      <c r="C27" s="61">
        <v>21.29566926721001</v>
      </c>
      <c r="D27" s="53">
        <v>110.4</v>
      </c>
      <c r="E27" s="61">
        <v>157.72125022507652</v>
      </c>
      <c r="F27" s="53">
        <v>37.8</v>
      </c>
      <c r="G27" s="62">
        <v>53.3689684209218</v>
      </c>
      <c r="H27" s="43"/>
    </row>
    <row r="28" spans="1:8" ht="12.75">
      <c r="A28" s="41" t="s">
        <v>17</v>
      </c>
      <c r="B28" s="53">
        <v>13.7</v>
      </c>
      <c r="C28" s="61">
        <v>20.8942561499085</v>
      </c>
      <c r="D28" s="53">
        <v>97.5</v>
      </c>
      <c r="E28" s="61">
        <v>149.262309402317</v>
      </c>
      <c r="F28" s="53">
        <v>38.3</v>
      </c>
      <c r="G28" s="62">
        <v>53.59237963983592</v>
      </c>
      <c r="H28" s="43"/>
    </row>
    <row r="29" spans="1:8" ht="12.75">
      <c r="A29" s="41" t="s">
        <v>18</v>
      </c>
      <c r="B29" s="53">
        <v>13.2</v>
      </c>
      <c r="C29" s="61">
        <v>21.042075306618152</v>
      </c>
      <c r="D29" s="53">
        <v>93.8</v>
      </c>
      <c r="E29" s="61">
        <v>148.23657684519705</v>
      </c>
      <c r="F29" s="53">
        <v>37.5</v>
      </c>
      <c r="G29" s="62">
        <v>54.40916118396988</v>
      </c>
      <c r="H29" s="43"/>
    </row>
    <row r="30" spans="1:8" ht="12.75">
      <c r="A30" s="41" t="s">
        <v>19</v>
      </c>
      <c r="B30" s="53">
        <v>12.5</v>
      </c>
      <c r="C30" s="61">
        <v>19.996690556064635</v>
      </c>
      <c r="D30" s="53">
        <v>86.7</v>
      </c>
      <c r="E30" s="61">
        <v>135.41338520249056</v>
      </c>
      <c r="F30" s="53">
        <v>36.9</v>
      </c>
      <c r="G30" s="62">
        <v>53.28920762771687</v>
      </c>
      <c r="H30" s="43"/>
    </row>
    <row r="31" spans="1:8" ht="12.75">
      <c r="A31" s="41" t="s">
        <v>20</v>
      </c>
      <c r="B31" s="53">
        <v>15.2</v>
      </c>
      <c r="C31" s="61">
        <v>22.627029636181426</v>
      </c>
      <c r="D31" s="53">
        <v>117.9</v>
      </c>
      <c r="E31" s="61">
        <v>168.84544198274872</v>
      </c>
      <c r="F31" s="53">
        <v>39</v>
      </c>
      <c r="G31" s="62">
        <v>56.31853690398433</v>
      </c>
      <c r="H31" s="43"/>
    </row>
    <row r="32" spans="1:7" ht="12.75">
      <c r="A32" s="41" t="s">
        <v>21</v>
      </c>
      <c r="B32" s="53">
        <v>14.8</v>
      </c>
      <c r="C32" s="61">
        <v>19.693896434454704</v>
      </c>
      <c r="D32" s="53">
        <v>107.2</v>
      </c>
      <c r="E32" s="61">
        <v>136.63158780939554</v>
      </c>
      <c r="F32" s="53">
        <v>40.2</v>
      </c>
      <c r="G32" s="62">
        <v>51.76294874828843</v>
      </c>
    </row>
    <row r="33" spans="1:7" ht="12.75">
      <c r="A33" s="41" t="s">
        <v>22</v>
      </c>
      <c r="B33" s="53">
        <v>15</v>
      </c>
      <c r="C33" s="61">
        <v>19.185767008274773</v>
      </c>
      <c r="D33" s="53">
        <v>105.6</v>
      </c>
      <c r="E33" s="61">
        <v>121.91465622950352</v>
      </c>
      <c r="F33" s="53">
        <v>41.4</v>
      </c>
      <c r="G33" s="62">
        <v>53.663682288499274</v>
      </c>
    </row>
    <row r="34" spans="1:7" ht="12.75">
      <c r="A34" s="41" t="s">
        <v>23</v>
      </c>
      <c r="B34" s="53">
        <v>14.2</v>
      </c>
      <c r="C34" s="61">
        <v>21.2528559572459</v>
      </c>
      <c r="D34" s="53">
        <v>109.3</v>
      </c>
      <c r="E34" s="61">
        <v>159.69959115956627</v>
      </c>
      <c r="F34" s="53">
        <v>37.5</v>
      </c>
      <c r="G34" s="62">
        <v>52.81378500097905</v>
      </c>
    </row>
    <row r="35" spans="1:7" ht="12.75">
      <c r="A35" s="41" t="s">
        <v>24</v>
      </c>
      <c r="B35" s="53">
        <v>12.8</v>
      </c>
      <c r="C35" s="61">
        <v>19.754438064993245</v>
      </c>
      <c r="D35" s="53">
        <v>88.7</v>
      </c>
      <c r="E35" s="61">
        <v>134.56580866411764</v>
      </c>
      <c r="F35" s="53">
        <v>37.4</v>
      </c>
      <c r="G35" s="62">
        <v>52.519399001630994</v>
      </c>
    </row>
    <row r="36" spans="1:7" ht="12.75">
      <c r="A36" s="41" t="s">
        <v>25</v>
      </c>
      <c r="B36" s="53">
        <v>12.7</v>
      </c>
      <c r="C36" s="61">
        <v>18.3367229388591</v>
      </c>
      <c r="D36" s="53">
        <v>88.4</v>
      </c>
      <c r="E36" s="61">
        <v>122.93075008819518</v>
      </c>
      <c r="F36" s="53">
        <v>37.1</v>
      </c>
      <c r="G36" s="62">
        <v>49.81952535381127</v>
      </c>
    </row>
    <row r="37" spans="1:7" ht="12.75">
      <c r="A37" s="41" t="s">
        <v>26</v>
      </c>
      <c r="B37" s="53">
        <v>13.9</v>
      </c>
      <c r="C37" s="61">
        <v>19.975499759168418</v>
      </c>
      <c r="D37" s="53">
        <v>95.9</v>
      </c>
      <c r="E37" s="61">
        <v>134.85948116121062</v>
      </c>
      <c r="F37" s="53">
        <v>39.6</v>
      </c>
      <c r="G37" s="62">
        <v>53.34503137530393</v>
      </c>
    </row>
    <row r="38" spans="1:7" ht="12.75">
      <c r="A38" s="41" t="s">
        <v>27</v>
      </c>
      <c r="B38" s="53">
        <v>14.5</v>
      </c>
      <c r="C38" s="61">
        <v>20.64083662046288</v>
      </c>
      <c r="D38" s="53">
        <v>108.2</v>
      </c>
      <c r="E38" s="61">
        <v>145.2666299934072</v>
      </c>
      <c r="F38" s="53">
        <v>38.7</v>
      </c>
      <c r="G38" s="62">
        <v>53.4913964624228</v>
      </c>
    </row>
    <row r="39" spans="1:7" ht="12.75">
      <c r="A39" s="41" t="s">
        <v>28</v>
      </c>
      <c r="B39" s="53">
        <v>14.7</v>
      </c>
      <c r="C39" s="61">
        <v>23.371273551820497</v>
      </c>
      <c r="D39" s="53">
        <v>113.5</v>
      </c>
      <c r="E39" s="61">
        <v>180.77331572753107</v>
      </c>
      <c r="F39" s="53">
        <v>38.3</v>
      </c>
      <c r="G39" s="62">
        <v>56.98530696899432</v>
      </c>
    </row>
    <row r="40" spans="1:7" ht="12.75">
      <c r="A40" s="41" t="s">
        <v>29</v>
      </c>
      <c r="B40" s="53">
        <v>12.4</v>
      </c>
      <c r="C40" s="61">
        <v>19.599796833831075</v>
      </c>
      <c r="D40" s="53">
        <v>85.1</v>
      </c>
      <c r="E40" s="61">
        <v>134.29455807922366</v>
      </c>
      <c r="F40" s="53">
        <v>36.8</v>
      </c>
      <c r="G40" s="62">
        <v>51.96281796760488</v>
      </c>
    </row>
    <row r="41" spans="1:7" ht="12.75">
      <c r="A41" s="41" t="s">
        <v>30</v>
      </c>
      <c r="B41" s="53">
        <v>13.1</v>
      </c>
      <c r="C41" s="61">
        <v>19.79634864246576</v>
      </c>
      <c r="D41" s="53">
        <v>90.1</v>
      </c>
      <c r="E41" s="61">
        <v>133.57735830144304</v>
      </c>
      <c r="F41" s="53">
        <v>38</v>
      </c>
      <c r="G41" s="62">
        <v>52.94375392524866</v>
      </c>
    </row>
    <row r="42" spans="1:7" ht="12.75">
      <c r="A42" s="41" t="s">
        <v>31</v>
      </c>
      <c r="B42" s="53">
        <v>13.3</v>
      </c>
      <c r="C42" s="61">
        <v>21.295159805908686</v>
      </c>
      <c r="D42" s="53">
        <v>97.5</v>
      </c>
      <c r="E42" s="61">
        <v>154.6170355895826</v>
      </c>
      <c r="F42" s="53">
        <v>36.9</v>
      </c>
      <c r="G42" s="62">
        <v>54.00727310283722</v>
      </c>
    </row>
    <row r="43" spans="1:7" ht="21.75" customHeight="1">
      <c r="A43" s="233" t="s">
        <v>561</v>
      </c>
      <c r="B43" s="233"/>
      <c r="C43" s="233"/>
      <c r="D43" s="233"/>
      <c r="E43" s="233"/>
      <c r="F43" s="233"/>
      <c r="G43" s="233"/>
    </row>
    <row r="44" spans="1:7" ht="12.75">
      <c r="A44" s="46" t="s">
        <v>562</v>
      </c>
      <c r="B44" s="52">
        <v>12.8</v>
      </c>
      <c r="C44" s="59">
        <v>16.01335509773901</v>
      </c>
      <c r="D44" s="52">
        <v>74.7</v>
      </c>
      <c r="E44" s="59">
        <v>92.15526246939002</v>
      </c>
      <c r="F44" s="52">
        <v>42.9</v>
      </c>
      <c r="G44" s="60">
        <v>50.127271891649194</v>
      </c>
    </row>
    <row r="45" spans="1:7" ht="12.75">
      <c r="A45" s="41" t="s">
        <v>16</v>
      </c>
      <c r="B45" s="53">
        <v>11.2</v>
      </c>
      <c r="C45" s="61">
        <v>15.593785697475615</v>
      </c>
      <c r="D45" s="53">
        <v>69.1</v>
      </c>
      <c r="E45" s="61">
        <v>90.55169702529157</v>
      </c>
      <c r="F45" s="53">
        <v>37.9</v>
      </c>
      <c r="G45" s="62">
        <v>48.84197427391467</v>
      </c>
    </row>
    <row r="46" spans="1:7" ht="12.75">
      <c r="A46" s="41" t="s">
        <v>17</v>
      </c>
      <c r="B46" s="53">
        <v>11.2</v>
      </c>
      <c r="C46" s="61">
        <v>15.244019104639376</v>
      </c>
      <c r="D46" s="53">
        <v>62.8</v>
      </c>
      <c r="E46" s="61">
        <v>86.1882684942552</v>
      </c>
      <c r="F46" s="53">
        <v>40.9</v>
      </c>
      <c r="G46" s="62">
        <v>49.09996509363588</v>
      </c>
    </row>
    <row r="47" spans="1:7" ht="12.75">
      <c r="A47" s="41" t="s">
        <v>18</v>
      </c>
      <c r="B47" s="53">
        <v>15.6</v>
      </c>
      <c r="C47" s="61">
        <v>18.20309956164975</v>
      </c>
      <c r="D47" s="53">
        <v>95.2</v>
      </c>
      <c r="E47" s="61">
        <v>113.19755439993683</v>
      </c>
      <c r="F47" s="53">
        <v>47.1</v>
      </c>
      <c r="G47" s="62">
        <v>52.16976653030579</v>
      </c>
    </row>
    <row r="48" spans="1:7" ht="12.75">
      <c r="A48" s="41" t="s">
        <v>19</v>
      </c>
      <c r="B48" s="53">
        <v>10.7</v>
      </c>
      <c r="C48" s="61">
        <v>15.689831214242117</v>
      </c>
      <c r="D48" s="53">
        <v>62.5</v>
      </c>
      <c r="E48" s="61">
        <v>92.87390474904193</v>
      </c>
      <c r="F48" s="53">
        <v>38.4</v>
      </c>
      <c r="G48" s="62">
        <v>48.331690477499926</v>
      </c>
    </row>
    <row r="49" spans="1:7" ht="12.75">
      <c r="A49" s="41" t="s">
        <v>20</v>
      </c>
      <c r="B49" s="53">
        <v>15</v>
      </c>
      <c r="C49" s="61">
        <v>18.049716078393637</v>
      </c>
      <c r="D49" s="53">
        <v>93.8</v>
      </c>
      <c r="E49" s="61">
        <v>109.63536131774707</v>
      </c>
      <c r="F49" s="53">
        <v>45</v>
      </c>
      <c r="G49" s="62">
        <v>52.70235069779557</v>
      </c>
    </row>
    <row r="50" spans="1:7" ht="12.75">
      <c r="A50" s="41" t="s">
        <v>21</v>
      </c>
      <c r="B50" s="53">
        <v>12.5</v>
      </c>
      <c r="C50" s="61">
        <v>15.031443368307777</v>
      </c>
      <c r="D50" s="53">
        <v>68.7</v>
      </c>
      <c r="E50" s="61">
        <v>82.39145194638418</v>
      </c>
      <c r="F50" s="53">
        <v>44.3</v>
      </c>
      <c r="G50" s="62">
        <v>49.869715760277</v>
      </c>
    </row>
    <row r="51" spans="1:7" ht="12.75">
      <c r="A51" s="41" t="s">
        <v>22</v>
      </c>
      <c r="B51" s="53">
        <v>13.6</v>
      </c>
      <c r="C51" s="61">
        <v>16.31338793118926</v>
      </c>
      <c r="D51" s="53">
        <v>78.6</v>
      </c>
      <c r="E51" s="61">
        <v>91.11470205658031</v>
      </c>
      <c r="F51" s="53">
        <v>44.8</v>
      </c>
      <c r="G51" s="62">
        <v>52.01639158897817</v>
      </c>
    </row>
    <row r="52" spans="1:7" ht="12.75">
      <c r="A52" s="41" t="s">
        <v>23</v>
      </c>
      <c r="B52" s="53">
        <v>14.2</v>
      </c>
      <c r="C52" s="61">
        <v>17.125050351340466</v>
      </c>
      <c r="D52" s="53">
        <v>99.6</v>
      </c>
      <c r="E52" s="61">
        <v>115.63685268295632</v>
      </c>
      <c r="F52" s="53">
        <v>39.7</v>
      </c>
      <c r="G52" s="62">
        <v>46.91706284233852</v>
      </c>
    </row>
    <row r="53" spans="1:7" ht="12.75">
      <c r="A53" s="41" t="s">
        <v>24</v>
      </c>
      <c r="B53" s="53">
        <v>13.4</v>
      </c>
      <c r="C53" s="61">
        <v>16.067505029280866</v>
      </c>
      <c r="D53" s="53">
        <v>77.2</v>
      </c>
      <c r="E53" s="61">
        <v>96.11254117864598</v>
      </c>
      <c r="F53" s="53">
        <v>44.4</v>
      </c>
      <c r="G53" s="62">
        <v>48.776074822456415</v>
      </c>
    </row>
    <row r="54" spans="1:7" ht="12.75">
      <c r="A54" s="41" t="s">
        <v>25</v>
      </c>
      <c r="B54" s="53">
        <v>17.7</v>
      </c>
      <c r="C54" s="61">
        <v>18.639131292488358</v>
      </c>
      <c r="D54" s="53">
        <v>110.4</v>
      </c>
      <c r="E54" s="61">
        <v>116.18148910595613</v>
      </c>
      <c r="F54" s="53">
        <v>50.9</v>
      </c>
      <c r="G54" s="62">
        <v>53.097735532758925</v>
      </c>
    </row>
    <row r="55" spans="1:7" ht="12.75">
      <c r="A55" s="41" t="s">
        <v>26</v>
      </c>
      <c r="B55" s="53">
        <v>9</v>
      </c>
      <c r="C55" s="61">
        <v>12.737424265391523</v>
      </c>
      <c r="D55" s="53">
        <v>44.9</v>
      </c>
      <c r="E55" s="61">
        <v>62.68997518806767</v>
      </c>
      <c r="F55" s="53">
        <v>41</v>
      </c>
      <c r="G55" s="62">
        <v>49.37756773678929</v>
      </c>
    </row>
    <row r="56" spans="1:7" ht="12.75">
      <c r="A56" s="41" t="s">
        <v>27</v>
      </c>
      <c r="B56" s="53">
        <v>13.6</v>
      </c>
      <c r="C56" s="61">
        <v>16.908185440747182</v>
      </c>
      <c r="D56" s="53">
        <v>86.8</v>
      </c>
      <c r="E56" s="61">
        <v>101.04397072787958</v>
      </c>
      <c r="F56" s="53">
        <v>41.4</v>
      </c>
      <c r="G56" s="62">
        <v>50.696999503884335</v>
      </c>
    </row>
    <row r="57" spans="1:7" ht="12.75">
      <c r="A57" s="41" t="s">
        <v>28</v>
      </c>
      <c r="B57" s="53">
        <v>15.1</v>
      </c>
      <c r="C57" s="61">
        <v>18.676203813946557</v>
      </c>
      <c r="D57" s="53">
        <v>96.6</v>
      </c>
      <c r="E57" s="61">
        <v>121.65653043840013</v>
      </c>
      <c r="F57" s="53">
        <v>44.4</v>
      </c>
      <c r="G57" s="62">
        <v>51.578969204280654</v>
      </c>
    </row>
    <row r="58" spans="1:7" ht="12.75">
      <c r="A58" s="41" t="s">
        <v>29</v>
      </c>
      <c r="B58" s="53">
        <v>10.9</v>
      </c>
      <c r="C58" s="61">
        <v>14.822673375970796</v>
      </c>
      <c r="D58" s="53">
        <v>60.2</v>
      </c>
      <c r="E58" s="61">
        <v>86.71368622236996</v>
      </c>
      <c r="F58" s="53">
        <v>40.8</v>
      </c>
      <c r="G58" s="62">
        <v>46.878431065733025</v>
      </c>
    </row>
    <row r="59" spans="1:7" ht="12.75">
      <c r="A59" s="41" t="s">
        <v>30</v>
      </c>
      <c r="B59" s="53">
        <v>10.7</v>
      </c>
      <c r="C59" s="61">
        <v>14.421948383981883</v>
      </c>
      <c r="D59" s="53">
        <v>59</v>
      </c>
      <c r="E59" s="61">
        <v>76.7162473274721</v>
      </c>
      <c r="F59" s="53">
        <v>40.7</v>
      </c>
      <c r="G59" s="62">
        <v>49.74773786927487</v>
      </c>
    </row>
    <row r="60" spans="1:7" ht="12.75">
      <c r="A60" s="41" t="s">
        <v>31</v>
      </c>
      <c r="B60" s="53">
        <v>10.3</v>
      </c>
      <c r="C60" s="61">
        <v>15.44690953120978</v>
      </c>
      <c r="D60" s="53">
        <v>59</v>
      </c>
      <c r="E60" s="61">
        <v>92.97699935726746</v>
      </c>
      <c r="F60" s="53">
        <v>38.3</v>
      </c>
      <c r="G60" s="62">
        <v>47.18999264660481</v>
      </c>
    </row>
  </sheetData>
  <sheetProtection/>
  <mergeCells count="7">
    <mergeCell ref="A43:G43"/>
    <mergeCell ref="A5:A6"/>
    <mergeCell ref="B5:C5"/>
    <mergeCell ref="D5:E5"/>
    <mergeCell ref="F5:G5"/>
    <mergeCell ref="A7:G7"/>
    <mergeCell ref="A25:G25"/>
  </mergeCells>
  <hyperlinks>
    <hyperlink ref="A4" location="'Spis tablic'!A1" display="Return to list of tables"/>
    <hyperlink ref="A3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0"/>
  <sheetViews>
    <sheetView zoomScaleSheetLayoutView="80" zoomScalePageLayoutView="0" workbookViewId="0" topLeftCell="A1">
      <selection activeCell="A63" sqref="A63:G63"/>
    </sheetView>
  </sheetViews>
  <sheetFormatPr defaultColWidth="8.796875" defaultRowHeight="14.25"/>
  <cols>
    <col min="1" max="1" width="18.09765625" style="2" customWidth="1"/>
    <col min="2" max="6" width="11.59765625" style="2" customWidth="1"/>
    <col min="7" max="7" width="11.59765625" style="0" customWidth="1"/>
    <col min="8" max="10" width="8.69921875" style="0" customWidth="1"/>
    <col min="11" max="16384" width="9" style="2" customWidth="1"/>
  </cols>
  <sheetData>
    <row r="1" spans="1:8" ht="13.5" customHeight="1">
      <c r="A1" s="20" t="s">
        <v>563</v>
      </c>
      <c r="B1" s="17"/>
      <c r="C1" s="17"/>
      <c r="D1" s="17"/>
      <c r="E1" s="17"/>
      <c r="F1" s="17"/>
      <c r="G1" s="17"/>
      <c r="H1" s="1"/>
    </row>
    <row r="2" spans="1:8" ht="13.5" customHeight="1">
      <c r="A2" s="156" t="s">
        <v>650</v>
      </c>
      <c r="B2" s="17"/>
      <c r="C2" s="17"/>
      <c r="D2" s="17"/>
      <c r="E2" s="17"/>
      <c r="F2" s="17"/>
      <c r="G2" s="17"/>
      <c r="H2" s="1"/>
    </row>
    <row r="3" spans="1:8" ht="13.5" customHeight="1">
      <c r="A3" s="14" t="s">
        <v>36</v>
      </c>
      <c r="B3" s="17"/>
      <c r="C3" s="17"/>
      <c r="D3" s="17"/>
      <c r="E3" s="17"/>
      <c r="F3" s="17"/>
      <c r="G3" s="17"/>
      <c r="H3" s="1"/>
    </row>
    <row r="4" spans="1:8" ht="13.5" customHeight="1">
      <c r="A4" s="14" t="s">
        <v>37</v>
      </c>
      <c r="B4" s="19"/>
      <c r="C4" s="17"/>
      <c r="D4" s="17"/>
      <c r="E4" s="17"/>
      <c r="F4" s="17"/>
      <c r="G4" s="17"/>
      <c r="H4" s="1"/>
    </row>
    <row r="5" spans="1:8" ht="32.25" customHeight="1">
      <c r="A5" s="248" t="s">
        <v>611</v>
      </c>
      <c r="B5" s="244" t="s">
        <v>604</v>
      </c>
      <c r="C5" s="242" t="s">
        <v>564</v>
      </c>
      <c r="D5" s="243"/>
      <c r="E5" s="243"/>
      <c r="F5" s="243"/>
      <c r="G5" s="243"/>
      <c r="H5" s="1"/>
    </row>
    <row r="6" spans="1:8" ht="38.25">
      <c r="A6" s="249"/>
      <c r="B6" s="245"/>
      <c r="C6" s="33" t="s">
        <v>612</v>
      </c>
      <c r="D6" s="33" t="s">
        <v>613</v>
      </c>
      <c r="E6" s="33" t="s">
        <v>614</v>
      </c>
      <c r="F6" s="33" t="s">
        <v>615</v>
      </c>
      <c r="G6" s="73" t="s">
        <v>616</v>
      </c>
      <c r="H6" s="1"/>
    </row>
    <row r="7" spans="1:8" ht="29.25" customHeight="1">
      <c r="A7" s="250"/>
      <c r="B7" s="242" t="s">
        <v>525</v>
      </c>
      <c r="C7" s="247"/>
      <c r="D7" s="247"/>
      <c r="E7" s="247"/>
      <c r="F7" s="247"/>
      <c r="G7" s="247"/>
      <c r="H7" s="1"/>
    </row>
    <row r="8" spans="1:8" ht="21" customHeight="1">
      <c r="A8" s="246">
        <v>2011</v>
      </c>
      <c r="B8" s="246"/>
      <c r="C8" s="246"/>
      <c r="D8" s="246"/>
      <c r="E8" s="246"/>
      <c r="F8" s="246"/>
      <c r="G8" s="246"/>
      <c r="H8" s="1"/>
    </row>
    <row r="9" spans="1:10" ht="21" customHeight="1">
      <c r="A9" s="241" t="s">
        <v>582</v>
      </c>
      <c r="B9" s="241"/>
      <c r="C9" s="241"/>
      <c r="D9" s="241"/>
      <c r="E9" s="241"/>
      <c r="F9" s="241"/>
      <c r="G9" s="241"/>
      <c r="H9" s="1"/>
      <c r="J9" s="68"/>
    </row>
    <row r="10" spans="1:15" ht="16.5" customHeight="1">
      <c r="A10" s="83" t="s">
        <v>617</v>
      </c>
      <c r="B10" s="21">
        <v>32679.614</v>
      </c>
      <c r="C10" s="21">
        <v>9420.051</v>
      </c>
      <c r="D10" s="21">
        <v>18236.424</v>
      </c>
      <c r="E10" s="21">
        <v>3126.786</v>
      </c>
      <c r="F10" s="21">
        <v>1629.482</v>
      </c>
      <c r="G10" s="86">
        <v>266.872</v>
      </c>
      <c r="H10" s="88"/>
      <c r="I10" s="10"/>
      <c r="J10" s="10"/>
      <c r="K10" s="10"/>
      <c r="L10" s="10"/>
      <c r="M10" s="10"/>
      <c r="N10" s="6"/>
      <c r="O10" s="6"/>
    </row>
    <row r="11" spans="1:13" ht="16.5" customHeight="1">
      <c r="A11" s="18" t="s">
        <v>0</v>
      </c>
      <c r="B11" s="22">
        <v>2506.972</v>
      </c>
      <c r="C11" s="22">
        <v>745.85</v>
      </c>
      <c r="D11" s="22">
        <v>1338.597</v>
      </c>
      <c r="E11" s="22">
        <v>242.898</v>
      </c>
      <c r="F11" s="22">
        <v>166.56</v>
      </c>
      <c r="G11" s="87">
        <v>13.067</v>
      </c>
      <c r="H11" s="88"/>
      <c r="I11" s="10"/>
      <c r="J11" s="10"/>
      <c r="K11" s="10"/>
      <c r="L11" s="10"/>
      <c r="M11" s="10"/>
    </row>
    <row r="12" spans="1:13" ht="16.5" customHeight="1">
      <c r="A12" s="18" t="s">
        <v>1</v>
      </c>
      <c r="B12" s="22">
        <v>1772.084</v>
      </c>
      <c r="C12" s="22">
        <v>516.784</v>
      </c>
      <c r="D12" s="22">
        <v>997.791</v>
      </c>
      <c r="E12" s="22">
        <v>166.456</v>
      </c>
      <c r="F12" s="22">
        <v>85.969</v>
      </c>
      <c r="G12" s="87">
        <v>5.083</v>
      </c>
      <c r="H12" s="88"/>
      <c r="I12" s="10"/>
      <c r="J12" s="10"/>
      <c r="K12" s="10"/>
      <c r="L12" s="10"/>
      <c r="M12" s="10"/>
    </row>
    <row r="13" spans="1:13" ht="16.5" customHeight="1">
      <c r="A13" s="18" t="s">
        <v>2</v>
      </c>
      <c r="B13" s="22">
        <v>1842.495</v>
      </c>
      <c r="C13" s="22">
        <v>529.307</v>
      </c>
      <c r="D13" s="22">
        <v>1038.851</v>
      </c>
      <c r="E13" s="22">
        <v>191.937</v>
      </c>
      <c r="F13" s="22">
        <v>72.194</v>
      </c>
      <c r="G13" s="87">
        <v>10.206</v>
      </c>
      <c r="H13" s="88"/>
      <c r="I13" s="10"/>
      <c r="J13" s="10"/>
      <c r="K13" s="10"/>
      <c r="L13" s="10"/>
      <c r="M13" s="10"/>
    </row>
    <row r="14" spans="1:13" ht="16.5" customHeight="1">
      <c r="A14" s="18" t="s">
        <v>3</v>
      </c>
      <c r="B14" s="22">
        <v>865.353</v>
      </c>
      <c r="C14" s="22">
        <v>259.781</v>
      </c>
      <c r="D14" s="22">
        <v>464.139</v>
      </c>
      <c r="E14" s="22">
        <v>78.335</v>
      </c>
      <c r="F14" s="22">
        <v>51.624</v>
      </c>
      <c r="G14" s="87">
        <v>11.475</v>
      </c>
      <c r="H14" s="88"/>
      <c r="I14" s="10"/>
      <c r="J14" s="10"/>
      <c r="K14" s="10"/>
      <c r="L14" s="10"/>
      <c r="M14" s="10"/>
    </row>
    <row r="15" spans="1:13" ht="16.5" customHeight="1">
      <c r="A15" s="18" t="s">
        <v>4</v>
      </c>
      <c r="B15" s="22">
        <v>2183.13</v>
      </c>
      <c r="C15" s="22">
        <v>581.119</v>
      </c>
      <c r="D15" s="22">
        <v>1200.384</v>
      </c>
      <c r="E15" s="22">
        <v>250.382</v>
      </c>
      <c r="F15" s="22">
        <v>126.392</v>
      </c>
      <c r="G15" s="87">
        <v>24.853</v>
      </c>
      <c r="H15" s="88"/>
      <c r="I15" s="10"/>
      <c r="J15" s="10"/>
      <c r="K15" s="10"/>
      <c r="L15" s="10"/>
      <c r="M15" s="10"/>
    </row>
    <row r="16" spans="1:13" ht="16.5" customHeight="1">
      <c r="A16" s="18" t="s">
        <v>5</v>
      </c>
      <c r="B16" s="22">
        <v>2801.461</v>
      </c>
      <c r="C16" s="22">
        <v>856.452</v>
      </c>
      <c r="D16" s="22">
        <v>1590.128</v>
      </c>
      <c r="E16" s="22">
        <v>248.691</v>
      </c>
      <c r="F16" s="22">
        <v>94.484</v>
      </c>
      <c r="G16" s="87">
        <v>11.707</v>
      </c>
      <c r="H16" s="88"/>
      <c r="I16" s="10"/>
      <c r="J16" s="10"/>
      <c r="K16" s="10"/>
      <c r="L16" s="10"/>
      <c r="M16" s="10"/>
    </row>
    <row r="17" spans="1:13" ht="16.5" customHeight="1">
      <c r="A17" s="18" t="s">
        <v>6</v>
      </c>
      <c r="B17" s="22">
        <v>4459.909</v>
      </c>
      <c r="C17" s="22">
        <v>1268.361</v>
      </c>
      <c r="D17" s="22">
        <v>2471.931</v>
      </c>
      <c r="E17" s="22">
        <v>441.544</v>
      </c>
      <c r="F17" s="22">
        <v>257.921</v>
      </c>
      <c r="G17" s="87">
        <v>20.151</v>
      </c>
      <c r="H17" s="88"/>
      <c r="I17" s="10"/>
      <c r="J17" s="10"/>
      <c r="K17" s="10"/>
      <c r="L17" s="10"/>
      <c r="M17" s="10"/>
    </row>
    <row r="18" spans="1:13" ht="16.5" customHeight="1">
      <c r="A18" s="18" t="s">
        <v>7</v>
      </c>
      <c r="B18" s="22">
        <v>878.006</v>
      </c>
      <c r="C18" s="22">
        <v>248.901</v>
      </c>
      <c r="D18" s="22">
        <v>481.221</v>
      </c>
      <c r="E18" s="22">
        <v>82.732</v>
      </c>
      <c r="F18" s="22">
        <v>41.352</v>
      </c>
      <c r="G18" s="87">
        <v>23.801</v>
      </c>
      <c r="H18" s="88"/>
      <c r="I18" s="10"/>
      <c r="J18" s="10"/>
      <c r="K18" s="10"/>
      <c r="L18" s="10"/>
      <c r="M18" s="10"/>
    </row>
    <row r="19" spans="1:13" ht="16.5" customHeight="1">
      <c r="A19" s="18" t="s">
        <v>8</v>
      </c>
      <c r="B19" s="22">
        <v>1784.002</v>
      </c>
      <c r="C19" s="22">
        <v>544.929</v>
      </c>
      <c r="D19" s="22">
        <v>1017.792</v>
      </c>
      <c r="E19" s="22">
        <v>155.094</v>
      </c>
      <c r="F19" s="22">
        <v>49.623</v>
      </c>
      <c r="G19" s="87">
        <v>16.564</v>
      </c>
      <c r="H19" s="88"/>
      <c r="I19" s="10"/>
      <c r="J19" s="10"/>
      <c r="K19" s="10"/>
      <c r="L19" s="10"/>
      <c r="M19" s="10"/>
    </row>
    <row r="20" spans="1:13" ht="16.5" customHeight="1">
      <c r="A20" s="18" t="s">
        <v>9</v>
      </c>
      <c r="B20" s="22">
        <v>1021.68</v>
      </c>
      <c r="C20" s="22">
        <v>301.422</v>
      </c>
      <c r="D20" s="22">
        <v>561.112</v>
      </c>
      <c r="E20" s="22">
        <v>99.725</v>
      </c>
      <c r="F20" s="22">
        <v>47.291</v>
      </c>
      <c r="G20" s="87">
        <v>12.13</v>
      </c>
      <c r="H20" s="88"/>
      <c r="I20" s="10"/>
      <c r="J20" s="10"/>
      <c r="K20" s="10"/>
      <c r="L20" s="10"/>
      <c r="M20" s="10"/>
    </row>
    <row r="21" spans="1:13" ht="16.5" customHeight="1">
      <c r="A21" s="18" t="s">
        <v>10</v>
      </c>
      <c r="B21" s="22">
        <v>1903.099</v>
      </c>
      <c r="C21" s="22">
        <v>560.217</v>
      </c>
      <c r="D21" s="22">
        <v>1064.509</v>
      </c>
      <c r="E21" s="22">
        <v>161.558</v>
      </c>
      <c r="F21" s="22">
        <v>100.589</v>
      </c>
      <c r="G21" s="87">
        <v>16.226</v>
      </c>
      <c r="H21" s="88"/>
      <c r="I21" s="10"/>
      <c r="J21" s="10"/>
      <c r="K21" s="10"/>
      <c r="L21" s="10"/>
      <c r="M21" s="10"/>
    </row>
    <row r="22" spans="1:13" ht="16.5" customHeight="1">
      <c r="A22" s="18" t="s">
        <v>11</v>
      </c>
      <c r="B22" s="22">
        <v>3986.3</v>
      </c>
      <c r="C22" s="22">
        <v>1082.166</v>
      </c>
      <c r="D22" s="22">
        <v>2292.295</v>
      </c>
      <c r="E22" s="22">
        <v>389.767</v>
      </c>
      <c r="F22" s="22">
        <v>205.006</v>
      </c>
      <c r="G22" s="87">
        <v>17.066</v>
      </c>
      <c r="H22" s="88"/>
      <c r="I22" s="10"/>
      <c r="J22" s="10"/>
      <c r="K22" s="10"/>
      <c r="L22" s="10"/>
      <c r="M22" s="10"/>
    </row>
    <row r="23" spans="1:13" ht="16.5" customHeight="1">
      <c r="A23" s="18" t="s">
        <v>12</v>
      </c>
      <c r="B23" s="22">
        <v>1095.812</v>
      </c>
      <c r="C23" s="22">
        <v>303.588</v>
      </c>
      <c r="D23" s="22">
        <v>626.965</v>
      </c>
      <c r="E23" s="22">
        <v>114.693</v>
      </c>
      <c r="F23" s="22">
        <v>44.214</v>
      </c>
      <c r="G23" s="87">
        <v>6.352</v>
      </c>
      <c r="H23" s="88"/>
      <c r="I23" s="10"/>
      <c r="J23" s="10"/>
      <c r="K23" s="10"/>
      <c r="L23" s="10"/>
      <c r="M23" s="10"/>
    </row>
    <row r="24" spans="1:13" ht="16.5" customHeight="1">
      <c r="A24" s="18" t="s">
        <v>15</v>
      </c>
      <c r="B24" s="22">
        <v>1220.098</v>
      </c>
      <c r="C24" s="22">
        <v>350.622</v>
      </c>
      <c r="D24" s="22">
        <v>658.704</v>
      </c>
      <c r="E24" s="22">
        <v>109.309</v>
      </c>
      <c r="F24" s="22">
        <v>67.962</v>
      </c>
      <c r="G24" s="87">
        <v>33.502</v>
      </c>
      <c r="H24" s="88"/>
      <c r="I24" s="10"/>
      <c r="J24" s="10"/>
      <c r="K24" s="10"/>
      <c r="L24" s="10"/>
      <c r="M24" s="10"/>
    </row>
    <row r="25" spans="1:13" ht="16.5" customHeight="1">
      <c r="A25" s="18" t="s">
        <v>13</v>
      </c>
      <c r="B25" s="22">
        <v>2891.6</v>
      </c>
      <c r="C25" s="22">
        <v>852.589</v>
      </c>
      <c r="D25" s="22">
        <v>1652.62</v>
      </c>
      <c r="E25" s="22">
        <v>261.567</v>
      </c>
      <c r="F25" s="22">
        <v>119.506</v>
      </c>
      <c r="G25" s="87">
        <v>5.317</v>
      </c>
      <c r="H25" s="88"/>
      <c r="I25" s="10"/>
      <c r="J25" s="10"/>
      <c r="K25" s="10"/>
      <c r="L25" s="10"/>
      <c r="M25" s="10"/>
    </row>
    <row r="26" spans="1:13" ht="16.5" customHeight="1">
      <c r="A26" s="18" t="s">
        <v>14</v>
      </c>
      <c r="B26" s="22">
        <v>1467.613</v>
      </c>
      <c r="C26" s="22">
        <v>417.963</v>
      </c>
      <c r="D26" s="22">
        <v>779.385</v>
      </c>
      <c r="E26" s="22">
        <v>132.098</v>
      </c>
      <c r="F26" s="22">
        <v>98.795</v>
      </c>
      <c r="G26" s="87">
        <v>39.372</v>
      </c>
      <c r="H26" s="88"/>
      <c r="I26" s="10"/>
      <c r="J26" s="10"/>
      <c r="K26" s="10"/>
      <c r="L26" s="10"/>
      <c r="M26" s="10"/>
    </row>
    <row r="27" spans="1:8" ht="18" customHeight="1">
      <c r="A27" s="241" t="s">
        <v>601</v>
      </c>
      <c r="B27" s="241"/>
      <c r="C27" s="241"/>
      <c r="D27" s="241"/>
      <c r="E27" s="241"/>
      <c r="F27" s="241"/>
      <c r="G27" s="241"/>
      <c r="H27" s="1"/>
    </row>
    <row r="28" spans="1:13" ht="16.5" customHeight="1">
      <c r="A28" s="34" t="s">
        <v>618</v>
      </c>
      <c r="B28" s="21">
        <v>15652.208</v>
      </c>
      <c r="C28" s="21">
        <v>5289.434</v>
      </c>
      <c r="D28" s="21">
        <v>9095.084</v>
      </c>
      <c r="E28" s="21">
        <v>481.774</v>
      </c>
      <c r="F28" s="21">
        <v>656.177</v>
      </c>
      <c r="G28" s="86">
        <v>129.743</v>
      </c>
      <c r="H28" s="88"/>
      <c r="I28" s="10"/>
      <c r="J28" s="10"/>
      <c r="K28" s="10"/>
      <c r="L28" s="10"/>
      <c r="M28" s="10"/>
    </row>
    <row r="29" spans="1:13" ht="16.5" customHeight="1">
      <c r="A29" s="18" t="s">
        <v>0</v>
      </c>
      <c r="B29" s="22">
        <v>1193.255</v>
      </c>
      <c r="C29" s="22">
        <v>414.63</v>
      </c>
      <c r="D29" s="22">
        <v>666.86</v>
      </c>
      <c r="E29" s="22">
        <v>37.78</v>
      </c>
      <c r="F29" s="22">
        <v>67.929</v>
      </c>
      <c r="G29" s="87">
        <v>6.056</v>
      </c>
      <c r="H29" s="88"/>
      <c r="I29" s="10"/>
      <c r="J29" s="10"/>
      <c r="K29" s="10"/>
      <c r="L29" s="10"/>
      <c r="M29" s="10"/>
    </row>
    <row r="30" spans="1:13" ht="16.5" customHeight="1">
      <c r="A30" s="18" t="s">
        <v>1</v>
      </c>
      <c r="B30" s="22">
        <v>849.686</v>
      </c>
      <c r="C30" s="22">
        <v>288.296</v>
      </c>
      <c r="D30" s="22">
        <v>498.325</v>
      </c>
      <c r="E30" s="22">
        <v>26.043</v>
      </c>
      <c r="F30" s="22">
        <v>34.637</v>
      </c>
      <c r="G30" s="87">
        <v>2.386</v>
      </c>
      <c r="H30" s="88"/>
      <c r="I30" s="10"/>
      <c r="J30" s="10"/>
      <c r="K30" s="10"/>
      <c r="L30" s="10"/>
      <c r="M30" s="10"/>
    </row>
    <row r="31" spans="1:13" ht="16.5" customHeight="1">
      <c r="A31" s="18" t="s">
        <v>2</v>
      </c>
      <c r="B31" s="22">
        <v>884.246</v>
      </c>
      <c r="C31" s="22">
        <v>305.915</v>
      </c>
      <c r="D31" s="22">
        <v>517.518</v>
      </c>
      <c r="E31" s="22">
        <v>26.496</v>
      </c>
      <c r="F31" s="22">
        <v>29.563</v>
      </c>
      <c r="G31" s="87">
        <v>4.754</v>
      </c>
      <c r="H31" s="88"/>
      <c r="I31" s="10"/>
      <c r="J31" s="10"/>
      <c r="K31" s="10"/>
      <c r="L31" s="10"/>
      <c r="M31" s="10"/>
    </row>
    <row r="32" spans="1:13" ht="16.5" customHeight="1">
      <c r="A32" s="18" t="s">
        <v>3</v>
      </c>
      <c r="B32" s="22">
        <v>417.393</v>
      </c>
      <c r="C32" s="22">
        <v>146.283</v>
      </c>
      <c r="D32" s="22">
        <v>231.919</v>
      </c>
      <c r="E32" s="22">
        <v>12.237</v>
      </c>
      <c r="F32" s="22">
        <v>21.286</v>
      </c>
      <c r="G32" s="87">
        <v>5.669</v>
      </c>
      <c r="H32" s="88"/>
      <c r="I32" s="10"/>
      <c r="J32" s="10"/>
      <c r="K32" s="10"/>
      <c r="L32" s="10"/>
      <c r="M32" s="10"/>
    </row>
    <row r="33" spans="1:13" ht="16.5" customHeight="1">
      <c r="A33" s="18" t="s">
        <v>4</v>
      </c>
      <c r="B33" s="22">
        <v>1027.668</v>
      </c>
      <c r="C33" s="22">
        <v>328.643</v>
      </c>
      <c r="D33" s="22">
        <v>600.765</v>
      </c>
      <c r="E33" s="22">
        <v>37.26</v>
      </c>
      <c r="F33" s="22">
        <v>49.218</v>
      </c>
      <c r="G33" s="87">
        <v>11.782</v>
      </c>
      <c r="H33" s="88"/>
      <c r="I33" s="10"/>
      <c r="J33" s="10"/>
      <c r="K33" s="10"/>
      <c r="L33" s="10"/>
      <c r="M33" s="10"/>
    </row>
    <row r="34" spans="1:13" ht="16.5" customHeight="1">
      <c r="A34" s="18" t="s">
        <v>5</v>
      </c>
      <c r="B34" s="22">
        <v>1345.222</v>
      </c>
      <c r="C34" s="22">
        <v>474.847</v>
      </c>
      <c r="D34" s="22">
        <v>789.116</v>
      </c>
      <c r="E34" s="22">
        <v>38.959</v>
      </c>
      <c r="F34" s="22">
        <v>37.05</v>
      </c>
      <c r="G34" s="87">
        <v>5.25</v>
      </c>
      <c r="H34" s="88"/>
      <c r="I34" s="10"/>
      <c r="J34" s="10"/>
      <c r="K34" s="10"/>
      <c r="L34" s="10"/>
      <c r="M34" s="10"/>
    </row>
    <row r="35" spans="1:13" ht="16.5" customHeight="1">
      <c r="A35" s="18" t="s">
        <v>6</v>
      </c>
      <c r="B35" s="22">
        <v>2107.615</v>
      </c>
      <c r="C35" s="22">
        <v>698.162</v>
      </c>
      <c r="D35" s="22">
        <v>1236.63</v>
      </c>
      <c r="E35" s="22">
        <v>66.193</v>
      </c>
      <c r="F35" s="22">
        <v>96.557</v>
      </c>
      <c r="G35" s="87">
        <v>10.073</v>
      </c>
      <c r="H35" s="88"/>
      <c r="I35" s="10"/>
      <c r="J35" s="10"/>
      <c r="K35" s="10"/>
      <c r="L35" s="10"/>
      <c r="M35" s="10"/>
    </row>
    <row r="36" spans="1:13" ht="16.5" customHeight="1">
      <c r="A36" s="18" t="s">
        <v>7</v>
      </c>
      <c r="B36" s="22">
        <v>420.376</v>
      </c>
      <c r="C36" s="22">
        <v>139.375</v>
      </c>
      <c r="D36" s="22">
        <v>239.688</v>
      </c>
      <c r="E36" s="22">
        <v>13.013</v>
      </c>
      <c r="F36" s="22">
        <v>17.337</v>
      </c>
      <c r="G36" s="87">
        <v>10.963</v>
      </c>
      <c r="H36" s="88"/>
      <c r="I36" s="10"/>
      <c r="J36" s="10"/>
      <c r="K36" s="10"/>
      <c r="L36" s="10"/>
      <c r="M36" s="10"/>
    </row>
    <row r="37" spans="1:13" ht="16.5" customHeight="1">
      <c r="A37" s="18" t="s">
        <v>8</v>
      </c>
      <c r="B37" s="22">
        <v>865.102</v>
      </c>
      <c r="C37" s="22">
        <v>309.915</v>
      </c>
      <c r="D37" s="22">
        <v>503.649</v>
      </c>
      <c r="E37" s="22">
        <v>23.894</v>
      </c>
      <c r="F37" s="22">
        <v>20.376</v>
      </c>
      <c r="G37" s="87">
        <v>7.269</v>
      </c>
      <c r="H37" s="88"/>
      <c r="I37" s="10"/>
      <c r="J37" s="10"/>
      <c r="K37" s="10"/>
      <c r="L37" s="10"/>
      <c r="M37" s="10"/>
    </row>
    <row r="38" spans="1:13" ht="16.5" customHeight="1">
      <c r="A38" s="18" t="s">
        <v>9</v>
      </c>
      <c r="B38" s="22">
        <v>494.176</v>
      </c>
      <c r="C38" s="22">
        <v>175.567</v>
      </c>
      <c r="D38" s="22">
        <v>277.702</v>
      </c>
      <c r="E38" s="22">
        <v>14.967</v>
      </c>
      <c r="F38" s="22">
        <v>19.877</v>
      </c>
      <c r="G38" s="87">
        <v>6.064</v>
      </c>
      <c r="H38" s="88"/>
      <c r="I38" s="10"/>
      <c r="J38" s="10"/>
      <c r="K38" s="10"/>
      <c r="L38" s="10"/>
      <c r="M38" s="10"/>
    </row>
    <row r="39" spans="1:13" ht="16.5" customHeight="1">
      <c r="A39" s="18" t="s">
        <v>10</v>
      </c>
      <c r="B39" s="22">
        <v>918.381</v>
      </c>
      <c r="C39" s="22">
        <v>312.066</v>
      </c>
      <c r="D39" s="22">
        <v>531.203</v>
      </c>
      <c r="E39" s="22">
        <v>26.378</v>
      </c>
      <c r="F39" s="22">
        <v>40.889</v>
      </c>
      <c r="G39" s="87">
        <v>7.845</v>
      </c>
      <c r="H39" s="88"/>
      <c r="I39" s="10"/>
      <c r="J39" s="10"/>
      <c r="K39" s="10"/>
      <c r="L39" s="10"/>
      <c r="M39" s="10"/>
    </row>
    <row r="40" spans="1:13" ht="16.5" customHeight="1">
      <c r="A40" s="18" t="s">
        <v>11</v>
      </c>
      <c r="B40" s="22">
        <v>1906.608</v>
      </c>
      <c r="C40" s="22">
        <v>604.655</v>
      </c>
      <c r="D40" s="22">
        <v>1147.004</v>
      </c>
      <c r="E40" s="22">
        <v>62.798</v>
      </c>
      <c r="F40" s="22">
        <v>84.099</v>
      </c>
      <c r="G40" s="87">
        <v>8.052</v>
      </c>
      <c r="H40" s="88"/>
      <c r="I40" s="10"/>
      <c r="J40" s="10"/>
      <c r="K40" s="10"/>
      <c r="L40" s="10"/>
      <c r="M40" s="10"/>
    </row>
    <row r="41" spans="1:13" ht="16.5" customHeight="1">
      <c r="A41" s="18" t="s">
        <v>12</v>
      </c>
      <c r="B41" s="22">
        <v>530.872</v>
      </c>
      <c r="C41" s="22">
        <v>180.213</v>
      </c>
      <c r="D41" s="22">
        <v>312.254</v>
      </c>
      <c r="E41" s="22">
        <v>16.542</v>
      </c>
      <c r="F41" s="22">
        <v>18.716</v>
      </c>
      <c r="G41" s="87">
        <v>3.147</v>
      </c>
      <c r="H41" s="88"/>
      <c r="I41" s="10"/>
      <c r="J41" s="10"/>
      <c r="K41" s="10"/>
      <c r="L41" s="10"/>
      <c r="M41" s="10"/>
    </row>
    <row r="42" spans="1:13" ht="16.5" customHeight="1">
      <c r="A42" s="18" t="s">
        <v>15</v>
      </c>
      <c r="B42" s="22">
        <v>592.293</v>
      </c>
      <c r="C42" s="22">
        <v>201.664</v>
      </c>
      <c r="D42" s="22">
        <v>328.187</v>
      </c>
      <c r="E42" s="22">
        <v>17.012</v>
      </c>
      <c r="F42" s="22">
        <v>28.441</v>
      </c>
      <c r="G42" s="87">
        <v>16.99</v>
      </c>
      <c r="H42" s="88"/>
      <c r="I42" s="10"/>
      <c r="J42" s="10"/>
      <c r="K42" s="10"/>
      <c r="L42" s="10"/>
      <c r="M42" s="10"/>
    </row>
    <row r="43" spans="1:13" ht="16.5" customHeight="1">
      <c r="A43" s="18" t="s">
        <v>13</v>
      </c>
      <c r="B43" s="22">
        <v>1390.702</v>
      </c>
      <c r="C43" s="22">
        <v>472.302</v>
      </c>
      <c r="D43" s="22">
        <v>826.004</v>
      </c>
      <c r="E43" s="22">
        <v>41.487</v>
      </c>
      <c r="F43" s="22">
        <v>48.358</v>
      </c>
      <c r="G43" s="87">
        <v>2.55</v>
      </c>
      <c r="H43" s="88"/>
      <c r="I43" s="10"/>
      <c r="J43" s="10"/>
      <c r="K43" s="10"/>
      <c r="L43" s="10"/>
      <c r="M43" s="10"/>
    </row>
    <row r="44" spans="1:13" s="3" customFormat="1" ht="16.5" customHeight="1">
      <c r="A44" s="18" t="s">
        <v>14</v>
      </c>
      <c r="B44" s="22">
        <v>708.613</v>
      </c>
      <c r="C44" s="22">
        <v>236.901</v>
      </c>
      <c r="D44" s="22">
        <v>388.26</v>
      </c>
      <c r="E44" s="22">
        <v>20.715</v>
      </c>
      <c r="F44" s="22">
        <v>41.844</v>
      </c>
      <c r="G44" s="87">
        <v>20.893</v>
      </c>
      <c r="H44" s="88"/>
      <c r="I44" s="10"/>
      <c r="J44" s="10"/>
      <c r="K44" s="10"/>
      <c r="L44" s="10"/>
      <c r="M44" s="10"/>
    </row>
    <row r="45" spans="1:8" ht="18" customHeight="1">
      <c r="A45" s="241" t="s">
        <v>580</v>
      </c>
      <c r="B45" s="241"/>
      <c r="C45" s="241"/>
      <c r="D45" s="241"/>
      <c r="E45" s="241"/>
      <c r="F45" s="241"/>
      <c r="G45" s="241"/>
      <c r="H45" s="1"/>
    </row>
    <row r="46" spans="1:13" ht="14.25">
      <c r="A46" s="34" t="s">
        <v>619</v>
      </c>
      <c r="B46" s="21">
        <v>17027.406</v>
      </c>
      <c r="C46" s="21">
        <v>4130.618</v>
      </c>
      <c r="D46" s="21">
        <v>9141.34</v>
      </c>
      <c r="E46" s="21">
        <v>2645.015</v>
      </c>
      <c r="F46" s="21">
        <v>973.305</v>
      </c>
      <c r="G46" s="86">
        <v>137.13</v>
      </c>
      <c r="H46" s="88"/>
      <c r="I46" s="10"/>
      <c r="J46" s="10"/>
      <c r="K46" s="10"/>
      <c r="L46" s="10"/>
      <c r="M46" s="10"/>
    </row>
    <row r="47" spans="1:13" ht="14.25">
      <c r="A47" s="18" t="s">
        <v>0</v>
      </c>
      <c r="B47" s="22">
        <v>1313.717</v>
      </c>
      <c r="C47" s="22">
        <v>331.22</v>
      </c>
      <c r="D47" s="22">
        <v>671.737</v>
      </c>
      <c r="E47" s="22">
        <v>205.119</v>
      </c>
      <c r="F47" s="22">
        <v>98.63</v>
      </c>
      <c r="G47" s="87">
        <v>7.011</v>
      </c>
      <c r="H47" s="88"/>
      <c r="I47" s="10"/>
      <c r="J47" s="10"/>
      <c r="K47" s="10"/>
      <c r="L47" s="10"/>
      <c r="M47" s="10"/>
    </row>
    <row r="48" spans="1:13" ht="14.25">
      <c r="A48" s="18" t="s">
        <v>1</v>
      </c>
      <c r="B48" s="22">
        <v>922.398</v>
      </c>
      <c r="C48" s="22">
        <v>228.489</v>
      </c>
      <c r="D48" s="22">
        <v>499.467</v>
      </c>
      <c r="E48" s="22">
        <v>140.414</v>
      </c>
      <c r="F48" s="22">
        <v>51.332</v>
      </c>
      <c r="G48" s="87">
        <v>2.697</v>
      </c>
      <c r="H48" s="88"/>
      <c r="I48" s="10"/>
      <c r="J48" s="10"/>
      <c r="K48" s="10"/>
      <c r="L48" s="10"/>
      <c r="M48" s="10"/>
    </row>
    <row r="49" spans="1:13" ht="14.25">
      <c r="A49" s="18" t="s">
        <v>2</v>
      </c>
      <c r="B49" s="22">
        <v>958.249</v>
      </c>
      <c r="C49" s="22">
        <v>223.392</v>
      </c>
      <c r="D49" s="22">
        <v>521.333</v>
      </c>
      <c r="E49" s="22">
        <v>165.441</v>
      </c>
      <c r="F49" s="22">
        <v>42.631</v>
      </c>
      <c r="G49" s="87">
        <v>5.452</v>
      </c>
      <c r="H49" s="88"/>
      <c r="I49" s="10"/>
      <c r="J49" s="10"/>
      <c r="K49" s="10"/>
      <c r="L49" s="10"/>
      <c r="M49" s="10"/>
    </row>
    <row r="50" spans="1:13" ht="14.25">
      <c r="A50" s="18" t="s">
        <v>3</v>
      </c>
      <c r="B50" s="22">
        <v>447.96</v>
      </c>
      <c r="C50" s="22">
        <v>113.498</v>
      </c>
      <c r="D50" s="22">
        <v>232.219</v>
      </c>
      <c r="E50" s="22">
        <v>66.099</v>
      </c>
      <c r="F50" s="22">
        <v>30.338</v>
      </c>
      <c r="G50" s="87">
        <v>5.806</v>
      </c>
      <c r="H50" s="88"/>
      <c r="I50" s="10"/>
      <c r="J50" s="10"/>
      <c r="K50" s="10"/>
      <c r="L50" s="10"/>
      <c r="M50" s="10"/>
    </row>
    <row r="51" spans="1:13" ht="15.75">
      <c r="A51" s="18" t="s">
        <v>4</v>
      </c>
      <c r="B51" s="22">
        <v>1155.462</v>
      </c>
      <c r="C51" s="22">
        <v>252.476</v>
      </c>
      <c r="D51" s="22">
        <v>599.619</v>
      </c>
      <c r="E51" s="22">
        <v>213.122</v>
      </c>
      <c r="F51" s="22">
        <v>77.174</v>
      </c>
      <c r="G51" s="87">
        <v>13.071</v>
      </c>
      <c r="H51" s="88"/>
      <c r="I51" s="10"/>
      <c r="J51" s="10"/>
      <c r="K51" s="10"/>
      <c r="L51" s="10"/>
      <c r="M51" s="10"/>
    </row>
    <row r="52" spans="1:13" ht="15.75">
      <c r="A52" s="18" t="s">
        <v>5</v>
      </c>
      <c r="B52" s="22">
        <v>1456.239</v>
      </c>
      <c r="C52" s="22">
        <v>381.604</v>
      </c>
      <c r="D52" s="22">
        <v>801.012</v>
      </c>
      <c r="E52" s="22">
        <v>209.732</v>
      </c>
      <c r="F52" s="22">
        <v>57.433</v>
      </c>
      <c r="G52" s="87">
        <v>6.457</v>
      </c>
      <c r="H52" s="88"/>
      <c r="I52" s="10"/>
      <c r="J52" s="10"/>
      <c r="K52" s="10"/>
      <c r="L52" s="10"/>
      <c r="M52" s="10"/>
    </row>
    <row r="53" spans="1:13" ht="15.75">
      <c r="A53" s="18" t="s">
        <v>6</v>
      </c>
      <c r="B53" s="22">
        <v>2352.294</v>
      </c>
      <c r="C53" s="22">
        <v>570.198</v>
      </c>
      <c r="D53" s="22">
        <v>1235.302</v>
      </c>
      <c r="E53" s="22">
        <v>375.351</v>
      </c>
      <c r="F53" s="22">
        <v>161.364</v>
      </c>
      <c r="G53" s="87">
        <v>10.079</v>
      </c>
      <c r="H53" s="88"/>
      <c r="I53" s="10"/>
      <c r="J53" s="10"/>
      <c r="K53" s="10"/>
      <c r="L53" s="10"/>
      <c r="M53" s="10"/>
    </row>
    <row r="54" spans="1:13" ht="15.75">
      <c r="A54" s="18" t="s">
        <v>7</v>
      </c>
      <c r="B54" s="22">
        <v>457.63</v>
      </c>
      <c r="C54" s="22">
        <v>109.526</v>
      </c>
      <c r="D54" s="22">
        <v>241.533</v>
      </c>
      <c r="E54" s="22">
        <v>69.718</v>
      </c>
      <c r="F54" s="22">
        <v>24.015</v>
      </c>
      <c r="G54" s="87">
        <v>12.838</v>
      </c>
      <c r="H54" s="88"/>
      <c r="I54" s="10"/>
      <c r="J54" s="10"/>
      <c r="K54" s="10"/>
      <c r="L54" s="10"/>
      <c r="M54" s="10"/>
    </row>
    <row r="55" spans="1:13" ht="15.75">
      <c r="A55" s="18" t="s">
        <v>8</v>
      </c>
      <c r="B55" s="22">
        <v>918.9</v>
      </c>
      <c r="C55" s="22">
        <v>235.015</v>
      </c>
      <c r="D55" s="22">
        <v>514.143</v>
      </c>
      <c r="E55" s="22">
        <v>131.2</v>
      </c>
      <c r="F55" s="22">
        <v>29.248</v>
      </c>
      <c r="G55" s="87">
        <v>9.295</v>
      </c>
      <c r="H55" s="88"/>
      <c r="I55" s="10"/>
      <c r="J55" s="10"/>
      <c r="K55" s="10"/>
      <c r="L55" s="10"/>
      <c r="M55" s="10"/>
    </row>
    <row r="56" spans="1:13" ht="15.75">
      <c r="A56" s="18" t="s">
        <v>9</v>
      </c>
      <c r="B56" s="22">
        <v>527.504</v>
      </c>
      <c r="C56" s="22">
        <v>125.855</v>
      </c>
      <c r="D56" s="22">
        <v>283.41</v>
      </c>
      <c r="E56" s="22">
        <v>84.759</v>
      </c>
      <c r="F56" s="22">
        <v>27.414</v>
      </c>
      <c r="G56" s="87">
        <v>6.066</v>
      </c>
      <c r="H56" s="88"/>
      <c r="I56" s="10"/>
      <c r="J56" s="10"/>
      <c r="K56" s="10"/>
      <c r="L56" s="10"/>
      <c r="M56" s="10"/>
    </row>
    <row r="57" spans="1:13" ht="15.75">
      <c r="A57" s="18" t="s">
        <v>10</v>
      </c>
      <c r="B57" s="22">
        <v>984.718</v>
      </c>
      <c r="C57" s="22">
        <v>248.151</v>
      </c>
      <c r="D57" s="22">
        <v>533.306</v>
      </c>
      <c r="E57" s="22">
        <v>135.18</v>
      </c>
      <c r="F57" s="22">
        <v>59.701</v>
      </c>
      <c r="G57" s="87">
        <v>8.381</v>
      </c>
      <c r="H57" s="88"/>
      <c r="I57" s="10"/>
      <c r="J57" s="10"/>
      <c r="K57" s="10"/>
      <c r="L57" s="10"/>
      <c r="M57" s="10"/>
    </row>
    <row r="58" spans="1:13" ht="15.75">
      <c r="A58" s="18" t="s">
        <v>11</v>
      </c>
      <c r="B58" s="22">
        <v>2079.692</v>
      </c>
      <c r="C58" s="22">
        <v>477.512</v>
      </c>
      <c r="D58" s="22">
        <v>1145.29</v>
      </c>
      <c r="E58" s="22">
        <v>326.97</v>
      </c>
      <c r="F58" s="22">
        <v>120.907</v>
      </c>
      <c r="G58" s="87">
        <v>9.014</v>
      </c>
      <c r="H58" s="88"/>
      <c r="I58" s="10"/>
      <c r="J58" s="10"/>
      <c r="K58" s="10"/>
      <c r="L58" s="10"/>
      <c r="M58" s="10"/>
    </row>
    <row r="59" spans="1:13" ht="15.75">
      <c r="A59" s="18" t="s">
        <v>12</v>
      </c>
      <c r="B59" s="22">
        <v>564.94</v>
      </c>
      <c r="C59" s="22">
        <v>123.375</v>
      </c>
      <c r="D59" s="22">
        <v>314.711</v>
      </c>
      <c r="E59" s="22">
        <v>98.151</v>
      </c>
      <c r="F59" s="22">
        <v>25.498</v>
      </c>
      <c r="G59" s="87">
        <v>3.205</v>
      </c>
      <c r="H59" s="88"/>
      <c r="I59" s="10"/>
      <c r="J59" s="10"/>
      <c r="K59" s="10"/>
      <c r="L59" s="10"/>
      <c r="M59" s="10"/>
    </row>
    <row r="60" spans="1:13" ht="15.75">
      <c r="A60" s="18" t="s">
        <v>15</v>
      </c>
      <c r="B60" s="22">
        <v>627.805</v>
      </c>
      <c r="C60" s="22">
        <v>148.958</v>
      </c>
      <c r="D60" s="22">
        <v>330.517</v>
      </c>
      <c r="E60" s="22">
        <v>92.297</v>
      </c>
      <c r="F60" s="22">
        <v>39.521</v>
      </c>
      <c r="G60" s="87">
        <v>16.512</v>
      </c>
      <c r="H60" s="88"/>
      <c r="I60" s="10"/>
      <c r="J60" s="10"/>
      <c r="K60" s="10"/>
      <c r="L60" s="10"/>
      <c r="M60" s="10"/>
    </row>
    <row r="61" spans="1:13" ht="15.75">
      <c r="A61" s="18" t="s">
        <v>13</v>
      </c>
      <c r="B61" s="22">
        <v>1500.898</v>
      </c>
      <c r="C61" s="22">
        <v>380.287</v>
      </c>
      <c r="D61" s="22">
        <v>826.616</v>
      </c>
      <c r="E61" s="22">
        <v>220.079</v>
      </c>
      <c r="F61" s="22">
        <v>71.148</v>
      </c>
      <c r="G61" s="87">
        <v>2.767</v>
      </c>
      <c r="H61" s="88"/>
      <c r="I61" s="10"/>
      <c r="J61" s="10"/>
      <c r="K61" s="10"/>
      <c r="L61" s="10"/>
      <c r="M61" s="10"/>
    </row>
    <row r="62" spans="1:13" ht="15.75">
      <c r="A62" s="18" t="s">
        <v>14</v>
      </c>
      <c r="B62" s="22">
        <v>759</v>
      </c>
      <c r="C62" s="22">
        <v>181.062</v>
      </c>
      <c r="D62" s="22">
        <v>391.125</v>
      </c>
      <c r="E62" s="22">
        <v>111.383</v>
      </c>
      <c r="F62" s="22">
        <v>56.951</v>
      </c>
      <c r="G62" s="87">
        <v>18.479</v>
      </c>
      <c r="H62" s="88"/>
      <c r="I62" s="10"/>
      <c r="J62" s="10"/>
      <c r="K62" s="10"/>
      <c r="L62" s="10"/>
      <c r="M62" s="10"/>
    </row>
    <row r="63" spans="1:8" ht="15.75">
      <c r="A63" s="239" t="s">
        <v>657</v>
      </c>
      <c r="B63" s="240"/>
      <c r="C63" s="240"/>
      <c r="D63" s="240"/>
      <c r="E63" s="240"/>
      <c r="F63" s="240"/>
      <c r="G63" s="240"/>
      <c r="H63" s="1"/>
    </row>
    <row r="64" spans="1:8" ht="15.75">
      <c r="A64" s="241" t="s">
        <v>582</v>
      </c>
      <c r="B64" s="241"/>
      <c r="C64" s="241"/>
      <c r="D64" s="241"/>
      <c r="E64" s="241"/>
      <c r="F64" s="241"/>
      <c r="G64" s="241"/>
      <c r="H64" s="1"/>
    </row>
    <row r="65" spans="1:8" ht="15.75">
      <c r="A65" s="34" t="s">
        <v>620</v>
      </c>
      <c r="B65" s="21">
        <v>32098.4</v>
      </c>
      <c r="C65" s="21">
        <v>9343.1</v>
      </c>
      <c r="D65" s="21">
        <v>17339</v>
      </c>
      <c r="E65" s="21">
        <v>2737</v>
      </c>
      <c r="F65" s="21">
        <v>2442.9</v>
      </c>
      <c r="G65" s="86">
        <v>236.4</v>
      </c>
      <c r="H65" s="1"/>
    </row>
    <row r="66" spans="1:8" ht="15.75">
      <c r="A66" s="18" t="s">
        <v>0</v>
      </c>
      <c r="B66" s="22">
        <v>2478.1</v>
      </c>
      <c r="C66" s="22">
        <v>771.4</v>
      </c>
      <c r="D66" s="22">
        <v>1257.8</v>
      </c>
      <c r="E66" s="22">
        <v>204.7</v>
      </c>
      <c r="F66" s="22">
        <v>234.7</v>
      </c>
      <c r="G66" s="87">
        <v>9.5</v>
      </c>
      <c r="H66" s="1"/>
    </row>
    <row r="67" spans="1:8" ht="15.75">
      <c r="A67" s="18" t="s">
        <v>1</v>
      </c>
      <c r="B67" s="22">
        <v>1712.5</v>
      </c>
      <c r="C67" s="22">
        <v>504.8</v>
      </c>
      <c r="D67" s="22">
        <v>920.9</v>
      </c>
      <c r="E67" s="22">
        <v>147.1</v>
      </c>
      <c r="F67" s="22">
        <v>135.5</v>
      </c>
      <c r="G67" s="87">
        <v>4.2</v>
      </c>
      <c r="H67" s="1"/>
    </row>
    <row r="68" spans="1:8" ht="15.75">
      <c r="A68" s="18" t="s">
        <v>2</v>
      </c>
      <c r="B68" s="22">
        <v>1740.2</v>
      </c>
      <c r="C68" s="22">
        <v>494.9</v>
      </c>
      <c r="D68" s="22">
        <v>957.1</v>
      </c>
      <c r="E68" s="22">
        <v>165.1</v>
      </c>
      <c r="F68" s="22">
        <v>115.6</v>
      </c>
      <c r="G68" s="87">
        <v>7.5</v>
      </c>
      <c r="H68" s="1"/>
    </row>
    <row r="69" spans="1:8" ht="15.75">
      <c r="A69" s="18" t="s">
        <v>3</v>
      </c>
      <c r="B69" s="22">
        <v>837.2</v>
      </c>
      <c r="C69" s="22">
        <v>252</v>
      </c>
      <c r="D69" s="22">
        <v>427.8</v>
      </c>
      <c r="E69" s="22">
        <v>70.4</v>
      </c>
      <c r="F69" s="22">
        <v>75.2</v>
      </c>
      <c r="G69" s="87">
        <v>11.8</v>
      </c>
      <c r="H69" s="1"/>
    </row>
    <row r="70" spans="1:8" ht="15.75">
      <c r="A70" s="18" t="s">
        <v>4</v>
      </c>
      <c r="B70" s="22">
        <v>2059.5</v>
      </c>
      <c r="C70" s="22">
        <v>557</v>
      </c>
      <c r="D70" s="22">
        <v>1089.7</v>
      </c>
      <c r="E70" s="22">
        <v>205.6</v>
      </c>
      <c r="F70" s="22">
        <v>177.6</v>
      </c>
      <c r="G70" s="87">
        <v>29.6</v>
      </c>
      <c r="H70" s="1"/>
    </row>
    <row r="71" spans="1:8" ht="15.75">
      <c r="A71" s="18" t="s">
        <v>5</v>
      </c>
      <c r="B71" s="22">
        <v>2869.5</v>
      </c>
      <c r="C71" s="22">
        <v>867.5</v>
      </c>
      <c r="D71" s="22">
        <v>1608.7</v>
      </c>
      <c r="E71" s="22">
        <v>222</v>
      </c>
      <c r="F71" s="22">
        <v>162.4</v>
      </c>
      <c r="G71" s="87">
        <v>8.9</v>
      </c>
      <c r="H71" s="1"/>
    </row>
    <row r="72" spans="1:8" ht="15.75">
      <c r="A72" s="18" t="s">
        <v>6</v>
      </c>
      <c r="B72" s="22">
        <v>4604.7</v>
      </c>
      <c r="C72" s="22">
        <v>1382</v>
      </c>
      <c r="D72" s="22">
        <v>2474.7</v>
      </c>
      <c r="E72" s="22">
        <v>371.2</v>
      </c>
      <c r="F72" s="22">
        <v>354.2</v>
      </c>
      <c r="G72" s="87">
        <v>22.6</v>
      </c>
      <c r="H72" s="1"/>
    </row>
    <row r="73" spans="1:8" ht="15.75">
      <c r="A73" s="18" t="s">
        <v>7</v>
      </c>
      <c r="B73" s="22">
        <v>820.4</v>
      </c>
      <c r="C73" s="22">
        <v>228</v>
      </c>
      <c r="D73" s="22">
        <v>448.3</v>
      </c>
      <c r="E73" s="22">
        <v>72</v>
      </c>
      <c r="F73" s="22">
        <v>61.5</v>
      </c>
      <c r="G73" s="87">
        <v>10.6</v>
      </c>
      <c r="H73" s="1"/>
    </row>
    <row r="74" spans="1:8" ht="15.75">
      <c r="A74" s="18" t="s">
        <v>8</v>
      </c>
      <c r="B74" s="22">
        <v>1761.2</v>
      </c>
      <c r="C74" s="22">
        <v>518.3</v>
      </c>
      <c r="D74" s="22">
        <v>1003.1</v>
      </c>
      <c r="E74" s="22">
        <v>140.6</v>
      </c>
      <c r="F74" s="22">
        <v>88.7</v>
      </c>
      <c r="G74" s="87">
        <v>10.5</v>
      </c>
      <c r="H74" s="1"/>
    </row>
    <row r="75" spans="1:8" ht="15.75">
      <c r="A75" s="18" t="s">
        <v>9</v>
      </c>
      <c r="B75" s="22">
        <v>976.8</v>
      </c>
      <c r="C75" s="22">
        <v>279.4</v>
      </c>
      <c r="D75" s="22">
        <v>529</v>
      </c>
      <c r="E75" s="22">
        <v>87.7</v>
      </c>
      <c r="F75" s="22">
        <v>73.7</v>
      </c>
      <c r="G75" s="87">
        <v>7</v>
      </c>
      <c r="H75" s="1"/>
    </row>
    <row r="76" spans="1:8" ht="15.75">
      <c r="A76" s="18" t="s">
        <v>10</v>
      </c>
      <c r="B76" s="22">
        <v>1960.2</v>
      </c>
      <c r="C76" s="22">
        <v>594.2</v>
      </c>
      <c r="D76" s="22">
        <v>1045.5</v>
      </c>
      <c r="E76" s="22">
        <v>147.4</v>
      </c>
      <c r="F76" s="22">
        <v>154.6</v>
      </c>
      <c r="G76" s="87">
        <v>18.5</v>
      </c>
      <c r="H76" s="1"/>
    </row>
    <row r="77" spans="1:8" ht="15.75">
      <c r="A77" s="18" t="s">
        <v>11</v>
      </c>
      <c r="B77" s="22">
        <v>3751</v>
      </c>
      <c r="C77" s="22">
        <v>1011</v>
      </c>
      <c r="D77" s="22">
        <v>2085.8</v>
      </c>
      <c r="E77" s="22">
        <v>346.6</v>
      </c>
      <c r="F77" s="22">
        <v>299.5</v>
      </c>
      <c r="G77" s="87">
        <v>8.1</v>
      </c>
      <c r="H77" s="1"/>
    </row>
    <row r="78" spans="1:8" ht="15.75">
      <c r="A78" s="18" t="s">
        <v>12</v>
      </c>
      <c r="B78" s="22">
        <v>1025.9</v>
      </c>
      <c r="C78" s="22">
        <v>282.1</v>
      </c>
      <c r="D78" s="22">
        <v>572</v>
      </c>
      <c r="E78" s="22">
        <v>99</v>
      </c>
      <c r="F78" s="22">
        <v>69.3</v>
      </c>
      <c r="G78" s="87">
        <v>3.5</v>
      </c>
      <c r="H78" s="1"/>
    </row>
    <row r="79" spans="1:8" ht="15.75">
      <c r="A79" s="18" t="s">
        <v>15</v>
      </c>
      <c r="B79" s="22">
        <v>1166.4</v>
      </c>
      <c r="C79" s="22">
        <v>340.3</v>
      </c>
      <c r="D79" s="22">
        <v>599.7</v>
      </c>
      <c r="E79" s="22">
        <v>98.4</v>
      </c>
      <c r="F79" s="22">
        <v>103.8</v>
      </c>
      <c r="G79" s="87">
        <v>24.2</v>
      </c>
      <c r="H79" s="1"/>
    </row>
    <row r="80" spans="1:8" ht="15.75">
      <c r="A80" s="18" t="s">
        <v>13</v>
      </c>
      <c r="B80" s="22">
        <v>2920.7</v>
      </c>
      <c r="C80" s="22">
        <v>870.8</v>
      </c>
      <c r="D80" s="22">
        <v>1596.5</v>
      </c>
      <c r="E80" s="22">
        <v>243.2</v>
      </c>
      <c r="F80" s="22">
        <v>203.5</v>
      </c>
      <c r="G80" s="87">
        <v>6.7</v>
      </c>
      <c r="H80" s="1"/>
    </row>
    <row r="81" spans="1:8" ht="15.75">
      <c r="A81" s="18" t="s">
        <v>14</v>
      </c>
      <c r="B81" s="22">
        <v>1414.6</v>
      </c>
      <c r="C81" s="22">
        <v>389.5</v>
      </c>
      <c r="D81" s="22">
        <v>722.1</v>
      </c>
      <c r="E81" s="22">
        <v>116.7</v>
      </c>
      <c r="F81" s="22">
        <v>133.3</v>
      </c>
      <c r="G81" s="87">
        <v>53</v>
      </c>
      <c r="H81" s="1"/>
    </row>
    <row r="82" spans="1:8" ht="15.75">
      <c r="A82" s="241" t="s">
        <v>583</v>
      </c>
      <c r="B82" s="241"/>
      <c r="C82" s="241"/>
      <c r="D82" s="241"/>
      <c r="E82" s="241"/>
      <c r="F82" s="241"/>
      <c r="G82" s="241"/>
      <c r="H82" s="1"/>
    </row>
    <row r="83" spans="1:8" ht="15.75">
      <c r="A83" s="34" t="s">
        <v>621</v>
      </c>
      <c r="B83" s="21">
        <v>15340.8</v>
      </c>
      <c r="C83" s="21">
        <v>5216.2</v>
      </c>
      <c r="D83" s="21">
        <v>8496.2</v>
      </c>
      <c r="E83" s="21">
        <v>449.4</v>
      </c>
      <c r="F83" s="21">
        <v>1044.2</v>
      </c>
      <c r="G83" s="86">
        <v>134.8</v>
      </c>
      <c r="H83" s="1"/>
    </row>
    <row r="84" spans="1:8" ht="15.75">
      <c r="A84" s="18" t="s">
        <v>0</v>
      </c>
      <c r="B84" s="22">
        <v>1177.7</v>
      </c>
      <c r="C84" s="22">
        <v>425.8</v>
      </c>
      <c r="D84" s="22">
        <v>612.2</v>
      </c>
      <c r="E84" s="22">
        <v>34.7</v>
      </c>
      <c r="F84" s="22">
        <v>100.1</v>
      </c>
      <c r="G84" s="87">
        <v>4.9</v>
      </c>
      <c r="H84" s="1"/>
    </row>
    <row r="85" spans="1:8" ht="15.75">
      <c r="A85" s="18" t="s">
        <v>1</v>
      </c>
      <c r="B85" s="22">
        <v>819.5</v>
      </c>
      <c r="C85" s="22">
        <v>283.2</v>
      </c>
      <c r="D85" s="22">
        <v>450</v>
      </c>
      <c r="E85" s="22">
        <v>25</v>
      </c>
      <c r="F85" s="22">
        <v>59</v>
      </c>
      <c r="G85" s="87">
        <v>2.3</v>
      </c>
      <c r="H85" s="1"/>
    </row>
    <row r="86" spans="1:8" ht="15.75">
      <c r="A86" s="18" t="s">
        <v>2</v>
      </c>
      <c r="B86" s="22">
        <v>834</v>
      </c>
      <c r="C86" s="22">
        <v>286.2</v>
      </c>
      <c r="D86" s="22">
        <v>470.2</v>
      </c>
      <c r="E86" s="22">
        <v>23.9</v>
      </c>
      <c r="F86" s="22">
        <v>49.7</v>
      </c>
      <c r="G86" s="87">
        <v>4</v>
      </c>
      <c r="H86" s="1"/>
    </row>
    <row r="87" spans="1:8" ht="15.75">
      <c r="A87" s="18" t="s">
        <v>3</v>
      </c>
      <c r="B87" s="22">
        <v>402.8</v>
      </c>
      <c r="C87" s="22">
        <v>141.5</v>
      </c>
      <c r="D87" s="22">
        <v>209.2</v>
      </c>
      <c r="E87" s="22">
        <v>12.2</v>
      </c>
      <c r="F87" s="22">
        <v>32.7</v>
      </c>
      <c r="G87" s="87">
        <v>7.2</v>
      </c>
      <c r="H87" s="1"/>
    </row>
    <row r="88" spans="1:8" ht="15.75">
      <c r="A88" s="18" t="s">
        <v>4</v>
      </c>
      <c r="B88" s="22">
        <v>968.4</v>
      </c>
      <c r="C88" s="22">
        <v>311.3</v>
      </c>
      <c r="D88" s="22">
        <v>534.7</v>
      </c>
      <c r="E88" s="22">
        <v>32.3</v>
      </c>
      <c r="F88" s="22">
        <v>73.5</v>
      </c>
      <c r="G88" s="87">
        <v>16.6</v>
      </c>
      <c r="H88" s="1"/>
    </row>
    <row r="89" spans="1:8" ht="15.75">
      <c r="A89" s="18" t="s">
        <v>5</v>
      </c>
      <c r="B89" s="22">
        <v>1376</v>
      </c>
      <c r="C89" s="22">
        <v>477.9</v>
      </c>
      <c r="D89" s="22">
        <v>786.9</v>
      </c>
      <c r="E89" s="22">
        <v>37</v>
      </c>
      <c r="F89" s="22">
        <v>69.7</v>
      </c>
      <c r="G89" s="87">
        <v>4.5</v>
      </c>
      <c r="H89" s="1"/>
    </row>
    <row r="90" spans="1:8" ht="15.75">
      <c r="A90" s="18" t="s">
        <v>6</v>
      </c>
      <c r="B90" s="22">
        <v>2173</v>
      </c>
      <c r="C90" s="22">
        <v>746.7</v>
      </c>
      <c r="D90" s="22">
        <v>1212.8</v>
      </c>
      <c r="E90" s="22">
        <v>57.8</v>
      </c>
      <c r="F90" s="22">
        <v>143.1</v>
      </c>
      <c r="G90" s="87">
        <v>12.6</v>
      </c>
      <c r="H90" s="1"/>
    </row>
    <row r="91" spans="1:8" ht="15.75">
      <c r="A91" s="18" t="s">
        <v>7</v>
      </c>
      <c r="B91" s="22">
        <v>392.8</v>
      </c>
      <c r="C91" s="22">
        <v>128.5</v>
      </c>
      <c r="D91" s="22">
        <v>219.4</v>
      </c>
      <c r="E91" s="22">
        <v>12.3</v>
      </c>
      <c r="F91" s="22">
        <v>27</v>
      </c>
      <c r="G91" s="87">
        <v>5.6</v>
      </c>
      <c r="H91" s="1"/>
    </row>
    <row r="92" spans="1:8" ht="15.75">
      <c r="A92" s="18" t="s">
        <v>8</v>
      </c>
      <c r="B92" s="22">
        <v>854.4</v>
      </c>
      <c r="C92" s="22">
        <v>296.2</v>
      </c>
      <c r="D92" s="22">
        <v>491.3</v>
      </c>
      <c r="E92" s="22">
        <v>22.6</v>
      </c>
      <c r="F92" s="22">
        <v>39.1</v>
      </c>
      <c r="G92" s="87">
        <v>5.2</v>
      </c>
      <c r="H92" s="1"/>
    </row>
    <row r="93" spans="1:8" ht="15.75">
      <c r="A93" s="18" t="s">
        <v>9</v>
      </c>
      <c r="B93" s="22">
        <v>470.5</v>
      </c>
      <c r="C93" s="22">
        <v>161.8</v>
      </c>
      <c r="D93" s="22">
        <v>259.9</v>
      </c>
      <c r="E93" s="22">
        <v>13</v>
      </c>
      <c r="F93" s="22">
        <v>31.9</v>
      </c>
      <c r="G93" s="87">
        <v>3.9</v>
      </c>
      <c r="H93" s="1"/>
    </row>
    <row r="94" spans="1:8" ht="15.75">
      <c r="A94" s="18" t="s">
        <v>10</v>
      </c>
      <c r="B94" s="22">
        <v>942.1</v>
      </c>
      <c r="C94" s="22">
        <v>327.1</v>
      </c>
      <c r="D94" s="22">
        <v>512</v>
      </c>
      <c r="E94" s="22">
        <v>26</v>
      </c>
      <c r="F94" s="22">
        <v>66.6</v>
      </c>
      <c r="G94" s="87">
        <v>10.4</v>
      </c>
      <c r="H94" s="1"/>
    </row>
    <row r="95" spans="1:8" ht="15.75">
      <c r="A95" s="18" t="s">
        <v>11</v>
      </c>
      <c r="B95" s="22">
        <v>1786.2</v>
      </c>
      <c r="C95" s="22">
        <v>567.9</v>
      </c>
      <c r="D95" s="22">
        <v>1024.4</v>
      </c>
      <c r="E95" s="22">
        <v>60.2</v>
      </c>
      <c r="F95" s="22">
        <v>129.4</v>
      </c>
      <c r="G95" s="87">
        <v>4.3</v>
      </c>
      <c r="H95" s="1"/>
    </row>
    <row r="96" spans="1:8" ht="15.75">
      <c r="A96" s="18" t="s">
        <v>12</v>
      </c>
      <c r="B96" s="22">
        <v>495.1</v>
      </c>
      <c r="C96" s="22">
        <v>167.2</v>
      </c>
      <c r="D96" s="22">
        <v>280.1</v>
      </c>
      <c r="E96" s="22">
        <v>15.3</v>
      </c>
      <c r="F96" s="22">
        <v>30.6</v>
      </c>
      <c r="G96" s="87">
        <v>1.9</v>
      </c>
      <c r="H96" s="1"/>
    </row>
    <row r="97" spans="1:8" ht="15.75">
      <c r="A97" s="18" t="s">
        <v>15</v>
      </c>
      <c r="B97" s="22">
        <v>564.5</v>
      </c>
      <c r="C97" s="22">
        <v>194</v>
      </c>
      <c r="D97" s="22">
        <v>294.3</v>
      </c>
      <c r="E97" s="22">
        <v>16.1</v>
      </c>
      <c r="F97" s="22">
        <v>45.5</v>
      </c>
      <c r="G97" s="87">
        <v>14.6</v>
      </c>
      <c r="H97" s="1"/>
    </row>
    <row r="98" spans="1:8" ht="15.75">
      <c r="A98" s="18" t="s">
        <v>13</v>
      </c>
      <c r="B98" s="22">
        <v>1403.1</v>
      </c>
      <c r="C98" s="22">
        <v>483.2</v>
      </c>
      <c r="D98" s="22">
        <v>786.4</v>
      </c>
      <c r="E98" s="22">
        <v>41.2</v>
      </c>
      <c r="F98" s="22">
        <v>88.5</v>
      </c>
      <c r="G98" s="87">
        <v>3.8</v>
      </c>
      <c r="H98" s="1"/>
    </row>
    <row r="99" spans="1:8" ht="15.75">
      <c r="A99" s="18" t="s">
        <v>14</v>
      </c>
      <c r="B99" s="22">
        <v>680.8</v>
      </c>
      <c r="C99" s="22">
        <v>217.6</v>
      </c>
      <c r="D99" s="22">
        <v>352.1</v>
      </c>
      <c r="E99" s="22">
        <v>20.3</v>
      </c>
      <c r="F99" s="22">
        <v>58</v>
      </c>
      <c r="G99" s="87">
        <v>32.8</v>
      </c>
      <c r="H99" s="1"/>
    </row>
    <row r="100" spans="1:8" ht="15.75">
      <c r="A100" s="241" t="s">
        <v>584</v>
      </c>
      <c r="B100" s="241"/>
      <c r="C100" s="241"/>
      <c r="D100" s="241"/>
      <c r="E100" s="241"/>
      <c r="F100" s="241"/>
      <c r="G100" s="241"/>
      <c r="H100" s="1"/>
    </row>
    <row r="101" spans="1:8" ht="15.75">
      <c r="A101" s="34" t="s">
        <v>622</v>
      </c>
      <c r="B101" s="21">
        <v>16757.6</v>
      </c>
      <c r="C101" s="21">
        <v>4126.9</v>
      </c>
      <c r="D101" s="21">
        <v>8842.8</v>
      </c>
      <c r="E101" s="21">
        <v>2287.6</v>
      </c>
      <c r="F101" s="21">
        <v>1398.7</v>
      </c>
      <c r="G101" s="86">
        <v>101.6</v>
      </c>
      <c r="H101" s="1"/>
    </row>
    <row r="102" spans="1:8" ht="15.75">
      <c r="A102" s="18" t="s">
        <v>0</v>
      </c>
      <c r="B102" s="22">
        <v>1300.4</v>
      </c>
      <c r="C102" s="22">
        <v>345.6</v>
      </c>
      <c r="D102" s="22">
        <v>645.6</v>
      </c>
      <c r="E102" s="22">
        <v>170</v>
      </c>
      <c r="F102" s="22">
        <v>134.6</v>
      </c>
      <c r="G102" s="87">
        <v>4.6</v>
      </c>
      <c r="H102" s="1"/>
    </row>
    <row r="103" spans="1:8" ht="15.75">
      <c r="A103" s="18" t="s">
        <v>1</v>
      </c>
      <c r="B103" s="22">
        <v>893</v>
      </c>
      <c r="C103" s="22">
        <v>221.6</v>
      </c>
      <c r="D103" s="22">
        <v>470.9</v>
      </c>
      <c r="E103" s="22">
        <v>122.1</v>
      </c>
      <c r="F103" s="22">
        <v>76.5</v>
      </c>
      <c r="G103" s="87">
        <v>1.9</v>
      </c>
      <c r="H103" s="1"/>
    </row>
    <row r="104" spans="1:8" ht="15.75">
      <c r="A104" s="18" t="s">
        <v>2</v>
      </c>
      <c r="B104" s="22">
        <v>906.2</v>
      </c>
      <c r="C104" s="22">
        <v>208.7</v>
      </c>
      <c r="D104" s="22">
        <v>486.9</v>
      </c>
      <c r="E104" s="22">
        <v>141.2</v>
      </c>
      <c r="F104" s="22">
        <v>65.9</v>
      </c>
      <c r="G104" s="87">
        <v>3.5</v>
      </c>
      <c r="H104" s="1"/>
    </row>
    <row r="105" spans="1:8" ht="15.75">
      <c r="A105" s="18" t="s">
        <v>3</v>
      </c>
      <c r="B105" s="22">
        <v>434.4</v>
      </c>
      <c r="C105" s="22">
        <v>110.5</v>
      </c>
      <c r="D105" s="22">
        <v>218.6</v>
      </c>
      <c r="E105" s="22">
        <v>58.2</v>
      </c>
      <c r="F105" s="22">
        <v>42.5</v>
      </c>
      <c r="G105" s="87">
        <v>4.6</v>
      </c>
      <c r="H105" s="1"/>
    </row>
    <row r="106" spans="1:8" ht="15.75">
      <c r="A106" s="18" t="s">
        <v>4</v>
      </c>
      <c r="B106" s="22">
        <v>1091.1</v>
      </c>
      <c r="C106" s="22">
        <v>245.7</v>
      </c>
      <c r="D106" s="22">
        <v>555</v>
      </c>
      <c r="E106" s="22">
        <v>173.3</v>
      </c>
      <c r="F106" s="22">
        <v>104.1</v>
      </c>
      <c r="G106" s="87">
        <v>13</v>
      </c>
      <c r="H106" s="1"/>
    </row>
    <row r="107" spans="1:8" ht="15.75">
      <c r="A107" s="18" t="s">
        <v>5</v>
      </c>
      <c r="B107" s="22">
        <v>1493.5</v>
      </c>
      <c r="C107" s="22">
        <v>389.6</v>
      </c>
      <c r="D107" s="22">
        <v>821.8</v>
      </c>
      <c r="E107" s="22">
        <v>185</v>
      </c>
      <c r="F107" s="22">
        <v>92.7</v>
      </c>
      <c r="G107" s="87">
        <v>4.4</v>
      </c>
      <c r="H107" s="1"/>
    </row>
    <row r="108" spans="1:8" ht="15.75">
      <c r="A108" s="18" t="s">
        <v>6</v>
      </c>
      <c r="B108" s="22">
        <v>2431.7</v>
      </c>
      <c r="C108" s="22">
        <v>635.3</v>
      </c>
      <c r="D108" s="22">
        <v>1261.9</v>
      </c>
      <c r="E108" s="22">
        <v>313.4</v>
      </c>
      <c r="F108" s="22">
        <v>211.1</v>
      </c>
      <c r="G108" s="87">
        <v>10</v>
      </c>
      <c r="H108" s="1"/>
    </row>
    <row r="109" spans="1:8" ht="15.75">
      <c r="A109" s="18" t="s">
        <v>7</v>
      </c>
      <c r="B109" s="22">
        <v>427.6</v>
      </c>
      <c r="C109" s="22">
        <v>99.5</v>
      </c>
      <c r="D109" s="22">
        <v>228.9</v>
      </c>
      <c r="E109" s="22">
        <v>59.7</v>
      </c>
      <c r="F109" s="22">
        <v>34.5</v>
      </c>
      <c r="G109" s="87">
        <v>5</v>
      </c>
      <c r="H109" s="1"/>
    </row>
    <row r="110" spans="1:8" ht="15.75">
      <c r="A110" s="18" t="s">
        <v>8</v>
      </c>
      <c r="B110" s="22">
        <v>906.8</v>
      </c>
      <c r="C110" s="22">
        <v>222.1</v>
      </c>
      <c r="D110" s="22">
        <v>511.8</v>
      </c>
      <c r="E110" s="22">
        <v>118</v>
      </c>
      <c r="F110" s="22">
        <v>49.6</v>
      </c>
      <c r="G110" s="87">
        <v>5.3</v>
      </c>
      <c r="H110" s="1"/>
    </row>
    <row r="111" spans="1:8" ht="15.75">
      <c r="A111" s="18" t="s">
        <v>9</v>
      </c>
      <c r="B111" s="22">
        <v>506.3</v>
      </c>
      <c r="C111" s="22">
        <v>117.6</v>
      </c>
      <c r="D111" s="22">
        <v>269.1</v>
      </c>
      <c r="E111" s="22">
        <v>74.7</v>
      </c>
      <c r="F111" s="22">
        <v>41.8</v>
      </c>
      <c r="G111" s="87">
        <v>3.1</v>
      </c>
      <c r="H111" s="1"/>
    </row>
    <row r="112" spans="1:8" ht="15.75">
      <c r="A112" s="18" t="s">
        <v>10</v>
      </c>
      <c r="B112" s="22">
        <v>1018.1</v>
      </c>
      <c r="C112" s="22">
        <v>267.1</v>
      </c>
      <c r="D112" s="22">
        <v>533.5</v>
      </c>
      <c r="E112" s="22">
        <v>121.4</v>
      </c>
      <c r="F112" s="22">
        <v>88</v>
      </c>
      <c r="G112" s="87">
        <v>8.1</v>
      </c>
      <c r="H112" s="1"/>
    </row>
    <row r="113" spans="1:8" ht="15.75">
      <c r="A113" s="18" t="s">
        <v>11</v>
      </c>
      <c r="B113" s="22">
        <v>1964.8</v>
      </c>
      <c r="C113" s="22">
        <v>443.1</v>
      </c>
      <c r="D113" s="22">
        <v>1061.4</v>
      </c>
      <c r="E113" s="22">
        <v>286.4</v>
      </c>
      <c r="F113" s="22">
        <v>170.1</v>
      </c>
      <c r="G113" s="87">
        <v>3.8</v>
      </c>
      <c r="H113" s="1"/>
    </row>
    <row r="114" spans="1:8" ht="15.75">
      <c r="A114" s="18" t="s">
        <v>12</v>
      </c>
      <c r="B114" s="22">
        <v>530.8</v>
      </c>
      <c r="C114" s="22">
        <v>114.9</v>
      </c>
      <c r="D114" s="22">
        <v>291.9</v>
      </c>
      <c r="E114" s="22">
        <v>83.7</v>
      </c>
      <c r="F114" s="22">
        <v>38.7</v>
      </c>
      <c r="G114" s="87">
        <v>1.6</v>
      </c>
      <c r="H114" s="1"/>
    </row>
    <row r="115" spans="1:8" ht="15.75">
      <c r="A115" s="18" t="s">
        <v>15</v>
      </c>
      <c r="B115" s="22">
        <v>601.9</v>
      </c>
      <c r="C115" s="22">
        <v>146.3</v>
      </c>
      <c r="D115" s="22">
        <v>305.4</v>
      </c>
      <c r="E115" s="22">
        <v>82.3</v>
      </c>
      <c r="F115" s="22">
        <v>58.3</v>
      </c>
      <c r="G115" s="87">
        <v>9.6</v>
      </c>
      <c r="H115" s="1"/>
    </row>
    <row r="116" spans="1:8" ht="15.75">
      <c r="A116" s="18" t="s">
        <v>13</v>
      </c>
      <c r="B116" s="22">
        <v>1517.6</v>
      </c>
      <c r="C116" s="22">
        <v>387.6</v>
      </c>
      <c r="D116" s="22">
        <v>810.1</v>
      </c>
      <c r="E116" s="22">
        <v>202</v>
      </c>
      <c r="F116" s="22">
        <v>115</v>
      </c>
      <c r="G116" s="87">
        <v>2.9</v>
      </c>
      <c r="H116" s="1"/>
    </row>
    <row r="117" spans="1:8" ht="15.75">
      <c r="A117" s="18" t="s">
        <v>14</v>
      </c>
      <c r="B117" s="22">
        <v>733.8</v>
      </c>
      <c r="C117" s="22">
        <v>171.9</v>
      </c>
      <c r="D117" s="22">
        <v>370</v>
      </c>
      <c r="E117" s="22">
        <v>96.4</v>
      </c>
      <c r="F117" s="22">
        <v>75.3</v>
      </c>
      <c r="G117" s="87">
        <v>20.2</v>
      </c>
      <c r="H117" s="1"/>
    </row>
    <row r="118" spans="1:7" ht="15.75">
      <c r="A118" s="18"/>
      <c r="B118" s="18"/>
      <c r="C118" s="18"/>
      <c r="D118" s="18"/>
      <c r="E118" s="18"/>
      <c r="F118" s="18"/>
      <c r="G118" s="18"/>
    </row>
    <row r="119" ht="15.75">
      <c r="A119" s="18" t="s">
        <v>526</v>
      </c>
    </row>
    <row r="120" ht="15.75">
      <c r="A120" s="157" t="s">
        <v>527</v>
      </c>
    </row>
  </sheetData>
  <sheetProtection/>
  <mergeCells count="12">
    <mergeCell ref="B7:G7"/>
    <mergeCell ref="A5:A7"/>
    <mergeCell ref="A63:G63"/>
    <mergeCell ref="A64:G64"/>
    <mergeCell ref="A82:G82"/>
    <mergeCell ref="A100:G100"/>
    <mergeCell ref="C5:G5"/>
    <mergeCell ref="B5:B6"/>
    <mergeCell ref="A8:G8"/>
    <mergeCell ref="A9:G9"/>
    <mergeCell ref="A27:G27"/>
    <mergeCell ref="A45:G45"/>
  </mergeCells>
  <hyperlinks>
    <hyperlink ref="A4" location="'Spis tablic'!A1" display="Return to list of tables"/>
    <hyperlink ref="A3" location="'Spis tablic'!A1" display="Powrót do spisu tablic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4" useFirstPageNumber="1" fitToWidth="0" horizontalDpi="600" verticalDpi="600" orientation="portrait" paperSize="9" scale="76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08"/>
  <sheetViews>
    <sheetView showGridLines="0" zoomScalePageLayoutView="0" workbookViewId="0" topLeftCell="A1">
      <selection activeCell="M20" sqref="M20"/>
    </sheetView>
  </sheetViews>
  <sheetFormatPr defaultColWidth="8.796875" defaultRowHeight="14.25"/>
  <cols>
    <col min="1" max="1" width="23.3984375" style="36" customWidth="1"/>
    <col min="2" max="7" width="15.69921875" style="36" customWidth="1"/>
    <col min="8" max="8" width="16.09765625" style="36" customWidth="1"/>
    <col min="9" max="9" width="16.5" style="36" customWidth="1"/>
    <col min="10" max="16384" width="8.69921875" style="36" customWidth="1"/>
  </cols>
  <sheetData>
    <row r="1" spans="1:3" ht="13.5" customHeight="1">
      <c r="A1" s="16" t="s">
        <v>498</v>
      </c>
      <c r="B1" s="75"/>
      <c r="C1" s="75"/>
    </row>
    <row r="2" spans="1:9" s="124" customFormat="1" ht="13.5" customHeight="1">
      <c r="A2" s="153" t="s">
        <v>649</v>
      </c>
      <c r="E2" s="125"/>
      <c r="F2" s="125"/>
      <c r="G2" s="125"/>
      <c r="H2" s="125"/>
      <c r="I2" s="125"/>
    </row>
    <row r="3" spans="1:9" s="124" customFormat="1" ht="13.5" customHeight="1">
      <c r="A3" s="14" t="s">
        <v>36</v>
      </c>
      <c r="E3" s="125"/>
      <c r="F3" s="125"/>
      <c r="G3" s="125"/>
      <c r="H3" s="125"/>
      <c r="I3" s="125"/>
    </row>
    <row r="4" spans="1:9" ht="13.5" customHeight="1">
      <c r="A4" s="14" t="s">
        <v>37</v>
      </c>
      <c r="E4" s="125"/>
      <c r="F4" s="125"/>
      <c r="G4" s="125"/>
      <c r="H4" s="125"/>
      <c r="I4" s="125"/>
    </row>
    <row r="5" spans="1:10" s="37" customFormat="1" ht="44.25" customHeight="1">
      <c r="A5" s="251" t="s">
        <v>623</v>
      </c>
      <c r="B5" s="259" t="s">
        <v>653</v>
      </c>
      <c r="C5" s="260"/>
      <c r="D5" s="256" t="s">
        <v>654</v>
      </c>
      <c r="E5" s="257"/>
      <c r="F5" s="257"/>
      <c r="G5" s="257"/>
      <c r="H5" s="257"/>
      <c r="I5" s="258"/>
      <c r="J5" s="50"/>
    </row>
    <row r="6" spans="1:10" s="37" customFormat="1" ht="33" customHeight="1">
      <c r="A6" s="252"/>
      <c r="B6" s="261" t="s">
        <v>592</v>
      </c>
      <c r="C6" s="261" t="s">
        <v>652</v>
      </c>
      <c r="D6" s="257" t="s">
        <v>624</v>
      </c>
      <c r="E6" s="257"/>
      <c r="F6" s="257" t="s">
        <v>625</v>
      </c>
      <c r="G6" s="257"/>
      <c r="H6" s="258" t="s">
        <v>626</v>
      </c>
      <c r="I6" s="263"/>
      <c r="J6" s="50"/>
    </row>
    <row r="7" spans="1:19" s="37" customFormat="1" ht="88.5" customHeight="1">
      <c r="A7" s="252"/>
      <c r="B7" s="262"/>
      <c r="C7" s="262"/>
      <c r="D7" s="158" t="s">
        <v>569</v>
      </c>
      <c r="E7" s="138" t="s">
        <v>627</v>
      </c>
      <c r="F7" s="158" t="s">
        <v>569</v>
      </c>
      <c r="G7" s="138" t="s">
        <v>627</v>
      </c>
      <c r="H7" s="158" t="s">
        <v>569</v>
      </c>
      <c r="I7" s="139" t="s">
        <v>627</v>
      </c>
      <c r="J7" s="50"/>
      <c r="L7" s="126"/>
      <c r="M7" s="126"/>
      <c r="N7" s="126"/>
      <c r="O7" s="126"/>
      <c r="P7" s="126"/>
      <c r="Q7" s="126"/>
      <c r="R7" s="50"/>
      <c r="S7" s="50"/>
    </row>
    <row r="8" spans="1:19" s="37" customFormat="1" ht="28.5" customHeight="1">
      <c r="A8" s="253"/>
      <c r="B8" s="254" t="s">
        <v>628</v>
      </c>
      <c r="C8" s="255"/>
      <c r="D8" s="255"/>
      <c r="E8" s="255"/>
      <c r="F8" s="255"/>
      <c r="G8" s="255"/>
      <c r="H8" s="255"/>
      <c r="I8" s="255"/>
      <c r="J8" s="50"/>
      <c r="L8" s="126"/>
      <c r="M8" s="126"/>
      <c r="N8" s="126"/>
      <c r="O8" s="126"/>
      <c r="P8" s="126"/>
      <c r="Q8" s="126"/>
      <c r="R8" s="50"/>
      <c r="S8" s="50"/>
    </row>
    <row r="9" spans="1:19" ht="12.75">
      <c r="A9" s="143" t="s">
        <v>629</v>
      </c>
      <c r="B9" s="147">
        <v>32883.4</v>
      </c>
      <c r="C9" s="147">
        <v>9712.7</v>
      </c>
      <c r="D9" s="147">
        <v>7612.9</v>
      </c>
      <c r="E9" s="147">
        <v>1275.2</v>
      </c>
      <c r="F9" s="147">
        <v>10648.6</v>
      </c>
      <c r="G9" s="147">
        <v>3211.9</v>
      </c>
      <c r="H9" s="147">
        <v>14621.9</v>
      </c>
      <c r="I9" s="127">
        <v>5225.6</v>
      </c>
      <c r="J9" s="37"/>
      <c r="K9" s="104"/>
      <c r="L9" s="175"/>
      <c r="M9" s="174"/>
      <c r="N9" s="174"/>
      <c r="O9" s="43"/>
      <c r="P9" s="43"/>
      <c r="Q9" s="43"/>
      <c r="R9" s="43"/>
      <c r="S9" s="43"/>
    </row>
    <row r="10" spans="1:19" ht="12.75">
      <c r="A10" s="144" t="s">
        <v>44</v>
      </c>
      <c r="B10" s="147">
        <v>2534.2</v>
      </c>
      <c r="C10" s="147">
        <v>774</v>
      </c>
      <c r="D10" s="147">
        <v>597.4</v>
      </c>
      <c r="E10" s="147">
        <v>101.4</v>
      </c>
      <c r="F10" s="147">
        <v>819.3</v>
      </c>
      <c r="G10" s="147">
        <v>269.8</v>
      </c>
      <c r="H10" s="147">
        <v>1117.5</v>
      </c>
      <c r="I10" s="127">
        <v>402.7</v>
      </c>
      <c r="J10" s="37"/>
      <c r="K10" s="104"/>
      <c r="L10" s="175"/>
      <c r="M10" s="174"/>
      <c r="N10" s="174"/>
      <c r="O10" s="43"/>
      <c r="P10" s="43"/>
      <c r="Q10" s="43"/>
      <c r="R10" s="43"/>
      <c r="S10" s="43"/>
    </row>
    <row r="11" spans="1:19" ht="12.75">
      <c r="A11" s="145" t="s">
        <v>45</v>
      </c>
      <c r="B11" s="148">
        <v>76.7</v>
      </c>
      <c r="C11" s="148">
        <v>23</v>
      </c>
      <c r="D11" s="148">
        <v>12</v>
      </c>
      <c r="E11" s="148">
        <v>2</v>
      </c>
      <c r="F11" s="148">
        <v>24.9</v>
      </c>
      <c r="G11" s="148">
        <v>7.1</v>
      </c>
      <c r="H11" s="148">
        <v>39.8</v>
      </c>
      <c r="I11" s="129">
        <v>14</v>
      </c>
      <c r="J11" s="37"/>
      <c r="K11" s="104"/>
      <c r="L11" s="175"/>
      <c r="M11" s="174"/>
      <c r="N11" s="174"/>
      <c r="O11" s="126"/>
      <c r="P11" s="126"/>
      <c r="Q11" s="126"/>
      <c r="R11" s="43"/>
      <c r="S11" s="43"/>
    </row>
    <row r="12" spans="1:19" ht="12.75">
      <c r="A12" s="145" t="s">
        <v>46</v>
      </c>
      <c r="B12" s="148">
        <v>86.5</v>
      </c>
      <c r="C12" s="148">
        <v>29.4</v>
      </c>
      <c r="D12" s="148">
        <v>12.7</v>
      </c>
      <c r="E12" s="148">
        <v>2.5</v>
      </c>
      <c r="F12" s="148">
        <v>28.7</v>
      </c>
      <c r="G12" s="148">
        <v>9.8</v>
      </c>
      <c r="H12" s="148">
        <v>45.1</v>
      </c>
      <c r="I12" s="129">
        <v>17.2</v>
      </c>
      <c r="J12" s="37"/>
      <c r="K12" s="104"/>
      <c r="L12" s="175"/>
      <c r="M12" s="174"/>
      <c r="N12" s="174"/>
      <c r="O12" s="43"/>
      <c r="P12" s="43"/>
      <c r="Q12" s="43"/>
      <c r="R12" s="43"/>
      <c r="S12" s="43"/>
    </row>
    <row r="13" spans="1:19" ht="12.75">
      <c r="A13" s="145" t="s">
        <v>47</v>
      </c>
      <c r="B13" s="148">
        <v>75.2</v>
      </c>
      <c r="C13" s="148">
        <v>23.6</v>
      </c>
      <c r="D13" s="148">
        <v>14.7</v>
      </c>
      <c r="E13" s="148">
        <v>2.4</v>
      </c>
      <c r="F13" s="148">
        <v>26.4</v>
      </c>
      <c r="G13" s="148">
        <v>8.5</v>
      </c>
      <c r="H13" s="148">
        <v>34.1</v>
      </c>
      <c r="I13" s="129">
        <v>12.8</v>
      </c>
      <c r="J13" s="37"/>
      <c r="K13" s="104"/>
      <c r="L13" s="175"/>
      <c r="M13" s="174"/>
      <c r="N13" s="174"/>
      <c r="O13" s="43"/>
      <c r="P13" s="43"/>
      <c r="Q13" s="43"/>
      <c r="R13" s="43"/>
      <c r="S13" s="43"/>
    </row>
    <row r="14" spans="1:14" ht="12.75">
      <c r="A14" s="145" t="s">
        <v>48</v>
      </c>
      <c r="B14" s="148">
        <v>29</v>
      </c>
      <c r="C14" s="148">
        <v>8.8</v>
      </c>
      <c r="D14" s="148">
        <v>3.6</v>
      </c>
      <c r="E14" s="148">
        <v>0.6</v>
      </c>
      <c r="F14" s="148">
        <v>9.2</v>
      </c>
      <c r="G14" s="148">
        <v>2.6</v>
      </c>
      <c r="H14" s="148">
        <v>16.2</v>
      </c>
      <c r="I14" s="129">
        <v>5.5</v>
      </c>
      <c r="J14" s="37"/>
      <c r="K14" s="104"/>
      <c r="L14" s="175"/>
      <c r="M14" s="174"/>
      <c r="N14" s="174"/>
    </row>
    <row r="15" spans="1:14" ht="12.75">
      <c r="A15" s="145" t="s">
        <v>49</v>
      </c>
      <c r="B15" s="148">
        <v>42.5</v>
      </c>
      <c r="C15" s="148">
        <v>13.6</v>
      </c>
      <c r="D15" s="148">
        <v>6.5</v>
      </c>
      <c r="E15" s="148">
        <v>1.1</v>
      </c>
      <c r="F15" s="148">
        <v>13.7</v>
      </c>
      <c r="G15" s="148">
        <v>4.5</v>
      </c>
      <c r="H15" s="148">
        <v>22.3</v>
      </c>
      <c r="I15" s="129">
        <v>8</v>
      </c>
      <c r="J15" s="37"/>
      <c r="K15" s="104"/>
      <c r="L15" s="175"/>
      <c r="M15" s="174"/>
      <c r="N15" s="174"/>
    </row>
    <row r="16" spans="1:14" ht="12.75">
      <c r="A16" s="145" t="s">
        <v>50</v>
      </c>
      <c r="B16" s="148">
        <v>54.7</v>
      </c>
      <c r="C16" s="148">
        <v>17.8</v>
      </c>
      <c r="D16" s="148">
        <v>9.6</v>
      </c>
      <c r="E16" s="148">
        <v>2</v>
      </c>
      <c r="F16" s="148">
        <v>17.5</v>
      </c>
      <c r="G16" s="148">
        <v>6.1</v>
      </c>
      <c r="H16" s="148">
        <v>27.6</v>
      </c>
      <c r="I16" s="129">
        <v>9.7</v>
      </c>
      <c r="J16" s="37"/>
      <c r="K16" s="104"/>
      <c r="L16" s="175"/>
      <c r="M16" s="174"/>
      <c r="N16" s="174"/>
    </row>
    <row r="17" spans="1:14" ht="12.75">
      <c r="A17" s="145" t="s">
        <v>51</v>
      </c>
      <c r="B17" s="148">
        <v>36.9</v>
      </c>
      <c r="C17" s="148">
        <v>11.8</v>
      </c>
      <c r="D17" s="148">
        <v>5</v>
      </c>
      <c r="E17" s="148">
        <v>0.8</v>
      </c>
      <c r="F17" s="148">
        <v>11.1</v>
      </c>
      <c r="G17" s="148">
        <v>3.6</v>
      </c>
      <c r="H17" s="148">
        <v>20.8</v>
      </c>
      <c r="I17" s="129">
        <v>7.4</v>
      </c>
      <c r="J17" s="37"/>
      <c r="K17" s="104"/>
      <c r="L17" s="175"/>
      <c r="M17" s="174"/>
      <c r="N17" s="174"/>
    </row>
    <row r="18" spans="1:14" ht="12.75">
      <c r="A18" s="145" t="s">
        <v>52</v>
      </c>
      <c r="B18" s="148">
        <v>134.8</v>
      </c>
      <c r="C18" s="148">
        <v>46.1</v>
      </c>
      <c r="D18" s="148">
        <v>20.6</v>
      </c>
      <c r="E18" s="148">
        <v>4.2</v>
      </c>
      <c r="F18" s="148">
        <v>46.9</v>
      </c>
      <c r="G18" s="148">
        <v>15.9</v>
      </c>
      <c r="H18" s="148">
        <v>67.3</v>
      </c>
      <c r="I18" s="129">
        <v>26.1</v>
      </c>
      <c r="J18" s="37"/>
      <c r="K18" s="104"/>
      <c r="L18" s="175"/>
      <c r="M18" s="174"/>
      <c r="N18" s="174"/>
    </row>
    <row r="19" spans="1:14" ht="12.75">
      <c r="A19" s="145" t="s">
        <v>53</v>
      </c>
      <c r="B19" s="148">
        <v>47.4</v>
      </c>
      <c r="C19" s="148">
        <v>13.9</v>
      </c>
      <c r="D19" s="148">
        <v>7.9</v>
      </c>
      <c r="E19" s="148">
        <v>1.1</v>
      </c>
      <c r="F19" s="148">
        <v>15.7</v>
      </c>
      <c r="G19" s="148">
        <v>4.3</v>
      </c>
      <c r="H19" s="148">
        <v>23.8</v>
      </c>
      <c r="I19" s="129">
        <v>8.5</v>
      </c>
      <c r="J19" s="37"/>
      <c r="K19" s="104"/>
      <c r="L19" s="175"/>
      <c r="M19" s="174"/>
      <c r="N19" s="174"/>
    </row>
    <row r="20" spans="1:14" ht="12.75">
      <c r="A20" s="145" t="s">
        <v>54</v>
      </c>
      <c r="B20" s="148">
        <v>46.6</v>
      </c>
      <c r="C20" s="148">
        <v>14.8</v>
      </c>
      <c r="D20" s="148">
        <v>6.8</v>
      </c>
      <c r="E20" s="148">
        <v>1.2</v>
      </c>
      <c r="F20" s="148">
        <v>16.2</v>
      </c>
      <c r="G20" s="148">
        <v>5.4</v>
      </c>
      <c r="H20" s="148">
        <v>23.6</v>
      </c>
      <c r="I20" s="129">
        <v>8.3</v>
      </c>
      <c r="J20" s="37"/>
      <c r="K20" s="104"/>
      <c r="L20" s="175"/>
      <c r="M20" s="174"/>
      <c r="N20" s="174"/>
    </row>
    <row r="21" spans="1:14" ht="12.75">
      <c r="A21" s="145" t="s">
        <v>55</v>
      </c>
      <c r="B21" s="148">
        <v>90.7</v>
      </c>
      <c r="C21" s="148">
        <v>29.1</v>
      </c>
      <c r="D21" s="148">
        <v>19.1</v>
      </c>
      <c r="E21" s="148">
        <v>3.1</v>
      </c>
      <c r="F21" s="148">
        <v>30.4</v>
      </c>
      <c r="G21" s="148">
        <v>10.2</v>
      </c>
      <c r="H21" s="148">
        <v>41.2</v>
      </c>
      <c r="I21" s="129">
        <v>15.9</v>
      </c>
      <c r="J21" s="37"/>
      <c r="K21" s="104"/>
      <c r="L21" s="175"/>
      <c r="M21" s="174"/>
      <c r="N21" s="174"/>
    </row>
    <row r="22" spans="1:14" ht="12.75">
      <c r="A22" s="145" t="s">
        <v>56</v>
      </c>
      <c r="B22" s="148">
        <v>38.8</v>
      </c>
      <c r="C22" s="148">
        <v>12.4</v>
      </c>
      <c r="D22" s="148">
        <v>5.4</v>
      </c>
      <c r="E22" s="148">
        <v>0.9</v>
      </c>
      <c r="F22" s="148">
        <v>12.6</v>
      </c>
      <c r="G22" s="148">
        <v>4</v>
      </c>
      <c r="H22" s="148">
        <v>20.8</v>
      </c>
      <c r="I22" s="129">
        <v>7.4</v>
      </c>
      <c r="J22" s="37"/>
      <c r="K22" s="104"/>
      <c r="L22" s="175"/>
      <c r="M22" s="174"/>
      <c r="N22" s="174"/>
    </row>
    <row r="23" spans="1:14" ht="12.75">
      <c r="A23" s="145" t="s">
        <v>57</v>
      </c>
      <c r="B23" s="148">
        <v>31</v>
      </c>
      <c r="C23" s="148">
        <v>9.3</v>
      </c>
      <c r="D23" s="148">
        <v>4.4</v>
      </c>
      <c r="E23" s="148">
        <v>0.8</v>
      </c>
      <c r="F23" s="148">
        <v>10.2</v>
      </c>
      <c r="G23" s="148">
        <v>2.9</v>
      </c>
      <c r="H23" s="148">
        <v>16.4</v>
      </c>
      <c r="I23" s="129">
        <v>5.5</v>
      </c>
      <c r="J23" s="37"/>
      <c r="K23" s="104"/>
      <c r="L23" s="175"/>
      <c r="M23" s="174"/>
      <c r="N23" s="174"/>
    </row>
    <row r="24" spans="1:14" ht="12.75">
      <c r="A24" s="145" t="s">
        <v>58</v>
      </c>
      <c r="B24" s="148">
        <v>91.5</v>
      </c>
      <c r="C24" s="148">
        <v>26.1</v>
      </c>
      <c r="D24" s="148">
        <v>16.3</v>
      </c>
      <c r="E24" s="148">
        <v>2.5</v>
      </c>
      <c r="F24" s="148">
        <v>30.8</v>
      </c>
      <c r="G24" s="148">
        <v>8.6</v>
      </c>
      <c r="H24" s="148">
        <v>44.4</v>
      </c>
      <c r="I24" s="129">
        <v>15</v>
      </c>
      <c r="J24" s="37"/>
      <c r="K24" s="104"/>
      <c r="L24" s="175"/>
      <c r="M24" s="174"/>
      <c r="N24" s="174"/>
    </row>
    <row r="25" spans="1:14" ht="12.75">
      <c r="A25" s="145" t="s">
        <v>59</v>
      </c>
      <c r="B25" s="148">
        <v>66.6</v>
      </c>
      <c r="C25" s="148">
        <v>19.5</v>
      </c>
      <c r="D25" s="148">
        <v>13.3</v>
      </c>
      <c r="E25" s="148">
        <v>1.9</v>
      </c>
      <c r="F25" s="148">
        <v>22.9</v>
      </c>
      <c r="G25" s="148">
        <v>6.7</v>
      </c>
      <c r="H25" s="148">
        <v>30.4</v>
      </c>
      <c r="I25" s="129">
        <v>10.9</v>
      </c>
      <c r="J25" s="37"/>
      <c r="K25" s="104"/>
      <c r="L25" s="175"/>
      <c r="M25" s="174"/>
      <c r="N25" s="174"/>
    </row>
    <row r="26" spans="1:14" ht="12.75">
      <c r="A26" s="145" t="s">
        <v>60</v>
      </c>
      <c r="B26" s="148">
        <v>52.6</v>
      </c>
      <c r="C26" s="148">
        <v>14.2</v>
      </c>
      <c r="D26" s="148">
        <v>8.2</v>
      </c>
      <c r="E26" s="148">
        <v>0.9</v>
      </c>
      <c r="F26" s="148">
        <v>16.7</v>
      </c>
      <c r="G26" s="148">
        <v>4.1</v>
      </c>
      <c r="H26" s="148">
        <v>27.7</v>
      </c>
      <c r="I26" s="129">
        <v>9.3</v>
      </c>
      <c r="J26" s="37"/>
      <c r="K26" s="104"/>
      <c r="L26" s="175"/>
      <c r="M26" s="174"/>
      <c r="N26" s="174"/>
    </row>
    <row r="27" spans="1:14" ht="12.75">
      <c r="A27" s="145" t="s">
        <v>61</v>
      </c>
      <c r="B27" s="148">
        <v>36.8</v>
      </c>
      <c r="C27" s="148">
        <v>11.2</v>
      </c>
      <c r="D27" s="148">
        <v>5.8</v>
      </c>
      <c r="E27" s="148">
        <v>0.9</v>
      </c>
      <c r="F27" s="148">
        <v>13</v>
      </c>
      <c r="G27" s="148">
        <v>3.5</v>
      </c>
      <c r="H27" s="148">
        <v>18</v>
      </c>
      <c r="I27" s="129">
        <v>6.9</v>
      </c>
      <c r="J27" s="37"/>
      <c r="K27" s="104"/>
      <c r="L27" s="175"/>
      <c r="M27" s="174"/>
      <c r="N27" s="174"/>
    </row>
    <row r="28" spans="1:14" ht="12.75">
      <c r="A28" s="145" t="s">
        <v>62</v>
      </c>
      <c r="B28" s="148">
        <v>48.9</v>
      </c>
      <c r="C28" s="148">
        <v>12.9</v>
      </c>
      <c r="D28" s="148">
        <v>9.8</v>
      </c>
      <c r="E28" s="148">
        <v>1.2</v>
      </c>
      <c r="F28" s="148">
        <v>15.6</v>
      </c>
      <c r="G28" s="148">
        <v>3.8</v>
      </c>
      <c r="H28" s="148">
        <v>23.5</v>
      </c>
      <c r="I28" s="129">
        <v>7.8</v>
      </c>
      <c r="J28" s="37"/>
      <c r="K28" s="104"/>
      <c r="L28" s="175"/>
      <c r="M28" s="174"/>
      <c r="N28" s="174"/>
    </row>
    <row r="29" spans="1:14" ht="12.75">
      <c r="A29" s="145" t="s">
        <v>63</v>
      </c>
      <c r="B29" s="148">
        <v>134.6</v>
      </c>
      <c r="C29" s="148">
        <v>43.1</v>
      </c>
      <c r="D29" s="148">
        <v>24.8</v>
      </c>
      <c r="E29" s="148">
        <v>4.2</v>
      </c>
      <c r="F29" s="148">
        <v>44.9</v>
      </c>
      <c r="G29" s="148">
        <v>15.4</v>
      </c>
      <c r="H29" s="148">
        <v>64.9</v>
      </c>
      <c r="I29" s="129">
        <v>23.6</v>
      </c>
      <c r="J29" s="37"/>
      <c r="K29" s="104"/>
      <c r="L29" s="175"/>
      <c r="M29" s="174"/>
      <c r="N29" s="174"/>
    </row>
    <row r="30" spans="1:14" ht="12.75">
      <c r="A30" s="145" t="s">
        <v>64</v>
      </c>
      <c r="B30" s="148">
        <v>74.5</v>
      </c>
      <c r="C30" s="148">
        <v>21</v>
      </c>
      <c r="D30" s="148">
        <v>15.2</v>
      </c>
      <c r="E30" s="148">
        <v>2.4</v>
      </c>
      <c r="F30" s="148">
        <v>23.4</v>
      </c>
      <c r="G30" s="148">
        <v>6.6</v>
      </c>
      <c r="H30" s="148">
        <v>35.9</v>
      </c>
      <c r="I30" s="129">
        <v>12</v>
      </c>
      <c r="J30" s="37"/>
      <c r="K30" s="104"/>
      <c r="L30" s="175"/>
      <c r="M30" s="174"/>
      <c r="N30" s="174"/>
    </row>
    <row r="31" spans="1:14" ht="12.75">
      <c r="A31" s="145" t="s">
        <v>65</v>
      </c>
      <c r="B31" s="148">
        <v>47.8</v>
      </c>
      <c r="C31" s="148">
        <v>15.5</v>
      </c>
      <c r="D31" s="148">
        <v>7.4</v>
      </c>
      <c r="E31" s="148">
        <v>1.4</v>
      </c>
      <c r="F31" s="148">
        <v>14.8</v>
      </c>
      <c r="G31" s="148">
        <v>4.7</v>
      </c>
      <c r="H31" s="148">
        <v>25.6</v>
      </c>
      <c r="I31" s="129">
        <v>9.5</v>
      </c>
      <c r="J31" s="37"/>
      <c r="K31" s="104"/>
      <c r="L31" s="175"/>
      <c r="M31" s="174"/>
      <c r="N31" s="174"/>
    </row>
    <row r="32" spans="1:14" ht="12.75">
      <c r="A32" s="145" t="s">
        <v>66</v>
      </c>
      <c r="B32" s="148">
        <v>40.3</v>
      </c>
      <c r="C32" s="148">
        <v>12.4</v>
      </c>
      <c r="D32" s="148">
        <v>7.1</v>
      </c>
      <c r="E32" s="148">
        <v>1.1</v>
      </c>
      <c r="F32" s="148">
        <v>14.1</v>
      </c>
      <c r="G32" s="148">
        <v>4.5</v>
      </c>
      <c r="H32" s="148">
        <v>19.1</v>
      </c>
      <c r="I32" s="129">
        <v>6.8</v>
      </c>
      <c r="J32" s="37"/>
      <c r="K32" s="104"/>
      <c r="L32" s="175"/>
      <c r="M32" s="174"/>
      <c r="N32" s="174"/>
    </row>
    <row r="33" spans="1:14" ht="12.75">
      <c r="A33" s="145" t="s">
        <v>67</v>
      </c>
      <c r="B33" s="148">
        <v>142.6</v>
      </c>
      <c r="C33" s="148">
        <v>30.9</v>
      </c>
      <c r="D33" s="148">
        <v>48.7</v>
      </c>
      <c r="E33" s="148">
        <v>4.8</v>
      </c>
      <c r="F33" s="148">
        <v>42.4</v>
      </c>
      <c r="G33" s="148">
        <v>10.1</v>
      </c>
      <c r="H33" s="148">
        <v>51.5</v>
      </c>
      <c r="I33" s="129">
        <v>16</v>
      </c>
      <c r="J33" s="37"/>
      <c r="K33" s="104"/>
      <c r="L33" s="175"/>
      <c r="M33" s="174"/>
      <c r="N33" s="174"/>
    </row>
    <row r="34" spans="1:14" ht="12.75">
      <c r="A34" s="145" t="s">
        <v>68</v>
      </c>
      <c r="B34" s="148">
        <v>55.2</v>
      </c>
      <c r="C34" s="148">
        <v>18</v>
      </c>
      <c r="D34" s="148">
        <v>8</v>
      </c>
      <c r="E34" s="148">
        <v>1.5</v>
      </c>
      <c r="F34" s="148">
        <v>19.9</v>
      </c>
      <c r="G34" s="148">
        <v>6.4</v>
      </c>
      <c r="H34" s="148">
        <v>27.3</v>
      </c>
      <c r="I34" s="129">
        <v>10.2</v>
      </c>
      <c r="J34" s="37"/>
      <c r="K34" s="104"/>
      <c r="L34" s="175"/>
      <c r="M34" s="174"/>
      <c r="N34" s="174"/>
    </row>
    <row r="35" spans="1:14" ht="12.75">
      <c r="A35" s="145" t="s">
        <v>69</v>
      </c>
      <c r="B35" s="148">
        <v>77.3</v>
      </c>
      <c r="C35" s="148">
        <v>24.3</v>
      </c>
      <c r="D35" s="148">
        <v>11.6</v>
      </c>
      <c r="E35" s="148">
        <v>1.9</v>
      </c>
      <c r="F35" s="148">
        <v>25.6</v>
      </c>
      <c r="G35" s="148">
        <v>7.7</v>
      </c>
      <c r="H35" s="148">
        <v>40.1</v>
      </c>
      <c r="I35" s="129">
        <v>14.7</v>
      </c>
      <c r="J35" s="37"/>
      <c r="K35" s="104"/>
      <c r="L35" s="175"/>
      <c r="M35" s="174"/>
      <c r="N35" s="174"/>
    </row>
    <row r="36" spans="1:14" ht="12.75">
      <c r="A36" s="145" t="s">
        <v>70</v>
      </c>
      <c r="B36" s="148">
        <v>36.5</v>
      </c>
      <c r="C36" s="148">
        <v>11.4</v>
      </c>
      <c r="D36" s="148">
        <v>5.4</v>
      </c>
      <c r="E36" s="148">
        <v>0.9</v>
      </c>
      <c r="F36" s="148">
        <v>11</v>
      </c>
      <c r="G36" s="148">
        <v>3.5</v>
      </c>
      <c r="H36" s="148">
        <v>20.1</v>
      </c>
      <c r="I36" s="129">
        <v>6.9</v>
      </c>
      <c r="J36" s="37"/>
      <c r="K36" s="104"/>
      <c r="L36" s="175"/>
      <c r="M36" s="174"/>
      <c r="N36" s="174"/>
    </row>
    <row r="37" spans="1:14" ht="12.75">
      <c r="A37" s="145" t="s">
        <v>71</v>
      </c>
      <c r="B37" s="148">
        <v>69.4</v>
      </c>
      <c r="C37" s="148">
        <v>25.7</v>
      </c>
      <c r="D37" s="148">
        <v>16.1</v>
      </c>
      <c r="E37" s="148">
        <v>4.4</v>
      </c>
      <c r="F37" s="148">
        <v>23.7</v>
      </c>
      <c r="G37" s="148">
        <v>10.4</v>
      </c>
      <c r="H37" s="148">
        <v>29.6</v>
      </c>
      <c r="I37" s="129">
        <v>10.9</v>
      </c>
      <c r="J37" s="37"/>
      <c r="K37" s="104"/>
      <c r="L37" s="175"/>
      <c r="M37" s="174"/>
      <c r="N37" s="174"/>
    </row>
    <row r="38" spans="1:14" ht="12.75">
      <c r="A38" s="145" t="s">
        <v>72</v>
      </c>
      <c r="B38" s="148">
        <v>83.6</v>
      </c>
      <c r="C38" s="148">
        <v>27.6</v>
      </c>
      <c r="D38" s="148">
        <v>19</v>
      </c>
      <c r="E38" s="148">
        <v>3.8</v>
      </c>
      <c r="F38" s="148">
        <v>28.1</v>
      </c>
      <c r="G38" s="148">
        <v>10.8</v>
      </c>
      <c r="H38" s="148">
        <v>36.5</v>
      </c>
      <c r="I38" s="129">
        <v>13</v>
      </c>
      <c r="J38" s="37"/>
      <c r="K38" s="104"/>
      <c r="L38" s="175"/>
      <c r="M38" s="174"/>
      <c r="N38" s="174"/>
    </row>
    <row r="39" spans="1:14" ht="12.75">
      <c r="A39" s="145" t="s">
        <v>73</v>
      </c>
      <c r="B39" s="148">
        <v>591.3</v>
      </c>
      <c r="C39" s="148">
        <v>172.1</v>
      </c>
      <c r="D39" s="148">
        <v>236.3</v>
      </c>
      <c r="E39" s="148">
        <v>41.2</v>
      </c>
      <c r="F39" s="148">
        <v>179.2</v>
      </c>
      <c r="G39" s="148">
        <v>66.3</v>
      </c>
      <c r="H39" s="148">
        <v>175.8</v>
      </c>
      <c r="I39" s="129">
        <v>64.6</v>
      </c>
      <c r="J39" s="37"/>
      <c r="K39" s="104"/>
      <c r="L39" s="175"/>
      <c r="M39" s="174"/>
      <c r="N39" s="174"/>
    </row>
    <row r="40" spans="1:14" ht="12.75">
      <c r="A40" s="145" t="s">
        <v>74</v>
      </c>
      <c r="B40" s="148">
        <v>93.7</v>
      </c>
      <c r="C40" s="148">
        <v>34.3</v>
      </c>
      <c r="D40" s="148">
        <v>16.1</v>
      </c>
      <c r="E40" s="148">
        <v>3.8</v>
      </c>
      <c r="F40" s="148">
        <v>29.4</v>
      </c>
      <c r="G40" s="148">
        <v>11.8</v>
      </c>
      <c r="H40" s="148">
        <v>48.2</v>
      </c>
      <c r="I40" s="129">
        <v>18.7</v>
      </c>
      <c r="J40" s="37"/>
      <c r="K40" s="104"/>
      <c r="L40" s="175"/>
      <c r="M40" s="174"/>
      <c r="N40" s="174"/>
    </row>
    <row r="41" spans="1:14" ht="12.75">
      <c r="A41" s="144" t="s">
        <v>75</v>
      </c>
      <c r="B41" s="147">
        <v>1755.4</v>
      </c>
      <c r="C41" s="147">
        <v>521.1</v>
      </c>
      <c r="D41" s="147">
        <v>333.3</v>
      </c>
      <c r="E41" s="147">
        <v>57.7</v>
      </c>
      <c r="F41" s="147">
        <v>552</v>
      </c>
      <c r="G41" s="147">
        <v>159.2</v>
      </c>
      <c r="H41" s="147">
        <v>870.1</v>
      </c>
      <c r="I41" s="127">
        <v>304.3</v>
      </c>
      <c r="J41" s="37"/>
      <c r="K41" s="104"/>
      <c r="L41" s="175"/>
      <c r="M41" s="174"/>
      <c r="N41" s="174"/>
    </row>
    <row r="42" spans="1:14" ht="12.75">
      <c r="A42" s="145" t="s">
        <v>76</v>
      </c>
      <c r="B42" s="148">
        <v>47.2</v>
      </c>
      <c r="C42" s="148">
        <v>14.7</v>
      </c>
      <c r="D42" s="148">
        <v>7.6</v>
      </c>
      <c r="E42" s="148">
        <v>1.4</v>
      </c>
      <c r="F42" s="148">
        <v>15.4</v>
      </c>
      <c r="G42" s="148">
        <v>4.4</v>
      </c>
      <c r="H42" s="148">
        <v>24.2</v>
      </c>
      <c r="I42" s="129">
        <v>8.8</v>
      </c>
      <c r="J42" s="37"/>
      <c r="K42" s="104"/>
      <c r="L42" s="175"/>
      <c r="M42" s="174"/>
      <c r="N42" s="174"/>
    </row>
    <row r="43" spans="1:14" ht="12.75">
      <c r="A43" s="145" t="s">
        <v>77</v>
      </c>
      <c r="B43" s="148">
        <v>66.4</v>
      </c>
      <c r="C43" s="148">
        <v>17.7</v>
      </c>
      <c r="D43" s="148">
        <v>9.8</v>
      </c>
      <c r="E43" s="148">
        <v>1.4</v>
      </c>
      <c r="F43" s="148">
        <v>19.8</v>
      </c>
      <c r="G43" s="148">
        <v>4.5</v>
      </c>
      <c r="H43" s="148">
        <v>36.8</v>
      </c>
      <c r="I43" s="129">
        <v>11.9</v>
      </c>
      <c r="J43" s="37"/>
      <c r="K43" s="104"/>
      <c r="L43" s="175"/>
      <c r="M43" s="174"/>
      <c r="N43" s="174"/>
    </row>
    <row r="44" spans="1:14" ht="12.75">
      <c r="A44" s="145" t="s">
        <v>78</v>
      </c>
      <c r="B44" s="148">
        <v>103.2</v>
      </c>
      <c r="C44" s="148">
        <v>25</v>
      </c>
      <c r="D44" s="148">
        <v>25.3</v>
      </c>
      <c r="E44" s="148">
        <v>3.3</v>
      </c>
      <c r="F44" s="148">
        <v>30.5</v>
      </c>
      <c r="G44" s="148">
        <v>7</v>
      </c>
      <c r="H44" s="148">
        <v>47.4</v>
      </c>
      <c r="I44" s="129">
        <v>14.7</v>
      </c>
      <c r="J44" s="37"/>
      <c r="K44" s="104"/>
      <c r="L44" s="175"/>
      <c r="M44" s="174"/>
      <c r="N44" s="174"/>
    </row>
    <row r="45" spans="1:14" ht="12.75">
      <c r="A45" s="145" t="s">
        <v>79</v>
      </c>
      <c r="B45" s="148">
        <v>43.2</v>
      </c>
      <c r="C45" s="148">
        <v>12</v>
      </c>
      <c r="D45" s="148">
        <v>5.5</v>
      </c>
      <c r="E45" s="148">
        <v>0.8</v>
      </c>
      <c r="F45" s="148">
        <v>12.5</v>
      </c>
      <c r="G45" s="148">
        <v>3.1</v>
      </c>
      <c r="H45" s="148">
        <v>25.2</v>
      </c>
      <c r="I45" s="129">
        <v>8</v>
      </c>
      <c r="J45" s="37"/>
      <c r="K45" s="104"/>
      <c r="L45" s="175"/>
      <c r="M45" s="174"/>
      <c r="N45" s="174"/>
    </row>
    <row r="46" spans="1:14" ht="12.75">
      <c r="A46" s="145" t="s">
        <v>80</v>
      </c>
      <c r="B46" s="148">
        <v>37.7</v>
      </c>
      <c r="C46" s="148">
        <v>10.4</v>
      </c>
      <c r="D46" s="148">
        <v>4.9</v>
      </c>
      <c r="E46" s="148">
        <v>0.5</v>
      </c>
      <c r="F46" s="148">
        <v>11.8</v>
      </c>
      <c r="G46" s="148">
        <v>2.5</v>
      </c>
      <c r="H46" s="148">
        <v>21</v>
      </c>
      <c r="I46" s="129">
        <v>7.4</v>
      </c>
      <c r="J46" s="37"/>
      <c r="K46" s="104"/>
      <c r="L46" s="175"/>
      <c r="M46" s="174"/>
      <c r="N46" s="174"/>
    </row>
    <row r="47" spans="1:14" ht="12.75">
      <c r="A47" s="145" t="s">
        <v>81</v>
      </c>
      <c r="B47" s="148">
        <v>33.3</v>
      </c>
      <c r="C47" s="148">
        <v>8.6</v>
      </c>
      <c r="D47" s="148">
        <v>4.2</v>
      </c>
      <c r="E47" s="148">
        <v>0.5</v>
      </c>
      <c r="F47" s="148">
        <v>9.6</v>
      </c>
      <c r="G47" s="148">
        <v>1.8</v>
      </c>
      <c r="H47" s="148">
        <v>19.5</v>
      </c>
      <c r="I47" s="129">
        <v>6.3</v>
      </c>
      <c r="J47" s="37"/>
      <c r="K47" s="104"/>
      <c r="L47" s="175"/>
      <c r="M47" s="174"/>
      <c r="N47" s="174"/>
    </row>
    <row r="48" spans="1:14" ht="12.75">
      <c r="A48" s="145" t="s">
        <v>82</v>
      </c>
      <c r="B48" s="148">
        <v>135</v>
      </c>
      <c r="C48" s="148">
        <v>41.3</v>
      </c>
      <c r="D48" s="148">
        <v>20.9</v>
      </c>
      <c r="E48" s="148">
        <v>3.6</v>
      </c>
      <c r="F48" s="148">
        <v>46.5</v>
      </c>
      <c r="G48" s="148">
        <v>13</v>
      </c>
      <c r="H48" s="148">
        <v>67.6</v>
      </c>
      <c r="I48" s="129">
        <v>24.8</v>
      </c>
      <c r="J48" s="37"/>
      <c r="K48" s="104"/>
      <c r="L48" s="175"/>
      <c r="M48" s="174"/>
      <c r="N48" s="174"/>
    </row>
    <row r="49" spans="1:14" ht="12.75">
      <c r="A49" s="145" t="s">
        <v>83</v>
      </c>
      <c r="B49" s="148">
        <v>54.7</v>
      </c>
      <c r="C49" s="148">
        <v>14.7</v>
      </c>
      <c r="D49" s="148">
        <v>7.1</v>
      </c>
      <c r="E49" s="148">
        <v>0.9</v>
      </c>
      <c r="F49" s="148">
        <v>16.3</v>
      </c>
      <c r="G49" s="148">
        <v>3.4</v>
      </c>
      <c r="H49" s="148">
        <v>31.3</v>
      </c>
      <c r="I49" s="129">
        <v>10.4</v>
      </c>
      <c r="J49" s="37"/>
      <c r="K49" s="104"/>
      <c r="L49" s="175"/>
      <c r="M49" s="174"/>
      <c r="N49" s="174"/>
    </row>
    <row r="50" spans="1:14" ht="12.75">
      <c r="A50" s="145" t="s">
        <v>84</v>
      </c>
      <c r="B50" s="148">
        <v>38.3</v>
      </c>
      <c r="C50" s="148">
        <v>11.3</v>
      </c>
      <c r="D50" s="148">
        <v>5.4</v>
      </c>
      <c r="E50" s="148">
        <v>0.8</v>
      </c>
      <c r="F50" s="148">
        <v>12.6</v>
      </c>
      <c r="G50" s="148">
        <v>3.2</v>
      </c>
      <c r="H50" s="148">
        <v>20.3</v>
      </c>
      <c r="I50" s="129">
        <v>7.3</v>
      </c>
      <c r="J50" s="37"/>
      <c r="K50" s="104"/>
      <c r="L50" s="175"/>
      <c r="M50" s="174"/>
      <c r="N50" s="174"/>
    </row>
    <row r="51" spans="1:14" ht="12.75">
      <c r="A51" s="145" t="s">
        <v>85</v>
      </c>
      <c r="B51" s="148">
        <v>71.7</v>
      </c>
      <c r="C51" s="148">
        <v>19.7</v>
      </c>
      <c r="D51" s="148">
        <v>10.1</v>
      </c>
      <c r="E51" s="148">
        <v>1.4</v>
      </c>
      <c r="F51" s="148">
        <v>20.8</v>
      </c>
      <c r="G51" s="148">
        <v>5.1</v>
      </c>
      <c r="H51" s="148">
        <v>40.8</v>
      </c>
      <c r="I51" s="129">
        <v>13.1</v>
      </c>
      <c r="J51" s="37"/>
      <c r="K51" s="104"/>
      <c r="L51" s="175"/>
      <c r="M51" s="174"/>
      <c r="N51" s="174"/>
    </row>
    <row r="52" spans="1:14" ht="12.75">
      <c r="A52" s="145" t="s">
        <v>86</v>
      </c>
      <c r="B52" s="148">
        <v>34</v>
      </c>
      <c r="C52" s="148">
        <v>10.4</v>
      </c>
      <c r="D52" s="148">
        <v>4.8</v>
      </c>
      <c r="E52" s="148">
        <v>0.6</v>
      </c>
      <c r="F52" s="148">
        <v>10.9</v>
      </c>
      <c r="G52" s="148">
        <v>2.5</v>
      </c>
      <c r="H52" s="148">
        <v>18.3</v>
      </c>
      <c r="I52" s="129">
        <v>7.3</v>
      </c>
      <c r="J52" s="37"/>
      <c r="K52" s="104"/>
      <c r="L52" s="175"/>
      <c r="M52" s="174"/>
      <c r="N52" s="174"/>
    </row>
    <row r="53" spans="1:14" ht="12.75">
      <c r="A53" s="145" t="s">
        <v>87</v>
      </c>
      <c r="B53" s="148">
        <v>36.1</v>
      </c>
      <c r="C53" s="148">
        <v>10.6</v>
      </c>
      <c r="D53" s="148">
        <v>4.7</v>
      </c>
      <c r="E53" s="148">
        <v>0.6</v>
      </c>
      <c r="F53" s="148">
        <v>10.6</v>
      </c>
      <c r="G53" s="148">
        <v>2.6</v>
      </c>
      <c r="H53" s="148">
        <v>20.8</v>
      </c>
      <c r="I53" s="129">
        <v>7.4</v>
      </c>
      <c r="J53" s="37"/>
      <c r="K53" s="104"/>
      <c r="L53" s="175"/>
      <c r="M53" s="174"/>
      <c r="N53" s="174"/>
    </row>
    <row r="54" spans="1:14" ht="12.75">
      <c r="A54" s="145" t="s">
        <v>88</v>
      </c>
      <c r="B54" s="148">
        <v>33.8</v>
      </c>
      <c r="C54" s="148">
        <v>9.7</v>
      </c>
      <c r="D54" s="148">
        <v>4.1</v>
      </c>
      <c r="E54" s="148">
        <v>0.7</v>
      </c>
      <c r="F54" s="148">
        <v>9.8</v>
      </c>
      <c r="G54" s="148">
        <v>2.4</v>
      </c>
      <c r="H54" s="148">
        <v>19.9</v>
      </c>
      <c r="I54" s="129">
        <v>6.6</v>
      </c>
      <c r="J54" s="37"/>
      <c r="K54" s="104"/>
      <c r="L54" s="175"/>
      <c r="M54" s="174"/>
      <c r="N54" s="174"/>
    </row>
    <row r="55" spans="1:14" ht="12.75">
      <c r="A55" s="145" t="s">
        <v>89</v>
      </c>
      <c r="B55" s="148">
        <v>82.4</v>
      </c>
      <c r="C55" s="148">
        <v>23.3</v>
      </c>
      <c r="D55" s="148">
        <v>11</v>
      </c>
      <c r="E55" s="148">
        <v>1.6</v>
      </c>
      <c r="F55" s="148">
        <v>24.7</v>
      </c>
      <c r="G55" s="148">
        <v>6.1</v>
      </c>
      <c r="H55" s="148">
        <v>46.7</v>
      </c>
      <c r="I55" s="129">
        <v>15.7</v>
      </c>
      <c r="J55" s="37"/>
      <c r="K55" s="104"/>
      <c r="L55" s="175"/>
      <c r="M55" s="174"/>
      <c r="N55" s="174"/>
    </row>
    <row r="56" spans="1:14" ht="12.75">
      <c r="A56" s="145" t="s">
        <v>90</v>
      </c>
      <c r="B56" s="148">
        <v>93.3</v>
      </c>
      <c r="C56" s="148">
        <v>21.9</v>
      </c>
      <c r="D56" s="148">
        <v>17.4</v>
      </c>
      <c r="E56" s="148">
        <v>2</v>
      </c>
      <c r="F56" s="148">
        <v>28.7</v>
      </c>
      <c r="G56" s="148">
        <v>5.5</v>
      </c>
      <c r="H56" s="148">
        <v>47.2</v>
      </c>
      <c r="I56" s="129">
        <v>14.3</v>
      </c>
      <c r="J56" s="37"/>
      <c r="K56" s="104"/>
      <c r="L56" s="175"/>
      <c r="M56" s="174"/>
      <c r="N56" s="174"/>
    </row>
    <row r="57" spans="1:14" ht="12.75">
      <c r="A57" s="145" t="s">
        <v>91</v>
      </c>
      <c r="B57" s="148">
        <v>40.2</v>
      </c>
      <c r="C57" s="148">
        <v>11.4</v>
      </c>
      <c r="D57" s="148">
        <v>5.3</v>
      </c>
      <c r="E57" s="148">
        <v>0.9</v>
      </c>
      <c r="F57" s="148">
        <v>11.5</v>
      </c>
      <c r="G57" s="148">
        <v>2.9</v>
      </c>
      <c r="H57" s="148">
        <v>23.4</v>
      </c>
      <c r="I57" s="129">
        <v>7.7</v>
      </c>
      <c r="J57" s="37"/>
      <c r="K57" s="104"/>
      <c r="L57" s="175"/>
      <c r="M57" s="174"/>
      <c r="N57" s="174"/>
    </row>
    <row r="58" spans="1:14" ht="12.75">
      <c r="A58" s="145" t="s">
        <v>92</v>
      </c>
      <c r="B58" s="148">
        <v>28.5</v>
      </c>
      <c r="C58" s="148">
        <v>8.1</v>
      </c>
      <c r="D58" s="148">
        <v>3.5</v>
      </c>
      <c r="E58" s="148">
        <v>0.5</v>
      </c>
      <c r="F58" s="148">
        <v>8.7</v>
      </c>
      <c r="G58" s="148">
        <v>2.2</v>
      </c>
      <c r="H58" s="148">
        <v>16.3</v>
      </c>
      <c r="I58" s="129">
        <v>5.4</v>
      </c>
      <c r="J58" s="37"/>
      <c r="K58" s="104"/>
      <c r="L58" s="175"/>
      <c r="M58" s="174"/>
      <c r="N58" s="174"/>
    </row>
    <row r="59" spans="1:14" ht="12.75">
      <c r="A59" s="145" t="s">
        <v>93</v>
      </c>
      <c r="B59" s="148">
        <v>72.4</v>
      </c>
      <c r="C59" s="148">
        <v>21</v>
      </c>
      <c r="D59" s="148">
        <v>10.4</v>
      </c>
      <c r="E59" s="148">
        <v>1.3</v>
      </c>
      <c r="F59" s="148">
        <v>21.8</v>
      </c>
      <c r="G59" s="148">
        <v>4.5</v>
      </c>
      <c r="H59" s="148">
        <v>40.2</v>
      </c>
      <c r="I59" s="129">
        <v>15.2</v>
      </c>
      <c r="J59" s="37"/>
      <c r="K59" s="104"/>
      <c r="L59" s="175"/>
      <c r="M59" s="174"/>
      <c r="N59" s="174"/>
    </row>
    <row r="60" spans="1:14" ht="12.75">
      <c r="A60" s="145" t="s">
        <v>94</v>
      </c>
      <c r="B60" s="148">
        <v>58.8</v>
      </c>
      <c r="C60" s="148">
        <v>17.5</v>
      </c>
      <c r="D60" s="148">
        <v>8.3</v>
      </c>
      <c r="E60" s="148">
        <v>1.2</v>
      </c>
      <c r="F60" s="148">
        <v>18.5</v>
      </c>
      <c r="G60" s="148">
        <v>4.8</v>
      </c>
      <c r="H60" s="148">
        <v>32</v>
      </c>
      <c r="I60" s="129">
        <v>11.5</v>
      </c>
      <c r="J60" s="37"/>
      <c r="K60" s="104"/>
      <c r="L60" s="175"/>
      <c r="M60" s="174"/>
      <c r="N60" s="174"/>
    </row>
    <row r="61" spans="1:14" ht="12.75">
      <c r="A61" s="145" t="s">
        <v>95</v>
      </c>
      <c r="B61" s="148">
        <v>297.9</v>
      </c>
      <c r="C61" s="148">
        <v>99.1</v>
      </c>
      <c r="D61" s="148">
        <v>81.3</v>
      </c>
      <c r="E61" s="148">
        <v>17.2</v>
      </c>
      <c r="F61" s="148">
        <v>95.1</v>
      </c>
      <c r="G61" s="148">
        <v>36.1</v>
      </c>
      <c r="H61" s="148">
        <v>121.5</v>
      </c>
      <c r="I61" s="129">
        <v>45.9</v>
      </c>
      <c r="J61" s="37"/>
      <c r="K61" s="104"/>
      <c r="L61" s="175"/>
      <c r="M61" s="174"/>
      <c r="N61" s="174"/>
    </row>
    <row r="62" spans="1:14" ht="12.75">
      <c r="A62" s="145" t="s">
        <v>96</v>
      </c>
      <c r="B62" s="148">
        <v>79.8</v>
      </c>
      <c r="C62" s="148">
        <v>26.1</v>
      </c>
      <c r="D62" s="148">
        <v>13</v>
      </c>
      <c r="E62" s="148">
        <v>2.7</v>
      </c>
      <c r="F62" s="148">
        <v>27</v>
      </c>
      <c r="G62" s="148">
        <v>8.9</v>
      </c>
      <c r="H62" s="148">
        <v>39.8</v>
      </c>
      <c r="I62" s="129">
        <v>14.4</v>
      </c>
      <c r="J62" s="37"/>
      <c r="K62" s="104"/>
      <c r="L62" s="175"/>
      <c r="M62" s="174"/>
      <c r="N62" s="174"/>
    </row>
    <row r="63" spans="1:14" ht="12.75">
      <c r="A63" s="145" t="s">
        <v>97</v>
      </c>
      <c r="B63" s="148">
        <v>174.3</v>
      </c>
      <c r="C63" s="148">
        <v>54.5</v>
      </c>
      <c r="D63" s="148">
        <v>49.8</v>
      </c>
      <c r="E63" s="148">
        <v>9.8</v>
      </c>
      <c r="F63" s="148">
        <v>56.7</v>
      </c>
      <c r="G63" s="148">
        <v>20.5</v>
      </c>
      <c r="H63" s="148">
        <v>67.8</v>
      </c>
      <c r="I63" s="129">
        <v>24.3</v>
      </c>
      <c r="J63" s="37"/>
      <c r="K63" s="104"/>
      <c r="L63" s="175"/>
      <c r="M63" s="174"/>
      <c r="N63" s="174"/>
    </row>
    <row r="64" spans="1:14" ht="12.75">
      <c r="A64" s="145" t="s">
        <v>98</v>
      </c>
      <c r="B64" s="148">
        <v>93.2</v>
      </c>
      <c r="C64" s="148">
        <v>31.9</v>
      </c>
      <c r="D64" s="148">
        <v>18.8</v>
      </c>
      <c r="E64" s="148">
        <v>4</v>
      </c>
      <c r="F64" s="148">
        <v>32.1</v>
      </c>
      <c r="G64" s="148">
        <v>12.3</v>
      </c>
      <c r="H64" s="148">
        <v>42.3</v>
      </c>
      <c r="I64" s="129">
        <v>15.6</v>
      </c>
      <c r="J64" s="37"/>
      <c r="K64" s="104"/>
      <c r="L64" s="175"/>
      <c r="M64" s="174"/>
      <c r="N64" s="174"/>
    </row>
    <row r="65" spans="1:14" ht="12.75">
      <c r="A65" s="144" t="s">
        <v>99</v>
      </c>
      <c r="B65" s="147">
        <v>1783.1</v>
      </c>
      <c r="C65" s="147">
        <v>544.2</v>
      </c>
      <c r="D65" s="147">
        <v>397.8</v>
      </c>
      <c r="E65" s="147">
        <v>65.6</v>
      </c>
      <c r="F65" s="147">
        <v>602.1</v>
      </c>
      <c r="G65" s="147">
        <v>178.7</v>
      </c>
      <c r="H65" s="147">
        <v>783.2</v>
      </c>
      <c r="I65" s="127">
        <v>299.9</v>
      </c>
      <c r="J65" s="37"/>
      <c r="K65" s="104"/>
      <c r="L65" s="175"/>
      <c r="M65" s="174"/>
      <c r="N65" s="174"/>
    </row>
    <row r="66" spans="1:14" ht="12.75">
      <c r="A66" s="145" t="s">
        <v>100</v>
      </c>
      <c r="B66" s="148">
        <v>91.8</v>
      </c>
      <c r="C66" s="148">
        <v>26.3</v>
      </c>
      <c r="D66" s="148">
        <v>16.3</v>
      </c>
      <c r="E66" s="148">
        <v>1.8</v>
      </c>
      <c r="F66" s="148">
        <v>30.8</v>
      </c>
      <c r="G66" s="148">
        <v>7.5</v>
      </c>
      <c r="H66" s="148">
        <v>44.7</v>
      </c>
      <c r="I66" s="129">
        <v>16.9</v>
      </c>
      <c r="J66" s="37"/>
      <c r="K66" s="104"/>
      <c r="L66" s="175"/>
      <c r="M66" s="174"/>
      <c r="N66" s="174"/>
    </row>
    <row r="67" spans="1:14" ht="12.75">
      <c r="A67" s="145" t="s">
        <v>101</v>
      </c>
      <c r="B67" s="148">
        <v>85.7</v>
      </c>
      <c r="C67" s="148">
        <v>25.5</v>
      </c>
      <c r="D67" s="148">
        <v>15.6</v>
      </c>
      <c r="E67" s="148">
        <v>1.8</v>
      </c>
      <c r="F67" s="148">
        <v>27.7</v>
      </c>
      <c r="G67" s="148">
        <v>6.9</v>
      </c>
      <c r="H67" s="148">
        <v>42.4</v>
      </c>
      <c r="I67" s="129">
        <v>16.7</v>
      </c>
      <c r="J67" s="37"/>
      <c r="K67" s="104"/>
      <c r="L67" s="175"/>
      <c r="M67" s="174"/>
      <c r="N67" s="174"/>
    </row>
    <row r="68" spans="1:14" ht="12.75">
      <c r="A68" s="145" t="s">
        <v>102</v>
      </c>
      <c r="B68" s="148">
        <v>65.3</v>
      </c>
      <c r="C68" s="148">
        <v>18.9</v>
      </c>
      <c r="D68" s="148">
        <v>9.5</v>
      </c>
      <c r="E68" s="148">
        <v>1</v>
      </c>
      <c r="F68" s="148">
        <v>20.9</v>
      </c>
      <c r="G68" s="148">
        <v>4.3</v>
      </c>
      <c r="H68" s="148">
        <v>34.9</v>
      </c>
      <c r="I68" s="129">
        <v>13.5</v>
      </c>
      <c r="J68" s="37"/>
      <c r="K68" s="104"/>
      <c r="L68" s="175"/>
      <c r="M68" s="174"/>
      <c r="N68" s="174"/>
    </row>
    <row r="69" spans="1:14" ht="12.75">
      <c r="A69" s="145" t="s">
        <v>103</v>
      </c>
      <c r="B69" s="148">
        <v>52.6</v>
      </c>
      <c r="C69" s="148">
        <v>17.3</v>
      </c>
      <c r="D69" s="148">
        <v>7.9</v>
      </c>
      <c r="E69" s="148">
        <v>1.1</v>
      </c>
      <c r="F69" s="148">
        <v>18.4</v>
      </c>
      <c r="G69" s="148">
        <v>5.6</v>
      </c>
      <c r="H69" s="148">
        <v>26.3</v>
      </c>
      <c r="I69" s="129">
        <v>10.7</v>
      </c>
      <c r="J69" s="37"/>
      <c r="K69" s="104"/>
      <c r="L69" s="175"/>
      <c r="M69" s="174"/>
      <c r="N69" s="174"/>
    </row>
    <row r="70" spans="1:14" ht="12.75">
      <c r="A70" s="145" t="s">
        <v>104</v>
      </c>
      <c r="B70" s="148">
        <v>38.5</v>
      </c>
      <c r="C70" s="148">
        <v>11.6</v>
      </c>
      <c r="D70" s="148">
        <v>6.6</v>
      </c>
      <c r="E70" s="148">
        <v>0.8</v>
      </c>
      <c r="F70" s="148">
        <v>11.6</v>
      </c>
      <c r="G70" s="148">
        <v>2.6</v>
      </c>
      <c r="H70" s="148">
        <v>20.3</v>
      </c>
      <c r="I70" s="129">
        <v>8.2</v>
      </c>
      <c r="J70" s="37"/>
      <c r="K70" s="104"/>
      <c r="L70" s="175"/>
      <c r="M70" s="174"/>
      <c r="N70" s="174"/>
    </row>
    <row r="71" spans="1:14" ht="12.75">
      <c r="A71" s="145" t="s">
        <v>105</v>
      </c>
      <c r="B71" s="148">
        <v>54.2</v>
      </c>
      <c r="C71" s="148">
        <v>18.7</v>
      </c>
      <c r="D71" s="148">
        <v>9</v>
      </c>
      <c r="E71" s="148">
        <v>1.5</v>
      </c>
      <c r="F71" s="148">
        <v>19.5</v>
      </c>
      <c r="G71" s="148">
        <v>5.9</v>
      </c>
      <c r="H71" s="148">
        <v>25.7</v>
      </c>
      <c r="I71" s="129">
        <v>11.3</v>
      </c>
      <c r="J71" s="37"/>
      <c r="K71" s="104"/>
      <c r="L71" s="175"/>
      <c r="M71" s="174"/>
      <c r="N71" s="174"/>
    </row>
    <row r="72" spans="1:14" ht="12.75">
      <c r="A72" s="145" t="s">
        <v>106</v>
      </c>
      <c r="B72" s="148">
        <v>80.7</v>
      </c>
      <c r="C72" s="148">
        <v>25.8</v>
      </c>
      <c r="D72" s="148">
        <v>13.4</v>
      </c>
      <c r="E72" s="148">
        <v>2.1</v>
      </c>
      <c r="F72" s="148">
        <v>28.1</v>
      </c>
      <c r="G72" s="148">
        <v>8.1</v>
      </c>
      <c r="H72" s="148">
        <v>39.2</v>
      </c>
      <c r="I72" s="129">
        <v>15.7</v>
      </c>
      <c r="J72" s="37"/>
      <c r="K72" s="104"/>
      <c r="L72" s="175"/>
      <c r="M72" s="174"/>
      <c r="N72" s="174"/>
    </row>
    <row r="73" spans="1:14" ht="12.75">
      <c r="A73" s="145" t="s">
        <v>107</v>
      </c>
      <c r="B73" s="148">
        <v>74.3</v>
      </c>
      <c r="C73" s="148">
        <v>21.8</v>
      </c>
      <c r="D73" s="148">
        <v>13</v>
      </c>
      <c r="E73" s="148">
        <v>1.6</v>
      </c>
      <c r="F73" s="148">
        <v>22.9</v>
      </c>
      <c r="G73" s="148">
        <v>5.5</v>
      </c>
      <c r="H73" s="148">
        <v>38.4</v>
      </c>
      <c r="I73" s="129">
        <v>14.7</v>
      </c>
      <c r="J73" s="37"/>
      <c r="K73" s="104"/>
      <c r="L73" s="175"/>
      <c r="M73" s="174"/>
      <c r="N73" s="174"/>
    </row>
    <row r="74" spans="1:14" ht="12.75">
      <c r="A74" s="145" t="s">
        <v>108</v>
      </c>
      <c r="B74" s="148">
        <v>136.9</v>
      </c>
      <c r="C74" s="148">
        <v>35.8</v>
      </c>
      <c r="D74" s="148">
        <v>33.3</v>
      </c>
      <c r="E74" s="148">
        <v>3.8</v>
      </c>
      <c r="F74" s="148">
        <v>45.6</v>
      </c>
      <c r="G74" s="148">
        <v>10.1</v>
      </c>
      <c r="H74" s="148">
        <v>58</v>
      </c>
      <c r="I74" s="129">
        <v>21.9</v>
      </c>
      <c r="J74" s="37"/>
      <c r="K74" s="104"/>
      <c r="L74" s="175"/>
      <c r="M74" s="174"/>
      <c r="N74" s="174"/>
    </row>
    <row r="75" spans="1:14" ht="12.75">
      <c r="A75" s="145" t="s">
        <v>109</v>
      </c>
      <c r="B75" s="148">
        <v>47.8</v>
      </c>
      <c r="C75" s="148">
        <v>12.7</v>
      </c>
      <c r="D75" s="148">
        <v>8.9</v>
      </c>
      <c r="E75" s="148">
        <v>1</v>
      </c>
      <c r="F75" s="148">
        <v>16.9</v>
      </c>
      <c r="G75" s="148">
        <v>3.7</v>
      </c>
      <c r="H75" s="148">
        <v>22</v>
      </c>
      <c r="I75" s="129">
        <v>8.1</v>
      </c>
      <c r="J75" s="37"/>
      <c r="K75" s="104"/>
      <c r="L75" s="175"/>
      <c r="M75" s="174"/>
      <c r="N75" s="174"/>
    </row>
    <row r="76" spans="1:14" ht="12.75">
      <c r="A76" s="145" t="s">
        <v>110</v>
      </c>
      <c r="B76" s="148">
        <v>86.7</v>
      </c>
      <c r="C76" s="148">
        <v>24.4</v>
      </c>
      <c r="D76" s="148">
        <v>14.4</v>
      </c>
      <c r="E76" s="148">
        <v>1.6</v>
      </c>
      <c r="F76" s="148">
        <v>26.6</v>
      </c>
      <c r="G76" s="148">
        <v>6</v>
      </c>
      <c r="H76" s="148">
        <v>45.7</v>
      </c>
      <c r="I76" s="129">
        <v>16.8</v>
      </c>
      <c r="J76" s="37"/>
      <c r="K76" s="104"/>
      <c r="L76" s="175"/>
      <c r="M76" s="174"/>
      <c r="N76" s="174"/>
    </row>
    <row r="77" spans="1:14" ht="12.75">
      <c r="A77" s="145" t="s">
        <v>111</v>
      </c>
      <c r="B77" s="148">
        <v>49.8</v>
      </c>
      <c r="C77" s="148">
        <v>15.6</v>
      </c>
      <c r="D77" s="148">
        <v>7.6</v>
      </c>
      <c r="E77" s="148">
        <v>1.1</v>
      </c>
      <c r="F77" s="148">
        <v>17.3</v>
      </c>
      <c r="G77" s="148">
        <v>4.7</v>
      </c>
      <c r="H77" s="148">
        <v>24.9</v>
      </c>
      <c r="I77" s="129">
        <v>9.8</v>
      </c>
      <c r="J77" s="37"/>
      <c r="K77" s="104"/>
      <c r="L77" s="175"/>
      <c r="M77" s="174"/>
      <c r="N77" s="174"/>
    </row>
    <row r="78" spans="1:14" ht="12.75">
      <c r="A78" s="145" t="s">
        <v>112</v>
      </c>
      <c r="B78" s="148">
        <v>29</v>
      </c>
      <c r="C78" s="148">
        <v>9</v>
      </c>
      <c r="D78" s="148">
        <v>4.9</v>
      </c>
      <c r="E78" s="148">
        <v>0.7</v>
      </c>
      <c r="F78" s="148">
        <v>10.2</v>
      </c>
      <c r="G78" s="148">
        <v>2.8</v>
      </c>
      <c r="H78" s="148">
        <v>13.9</v>
      </c>
      <c r="I78" s="129">
        <v>5.4</v>
      </c>
      <c r="J78" s="37"/>
      <c r="K78" s="104"/>
      <c r="L78" s="175"/>
      <c r="M78" s="174"/>
      <c r="N78" s="174"/>
    </row>
    <row r="79" spans="1:14" ht="12.75">
      <c r="A79" s="145" t="s">
        <v>113</v>
      </c>
      <c r="B79" s="148">
        <v>96.3</v>
      </c>
      <c r="C79" s="148">
        <v>32</v>
      </c>
      <c r="D79" s="148">
        <v>21.6</v>
      </c>
      <c r="E79" s="148">
        <v>4.2</v>
      </c>
      <c r="F79" s="148">
        <v>33.7</v>
      </c>
      <c r="G79" s="148">
        <v>11.4</v>
      </c>
      <c r="H79" s="148">
        <v>41</v>
      </c>
      <c r="I79" s="129">
        <v>16.4</v>
      </c>
      <c r="J79" s="37"/>
      <c r="K79" s="104"/>
      <c r="L79" s="175"/>
      <c r="M79" s="174"/>
      <c r="N79" s="174"/>
    </row>
    <row r="80" spans="1:14" ht="12.75">
      <c r="A80" s="145" t="s">
        <v>114</v>
      </c>
      <c r="B80" s="148">
        <v>48.5</v>
      </c>
      <c r="C80" s="148">
        <v>14.1</v>
      </c>
      <c r="D80" s="148">
        <v>7.8</v>
      </c>
      <c r="E80" s="148">
        <v>1.1</v>
      </c>
      <c r="F80" s="148">
        <v>16</v>
      </c>
      <c r="G80" s="148">
        <v>4</v>
      </c>
      <c r="H80" s="148">
        <v>24.7</v>
      </c>
      <c r="I80" s="129">
        <v>9</v>
      </c>
      <c r="J80" s="37"/>
      <c r="K80" s="104"/>
      <c r="L80" s="175"/>
      <c r="M80" s="174"/>
      <c r="N80" s="174"/>
    </row>
    <row r="81" spans="1:14" ht="12.75">
      <c r="A81" s="145" t="s">
        <v>115</v>
      </c>
      <c r="B81" s="148">
        <v>45.8</v>
      </c>
      <c r="C81" s="148">
        <v>14.7</v>
      </c>
      <c r="D81" s="148">
        <v>8.7</v>
      </c>
      <c r="E81" s="148">
        <v>1.4</v>
      </c>
      <c r="F81" s="148">
        <v>17.9</v>
      </c>
      <c r="G81" s="148">
        <v>5.6</v>
      </c>
      <c r="H81" s="148">
        <v>19.2</v>
      </c>
      <c r="I81" s="129">
        <v>7.7</v>
      </c>
      <c r="J81" s="37"/>
      <c r="K81" s="104"/>
      <c r="L81" s="175"/>
      <c r="M81" s="174"/>
      <c r="N81" s="174"/>
    </row>
    <row r="82" spans="1:14" ht="12.75">
      <c r="A82" s="145" t="s">
        <v>63</v>
      </c>
      <c r="B82" s="148">
        <v>61.5</v>
      </c>
      <c r="C82" s="148">
        <v>19.6</v>
      </c>
      <c r="D82" s="148">
        <v>14.6</v>
      </c>
      <c r="E82" s="148">
        <v>2.3</v>
      </c>
      <c r="F82" s="148">
        <v>22.3</v>
      </c>
      <c r="G82" s="148">
        <v>7.4</v>
      </c>
      <c r="H82" s="148">
        <v>24.6</v>
      </c>
      <c r="I82" s="129">
        <v>9.9</v>
      </c>
      <c r="J82" s="37"/>
      <c r="K82" s="104"/>
      <c r="L82" s="175"/>
      <c r="M82" s="174"/>
      <c r="N82" s="174"/>
    </row>
    <row r="83" spans="1:14" ht="12.75">
      <c r="A83" s="145" t="s">
        <v>116</v>
      </c>
      <c r="B83" s="148">
        <v>69.9</v>
      </c>
      <c r="C83" s="148">
        <v>21.9</v>
      </c>
      <c r="D83" s="148">
        <v>11.6</v>
      </c>
      <c r="E83" s="148">
        <v>1.7</v>
      </c>
      <c r="F83" s="148">
        <v>23.4</v>
      </c>
      <c r="G83" s="148">
        <v>6.5</v>
      </c>
      <c r="H83" s="148">
        <v>34.9</v>
      </c>
      <c r="I83" s="129">
        <v>13.7</v>
      </c>
      <c r="J83" s="37"/>
      <c r="K83" s="104"/>
      <c r="L83" s="175"/>
      <c r="M83" s="174"/>
      <c r="N83" s="174"/>
    </row>
    <row r="84" spans="1:14" ht="12.75">
      <c r="A84" s="145" t="s">
        <v>117</v>
      </c>
      <c r="B84" s="148">
        <v>31.8</v>
      </c>
      <c r="C84" s="148">
        <v>10</v>
      </c>
      <c r="D84" s="148">
        <v>5.4</v>
      </c>
      <c r="E84" s="148">
        <v>0.8</v>
      </c>
      <c r="F84" s="148">
        <v>11.2</v>
      </c>
      <c r="G84" s="148">
        <v>3.3</v>
      </c>
      <c r="H84" s="148">
        <v>15.2</v>
      </c>
      <c r="I84" s="129">
        <v>5.8</v>
      </c>
      <c r="J84" s="37"/>
      <c r="K84" s="104"/>
      <c r="L84" s="175"/>
      <c r="M84" s="174"/>
      <c r="N84" s="174"/>
    </row>
    <row r="85" spans="1:14" ht="12.75">
      <c r="A85" s="145" t="s">
        <v>118</v>
      </c>
      <c r="B85" s="148">
        <v>90.1</v>
      </c>
      <c r="C85" s="148">
        <v>27.2</v>
      </c>
      <c r="D85" s="148">
        <v>14.9</v>
      </c>
      <c r="E85" s="148">
        <v>1.8</v>
      </c>
      <c r="F85" s="148">
        <v>29.4</v>
      </c>
      <c r="G85" s="148">
        <v>7.5</v>
      </c>
      <c r="H85" s="148">
        <v>45.8</v>
      </c>
      <c r="I85" s="129">
        <v>17.9</v>
      </c>
      <c r="J85" s="37"/>
      <c r="K85" s="104"/>
      <c r="L85" s="175"/>
      <c r="M85" s="174"/>
      <c r="N85" s="174"/>
    </row>
    <row r="86" spans="1:14" ht="12.75">
      <c r="A86" s="145" t="s">
        <v>119</v>
      </c>
      <c r="B86" s="148">
        <v>47.9</v>
      </c>
      <c r="C86" s="148">
        <v>14.5</v>
      </c>
      <c r="D86" s="148">
        <v>13.9</v>
      </c>
      <c r="E86" s="148">
        <v>2.5</v>
      </c>
      <c r="F86" s="148">
        <v>17.6</v>
      </c>
      <c r="G86" s="148">
        <v>6.5</v>
      </c>
      <c r="H86" s="148">
        <v>16.4</v>
      </c>
      <c r="I86" s="129">
        <v>5.6</v>
      </c>
      <c r="J86" s="37"/>
      <c r="K86" s="104"/>
      <c r="L86" s="175"/>
      <c r="M86" s="174"/>
      <c r="N86" s="174"/>
    </row>
    <row r="87" spans="1:14" ht="12.75">
      <c r="A87" s="145" t="s">
        <v>120</v>
      </c>
      <c r="B87" s="148">
        <v>52.8</v>
      </c>
      <c r="C87" s="148">
        <v>17.9</v>
      </c>
      <c r="D87" s="148">
        <v>14</v>
      </c>
      <c r="E87" s="148">
        <v>2.8</v>
      </c>
      <c r="F87" s="148">
        <v>19.8</v>
      </c>
      <c r="G87" s="148">
        <v>7.7</v>
      </c>
      <c r="H87" s="148">
        <v>19</v>
      </c>
      <c r="I87" s="129">
        <v>7.4</v>
      </c>
      <c r="J87" s="37"/>
      <c r="K87" s="104"/>
      <c r="L87" s="175"/>
      <c r="M87" s="174"/>
      <c r="N87" s="174"/>
    </row>
    <row r="88" spans="1:14" ht="12.75">
      <c r="A88" s="145" t="s">
        <v>121</v>
      </c>
      <c r="B88" s="148">
        <v>292.1</v>
      </c>
      <c r="C88" s="148">
        <v>91.1</v>
      </c>
      <c r="D88" s="148">
        <v>110.2</v>
      </c>
      <c r="E88" s="148">
        <v>23.8</v>
      </c>
      <c r="F88" s="148">
        <v>94.4</v>
      </c>
      <c r="G88" s="148">
        <v>37.1</v>
      </c>
      <c r="H88" s="148">
        <v>87.5</v>
      </c>
      <c r="I88" s="129">
        <v>30.2</v>
      </c>
      <c r="J88" s="37"/>
      <c r="K88" s="104"/>
      <c r="L88" s="175"/>
      <c r="M88" s="174"/>
      <c r="N88" s="174"/>
    </row>
    <row r="89" spans="1:14" ht="12.75">
      <c r="A89" s="145" t="s">
        <v>122</v>
      </c>
      <c r="B89" s="148">
        <v>53</v>
      </c>
      <c r="C89" s="148">
        <v>17.6</v>
      </c>
      <c r="D89" s="148">
        <v>14.7</v>
      </c>
      <c r="E89" s="148">
        <v>3.4</v>
      </c>
      <c r="F89" s="148">
        <v>20</v>
      </c>
      <c r="G89" s="148">
        <v>8</v>
      </c>
      <c r="H89" s="148">
        <v>18.3</v>
      </c>
      <c r="I89" s="129">
        <v>6.2</v>
      </c>
      <c r="J89" s="37"/>
      <c r="K89" s="104"/>
      <c r="L89" s="175"/>
      <c r="M89" s="174"/>
      <c r="N89" s="174"/>
    </row>
    <row r="90" spans="1:14" ht="12.75">
      <c r="A90" s="144" t="s">
        <v>123</v>
      </c>
      <c r="B90" s="147">
        <v>858.8</v>
      </c>
      <c r="C90" s="147">
        <v>256.1</v>
      </c>
      <c r="D90" s="147">
        <v>158.4</v>
      </c>
      <c r="E90" s="147">
        <v>28.8</v>
      </c>
      <c r="F90" s="147">
        <v>284.2</v>
      </c>
      <c r="G90" s="147">
        <v>90.7</v>
      </c>
      <c r="H90" s="147">
        <v>416.2</v>
      </c>
      <c r="I90" s="127">
        <v>136.6</v>
      </c>
      <c r="J90" s="37"/>
      <c r="K90" s="104"/>
      <c r="L90" s="175"/>
      <c r="M90" s="174"/>
      <c r="N90" s="174"/>
    </row>
    <row r="91" spans="1:14" ht="12.75">
      <c r="A91" s="145" t="s">
        <v>124</v>
      </c>
      <c r="B91" s="148">
        <v>61.8</v>
      </c>
      <c r="C91" s="148">
        <v>16</v>
      </c>
      <c r="D91" s="148">
        <v>11.6</v>
      </c>
      <c r="E91" s="148">
        <v>1.6</v>
      </c>
      <c r="F91" s="148">
        <v>18.8</v>
      </c>
      <c r="G91" s="148">
        <v>5</v>
      </c>
      <c r="H91" s="148">
        <v>31.4</v>
      </c>
      <c r="I91" s="129">
        <v>9.4</v>
      </c>
      <c r="J91" s="37"/>
      <c r="K91" s="104"/>
      <c r="L91" s="175"/>
      <c r="M91" s="174"/>
      <c r="N91" s="174"/>
    </row>
    <row r="92" spans="1:14" ht="12.75">
      <c r="A92" s="145" t="s">
        <v>125</v>
      </c>
      <c r="B92" s="148">
        <v>46.9</v>
      </c>
      <c r="C92" s="148">
        <v>13.8</v>
      </c>
      <c r="D92" s="148">
        <v>6.5</v>
      </c>
      <c r="E92" s="148">
        <v>1.1</v>
      </c>
      <c r="F92" s="148">
        <v>15.7</v>
      </c>
      <c r="G92" s="148">
        <v>4.7</v>
      </c>
      <c r="H92" s="148">
        <v>24.7</v>
      </c>
      <c r="I92" s="129">
        <v>8</v>
      </c>
      <c r="J92" s="37"/>
      <c r="K92" s="104"/>
      <c r="L92" s="175"/>
      <c r="M92" s="174"/>
      <c r="N92" s="174"/>
    </row>
    <row r="93" spans="1:14" ht="12.75">
      <c r="A93" s="145" t="s">
        <v>126</v>
      </c>
      <c r="B93" s="148">
        <v>48.5</v>
      </c>
      <c r="C93" s="148">
        <v>14.7</v>
      </c>
      <c r="D93" s="148">
        <v>7.6</v>
      </c>
      <c r="E93" s="148">
        <v>1.4</v>
      </c>
      <c r="F93" s="148">
        <v>15.9</v>
      </c>
      <c r="G93" s="148">
        <v>4.8</v>
      </c>
      <c r="H93" s="148">
        <v>25</v>
      </c>
      <c r="I93" s="129">
        <v>8.5</v>
      </c>
      <c r="J93" s="37"/>
      <c r="K93" s="104"/>
      <c r="L93" s="175"/>
      <c r="M93" s="174"/>
      <c r="N93" s="174"/>
    </row>
    <row r="94" spans="1:14" ht="12.75">
      <c r="A94" s="145" t="s">
        <v>127</v>
      </c>
      <c r="B94" s="148">
        <v>72.5</v>
      </c>
      <c r="C94" s="148">
        <v>22.3</v>
      </c>
      <c r="D94" s="148">
        <v>10.8</v>
      </c>
      <c r="E94" s="148">
        <v>1.9</v>
      </c>
      <c r="F94" s="148">
        <v>24.9</v>
      </c>
      <c r="G94" s="148">
        <v>8</v>
      </c>
      <c r="H94" s="148">
        <v>36.8</v>
      </c>
      <c r="I94" s="129">
        <v>12.4</v>
      </c>
      <c r="J94" s="37"/>
      <c r="K94" s="104"/>
      <c r="L94" s="175"/>
      <c r="M94" s="174"/>
      <c r="N94" s="174"/>
    </row>
    <row r="95" spans="1:14" ht="12.75">
      <c r="A95" s="145" t="s">
        <v>128</v>
      </c>
      <c r="B95" s="148">
        <v>40</v>
      </c>
      <c r="C95" s="148">
        <v>10.7</v>
      </c>
      <c r="D95" s="148">
        <v>6.2</v>
      </c>
      <c r="E95" s="148">
        <v>0.9</v>
      </c>
      <c r="F95" s="148">
        <v>13.5</v>
      </c>
      <c r="G95" s="148">
        <v>3.9</v>
      </c>
      <c r="H95" s="148">
        <v>20.3</v>
      </c>
      <c r="I95" s="129">
        <v>5.9</v>
      </c>
      <c r="J95" s="37"/>
      <c r="K95" s="104"/>
      <c r="L95" s="175"/>
      <c r="M95" s="174"/>
      <c r="N95" s="174"/>
    </row>
    <row r="96" spans="1:14" ht="12.75">
      <c r="A96" s="145" t="s">
        <v>129</v>
      </c>
      <c r="B96" s="148">
        <v>41.3</v>
      </c>
      <c r="C96" s="148">
        <v>12.4</v>
      </c>
      <c r="D96" s="148">
        <v>5.6</v>
      </c>
      <c r="E96" s="148">
        <v>0.9</v>
      </c>
      <c r="F96" s="148">
        <v>12.5</v>
      </c>
      <c r="G96" s="148">
        <v>3.7</v>
      </c>
      <c r="H96" s="148">
        <v>23.2</v>
      </c>
      <c r="I96" s="129">
        <v>7.8</v>
      </c>
      <c r="J96" s="37"/>
      <c r="K96" s="104"/>
      <c r="L96" s="175"/>
      <c r="M96" s="174"/>
      <c r="N96" s="174"/>
    </row>
    <row r="97" spans="1:14" ht="12.75">
      <c r="A97" s="145" t="s">
        <v>130</v>
      </c>
      <c r="B97" s="148">
        <v>29.3</v>
      </c>
      <c r="C97" s="148">
        <v>8.4</v>
      </c>
      <c r="D97" s="148">
        <v>4.1</v>
      </c>
      <c r="E97" s="148">
        <v>0.7</v>
      </c>
      <c r="F97" s="148">
        <v>9.9</v>
      </c>
      <c r="G97" s="148">
        <v>2.9</v>
      </c>
      <c r="H97" s="148">
        <v>15.3</v>
      </c>
      <c r="I97" s="129">
        <v>4.8</v>
      </c>
      <c r="J97" s="37"/>
      <c r="K97" s="104"/>
      <c r="L97" s="175"/>
      <c r="M97" s="174"/>
      <c r="N97" s="174"/>
    </row>
    <row r="98" spans="1:14" ht="12.75">
      <c r="A98" s="145" t="s">
        <v>131</v>
      </c>
      <c r="B98" s="148">
        <v>47.2</v>
      </c>
      <c r="C98" s="148">
        <v>13.9</v>
      </c>
      <c r="D98" s="148">
        <v>7.5</v>
      </c>
      <c r="E98" s="148">
        <v>1.3</v>
      </c>
      <c r="F98" s="148">
        <v>15.8</v>
      </c>
      <c r="G98" s="148">
        <v>4.9</v>
      </c>
      <c r="H98" s="148">
        <v>23.9</v>
      </c>
      <c r="I98" s="129">
        <v>7.7</v>
      </c>
      <c r="J98" s="37"/>
      <c r="K98" s="104"/>
      <c r="L98" s="175"/>
      <c r="M98" s="174"/>
      <c r="N98" s="174"/>
    </row>
    <row r="99" spans="1:14" ht="12.75">
      <c r="A99" s="145" t="s">
        <v>132</v>
      </c>
      <c r="B99" s="148">
        <v>64.5</v>
      </c>
      <c r="C99" s="148">
        <v>18.3</v>
      </c>
      <c r="D99" s="148">
        <v>11.2</v>
      </c>
      <c r="E99" s="148">
        <v>1.8</v>
      </c>
      <c r="F99" s="148">
        <v>20.6</v>
      </c>
      <c r="G99" s="148">
        <v>5.9</v>
      </c>
      <c r="H99" s="148">
        <v>32.7</v>
      </c>
      <c r="I99" s="129">
        <v>10.6</v>
      </c>
      <c r="J99" s="37"/>
      <c r="K99" s="104"/>
      <c r="L99" s="175"/>
      <c r="M99" s="174"/>
      <c r="N99" s="174"/>
    </row>
    <row r="100" spans="1:14" ht="12.75">
      <c r="A100" s="145" t="s">
        <v>133</v>
      </c>
      <c r="B100" s="148">
        <v>66.2</v>
      </c>
      <c r="C100" s="148">
        <v>20.4</v>
      </c>
      <c r="D100" s="148">
        <v>9.4</v>
      </c>
      <c r="E100" s="148">
        <v>1.6</v>
      </c>
      <c r="F100" s="148">
        <v>23</v>
      </c>
      <c r="G100" s="148">
        <v>7</v>
      </c>
      <c r="H100" s="148">
        <v>33.8</v>
      </c>
      <c r="I100" s="129">
        <v>11.8</v>
      </c>
      <c r="J100" s="37"/>
      <c r="K100" s="104"/>
      <c r="L100" s="175"/>
      <c r="M100" s="174"/>
      <c r="N100" s="174"/>
    </row>
    <row r="101" spans="1:14" ht="12.75">
      <c r="A101" s="145" t="s">
        <v>134</v>
      </c>
      <c r="B101" s="148">
        <v>81.3</v>
      </c>
      <c r="C101" s="148">
        <v>24.2</v>
      </c>
      <c r="D101" s="148">
        <v>11.6</v>
      </c>
      <c r="E101" s="148">
        <v>1.9</v>
      </c>
      <c r="F101" s="148">
        <v>27.8</v>
      </c>
      <c r="G101" s="148">
        <v>8.1</v>
      </c>
      <c r="H101" s="148">
        <v>41.9</v>
      </c>
      <c r="I101" s="129">
        <v>14.2</v>
      </c>
      <c r="J101" s="37"/>
      <c r="K101" s="104"/>
      <c r="L101" s="175"/>
      <c r="M101" s="174"/>
      <c r="N101" s="174"/>
    </row>
    <row r="102" spans="1:14" ht="12.75">
      <c r="A102" s="145" t="s">
        <v>135</v>
      </c>
      <c r="B102" s="148">
        <v>32.5</v>
      </c>
      <c r="C102" s="148">
        <v>9.5</v>
      </c>
      <c r="D102" s="148">
        <v>4.4</v>
      </c>
      <c r="E102" s="148">
        <v>0.8</v>
      </c>
      <c r="F102" s="148">
        <v>9.9</v>
      </c>
      <c r="G102" s="148">
        <v>2.9</v>
      </c>
      <c r="H102" s="148">
        <v>18.2</v>
      </c>
      <c r="I102" s="129">
        <v>5.8</v>
      </c>
      <c r="J102" s="37"/>
      <c r="K102" s="104"/>
      <c r="L102" s="175"/>
      <c r="M102" s="174"/>
      <c r="N102" s="174"/>
    </row>
    <row r="103" spans="1:14" ht="12.75">
      <c r="A103" s="145" t="s">
        <v>136</v>
      </c>
      <c r="B103" s="148">
        <v>105.1</v>
      </c>
      <c r="C103" s="148">
        <v>33.8</v>
      </c>
      <c r="D103" s="148">
        <v>24.1</v>
      </c>
      <c r="E103" s="148">
        <v>5</v>
      </c>
      <c r="F103" s="148">
        <v>35.2</v>
      </c>
      <c r="G103" s="148">
        <v>13.4</v>
      </c>
      <c r="H103" s="148">
        <v>45.8</v>
      </c>
      <c r="I103" s="129">
        <v>15.4</v>
      </c>
      <c r="J103" s="37"/>
      <c r="K103" s="104"/>
      <c r="L103" s="175"/>
      <c r="M103" s="174"/>
      <c r="N103" s="174"/>
    </row>
    <row r="104" spans="1:14" ht="12.75">
      <c r="A104" s="145" t="s">
        <v>137</v>
      </c>
      <c r="B104" s="148">
        <v>121.6</v>
      </c>
      <c r="C104" s="148">
        <v>37.7</v>
      </c>
      <c r="D104" s="148">
        <v>38</v>
      </c>
      <c r="E104" s="148">
        <v>7.9</v>
      </c>
      <c r="F104" s="148">
        <v>40.8</v>
      </c>
      <c r="G104" s="148">
        <v>15.5</v>
      </c>
      <c r="H104" s="148">
        <v>42.8</v>
      </c>
      <c r="I104" s="129">
        <v>14.2</v>
      </c>
      <c r="J104" s="37"/>
      <c r="K104" s="104"/>
      <c r="L104" s="175"/>
      <c r="M104" s="174"/>
      <c r="N104" s="174"/>
    </row>
    <row r="105" spans="1:14" ht="12.75">
      <c r="A105" s="144" t="s">
        <v>138</v>
      </c>
      <c r="B105" s="147">
        <v>2106.7</v>
      </c>
      <c r="C105" s="147">
        <v>679.9</v>
      </c>
      <c r="D105" s="147">
        <v>461.2</v>
      </c>
      <c r="E105" s="147">
        <v>82.8</v>
      </c>
      <c r="F105" s="147">
        <v>718.3</v>
      </c>
      <c r="G105" s="147">
        <v>229.3</v>
      </c>
      <c r="H105" s="147">
        <v>927.2</v>
      </c>
      <c r="I105" s="127">
        <v>367.8</v>
      </c>
      <c r="J105" s="37"/>
      <c r="K105" s="104"/>
      <c r="L105" s="175"/>
      <c r="M105" s="174"/>
      <c r="N105" s="174"/>
    </row>
    <row r="106" spans="1:14" ht="12.75">
      <c r="A106" s="145" t="s">
        <v>139</v>
      </c>
      <c r="B106" s="148">
        <v>94.4</v>
      </c>
      <c r="C106" s="148">
        <v>27.9</v>
      </c>
      <c r="D106" s="148">
        <v>19.7</v>
      </c>
      <c r="E106" s="148">
        <v>2.6</v>
      </c>
      <c r="F106" s="148">
        <v>32</v>
      </c>
      <c r="G106" s="148">
        <v>8.4</v>
      </c>
      <c r="H106" s="148">
        <v>42.7</v>
      </c>
      <c r="I106" s="129">
        <v>16.8</v>
      </c>
      <c r="J106" s="37"/>
      <c r="K106" s="104"/>
      <c r="L106" s="175"/>
      <c r="M106" s="174"/>
      <c r="N106" s="174"/>
    </row>
    <row r="107" spans="1:14" ht="12.75">
      <c r="A107" s="145" t="s">
        <v>140</v>
      </c>
      <c r="B107" s="148">
        <v>82.4</v>
      </c>
      <c r="C107" s="148">
        <v>27.6</v>
      </c>
      <c r="D107" s="148">
        <v>14</v>
      </c>
      <c r="E107" s="148">
        <v>2.3</v>
      </c>
      <c r="F107" s="148">
        <v>29.1</v>
      </c>
      <c r="G107" s="148">
        <v>9.1</v>
      </c>
      <c r="H107" s="148">
        <v>39.3</v>
      </c>
      <c r="I107" s="129">
        <v>16.1</v>
      </c>
      <c r="J107" s="37"/>
      <c r="K107" s="104"/>
      <c r="L107" s="175"/>
      <c r="M107" s="174"/>
      <c r="N107" s="174"/>
    </row>
    <row r="108" spans="1:14" ht="12.75">
      <c r="A108" s="145" t="s">
        <v>141</v>
      </c>
      <c r="B108" s="148">
        <v>43</v>
      </c>
      <c r="C108" s="148">
        <v>13.4</v>
      </c>
      <c r="D108" s="148">
        <v>7.8</v>
      </c>
      <c r="E108" s="148">
        <v>1.2</v>
      </c>
      <c r="F108" s="148">
        <v>14.3</v>
      </c>
      <c r="G108" s="148">
        <v>4</v>
      </c>
      <c r="H108" s="148">
        <v>20.9</v>
      </c>
      <c r="I108" s="129">
        <v>8.1</v>
      </c>
      <c r="J108" s="37"/>
      <c r="K108" s="104"/>
      <c r="L108" s="175"/>
      <c r="M108" s="174"/>
      <c r="N108" s="174"/>
    </row>
    <row r="109" spans="1:14" ht="12.75">
      <c r="A109" s="145" t="s">
        <v>142</v>
      </c>
      <c r="B109" s="148">
        <v>42</v>
      </c>
      <c r="C109" s="148">
        <v>13.7</v>
      </c>
      <c r="D109" s="148">
        <v>6.3</v>
      </c>
      <c r="E109" s="148">
        <v>0.9</v>
      </c>
      <c r="F109" s="148">
        <v>14</v>
      </c>
      <c r="G109" s="148">
        <v>3.6</v>
      </c>
      <c r="H109" s="148">
        <v>21.7</v>
      </c>
      <c r="I109" s="129">
        <v>9.2</v>
      </c>
      <c r="J109" s="37"/>
      <c r="K109" s="104"/>
      <c r="L109" s="175"/>
      <c r="M109" s="174"/>
      <c r="N109" s="174"/>
    </row>
    <row r="110" spans="1:14" ht="12.75">
      <c r="A110" s="145" t="s">
        <v>143</v>
      </c>
      <c r="B110" s="148">
        <v>65.8</v>
      </c>
      <c r="C110" s="148">
        <v>20.8</v>
      </c>
      <c r="D110" s="148">
        <v>12.1</v>
      </c>
      <c r="E110" s="148">
        <v>1.6</v>
      </c>
      <c r="F110" s="148">
        <v>23.2</v>
      </c>
      <c r="G110" s="148">
        <v>6.1</v>
      </c>
      <c r="H110" s="148">
        <v>30.5</v>
      </c>
      <c r="I110" s="129">
        <v>13.1</v>
      </c>
      <c r="J110" s="37"/>
      <c r="K110" s="104"/>
      <c r="L110" s="175"/>
      <c r="M110" s="174"/>
      <c r="N110" s="174"/>
    </row>
    <row r="111" spans="1:14" ht="12.75">
      <c r="A111" s="145" t="s">
        <v>144</v>
      </c>
      <c r="B111" s="148">
        <v>63.3</v>
      </c>
      <c r="C111" s="148">
        <v>18.4</v>
      </c>
      <c r="D111" s="148">
        <v>15</v>
      </c>
      <c r="E111" s="148">
        <v>2.3</v>
      </c>
      <c r="F111" s="148">
        <v>22.1</v>
      </c>
      <c r="G111" s="148">
        <v>6.1</v>
      </c>
      <c r="H111" s="148">
        <v>26.2</v>
      </c>
      <c r="I111" s="129">
        <v>10</v>
      </c>
      <c r="J111" s="37"/>
      <c r="K111" s="104"/>
      <c r="L111" s="175"/>
      <c r="M111" s="174"/>
      <c r="N111" s="174"/>
    </row>
    <row r="112" spans="1:14" ht="12.75">
      <c r="A112" s="145" t="s">
        <v>145</v>
      </c>
      <c r="B112" s="148">
        <v>63.1</v>
      </c>
      <c r="C112" s="148">
        <v>18.8</v>
      </c>
      <c r="D112" s="148">
        <v>10.7</v>
      </c>
      <c r="E112" s="148">
        <v>1.2</v>
      </c>
      <c r="F112" s="148">
        <v>21.5</v>
      </c>
      <c r="G112" s="148">
        <v>4.8</v>
      </c>
      <c r="H112" s="148">
        <v>30.9</v>
      </c>
      <c r="I112" s="129">
        <v>12.8</v>
      </c>
      <c r="J112" s="37"/>
      <c r="K112" s="104"/>
      <c r="L112" s="175"/>
      <c r="M112" s="174"/>
      <c r="N112" s="174"/>
    </row>
    <row r="113" spans="1:14" ht="12.75">
      <c r="A113" s="145" t="s">
        <v>146</v>
      </c>
      <c r="B113" s="148">
        <v>104.8</v>
      </c>
      <c r="C113" s="148">
        <v>33.8</v>
      </c>
      <c r="D113" s="148">
        <v>23.3</v>
      </c>
      <c r="E113" s="148">
        <v>3.9</v>
      </c>
      <c r="F113" s="148">
        <v>36.1</v>
      </c>
      <c r="G113" s="148">
        <v>12.1</v>
      </c>
      <c r="H113" s="148">
        <v>45.4</v>
      </c>
      <c r="I113" s="129">
        <v>17.8</v>
      </c>
      <c r="J113" s="37"/>
      <c r="K113" s="104"/>
      <c r="L113" s="175"/>
      <c r="M113" s="174"/>
      <c r="N113" s="174"/>
    </row>
    <row r="114" spans="1:14" ht="12.75">
      <c r="A114" s="145" t="s">
        <v>147</v>
      </c>
      <c r="B114" s="148">
        <v>43.2</v>
      </c>
      <c r="C114" s="148">
        <v>13.2</v>
      </c>
      <c r="D114" s="148">
        <v>6.7</v>
      </c>
      <c r="E114" s="148">
        <v>0.7</v>
      </c>
      <c r="F114" s="148">
        <v>12.9</v>
      </c>
      <c r="G114" s="148">
        <v>3.3</v>
      </c>
      <c r="H114" s="148">
        <v>23.6</v>
      </c>
      <c r="I114" s="129">
        <v>9.1</v>
      </c>
      <c r="J114" s="37"/>
      <c r="K114" s="104"/>
      <c r="L114" s="175"/>
      <c r="M114" s="174"/>
      <c r="N114" s="174"/>
    </row>
    <row r="115" spans="1:14" ht="12.75">
      <c r="A115" s="145" t="s">
        <v>148</v>
      </c>
      <c r="B115" s="148">
        <v>77.8</v>
      </c>
      <c r="C115" s="148">
        <v>22.2</v>
      </c>
      <c r="D115" s="148">
        <v>12.4</v>
      </c>
      <c r="E115" s="148">
        <v>1.3</v>
      </c>
      <c r="F115" s="148">
        <v>26.4</v>
      </c>
      <c r="G115" s="148">
        <v>5.2</v>
      </c>
      <c r="H115" s="148">
        <v>39</v>
      </c>
      <c r="I115" s="129">
        <v>15.8</v>
      </c>
      <c r="J115" s="37"/>
      <c r="K115" s="104"/>
      <c r="L115" s="175"/>
      <c r="M115" s="174"/>
      <c r="N115" s="174"/>
    </row>
    <row r="116" spans="1:14" ht="12.75">
      <c r="A116" s="145" t="s">
        <v>149</v>
      </c>
      <c r="B116" s="148">
        <v>34.7</v>
      </c>
      <c r="C116" s="148">
        <v>11</v>
      </c>
      <c r="D116" s="148">
        <v>5.3</v>
      </c>
      <c r="E116" s="148">
        <v>0.7</v>
      </c>
      <c r="F116" s="148">
        <v>10.9</v>
      </c>
      <c r="G116" s="148">
        <v>2.7</v>
      </c>
      <c r="H116" s="148">
        <v>18.5</v>
      </c>
      <c r="I116" s="129">
        <v>7.7</v>
      </c>
      <c r="J116" s="37"/>
      <c r="K116" s="104"/>
      <c r="L116" s="175"/>
      <c r="M116" s="174"/>
      <c r="N116" s="174"/>
    </row>
    <row r="117" spans="1:14" ht="12.75">
      <c r="A117" s="145" t="s">
        <v>150</v>
      </c>
      <c r="B117" s="148">
        <v>95.9</v>
      </c>
      <c r="C117" s="148">
        <v>30.2</v>
      </c>
      <c r="D117" s="148">
        <v>16.3</v>
      </c>
      <c r="E117" s="148">
        <v>2.3</v>
      </c>
      <c r="F117" s="148">
        <v>31.6</v>
      </c>
      <c r="G117" s="148">
        <v>8.6</v>
      </c>
      <c r="H117" s="148">
        <v>48</v>
      </c>
      <c r="I117" s="129">
        <v>19.3</v>
      </c>
      <c r="J117" s="37"/>
      <c r="K117" s="104"/>
      <c r="L117" s="175"/>
      <c r="M117" s="174"/>
      <c r="N117" s="174"/>
    </row>
    <row r="118" spans="1:14" ht="12.75">
      <c r="A118" s="145" t="s">
        <v>151</v>
      </c>
      <c r="B118" s="148">
        <v>40.5</v>
      </c>
      <c r="C118" s="148">
        <v>12.4</v>
      </c>
      <c r="D118" s="148">
        <v>7</v>
      </c>
      <c r="E118" s="148">
        <v>0.9</v>
      </c>
      <c r="F118" s="148">
        <v>13.8</v>
      </c>
      <c r="G118" s="148">
        <v>3.5</v>
      </c>
      <c r="H118" s="148">
        <v>19.7</v>
      </c>
      <c r="I118" s="129">
        <v>8</v>
      </c>
      <c r="J118" s="37"/>
      <c r="K118" s="104"/>
      <c r="L118" s="175"/>
      <c r="M118" s="174"/>
      <c r="N118" s="174"/>
    </row>
    <row r="119" spans="1:14" ht="12.75">
      <c r="A119" s="145" t="s">
        <v>152</v>
      </c>
      <c r="B119" s="148">
        <v>98.8</v>
      </c>
      <c r="C119" s="148">
        <v>29.9</v>
      </c>
      <c r="D119" s="148">
        <v>18</v>
      </c>
      <c r="E119" s="148">
        <v>2.7</v>
      </c>
      <c r="F119" s="148">
        <v>32.4</v>
      </c>
      <c r="G119" s="148">
        <v>8.7</v>
      </c>
      <c r="H119" s="148">
        <v>48.4</v>
      </c>
      <c r="I119" s="129">
        <v>18.4</v>
      </c>
      <c r="J119" s="37"/>
      <c r="K119" s="104"/>
      <c r="L119" s="175"/>
      <c r="M119" s="174"/>
      <c r="N119" s="174"/>
    </row>
    <row r="120" spans="1:14" ht="12.75">
      <c r="A120" s="145" t="s">
        <v>153</v>
      </c>
      <c r="B120" s="148">
        <v>32.4</v>
      </c>
      <c r="C120" s="148">
        <v>9.4</v>
      </c>
      <c r="D120" s="148">
        <v>5.6</v>
      </c>
      <c r="E120" s="148">
        <v>0.5</v>
      </c>
      <c r="F120" s="148">
        <v>10.6</v>
      </c>
      <c r="G120" s="148">
        <v>2.2</v>
      </c>
      <c r="H120" s="148">
        <v>16.2</v>
      </c>
      <c r="I120" s="129">
        <v>6.8</v>
      </c>
      <c r="J120" s="37"/>
      <c r="K120" s="104"/>
      <c r="L120" s="175"/>
      <c r="M120" s="174"/>
      <c r="N120" s="174"/>
    </row>
    <row r="121" spans="1:14" ht="12.75">
      <c r="A121" s="145" t="s">
        <v>116</v>
      </c>
      <c r="B121" s="148">
        <v>98.1</v>
      </c>
      <c r="C121" s="148">
        <v>31.5</v>
      </c>
      <c r="D121" s="148">
        <v>17.5</v>
      </c>
      <c r="E121" s="148">
        <v>2.7</v>
      </c>
      <c r="F121" s="148">
        <v>33.9</v>
      </c>
      <c r="G121" s="148">
        <v>9.8</v>
      </c>
      <c r="H121" s="148">
        <v>46.7</v>
      </c>
      <c r="I121" s="129">
        <v>19.1</v>
      </c>
      <c r="J121" s="37"/>
      <c r="K121" s="104"/>
      <c r="L121" s="175"/>
      <c r="M121" s="174"/>
      <c r="N121" s="174"/>
    </row>
    <row r="122" spans="1:14" ht="12.75">
      <c r="A122" s="145" t="s">
        <v>154</v>
      </c>
      <c r="B122" s="148">
        <v>64.4</v>
      </c>
      <c r="C122" s="148">
        <v>19.8</v>
      </c>
      <c r="D122" s="148">
        <v>10.9</v>
      </c>
      <c r="E122" s="148">
        <v>1.7</v>
      </c>
      <c r="F122" s="148">
        <v>19.9</v>
      </c>
      <c r="G122" s="148">
        <v>5.7</v>
      </c>
      <c r="H122" s="148">
        <v>33.6</v>
      </c>
      <c r="I122" s="129">
        <v>12.4</v>
      </c>
      <c r="J122" s="37"/>
      <c r="K122" s="104"/>
      <c r="L122" s="175"/>
      <c r="M122" s="174"/>
      <c r="N122" s="174"/>
    </row>
    <row r="123" spans="1:14" ht="12.75">
      <c r="A123" s="145" t="s">
        <v>155</v>
      </c>
      <c r="B123" s="148">
        <v>36.1</v>
      </c>
      <c r="C123" s="148">
        <v>10.2</v>
      </c>
      <c r="D123" s="148">
        <v>5.5</v>
      </c>
      <c r="E123" s="148">
        <v>0.7</v>
      </c>
      <c r="F123" s="148">
        <v>11.2</v>
      </c>
      <c r="G123" s="148">
        <v>2.8</v>
      </c>
      <c r="H123" s="148">
        <v>19.4</v>
      </c>
      <c r="I123" s="129">
        <v>6.7</v>
      </c>
      <c r="J123" s="37"/>
      <c r="K123" s="104"/>
      <c r="L123" s="175"/>
      <c r="M123" s="174"/>
      <c r="N123" s="174"/>
    </row>
    <row r="124" spans="1:14" ht="12.75">
      <c r="A124" s="145" t="s">
        <v>156</v>
      </c>
      <c r="B124" s="148">
        <v>56.1</v>
      </c>
      <c r="C124" s="148">
        <v>17.3</v>
      </c>
      <c r="D124" s="148">
        <v>10</v>
      </c>
      <c r="E124" s="148">
        <v>1.6</v>
      </c>
      <c r="F124" s="148">
        <v>19.8</v>
      </c>
      <c r="G124" s="148">
        <v>5.9</v>
      </c>
      <c r="H124" s="148">
        <v>26.3</v>
      </c>
      <c r="I124" s="129">
        <v>9.7</v>
      </c>
      <c r="J124" s="37"/>
      <c r="K124" s="104"/>
      <c r="L124" s="175"/>
      <c r="M124" s="174"/>
      <c r="N124" s="174"/>
    </row>
    <row r="125" spans="1:14" ht="12.75">
      <c r="A125" s="145" t="s">
        <v>157</v>
      </c>
      <c r="B125" s="148">
        <v>145.5</v>
      </c>
      <c r="C125" s="148">
        <v>45.6</v>
      </c>
      <c r="D125" s="148">
        <v>32.2</v>
      </c>
      <c r="E125" s="148">
        <v>5.4</v>
      </c>
      <c r="F125" s="148">
        <v>50.1</v>
      </c>
      <c r="G125" s="148">
        <v>15.5</v>
      </c>
      <c r="H125" s="148">
        <v>63.2</v>
      </c>
      <c r="I125" s="129">
        <v>24.8</v>
      </c>
      <c r="J125" s="37"/>
      <c r="K125" s="104"/>
      <c r="L125" s="175"/>
      <c r="M125" s="174"/>
      <c r="N125" s="174"/>
    </row>
    <row r="126" spans="1:14" ht="12.75">
      <c r="A126" s="145" t="s">
        <v>158</v>
      </c>
      <c r="B126" s="148">
        <v>26.3</v>
      </c>
      <c r="C126" s="148">
        <v>8</v>
      </c>
      <c r="D126" s="148">
        <v>4.6</v>
      </c>
      <c r="E126" s="148">
        <v>0.6</v>
      </c>
      <c r="F126" s="148">
        <v>9</v>
      </c>
      <c r="G126" s="148">
        <v>2.2</v>
      </c>
      <c r="H126" s="148">
        <v>12.7</v>
      </c>
      <c r="I126" s="129">
        <v>5.2</v>
      </c>
      <c r="J126" s="37"/>
      <c r="K126" s="104"/>
      <c r="L126" s="175"/>
      <c r="M126" s="174"/>
      <c r="N126" s="174"/>
    </row>
    <row r="127" spans="1:14" ht="12.75">
      <c r="A127" s="145" t="s">
        <v>159</v>
      </c>
      <c r="B127" s="148">
        <v>597.6</v>
      </c>
      <c r="C127" s="148">
        <v>211.4</v>
      </c>
      <c r="D127" s="148">
        <v>174</v>
      </c>
      <c r="E127" s="148">
        <v>39.6</v>
      </c>
      <c r="F127" s="148">
        <v>205.4</v>
      </c>
      <c r="G127" s="148">
        <v>84.9</v>
      </c>
      <c r="H127" s="148">
        <v>218.2</v>
      </c>
      <c r="I127" s="129">
        <v>86.9</v>
      </c>
      <c r="J127" s="37"/>
      <c r="K127" s="104"/>
      <c r="L127" s="175"/>
      <c r="M127" s="174"/>
      <c r="N127" s="174"/>
    </row>
    <row r="128" spans="1:14" ht="12.75">
      <c r="A128" s="145" t="s">
        <v>160</v>
      </c>
      <c r="B128" s="148">
        <v>60.6</v>
      </c>
      <c r="C128" s="148">
        <v>20.3</v>
      </c>
      <c r="D128" s="148">
        <v>14.7</v>
      </c>
      <c r="E128" s="148">
        <v>3.1</v>
      </c>
      <c r="F128" s="148">
        <v>23.4</v>
      </c>
      <c r="G128" s="148">
        <v>8.6</v>
      </c>
      <c r="H128" s="148">
        <v>22.5</v>
      </c>
      <c r="I128" s="129">
        <v>8.7</v>
      </c>
      <c r="J128" s="37"/>
      <c r="K128" s="104"/>
      <c r="L128" s="175"/>
      <c r="M128" s="174"/>
      <c r="N128" s="174"/>
    </row>
    <row r="129" spans="1:14" ht="12.75">
      <c r="A129" s="145" t="s">
        <v>161</v>
      </c>
      <c r="B129" s="148">
        <v>40.2</v>
      </c>
      <c r="C129" s="148">
        <v>13.1</v>
      </c>
      <c r="D129" s="148">
        <v>11.7</v>
      </c>
      <c r="E129" s="148">
        <v>2.4</v>
      </c>
      <c r="F129" s="148">
        <v>14.5</v>
      </c>
      <c r="G129" s="148">
        <v>5.5</v>
      </c>
      <c r="H129" s="148">
        <v>14</v>
      </c>
      <c r="I129" s="129">
        <v>5.2</v>
      </c>
      <c r="J129" s="37"/>
      <c r="K129" s="104"/>
      <c r="L129" s="175"/>
      <c r="M129" s="174"/>
      <c r="N129" s="174"/>
    </row>
    <row r="130" spans="1:14" ht="12.75">
      <c r="A130" s="144" t="s">
        <v>162</v>
      </c>
      <c r="B130" s="147">
        <v>2940.7</v>
      </c>
      <c r="C130" s="147">
        <v>807.6</v>
      </c>
      <c r="D130" s="147">
        <v>716.4</v>
      </c>
      <c r="E130" s="147">
        <v>111.1</v>
      </c>
      <c r="F130" s="147">
        <v>930.9</v>
      </c>
      <c r="G130" s="147">
        <v>248.7</v>
      </c>
      <c r="H130" s="147">
        <v>1293.4</v>
      </c>
      <c r="I130" s="127">
        <v>447.8</v>
      </c>
      <c r="J130" s="37"/>
      <c r="K130" s="104"/>
      <c r="L130" s="175"/>
      <c r="M130" s="174"/>
      <c r="N130" s="174"/>
    </row>
    <row r="131" spans="1:14" ht="12.75">
      <c r="A131" s="145" t="s">
        <v>163</v>
      </c>
      <c r="B131" s="148">
        <v>89.8</v>
      </c>
      <c r="C131" s="148">
        <v>23.6</v>
      </c>
      <c r="D131" s="148">
        <v>16.8</v>
      </c>
      <c r="E131" s="148">
        <v>2</v>
      </c>
      <c r="F131" s="148">
        <v>31.1</v>
      </c>
      <c r="G131" s="148">
        <v>7.2</v>
      </c>
      <c r="H131" s="148">
        <v>41.9</v>
      </c>
      <c r="I131" s="129">
        <v>14.3</v>
      </c>
      <c r="J131" s="37"/>
      <c r="K131" s="104"/>
      <c r="L131" s="175"/>
      <c r="M131" s="174"/>
      <c r="N131" s="174"/>
    </row>
    <row r="132" spans="1:14" ht="12.75">
      <c r="A132" s="145" t="s">
        <v>164</v>
      </c>
      <c r="B132" s="148">
        <v>78.5</v>
      </c>
      <c r="C132" s="148">
        <v>20.5</v>
      </c>
      <c r="D132" s="148">
        <v>12.4</v>
      </c>
      <c r="E132" s="148">
        <v>1.5</v>
      </c>
      <c r="F132" s="148">
        <v>24.5</v>
      </c>
      <c r="G132" s="148">
        <v>5.3</v>
      </c>
      <c r="H132" s="148">
        <v>41.6</v>
      </c>
      <c r="I132" s="129">
        <v>13.8</v>
      </c>
      <c r="J132" s="37"/>
      <c r="K132" s="104"/>
      <c r="L132" s="175"/>
      <c r="M132" s="174"/>
      <c r="N132" s="174"/>
    </row>
    <row r="133" spans="1:14" ht="12.75">
      <c r="A133" s="145" t="s">
        <v>165</v>
      </c>
      <c r="B133" s="148">
        <v>106.6</v>
      </c>
      <c r="C133" s="148">
        <v>34.5</v>
      </c>
      <c r="D133" s="148">
        <v>20.6</v>
      </c>
      <c r="E133" s="148">
        <v>3.2</v>
      </c>
      <c r="F133" s="148">
        <v>37.8</v>
      </c>
      <c r="G133" s="148">
        <v>11.6</v>
      </c>
      <c r="H133" s="148">
        <v>48.2</v>
      </c>
      <c r="I133" s="129">
        <v>19.7</v>
      </c>
      <c r="J133" s="37"/>
      <c r="K133" s="104"/>
      <c r="L133" s="175"/>
      <c r="M133" s="174"/>
      <c r="N133" s="174"/>
    </row>
    <row r="134" spans="1:14" ht="12.75">
      <c r="A134" s="145" t="s">
        <v>166</v>
      </c>
      <c r="B134" s="148">
        <v>50.4</v>
      </c>
      <c r="C134" s="148">
        <v>13.4</v>
      </c>
      <c r="D134" s="148">
        <v>7.1</v>
      </c>
      <c r="E134" s="148">
        <v>0.9</v>
      </c>
      <c r="F134" s="148">
        <v>16.2</v>
      </c>
      <c r="G134" s="148">
        <v>3.6</v>
      </c>
      <c r="H134" s="148">
        <v>27.1</v>
      </c>
      <c r="I134" s="129">
        <v>8.9</v>
      </c>
      <c r="J134" s="37"/>
      <c r="K134" s="104"/>
      <c r="L134" s="175"/>
      <c r="M134" s="174"/>
      <c r="N134" s="174"/>
    </row>
    <row r="135" spans="1:14" ht="12.75">
      <c r="A135" s="145" t="s">
        <v>167</v>
      </c>
      <c r="B135" s="148">
        <v>91.2</v>
      </c>
      <c r="C135" s="148">
        <v>25.7</v>
      </c>
      <c r="D135" s="148">
        <v>14.8</v>
      </c>
      <c r="E135" s="148">
        <v>2.5</v>
      </c>
      <c r="F135" s="148">
        <v>30.9</v>
      </c>
      <c r="G135" s="148">
        <v>7.7</v>
      </c>
      <c r="H135" s="148">
        <v>45.5</v>
      </c>
      <c r="I135" s="129">
        <v>15.5</v>
      </c>
      <c r="J135" s="37"/>
      <c r="K135" s="104"/>
      <c r="L135" s="175"/>
      <c r="M135" s="174"/>
      <c r="N135" s="174"/>
    </row>
    <row r="136" spans="1:14" ht="12.75">
      <c r="A136" s="145" t="s">
        <v>168</v>
      </c>
      <c r="B136" s="148">
        <v>249.8</v>
      </c>
      <c r="C136" s="148">
        <v>65.4</v>
      </c>
      <c r="D136" s="148">
        <v>62.7</v>
      </c>
      <c r="E136" s="148">
        <v>7.7</v>
      </c>
      <c r="F136" s="148">
        <v>78.5</v>
      </c>
      <c r="G136" s="148">
        <v>17.9</v>
      </c>
      <c r="H136" s="148">
        <v>108.6</v>
      </c>
      <c r="I136" s="129">
        <v>39.8</v>
      </c>
      <c r="J136" s="37"/>
      <c r="K136" s="104"/>
      <c r="L136" s="175"/>
      <c r="M136" s="174"/>
      <c r="N136" s="174"/>
    </row>
    <row r="137" spans="1:14" ht="12.75">
      <c r="A137" s="145" t="s">
        <v>169</v>
      </c>
      <c r="B137" s="148">
        <v>108.1</v>
      </c>
      <c r="C137" s="148">
        <v>25.4</v>
      </c>
      <c r="D137" s="148">
        <v>17.3</v>
      </c>
      <c r="E137" s="148">
        <v>2</v>
      </c>
      <c r="F137" s="148">
        <v>33.2</v>
      </c>
      <c r="G137" s="148">
        <v>6</v>
      </c>
      <c r="H137" s="148">
        <v>57.6</v>
      </c>
      <c r="I137" s="129">
        <v>17.3</v>
      </c>
      <c r="J137" s="37"/>
      <c r="K137" s="104"/>
      <c r="L137" s="175"/>
      <c r="M137" s="174"/>
      <c r="N137" s="174"/>
    </row>
    <row r="138" spans="1:14" ht="12.75">
      <c r="A138" s="145" t="s">
        <v>170</v>
      </c>
      <c r="B138" s="148">
        <v>41.6</v>
      </c>
      <c r="C138" s="148">
        <v>13.6</v>
      </c>
      <c r="D138" s="148">
        <v>7.3</v>
      </c>
      <c r="E138" s="148">
        <v>1.1</v>
      </c>
      <c r="F138" s="148">
        <v>15.5</v>
      </c>
      <c r="G138" s="148">
        <v>4</v>
      </c>
      <c r="H138" s="148">
        <v>18.8</v>
      </c>
      <c r="I138" s="129">
        <v>8.5</v>
      </c>
      <c r="J138" s="37"/>
      <c r="K138" s="104"/>
      <c r="L138" s="175"/>
      <c r="M138" s="174"/>
      <c r="N138" s="174"/>
    </row>
    <row r="139" spans="1:14" ht="12.75">
      <c r="A139" s="145" t="s">
        <v>171</v>
      </c>
      <c r="B139" s="148">
        <v>108</v>
      </c>
      <c r="C139" s="148">
        <v>26.7</v>
      </c>
      <c r="D139" s="148">
        <v>20.7</v>
      </c>
      <c r="E139" s="148">
        <v>2.5</v>
      </c>
      <c r="F139" s="148">
        <v>33.7</v>
      </c>
      <c r="G139" s="148">
        <v>6.7</v>
      </c>
      <c r="H139" s="148">
        <v>53.6</v>
      </c>
      <c r="I139" s="129">
        <v>17.4</v>
      </c>
      <c r="J139" s="37"/>
      <c r="K139" s="104"/>
      <c r="L139" s="175"/>
      <c r="M139" s="174"/>
      <c r="N139" s="174"/>
    </row>
    <row r="140" spans="1:14" ht="12.75">
      <c r="A140" s="145" t="s">
        <v>172</v>
      </c>
      <c r="B140" s="148">
        <v>177.5</v>
      </c>
      <c r="C140" s="148">
        <v>41.4</v>
      </c>
      <c r="D140" s="148">
        <v>28.8</v>
      </c>
      <c r="E140" s="148">
        <v>3.1</v>
      </c>
      <c r="F140" s="148">
        <v>58.6</v>
      </c>
      <c r="G140" s="148">
        <v>11</v>
      </c>
      <c r="H140" s="148">
        <v>90.1</v>
      </c>
      <c r="I140" s="129">
        <v>27.4</v>
      </c>
      <c r="J140" s="37"/>
      <c r="K140" s="104"/>
      <c r="L140" s="175"/>
      <c r="M140" s="174"/>
      <c r="N140" s="174"/>
    </row>
    <row r="141" spans="1:14" ht="12.75">
      <c r="A141" s="145" t="s">
        <v>173</v>
      </c>
      <c r="B141" s="148">
        <v>161.9</v>
      </c>
      <c r="C141" s="148">
        <v>40.8</v>
      </c>
      <c r="D141" s="148">
        <v>23</v>
      </c>
      <c r="E141" s="148">
        <v>3.3</v>
      </c>
      <c r="F141" s="148">
        <v>42</v>
      </c>
      <c r="G141" s="148">
        <v>9.1</v>
      </c>
      <c r="H141" s="148">
        <v>96.9</v>
      </c>
      <c r="I141" s="129">
        <v>28.4</v>
      </c>
      <c r="J141" s="37"/>
      <c r="K141" s="104"/>
      <c r="L141" s="175"/>
      <c r="M141" s="174"/>
      <c r="N141" s="174"/>
    </row>
    <row r="142" spans="1:14" ht="12.75">
      <c r="A142" s="145" t="s">
        <v>174</v>
      </c>
      <c r="B142" s="148">
        <v>95</v>
      </c>
      <c r="C142" s="148">
        <v>31.1</v>
      </c>
      <c r="D142" s="148">
        <v>21.1</v>
      </c>
      <c r="E142" s="148">
        <v>3.1</v>
      </c>
      <c r="F142" s="148">
        <v>35.5</v>
      </c>
      <c r="G142" s="148">
        <v>11</v>
      </c>
      <c r="H142" s="148">
        <v>38.4</v>
      </c>
      <c r="I142" s="129">
        <v>16.9</v>
      </c>
      <c r="J142" s="37"/>
      <c r="K142" s="104"/>
      <c r="L142" s="175"/>
      <c r="M142" s="174"/>
      <c r="N142" s="174"/>
    </row>
    <row r="143" spans="1:14" ht="12.75">
      <c r="A143" s="145" t="s">
        <v>175</v>
      </c>
      <c r="B143" s="148">
        <v>130.9</v>
      </c>
      <c r="C143" s="148">
        <v>40.2</v>
      </c>
      <c r="D143" s="148">
        <v>25.2</v>
      </c>
      <c r="E143" s="148">
        <v>3.9</v>
      </c>
      <c r="F143" s="148">
        <v>45.2</v>
      </c>
      <c r="G143" s="148">
        <v>12.9</v>
      </c>
      <c r="H143" s="148">
        <v>60.5</v>
      </c>
      <c r="I143" s="129">
        <v>23.5</v>
      </c>
      <c r="J143" s="37"/>
      <c r="K143" s="104"/>
      <c r="L143" s="175"/>
      <c r="M143" s="174"/>
      <c r="N143" s="174"/>
    </row>
    <row r="144" spans="1:14" ht="12.75">
      <c r="A144" s="145" t="s">
        <v>176</v>
      </c>
      <c r="B144" s="148">
        <v>37.1</v>
      </c>
      <c r="C144" s="148">
        <v>11</v>
      </c>
      <c r="D144" s="148">
        <v>5</v>
      </c>
      <c r="E144" s="148">
        <v>0.6</v>
      </c>
      <c r="F144" s="148">
        <v>11.8</v>
      </c>
      <c r="G144" s="148">
        <v>2.5</v>
      </c>
      <c r="H144" s="148">
        <v>20.3</v>
      </c>
      <c r="I144" s="129">
        <v>7.9</v>
      </c>
      <c r="J144" s="37"/>
      <c r="K144" s="104"/>
      <c r="L144" s="175"/>
      <c r="M144" s="174"/>
      <c r="N144" s="174"/>
    </row>
    <row r="145" spans="1:14" ht="12.75">
      <c r="A145" s="145" t="s">
        <v>177</v>
      </c>
      <c r="B145" s="148">
        <v>71</v>
      </c>
      <c r="C145" s="148">
        <v>19</v>
      </c>
      <c r="D145" s="148">
        <v>11.2</v>
      </c>
      <c r="E145" s="148">
        <v>1.6</v>
      </c>
      <c r="F145" s="148">
        <v>22.4</v>
      </c>
      <c r="G145" s="148">
        <v>4.9</v>
      </c>
      <c r="H145" s="148">
        <v>37.4</v>
      </c>
      <c r="I145" s="129">
        <v>12.5</v>
      </c>
      <c r="J145" s="37"/>
      <c r="K145" s="104"/>
      <c r="L145" s="175"/>
      <c r="M145" s="174"/>
      <c r="N145" s="174"/>
    </row>
    <row r="146" spans="1:14" ht="12.75">
      <c r="A146" s="145" t="s">
        <v>178</v>
      </c>
      <c r="B146" s="148">
        <v>169.4</v>
      </c>
      <c r="C146" s="148">
        <v>43.4</v>
      </c>
      <c r="D146" s="148">
        <v>26.3</v>
      </c>
      <c r="E146" s="148">
        <v>2.7</v>
      </c>
      <c r="F146" s="148">
        <v>51.8</v>
      </c>
      <c r="G146" s="148">
        <v>10.1</v>
      </c>
      <c r="H146" s="148">
        <v>91.3</v>
      </c>
      <c r="I146" s="129">
        <v>30.6</v>
      </c>
      <c r="J146" s="37"/>
      <c r="K146" s="104"/>
      <c r="L146" s="175"/>
      <c r="M146" s="174"/>
      <c r="N146" s="174"/>
    </row>
    <row r="147" spans="1:14" ht="12.75">
      <c r="A147" s="145" t="s">
        <v>179</v>
      </c>
      <c r="B147" s="148">
        <v>57.4</v>
      </c>
      <c r="C147" s="148">
        <v>16</v>
      </c>
      <c r="D147" s="148">
        <v>9.6</v>
      </c>
      <c r="E147" s="148">
        <v>2.1</v>
      </c>
      <c r="F147" s="148">
        <v>16.2</v>
      </c>
      <c r="G147" s="148">
        <v>4.3</v>
      </c>
      <c r="H147" s="148">
        <v>31.6</v>
      </c>
      <c r="I147" s="129">
        <v>9.5</v>
      </c>
      <c r="J147" s="37"/>
      <c r="K147" s="104"/>
      <c r="L147" s="175"/>
      <c r="M147" s="174"/>
      <c r="N147" s="174"/>
    </row>
    <row r="148" spans="1:14" ht="12.75">
      <c r="A148" s="145" t="s">
        <v>180</v>
      </c>
      <c r="B148" s="148">
        <v>134.9</v>
      </c>
      <c r="C148" s="148">
        <v>36.4</v>
      </c>
      <c r="D148" s="148">
        <v>21.9</v>
      </c>
      <c r="E148" s="148">
        <v>2.9</v>
      </c>
      <c r="F148" s="148">
        <v>42.8</v>
      </c>
      <c r="G148" s="148">
        <v>10.1</v>
      </c>
      <c r="H148" s="148">
        <v>70.2</v>
      </c>
      <c r="I148" s="129">
        <v>23.4</v>
      </c>
      <c r="J148" s="37"/>
      <c r="K148" s="104"/>
      <c r="L148" s="175"/>
      <c r="M148" s="174"/>
      <c r="N148" s="174"/>
    </row>
    <row r="149" spans="1:14" ht="12.75">
      <c r="A149" s="145" t="s">
        <v>181</v>
      </c>
      <c r="B149" s="148">
        <v>115.6</v>
      </c>
      <c r="C149" s="148">
        <v>28.1</v>
      </c>
      <c r="D149" s="148">
        <v>29.8</v>
      </c>
      <c r="E149" s="148">
        <v>3.4</v>
      </c>
      <c r="F149" s="148">
        <v>36.7</v>
      </c>
      <c r="G149" s="148">
        <v>8.8</v>
      </c>
      <c r="H149" s="148">
        <v>49.1</v>
      </c>
      <c r="I149" s="129">
        <v>15.9</v>
      </c>
      <c r="J149" s="37"/>
      <c r="K149" s="104"/>
      <c r="L149" s="175"/>
      <c r="M149" s="174"/>
      <c r="N149" s="174"/>
    </row>
    <row r="150" spans="1:14" ht="12.75">
      <c r="A150" s="145" t="s">
        <v>182</v>
      </c>
      <c r="B150" s="148">
        <v>702.1</v>
      </c>
      <c r="C150" s="148">
        <v>199.4</v>
      </c>
      <c r="D150" s="148">
        <v>292.4</v>
      </c>
      <c r="E150" s="148">
        <v>51.4</v>
      </c>
      <c r="F150" s="148">
        <v>208.6</v>
      </c>
      <c r="G150" s="148">
        <v>72.7</v>
      </c>
      <c r="H150" s="148">
        <v>201.1</v>
      </c>
      <c r="I150" s="129">
        <v>75.2</v>
      </c>
      <c r="J150" s="37"/>
      <c r="K150" s="104"/>
      <c r="L150" s="175"/>
      <c r="M150" s="174"/>
      <c r="N150" s="174"/>
    </row>
    <row r="151" spans="1:14" ht="12.75">
      <c r="A151" s="145" t="s">
        <v>183</v>
      </c>
      <c r="B151" s="148">
        <v>70</v>
      </c>
      <c r="C151" s="148">
        <v>20.8</v>
      </c>
      <c r="D151" s="148">
        <v>18.3</v>
      </c>
      <c r="E151" s="148">
        <v>4</v>
      </c>
      <c r="F151" s="148">
        <v>25.6</v>
      </c>
      <c r="G151" s="148">
        <v>8.9</v>
      </c>
      <c r="H151" s="148">
        <v>26.1</v>
      </c>
      <c r="I151" s="129">
        <v>7.9</v>
      </c>
      <c r="J151" s="37"/>
      <c r="K151" s="104"/>
      <c r="L151" s="175"/>
      <c r="M151" s="174"/>
      <c r="N151" s="174"/>
    </row>
    <row r="152" spans="1:14" ht="12.75">
      <c r="A152" s="145" t="s">
        <v>184</v>
      </c>
      <c r="B152" s="148">
        <v>94.2</v>
      </c>
      <c r="C152" s="148">
        <v>31.4</v>
      </c>
      <c r="D152" s="148">
        <v>24.2</v>
      </c>
      <c r="E152" s="148">
        <v>5.6</v>
      </c>
      <c r="F152" s="148">
        <v>32.3</v>
      </c>
      <c r="G152" s="148">
        <v>12.3</v>
      </c>
      <c r="H152" s="148">
        <v>37.7</v>
      </c>
      <c r="I152" s="129">
        <v>13.5</v>
      </c>
      <c r="J152" s="37"/>
      <c r="K152" s="104"/>
      <c r="L152" s="175"/>
      <c r="M152" s="174"/>
      <c r="N152" s="174"/>
    </row>
    <row r="153" spans="1:14" ht="12.75">
      <c r="A153" s="144" t="s">
        <v>185</v>
      </c>
      <c r="B153" s="147">
        <v>4720.9</v>
      </c>
      <c r="C153" s="147">
        <v>1350.2</v>
      </c>
      <c r="D153" s="147">
        <v>1478.4</v>
      </c>
      <c r="E153" s="147">
        <v>246</v>
      </c>
      <c r="F153" s="147">
        <v>1523.8</v>
      </c>
      <c r="G153" s="147">
        <v>481.5</v>
      </c>
      <c r="H153" s="147">
        <v>1718.7</v>
      </c>
      <c r="I153" s="127">
        <v>622.7</v>
      </c>
      <c r="J153" s="37"/>
      <c r="K153" s="104"/>
      <c r="L153" s="175"/>
      <c r="M153" s="174"/>
      <c r="N153" s="174"/>
    </row>
    <row r="154" spans="1:14" ht="12.75">
      <c r="A154" s="145" t="s">
        <v>186</v>
      </c>
      <c r="B154" s="148">
        <v>27.9</v>
      </c>
      <c r="C154" s="148">
        <v>7.8</v>
      </c>
      <c r="D154" s="148">
        <v>4.1</v>
      </c>
      <c r="E154" s="148">
        <v>0.5</v>
      </c>
      <c r="F154" s="148">
        <v>8.1</v>
      </c>
      <c r="G154" s="148">
        <v>1.7</v>
      </c>
      <c r="H154" s="148">
        <v>15.7</v>
      </c>
      <c r="I154" s="129">
        <v>5.5</v>
      </c>
      <c r="J154" s="37"/>
      <c r="K154" s="104"/>
      <c r="L154" s="175"/>
      <c r="M154" s="174"/>
      <c r="N154" s="174"/>
    </row>
    <row r="155" spans="1:14" ht="12.75">
      <c r="A155" s="145" t="s">
        <v>187</v>
      </c>
      <c r="B155" s="148">
        <v>74.8</v>
      </c>
      <c r="C155" s="148">
        <v>22.9</v>
      </c>
      <c r="D155" s="148">
        <v>16.3</v>
      </c>
      <c r="E155" s="148">
        <v>2.8</v>
      </c>
      <c r="F155" s="148">
        <v>25.6</v>
      </c>
      <c r="G155" s="148">
        <v>8.1</v>
      </c>
      <c r="H155" s="148">
        <v>32.9</v>
      </c>
      <c r="I155" s="129">
        <v>12</v>
      </c>
      <c r="J155" s="37"/>
      <c r="K155" s="104"/>
      <c r="L155" s="175"/>
      <c r="M155" s="174"/>
      <c r="N155" s="174"/>
    </row>
    <row r="156" spans="1:14" ht="12.75">
      <c r="A156" s="145" t="s">
        <v>188</v>
      </c>
      <c r="B156" s="148">
        <v>89</v>
      </c>
      <c r="C156" s="148">
        <v>24.1</v>
      </c>
      <c r="D156" s="148">
        <v>16</v>
      </c>
      <c r="E156" s="148">
        <v>1.8</v>
      </c>
      <c r="F156" s="148">
        <v>30.9</v>
      </c>
      <c r="G156" s="148">
        <v>7</v>
      </c>
      <c r="H156" s="148">
        <v>42.1</v>
      </c>
      <c r="I156" s="129">
        <v>15.3</v>
      </c>
      <c r="J156" s="37"/>
      <c r="K156" s="104"/>
      <c r="L156" s="175"/>
      <c r="M156" s="174"/>
      <c r="N156" s="174"/>
    </row>
    <row r="157" spans="1:14" ht="12.75">
      <c r="A157" s="145" t="s">
        <v>189</v>
      </c>
      <c r="B157" s="148">
        <v>38</v>
      </c>
      <c r="C157" s="148">
        <v>12</v>
      </c>
      <c r="D157" s="148">
        <v>6.4</v>
      </c>
      <c r="E157" s="148">
        <v>0.9</v>
      </c>
      <c r="F157" s="148">
        <v>13.1</v>
      </c>
      <c r="G157" s="148">
        <v>3.7</v>
      </c>
      <c r="H157" s="148">
        <v>18.5</v>
      </c>
      <c r="I157" s="129">
        <v>7.3</v>
      </c>
      <c r="J157" s="37"/>
      <c r="K157" s="104"/>
      <c r="L157" s="175"/>
      <c r="M157" s="174"/>
      <c r="N157" s="174"/>
    </row>
    <row r="158" spans="1:14" ht="12.75">
      <c r="A158" s="145" t="s">
        <v>190</v>
      </c>
      <c r="B158" s="148">
        <v>85.3</v>
      </c>
      <c r="C158" s="148">
        <v>23.4</v>
      </c>
      <c r="D158" s="148">
        <v>26.7</v>
      </c>
      <c r="E158" s="148">
        <v>4.3</v>
      </c>
      <c r="F158" s="148">
        <v>28.3</v>
      </c>
      <c r="G158" s="148">
        <v>8.8</v>
      </c>
      <c r="H158" s="148">
        <v>30.3</v>
      </c>
      <c r="I158" s="129">
        <v>10.3</v>
      </c>
      <c r="J158" s="37"/>
      <c r="K158" s="104"/>
      <c r="L158" s="175"/>
      <c r="M158" s="174"/>
      <c r="N158" s="174"/>
    </row>
    <row r="159" spans="1:14" ht="12.75">
      <c r="A159" s="145" t="s">
        <v>191</v>
      </c>
      <c r="B159" s="148">
        <v>84</v>
      </c>
      <c r="C159" s="148">
        <v>25.3</v>
      </c>
      <c r="D159" s="148">
        <v>15.8</v>
      </c>
      <c r="E159" s="148">
        <v>2</v>
      </c>
      <c r="F159" s="148">
        <v>29.2</v>
      </c>
      <c r="G159" s="148">
        <v>7.8</v>
      </c>
      <c r="H159" s="148">
        <v>39</v>
      </c>
      <c r="I159" s="129">
        <v>15.5</v>
      </c>
      <c r="J159" s="37"/>
      <c r="K159" s="104"/>
      <c r="L159" s="175"/>
      <c r="M159" s="174"/>
      <c r="N159" s="174"/>
    </row>
    <row r="160" spans="1:14" ht="12.75">
      <c r="A160" s="145" t="s">
        <v>192</v>
      </c>
      <c r="B160" s="148">
        <v>50.6</v>
      </c>
      <c r="C160" s="148">
        <v>16.4</v>
      </c>
      <c r="D160" s="148">
        <v>9.5</v>
      </c>
      <c r="E160" s="148">
        <v>1.5</v>
      </c>
      <c r="F160" s="148">
        <v>16.6</v>
      </c>
      <c r="G160" s="148">
        <v>5</v>
      </c>
      <c r="H160" s="148">
        <v>24.5</v>
      </c>
      <c r="I160" s="129">
        <v>9.9</v>
      </c>
      <c r="J160" s="37"/>
      <c r="K160" s="104"/>
      <c r="L160" s="175"/>
      <c r="M160" s="174"/>
      <c r="N160" s="174"/>
    </row>
    <row r="161" spans="1:14" ht="12.75">
      <c r="A161" s="145" t="s">
        <v>193</v>
      </c>
      <c r="B161" s="148">
        <v>107</v>
      </c>
      <c r="C161" s="148">
        <v>28.4</v>
      </c>
      <c r="D161" s="148">
        <v>34.7</v>
      </c>
      <c r="E161" s="148">
        <v>5.2</v>
      </c>
      <c r="F161" s="148">
        <v>37.5</v>
      </c>
      <c r="G161" s="148">
        <v>11.5</v>
      </c>
      <c r="H161" s="148">
        <v>34.8</v>
      </c>
      <c r="I161" s="129">
        <v>11.7</v>
      </c>
      <c r="J161" s="37"/>
      <c r="K161" s="104"/>
      <c r="L161" s="175"/>
      <c r="M161" s="174"/>
      <c r="N161" s="174"/>
    </row>
    <row r="162" spans="1:14" ht="12.75">
      <c r="A162" s="145" t="s">
        <v>194</v>
      </c>
      <c r="B162" s="148">
        <v>28.4</v>
      </c>
      <c r="C162" s="148">
        <v>9.4</v>
      </c>
      <c r="D162" s="148">
        <v>4.8</v>
      </c>
      <c r="E162" s="148">
        <v>0.7</v>
      </c>
      <c r="F162" s="148">
        <v>9.4</v>
      </c>
      <c r="G162" s="148">
        <v>2.6</v>
      </c>
      <c r="H162" s="148">
        <v>14.2</v>
      </c>
      <c r="I162" s="129">
        <v>6.1</v>
      </c>
      <c r="J162" s="37"/>
      <c r="K162" s="104"/>
      <c r="L162" s="175"/>
      <c r="M162" s="174"/>
      <c r="N162" s="174"/>
    </row>
    <row r="163" spans="1:14" ht="12.75">
      <c r="A163" s="145" t="s">
        <v>195</v>
      </c>
      <c r="B163" s="148">
        <v>25.5</v>
      </c>
      <c r="C163" s="148">
        <v>8.1</v>
      </c>
      <c r="D163" s="148">
        <v>4.4</v>
      </c>
      <c r="E163" s="148">
        <v>0.5</v>
      </c>
      <c r="F163" s="148">
        <v>8.7</v>
      </c>
      <c r="G163" s="148">
        <v>2.2</v>
      </c>
      <c r="H163" s="148">
        <v>12.4</v>
      </c>
      <c r="I163" s="129">
        <v>5.3</v>
      </c>
      <c r="J163" s="37"/>
      <c r="K163" s="104"/>
      <c r="L163" s="175"/>
      <c r="M163" s="174"/>
      <c r="N163" s="174"/>
    </row>
    <row r="164" spans="1:14" ht="12.75">
      <c r="A164" s="145" t="s">
        <v>196</v>
      </c>
      <c r="B164" s="148">
        <v>36.9</v>
      </c>
      <c r="C164" s="148">
        <v>11.3</v>
      </c>
      <c r="D164" s="148">
        <v>6.1</v>
      </c>
      <c r="E164" s="148">
        <v>0.8</v>
      </c>
      <c r="F164" s="148">
        <v>13.3</v>
      </c>
      <c r="G164" s="148">
        <v>3.6</v>
      </c>
      <c r="H164" s="148">
        <v>17.5</v>
      </c>
      <c r="I164" s="129">
        <v>6.9</v>
      </c>
      <c r="J164" s="37"/>
      <c r="K164" s="104"/>
      <c r="L164" s="175"/>
      <c r="M164" s="174"/>
      <c r="N164" s="174"/>
    </row>
    <row r="165" spans="1:14" ht="12.75">
      <c r="A165" s="145" t="s">
        <v>197</v>
      </c>
      <c r="B165" s="148">
        <v>133.3</v>
      </c>
      <c r="C165" s="148">
        <v>36.3</v>
      </c>
      <c r="D165" s="148">
        <v>32.6</v>
      </c>
      <c r="E165" s="148">
        <v>4</v>
      </c>
      <c r="F165" s="148">
        <v>46.3</v>
      </c>
      <c r="G165" s="148">
        <v>12.2</v>
      </c>
      <c r="H165" s="148">
        <v>54.4</v>
      </c>
      <c r="I165" s="129">
        <v>20.1</v>
      </c>
      <c r="J165" s="37"/>
      <c r="K165" s="104"/>
      <c r="L165" s="175"/>
      <c r="M165" s="174"/>
      <c r="N165" s="174"/>
    </row>
    <row r="166" spans="1:14" ht="12.75">
      <c r="A166" s="145" t="s">
        <v>198</v>
      </c>
      <c r="B166" s="148">
        <v>60.4</v>
      </c>
      <c r="C166" s="148">
        <v>17.3</v>
      </c>
      <c r="D166" s="148">
        <v>9.9</v>
      </c>
      <c r="E166" s="148">
        <v>1.3</v>
      </c>
      <c r="F166" s="148">
        <v>20.7</v>
      </c>
      <c r="G166" s="148">
        <v>5.4</v>
      </c>
      <c r="H166" s="148">
        <v>29.8</v>
      </c>
      <c r="I166" s="129">
        <v>10.5</v>
      </c>
      <c r="J166" s="37"/>
      <c r="K166" s="104"/>
      <c r="L166" s="175"/>
      <c r="M166" s="174"/>
      <c r="N166" s="174"/>
    </row>
    <row r="167" spans="1:14" ht="12.75">
      <c r="A167" s="145" t="s">
        <v>199</v>
      </c>
      <c r="B167" s="148">
        <v>68.6</v>
      </c>
      <c r="C167" s="148">
        <v>20</v>
      </c>
      <c r="D167" s="148">
        <v>14.5</v>
      </c>
      <c r="E167" s="148">
        <v>2.2</v>
      </c>
      <c r="F167" s="148">
        <v>24.2</v>
      </c>
      <c r="G167" s="148">
        <v>7.1</v>
      </c>
      <c r="H167" s="148">
        <v>29.9</v>
      </c>
      <c r="I167" s="129">
        <v>10.8</v>
      </c>
      <c r="J167" s="37"/>
      <c r="K167" s="104"/>
      <c r="L167" s="175"/>
      <c r="M167" s="174"/>
      <c r="N167" s="174"/>
    </row>
    <row r="168" spans="1:14" ht="12.75">
      <c r="A168" s="145" t="s">
        <v>200</v>
      </c>
      <c r="B168" s="148">
        <v>73.8</v>
      </c>
      <c r="C168" s="148">
        <v>18.1</v>
      </c>
      <c r="D168" s="148">
        <v>12</v>
      </c>
      <c r="E168" s="148">
        <v>1</v>
      </c>
      <c r="F168" s="148">
        <v>22.6</v>
      </c>
      <c r="G168" s="148">
        <v>3.6</v>
      </c>
      <c r="H168" s="148">
        <v>39.2</v>
      </c>
      <c r="I168" s="129">
        <v>13.6</v>
      </c>
      <c r="J168" s="37"/>
      <c r="K168" s="104"/>
      <c r="L168" s="175"/>
      <c r="M168" s="174"/>
      <c r="N168" s="174"/>
    </row>
    <row r="169" spans="1:14" ht="12.75">
      <c r="A169" s="145" t="s">
        <v>201</v>
      </c>
      <c r="B169" s="148">
        <v>60.5</v>
      </c>
      <c r="C169" s="148">
        <v>18.5</v>
      </c>
      <c r="D169" s="148">
        <v>10.1</v>
      </c>
      <c r="E169" s="148">
        <v>1.4</v>
      </c>
      <c r="F169" s="148">
        <v>20.4</v>
      </c>
      <c r="G169" s="148">
        <v>5.2</v>
      </c>
      <c r="H169" s="148">
        <v>30</v>
      </c>
      <c r="I169" s="129">
        <v>12</v>
      </c>
      <c r="J169" s="37"/>
      <c r="K169" s="104"/>
      <c r="L169" s="175"/>
      <c r="M169" s="174"/>
      <c r="N169" s="174"/>
    </row>
    <row r="170" spans="1:14" ht="12.75">
      <c r="A170" s="145" t="s">
        <v>202</v>
      </c>
      <c r="B170" s="148">
        <v>107.5</v>
      </c>
      <c r="C170" s="148">
        <v>32.4</v>
      </c>
      <c r="D170" s="148">
        <v>29.2</v>
      </c>
      <c r="E170" s="148">
        <v>4.8</v>
      </c>
      <c r="F170" s="148">
        <v>37.1</v>
      </c>
      <c r="G170" s="148">
        <v>11.7</v>
      </c>
      <c r="H170" s="148">
        <v>41.2</v>
      </c>
      <c r="I170" s="129">
        <v>15.9</v>
      </c>
      <c r="J170" s="37"/>
      <c r="K170" s="104"/>
      <c r="L170" s="175"/>
      <c r="M170" s="174"/>
      <c r="N170" s="174"/>
    </row>
    <row r="171" spans="1:14" ht="12.75">
      <c r="A171" s="145" t="s">
        <v>203</v>
      </c>
      <c r="B171" s="148">
        <v>172.9</v>
      </c>
      <c r="C171" s="148">
        <v>42.8</v>
      </c>
      <c r="D171" s="148">
        <v>62.7</v>
      </c>
      <c r="E171" s="148">
        <v>10</v>
      </c>
      <c r="F171" s="148">
        <v>55.1</v>
      </c>
      <c r="G171" s="148">
        <v>15.5</v>
      </c>
      <c r="H171" s="148">
        <v>55.1</v>
      </c>
      <c r="I171" s="129">
        <v>17.4</v>
      </c>
      <c r="J171" s="37"/>
      <c r="K171" s="104"/>
      <c r="L171" s="175"/>
      <c r="M171" s="174"/>
      <c r="N171" s="174"/>
    </row>
    <row r="172" spans="1:14" ht="12.75">
      <c r="A172" s="145" t="s">
        <v>204</v>
      </c>
      <c r="B172" s="148">
        <v>94.6</v>
      </c>
      <c r="C172" s="148">
        <v>25.3</v>
      </c>
      <c r="D172" s="148">
        <v>16.6</v>
      </c>
      <c r="E172" s="148">
        <v>1.6</v>
      </c>
      <c r="F172" s="148">
        <v>29.6</v>
      </c>
      <c r="G172" s="148">
        <v>6.3</v>
      </c>
      <c r="H172" s="148">
        <v>48.4</v>
      </c>
      <c r="I172" s="129">
        <v>17.3</v>
      </c>
      <c r="J172" s="37"/>
      <c r="K172" s="104"/>
      <c r="L172" s="175"/>
      <c r="M172" s="174"/>
      <c r="N172" s="174"/>
    </row>
    <row r="173" spans="1:14" ht="12.75">
      <c r="A173" s="145" t="s">
        <v>205</v>
      </c>
      <c r="B173" s="148">
        <v>73.6</v>
      </c>
      <c r="C173" s="148">
        <v>21.8</v>
      </c>
      <c r="D173" s="148">
        <v>12.2</v>
      </c>
      <c r="E173" s="148">
        <v>1.6</v>
      </c>
      <c r="F173" s="148">
        <v>23.5</v>
      </c>
      <c r="G173" s="148">
        <v>6.2</v>
      </c>
      <c r="H173" s="148">
        <v>37.9</v>
      </c>
      <c r="I173" s="129">
        <v>14</v>
      </c>
      <c r="J173" s="37"/>
      <c r="K173" s="104"/>
      <c r="L173" s="175"/>
      <c r="M173" s="174"/>
      <c r="N173" s="174"/>
    </row>
    <row r="174" spans="1:14" ht="12.75">
      <c r="A174" s="145" t="s">
        <v>206</v>
      </c>
      <c r="B174" s="148">
        <v>148.9</v>
      </c>
      <c r="C174" s="148">
        <v>42.2</v>
      </c>
      <c r="D174" s="148">
        <v>51.9</v>
      </c>
      <c r="E174" s="148">
        <v>8.8</v>
      </c>
      <c r="F174" s="148">
        <v>50.8</v>
      </c>
      <c r="G174" s="148">
        <v>17.1</v>
      </c>
      <c r="H174" s="148">
        <v>46.2</v>
      </c>
      <c r="I174" s="129">
        <v>16.3</v>
      </c>
      <c r="J174" s="37"/>
      <c r="K174" s="104"/>
      <c r="L174" s="175"/>
      <c r="M174" s="174"/>
      <c r="N174" s="174"/>
    </row>
    <row r="175" spans="1:14" ht="12.75">
      <c r="A175" s="145" t="s">
        <v>207</v>
      </c>
      <c r="B175" s="148">
        <v>42.8</v>
      </c>
      <c r="C175" s="148">
        <v>12.3</v>
      </c>
      <c r="D175" s="148">
        <v>7.3</v>
      </c>
      <c r="E175" s="148">
        <v>0.9</v>
      </c>
      <c r="F175" s="148">
        <v>14.5</v>
      </c>
      <c r="G175" s="148">
        <v>3.8</v>
      </c>
      <c r="H175" s="148">
        <v>21</v>
      </c>
      <c r="I175" s="129">
        <v>7.5</v>
      </c>
      <c r="J175" s="37"/>
      <c r="K175" s="104"/>
      <c r="L175" s="175"/>
      <c r="M175" s="174"/>
      <c r="N175" s="174"/>
    </row>
    <row r="176" spans="1:14" ht="12.75">
      <c r="A176" s="145" t="s">
        <v>208</v>
      </c>
      <c r="B176" s="148">
        <v>34.5</v>
      </c>
      <c r="C176" s="148">
        <v>10.7</v>
      </c>
      <c r="D176" s="148">
        <v>5.5</v>
      </c>
      <c r="E176" s="148">
        <v>0.7</v>
      </c>
      <c r="F176" s="148">
        <v>10.8</v>
      </c>
      <c r="G176" s="148">
        <v>2.6</v>
      </c>
      <c r="H176" s="148">
        <v>18.2</v>
      </c>
      <c r="I176" s="129">
        <v>7.4</v>
      </c>
      <c r="J176" s="37"/>
      <c r="K176" s="104"/>
      <c r="L176" s="175"/>
      <c r="M176" s="174"/>
      <c r="N176" s="174"/>
    </row>
    <row r="177" spans="1:14" ht="12.75">
      <c r="A177" s="145" t="s">
        <v>209</v>
      </c>
      <c r="B177" s="148">
        <v>43.5</v>
      </c>
      <c r="C177" s="148">
        <v>12.5</v>
      </c>
      <c r="D177" s="148">
        <v>8.4</v>
      </c>
      <c r="E177" s="148">
        <v>1.2</v>
      </c>
      <c r="F177" s="148">
        <v>14.4</v>
      </c>
      <c r="G177" s="148">
        <v>3.8</v>
      </c>
      <c r="H177" s="148">
        <v>20.7</v>
      </c>
      <c r="I177" s="129">
        <v>7.5</v>
      </c>
      <c r="J177" s="37"/>
      <c r="K177" s="104"/>
      <c r="L177" s="175"/>
      <c r="M177" s="174"/>
      <c r="N177" s="174"/>
    </row>
    <row r="178" spans="1:14" ht="12.75">
      <c r="A178" s="145" t="s">
        <v>210</v>
      </c>
      <c r="B178" s="148">
        <v>128.4</v>
      </c>
      <c r="C178" s="148">
        <v>33.8</v>
      </c>
      <c r="D178" s="148">
        <v>24.4</v>
      </c>
      <c r="E178" s="148">
        <v>2.7</v>
      </c>
      <c r="F178" s="148">
        <v>40.6</v>
      </c>
      <c r="G178" s="148">
        <v>9.4</v>
      </c>
      <c r="H178" s="148">
        <v>63.4</v>
      </c>
      <c r="I178" s="129">
        <v>21.6</v>
      </c>
      <c r="J178" s="37"/>
      <c r="K178" s="104"/>
      <c r="L178" s="175"/>
      <c r="M178" s="174"/>
      <c r="N178" s="174"/>
    </row>
    <row r="179" spans="1:14" ht="12.75">
      <c r="A179" s="145" t="s">
        <v>211</v>
      </c>
      <c r="B179" s="148">
        <v>68.2</v>
      </c>
      <c r="C179" s="148">
        <v>18.4</v>
      </c>
      <c r="D179" s="148">
        <v>11.9</v>
      </c>
      <c r="E179" s="148">
        <v>1</v>
      </c>
      <c r="F179" s="148">
        <v>21.2</v>
      </c>
      <c r="G179" s="148">
        <v>4</v>
      </c>
      <c r="H179" s="148">
        <v>35.1</v>
      </c>
      <c r="I179" s="129">
        <v>13.5</v>
      </c>
      <c r="J179" s="37"/>
      <c r="K179" s="104"/>
      <c r="L179" s="175"/>
      <c r="M179" s="174"/>
      <c r="N179" s="174"/>
    </row>
    <row r="180" spans="1:14" ht="12.75">
      <c r="A180" s="145" t="s">
        <v>212</v>
      </c>
      <c r="B180" s="148">
        <v>42.8</v>
      </c>
      <c r="C180" s="148">
        <v>12.3</v>
      </c>
      <c r="D180" s="148">
        <v>6.9</v>
      </c>
      <c r="E180" s="148">
        <v>0.8</v>
      </c>
      <c r="F180" s="148">
        <v>14</v>
      </c>
      <c r="G180" s="148">
        <v>3.4</v>
      </c>
      <c r="H180" s="148">
        <v>21.9</v>
      </c>
      <c r="I180" s="129">
        <v>8.1</v>
      </c>
      <c r="J180" s="37"/>
      <c r="K180" s="104"/>
      <c r="L180" s="175"/>
      <c r="M180" s="174"/>
      <c r="N180" s="174"/>
    </row>
    <row r="181" spans="1:14" ht="12.75">
      <c r="A181" s="145" t="s">
        <v>213</v>
      </c>
      <c r="B181" s="148">
        <v>71.9</v>
      </c>
      <c r="C181" s="148">
        <v>21.2</v>
      </c>
      <c r="D181" s="148">
        <v>14.5</v>
      </c>
      <c r="E181" s="148">
        <v>1.9</v>
      </c>
      <c r="F181" s="148">
        <v>25.9</v>
      </c>
      <c r="G181" s="148">
        <v>7</v>
      </c>
      <c r="H181" s="148">
        <v>31.5</v>
      </c>
      <c r="I181" s="129">
        <v>12.3</v>
      </c>
      <c r="J181" s="37"/>
      <c r="K181" s="104"/>
      <c r="L181" s="175"/>
      <c r="M181" s="174"/>
      <c r="N181" s="174"/>
    </row>
    <row r="182" spans="1:14" ht="12.75">
      <c r="A182" s="145" t="s">
        <v>214</v>
      </c>
      <c r="B182" s="148">
        <v>44.8</v>
      </c>
      <c r="C182" s="148">
        <v>14.6</v>
      </c>
      <c r="D182" s="148">
        <v>8</v>
      </c>
      <c r="E182" s="148">
        <v>1.1</v>
      </c>
      <c r="F182" s="148">
        <v>14.3</v>
      </c>
      <c r="G182" s="148">
        <v>3.9</v>
      </c>
      <c r="H182" s="148">
        <v>22.5</v>
      </c>
      <c r="I182" s="129">
        <v>9.7</v>
      </c>
      <c r="J182" s="37"/>
      <c r="K182" s="104"/>
      <c r="L182" s="175"/>
      <c r="M182" s="174"/>
      <c r="N182" s="174"/>
    </row>
    <row r="183" spans="1:14" ht="12.75">
      <c r="A183" s="145" t="s">
        <v>215</v>
      </c>
      <c r="B183" s="148">
        <v>33</v>
      </c>
      <c r="C183" s="148">
        <v>9.6</v>
      </c>
      <c r="D183" s="148">
        <v>5.5</v>
      </c>
      <c r="E183" s="148">
        <v>0.6</v>
      </c>
      <c r="F183" s="148">
        <v>10.6</v>
      </c>
      <c r="G183" s="148">
        <v>2.7</v>
      </c>
      <c r="H183" s="148">
        <v>16.9</v>
      </c>
      <c r="I183" s="129">
        <v>6.2</v>
      </c>
      <c r="J183" s="37"/>
      <c r="K183" s="104"/>
      <c r="L183" s="175"/>
      <c r="M183" s="174"/>
      <c r="N183" s="174"/>
    </row>
    <row r="184" spans="1:14" ht="12.75">
      <c r="A184" s="145" t="s">
        <v>216</v>
      </c>
      <c r="B184" s="148">
        <v>109.1</v>
      </c>
      <c r="C184" s="148">
        <v>29.6</v>
      </c>
      <c r="D184" s="148">
        <v>37.4</v>
      </c>
      <c r="E184" s="148">
        <v>6.2</v>
      </c>
      <c r="F184" s="148">
        <v>35.5</v>
      </c>
      <c r="G184" s="148">
        <v>10.5</v>
      </c>
      <c r="H184" s="148">
        <v>36.2</v>
      </c>
      <c r="I184" s="129">
        <v>13</v>
      </c>
      <c r="J184" s="37"/>
      <c r="K184" s="104"/>
      <c r="L184" s="175"/>
      <c r="M184" s="174"/>
      <c r="N184" s="174"/>
    </row>
    <row r="185" spans="1:14" ht="12.75">
      <c r="A185" s="145" t="s">
        <v>217</v>
      </c>
      <c r="B185" s="148">
        <v>54.1</v>
      </c>
      <c r="C185" s="148">
        <v>16.6</v>
      </c>
      <c r="D185" s="148">
        <v>8.1</v>
      </c>
      <c r="E185" s="148">
        <v>1</v>
      </c>
      <c r="F185" s="148">
        <v>17.7</v>
      </c>
      <c r="G185" s="148">
        <v>4</v>
      </c>
      <c r="H185" s="148">
        <v>28.3</v>
      </c>
      <c r="I185" s="129">
        <v>11.6</v>
      </c>
      <c r="J185" s="37"/>
      <c r="K185" s="104"/>
      <c r="L185" s="175"/>
      <c r="M185" s="174"/>
      <c r="N185" s="174"/>
    </row>
    <row r="186" spans="1:14" ht="12.75">
      <c r="A186" s="145" t="s">
        <v>218</v>
      </c>
      <c r="B186" s="148">
        <v>222.1</v>
      </c>
      <c r="C186" s="148">
        <v>51.9</v>
      </c>
      <c r="D186" s="148">
        <v>61.5</v>
      </c>
      <c r="E186" s="148">
        <v>5.8</v>
      </c>
      <c r="F186" s="148">
        <v>77</v>
      </c>
      <c r="G186" s="148">
        <v>17.7</v>
      </c>
      <c r="H186" s="148">
        <v>83.6</v>
      </c>
      <c r="I186" s="129">
        <v>28.4</v>
      </c>
      <c r="J186" s="37"/>
      <c r="K186" s="104"/>
      <c r="L186" s="175"/>
      <c r="M186" s="174"/>
      <c r="N186" s="174"/>
    </row>
    <row r="187" spans="1:14" ht="12.75">
      <c r="A187" s="145" t="s">
        <v>219</v>
      </c>
      <c r="B187" s="148">
        <v>62.4</v>
      </c>
      <c r="C187" s="148">
        <v>17</v>
      </c>
      <c r="D187" s="148">
        <v>11.7</v>
      </c>
      <c r="E187" s="148">
        <v>1.5</v>
      </c>
      <c r="F187" s="148">
        <v>20.5</v>
      </c>
      <c r="G187" s="148">
        <v>4.8</v>
      </c>
      <c r="H187" s="148">
        <v>30.2</v>
      </c>
      <c r="I187" s="129">
        <v>10.8</v>
      </c>
      <c r="J187" s="37"/>
      <c r="K187" s="104"/>
      <c r="L187" s="175"/>
      <c r="M187" s="174"/>
      <c r="N187" s="174"/>
    </row>
    <row r="188" spans="1:14" ht="12.75">
      <c r="A188" s="145" t="s">
        <v>220</v>
      </c>
      <c r="B188" s="148">
        <v>30.1</v>
      </c>
      <c r="C188" s="148">
        <v>8.8</v>
      </c>
      <c r="D188" s="148">
        <v>4.9</v>
      </c>
      <c r="E188" s="148">
        <v>0.6</v>
      </c>
      <c r="F188" s="148">
        <v>9.3</v>
      </c>
      <c r="G188" s="148">
        <v>2.2</v>
      </c>
      <c r="H188" s="148">
        <v>15.9</v>
      </c>
      <c r="I188" s="129">
        <v>6</v>
      </c>
      <c r="J188" s="37"/>
      <c r="K188" s="104"/>
      <c r="L188" s="175"/>
      <c r="M188" s="174"/>
      <c r="N188" s="174"/>
    </row>
    <row r="189" spans="1:14" ht="12.75">
      <c r="A189" s="145" t="s">
        <v>221</v>
      </c>
      <c r="B189" s="148">
        <v>31.7</v>
      </c>
      <c r="C189" s="148">
        <v>9.4</v>
      </c>
      <c r="D189" s="148">
        <v>4.7</v>
      </c>
      <c r="E189" s="148">
        <v>0.5</v>
      </c>
      <c r="F189" s="148">
        <v>9.7</v>
      </c>
      <c r="G189" s="148">
        <v>2.2</v>
      </c>
      <c r="H189" s="148">
        <v>17.3</v>
      </c>
      <c r="I189" s="129">
        <v>6.6</v>
      </c>
      <c r="J189" s="37"/>
      <c r="K189" s="104"/>
      <c r="L189" s="175"/>
      <c r="M189" s="174"/>
      <c r="N189" s="174"/>
    </row>
    <row r="190" spans="1:14" ht="12.75">
      <c r="A190" s="145" t="s">
        <v>222</v>
      </c>
      <c r="B190" s="148">
        <v>65.2</v>
      </c>
      <c r="C190" s="148">
        <v>19.7</v>
      </c>
      <c r="D190" s="148">
        <v>13.9</v>
      </c>
      <c r="E190" s="148">
        <v>2</v>
      </c>
      <c r="F190" s="148">
        <v>22.7</v>
      </c>
      <c r="G190" s="148">
        <v>6.8</v>
      </c>
      <c r="H190" s="148">
        <v>28.6</v>
      </c>
      <c r="I190" s="129">
        <v>10.9</v>
      </c>
      <c r="J190" s="37"/>
      <c r="K190" s="104"/>
      <c r="L190" s="175"/>
      <c r="M190" s="174"/>
      <c r="N190" s="174"/>
    </row>
    <row r="191" spans="1:14" ht="12.75">
      <c r="A191" s="145" t="s">
        <v>223</v>
      </c>
      <c r="B191" s="148">
        <v>43.1</v>
      </c>
      <c r="C191" s="148">
        <v>13.8</v>
      </c>
      <c r="D191" s="148">
        <v>11.4</v>
      </c>
      <c r="E191" s="148">
        <v>2.1</v>
      </c>
      <c r="F191" s="148">
        <v>15.5</v>
      </c>
      <c r="G191" s="148">
        <v>5.6</v>
      </c>
      <c r="H191" s="148">
        <v>16.2</v>
      </c>
      <c r="I191" s="129">
        <v>6</v>
      </c>
      <c r="J191" s="37"/>
      <c r="K191" s="104"/>
      <c r="L191" s="175"/>
      <c r="M191" s="174"/>
      <c r="N191" s="174"/>
    </row>
    <row r="192" spans="1:14" ht="12.75">
      <c r="A192" s="145" t="s">
        <v>224</v>
      </c>
      <c r="B192" s="148">
        <v>100.7</v>
      </c>
      <c r="C192" s="148">
        <v>32.9</v>
      </c>
      <c r="D192" s="148">
        <v>26.3</v>
      </c>
      <c r="E192" s="148">
        <v>4.7</v>
      </c>
      <c r="F192" s="148">
        <v>36.3</v>
      </c>
      <c r="G192" s="148">
        <v>13.9</v>
      </c>
      <c r="H192" s="148">
        <v>38.1</v>
      </c>
      <c r="I192" s="129">
        <v>14.3</v>
      </c>
      <c r="J192" s="37"/>
      <c r="K192" s="104"/>
      <c r="L192" s="175"/>
      <c r="M192" s="174"/>
      <c r="N192" s="174"/>
    </row>
    <row r="193" spans="1:14" ht="12.75">
      <c r="A193" s="145" t="s">
        <v>225</v>
      </c>
      <c r="B193" s="148">
        <v>176.8</v>
      </c>
      <c r="C193" s="148">
        <v>57.4</v>
      </c>
      <c r="D193" s="148">
        <v>48.7</v>
      </c>
      <c r="E193" s="148">
        <v>10.2</v>
      </c>
      <c r="F193" s="148">
        <v>59.5</v>
      </c>
      <c r="G193" s="148">
        <v>22.7</v>
      </c>
      <c r="H193" s="148">
        <v>68.6</v>
      </c>
      <c r="I193" s="129">
        <v>24.5</v>
      </c>
      <c r="J193" s="37"/>
      <c r="K193" s="104"/>
      <c r="L193" s="175"/>
      <c r="M193" s="174"/>
      <c r="N193" s="174"/>
    </row>
    <row r="194" spans="1:14" ht="12.75">
      <c r="A194" s="145" t="s">
        <v>226</v>
      </c>
      <c r="B194" s="148">
        <v>65</v>
      </c>
      <c r="C194" s="148">
        <v>20</v>
      </c>
      <c r="D194" s="148">
        <v>20.9</v>
      </c>
      <c r="E194" s="148">
        <v>3.7</v>
      </c>
      <c r="F194" s="148">
        <v>22.4</v>
      </c>
      <c r="G194" s="148">
        <v>8.4</v>
      </c>
      <c r="H194" s="148">
        <v>21.7</v>
      </c>
      <c r="I194" s="129">
        <v>7.9</v>
      </c>
      <c r="J194" s="37"/>
      <c r="K194" s="104"/>
      <c r="L194" s="175"/>
      <c r="M194" s="174"/>
      <c r="N194" s="174"/>
    </row>
    <row r="195" spans="1:14" ht="12.75">
      <c r="A195" s="145" t="s">
        <v>227</v>
      </c>
      <c r="B195" s="148">
        <v>1609</v>
      </c>
      <c r="C195" s="148">
        <v>464</v>
      </c>
      <c r="D195" s="148">
        <v>740.1</v>
      </c>
      <c r="E195" s="148">
        <v>139</v>
      </c>
      <c r="F195" s="148">
        <v>480.2</v>
      </c>
      <c r="G195" s="148">
        <v>190</v>
      </c>
      <c r="H195" s="148">
        <v>388.7</v>
      </c>
      <c r="I195" s="129">
        <v>135</v>
      </c>
      <c r="J195" s="37"/>
      <c r="K195" s="104"/>
      <c r="L195" s="175"/>
      <c r="M195" s="174"/>
      <c r="N195" s="174"/>
    </row>
    <row r="196" spans="1:14" ht="12.75">
      <c r="A196" s="144" t="s">
        <v>228</v>
      </c>
      <c r="B196" s="147">
        <v>838.2</v>
      </c>
      <c r="C196" s="147">
        <v>254.3</v>
      </c>
      <c r="D196" s="147">
        <v>157.1</v>
      </c>
      <c r="E196" s="147">
        <v>28.3</v>
      </c>
      <c r="F196" s="147">
        <v>258.9</v>
      </c>
      <c r="G196" s="147">
        <v>79.6</v>
      </c>
      <c r="H196" s="147">
        <v>422.2</v>
      </c>
      <c r="I196" s="127">
        <v>146.3</v>
      </c>
      <c r="J196" s="37"/>
      <c r="K196" s="104"/>
      <c r="L196" s="175"/>
      <c r="M196" s="174"/>
      <c r="N196" s="174"/>
    </row>
    <row r="197" spans="1:14" ht="12.75">
      <c r="A197" s="145" t="s">
        <v>164</v>
      </c>
      <c r="B197" s="148">
        <v>76.5</v>
      </c>
      <c r="C197" s="148">
        <v>23.2</v>
      </c>
      <c r="D197" s="148">
        <v>13.6</v>
      </c>
      <c r="E197" s="148">
        <v>2.3</v>
      </c>
      <c r="F197" s="148">
        <v>27</v>
      </c>
      <c r="G197" s="148">
        <v>8.1</v>
      </c>
      <c r="H197" s="148">
        <v>35.9</v>
      </c>
      <c r="I197" s="129">
        <v>12.8</v>
      </c>
      <c r="J197" s="37"/>
      <c r="K197" s="104"/>
      <c r="L197" s="175"/>
      <c r="M197" s="174"/>
      <c r="N197" s="174"/>
    </row>
    <row r="198" spans="1:14" ht="12.75">
      <c r="A198" s="145" t="s">
        <v>229</v>
      </c>
      <c r="B198" s="148">
        <v>38.9</v>
      </c>
      <c r="C198" s="148">
        <v>12.6</v>
      </c>
      <c r="D198" s="148">
        <v>5.6</v>
      </c>
      <c r="E198" s="148">
        <v>0.9</v>
      </c>
      <c r="F198" s="148">
        <v>12.2</v>
      </c>
      <c r="G198" s="148">
        <v>3.7</v>
      </c>
      <c r="H198" s="148">
        <v>21.1</v>
      </c>
      <c r="I198" s="129">
        <v>8</v>
      </c>
      <c r="J198" s="37"/>
      <c r="K198" s="104"/>
      <c r="L198" s="175"/>
      <c r="M198" s="174"/>
      <c r="N198" s="174"/>
    </row>
    <row r="199" spans="1:14" ht="12.75">
      <c r="A199" s="145" t="s">
        <v>230</v>
      </c>
      <c r="B199" s="148">
        <v>78.9</v>
      </c>
      <c r="C199" s="148">
        <v>24.5</v>
      </c>
      <c r="D199" s="148">
        <v>13.4</v>
      </c>
      <c r="E199" s="148">
        <v>2.4</v>
      </c>
      <c r="F199" s="148">
        <v>24.5</v>
      </c>
      <c r="G199" s="148">
        <v>7.7</v>
      </c>
      <c r="H199" s="148">
        <v>41</v>
      </c>
      <c r="I199" s="129">
        <v>14.4</v>
      </c>
      <c r="J199" s="37"/>
      <c r="K199" s="104"/>
      <c r="L199" s="175"/>
      <c r="M199" s="174"/>
      <c r="N199" s="174"/>
    </row>
    <row r="200" spans="1:14" ht="12.75">
      <c r="A200" s="145" t="s">
        <v>231</v>
      </c>
      <c r="B200" s="148">
        <v>55.5</v>
      </c>
      <c r="C200" s="148">
        <v>16.6</v>
      </c>
      <c r="D200" s="148">
        <v>8.6</v>
      </c>
      <c r="E200" s="148">
        <v>1.5</v>
      </c>
      <c r="F200" s="148">
        <v>18</v>
      </c>
      <c r="G200" s="148">
        <v>5.5</v>
      </c>
      <c r="H200" s="148">
        <v>28.9</v>
      </c>
      <c r="I200" s="129">
        <v>9.7</v>
      </c>
      <c r="J200" s="37"/>
      <c r="K200" s="104"/>
      <c r="L200" s="175"/>
      <c r="M200" s="174"/>
      <c r="N200" s="174"/>
    </row>
    <row r="201" spans="1:14" ht="12.75">
      <c r="A201" s="145" t="s">
        <v>232</v>
      </c>
      <c r="B201" s="148">
        <v>53.3</v>
      </c>
      <c r="C201" s="148">
        <v>15.3</v>
      </c>
      <c r="D201" s="148">
        <v>8.2</v>
      </c>
      <c r="E201" s="148">
        <v>1.1</v>
      </c>
      <c r="F201" s="148">
        <v>14.1</v>
      </c>
      <c r="G201" s="148">
        <v>3.7</v>
      </c>
      <c r="H201" s="148">
        <v>31</v>
      </c>
      <c r="I201" s="129">
        <v>10.5</v>
      </c>
      <c r="J201" s="37"/>
      <c r="K201" s="104"/>
      <c r="L201" s="175"/>
      <c r="M201" s="174"/>
      <c r="N201" s="174"/>
    </row>
    <row r="202" spans="1:14" ht="12.75">
      <c r="A202" s="145" t="s">
        <v>233</v>
      </c>
      <c r="B202" s="148">
        <v>36.6</v>
      </c>
      <c r="C202" s="148">
        <v>11</v>
      </c>
      <c r="D202" s="148">
        <v>5.9</v>
      </c>
      <c r="E202" s="148">
        <v>1</v>
      </c>
      <c r="F202" s="148">
        <v>12</v>
      </c>
      <c r="G202" s="148">
        <v>3.2</v>
      </c>
      <c r="H202" s="148">
        <v>18.7</v>
      </c>
      <c r="I202" s="129">
        <v>6.8</v>
      </c>
      <c r="J202" s="37"/>
      <c r="K202" s="104"/>
      <c r="L202" s="175"/>
      <c r="M202" s="174"/>
      <c r="N202" s="174"/>
    </row>
    <row r="203" spans="1:14" ht="12.75">
      <c r="A203" s="145" t="s">
        <v>234</v>
      </c>
      <c r="B203" s="148">
        <v>116.5</v>
      </c>
      <c r="C203" s="148">
        <v>37.3</v>
      </c>
      <c r="D203" s="148">
        <v>19.3</v>
      </c>
      <c r="E203" s="148">
        <v>3.6</v>
      </c>
      <c r="F203" s="148">
        <v>38.9</v>
      </c>
      <c r="G203" s="148">
        <v>12.8</v>
      </c>
      <c r="H203" s="148">
        <v>58.3</v>
      </c>
      <c r="I203" s="129">
        <v>20.9</v>
      </c>
      <c r="J203" s="37"/>
      <c r="K203" s="104"/>
      <c r="L203" s="175"/>
      <c r="M203" s="174"/>
      <c r="N203" s="174"/>
    </row>
    <row r="204" spans="1:14" ht="12.75">
      <c r="A204" s="145" t="s">
        <v>235</v>
      </c>
      <c r="B204" s="148">
        <v>54.6</v>
      </c>
      <c r="C204" s="148">
        <v>16.4</v>
      </c>
      <c r="D204" s="148">
        <v>8.1</v>
      </c>
      <c r="E204" s="148">
        <v>1.2</v>
      </c>
      <c r="F204" s="148">
        <v>16</v>
      </c>
      <c r="G204" s="148">
        <v>4.3</v>
      </c>
      <c r="H204" s="148">
        <v>30.5</v>
      </c>
      <c r="I204" s="129">
        <v>10.8</v>
      </c>
      <c r="J204" s="37"/>
      <c r="K204" s="104"/>
      <c r="L204" s="175"/>
      <c r="M204" s="174"/>
      <c r="N204" s="174"/>
    </row>
    <row r="205" spans="1:14" ht="12.75">
      <c r="A205" s="145" t="s">
        <v>111</v>
      </c>
      <c r="B205" s="148">
        <v>105.7</v>
      </c>
      <c r="C205" s="148">
        <v>29.5</v>
      </c>
      <c r="D205" s="148">
        <v>19</v>
      </c>
      <c r="E205" s="148">
        <v>2.8</v>
      </c>
      <c r="F205" s="148">
        <v>29</v>
      </c>
      <c r="G205" s="148">
        <v>7.4</v>
      </c>
      <c r="H205" s="148">
        <v>57.7</v>
      </c>
      <c r="I205" s="129">
        <v>19.4</v>
      </c>
      <c r="J205" s="37"/>
      <c r="K205" s="104"/>
      <c r="L205" s="175"/>
      <c r="M205" s="174"/>
      <c r="N205" s="174"/>
    </row>
    <row r="206" spans="1:14" ht="12.75">
      <c r="A206" s="145" t="s">
        <v>236</v>
      </c>
      <c r="B206" s="148">
        <v>46.5</v>
      </c>
      <c r="C206" s="148">
        <v>14.2</v>
      </c>
      <c r="D206" s="148">
        <v>7.2</v>
      </c>
      <c r="E206" s="148">
        <v>1.2</v>
      </c>
      <c r="F206" s="148">
        <v>14.2</v>
      </c>
      <c r="G206" s="148">
        <v>4.4</v>
      </c>
      <c r="H206" s="148">
        <v>25.1</v>
      </c>
      <c r="I206" s="129">
        <v>8.6</v>
      </c>
      <c r="J206" s="37"/>
      <c r="K206" s="104"/>
      <c r="L206" s="175"/>
      <c r="M206" s="174"/>
      <c r="N206" s="174"/>
    </row>
    <row r="207" spans="1:14" ht="12.75">
      <c r="A207" s="145" t="s">
        <v>237</v>
      </c>
      <c r="B207" s="148">
        <v>63.1</v>
      </c>
      <c r="C207" s="148">
        <v>17.7</v>
      </c>
      <c r="D207" s="148">
        <v>9.5</v>
      </c>
      <c r="E207" s="148">
        <v>1.3</v>
      </c>
      <c r="F207" s="148">
        <v>17.2</v>
      </c>
      <c r="G207" s="148">
        <v>4.3</v>
      </c>
      <c r="H207" s="148">
        <v>36.4</v>
      </c>
      <c r="I207" s="129">
        <v>12.1</v>
      </c>
      <c r="J207" s="37"/>
      <c r="K207" s="104"/>
      <c r="L207" s="175"/>
      <c r="M207" s="174"/>
      <c r="N207" s="174"/>
    </row>
    <row r="208" spans="1:14" ht="12.75">
      <c r="A208" s="145" t="s">
        <v>238</v>
      </c>
      <c r="B208" s="148">
        <v>112</v>
      </c>
      <c r="C208" s="148">
        <v>35.8</v>
      </c>
      <c r="D208" s="148">
        <v>38.5</v>
      </c>
      <c r="E208" s="148">
        <v>8.9</v>
      </c>
      <c r="F208" s="148">
        <v>35.8</v>
      </c>
      <c r="G208" s="148">
        <v>14.4</v>
      </c>
      <c r="H208" s="148">
        <v>37.7</v>
      </c>
      <c r="I208" s="129">
        <v>12.4</v>
      </c>
      <c r="J208" s="37"/>
      <c r="K208" s="104"/>
      <c r="L208" s="175"/>
      <c r="M208" s="174"/>
      <c r="N208" s="174"/>
    </row>
    <row r="209" spans="1:14" ht="12.75">
      <c r="A209" s="144" t="s">
        <v>239</v>
      </c>
      <c r="B209" s="147">
        <v>1805.1</v>
      </c>
      <c r="C209" s="147">
        <v>506.7</v>
      </c>
      <c r="D209" s="147">
        <v>378.2</v>
      </c>
      <c r="E209" s="147">
        <v>55.9</v>
      </c>
      <c r="F209" s="147">
        <v>604</v>
      </c>
      <c r="G209" s="147">
        <v>160.4</v>
      </c>
      <c r="H209" s="147">
        <v>822.9</v>
      </c>
      <c r="I209" s="127">
        <v>290.5</v>
      </c>
      <c r="J209" s="37"/>
      <c r="K209" s="104"/>
      <c r="L209" s="175"/>
      <c r="M209" s="174"/>
      <c r="N209" s="174"/>
    </row>
    <row r="210" spans="1:14" ht="12.75">
      <c r="A210" s="145" t="s">
        <v>240</v>
      </c>
      <c r="B210" s="148">
        <v>18.4</v>
      </c>
      <c r="C210" s="148">
        <v>5.3</v>
      </c>
      <c r="D210" s="148">
        <v>3.1</v>
      </c>
      <c r="E210" s="148">
        <v>0.5</v>
      </c>
      <c r="F210" s="148">
        <v>5.9</v>
      </c>
      <c r="G210" s="148">
        <v>1.5</v>
      </c>
      <c r="H210" s="148">
        <v>9.4</v>
      </c>
      <c r="I210" s="129">
        <v>3.3</v>
      </c>
      <c r="J210" s="37"/>
      <c r="K210" s="104"/>
      <c r="L210" s="175"/>
      <c r="M210" s="174"/>
      <c r="N210" s="174"/>
    </row>
    <row r="211" spans="1:14" ht="12.75">
      <c r="A211" s="145" t="s">
        <v>241</v>
      </c>
      <c r="B211" s="148">
        <v>55.1</v>
      </c>
      <c r="C211" s="148">
        <v>15.1</v>
      </c>
      <c r="D211" s="148">
        <v>9</v>
      </c>
      <c r="E211" s="148">
        <v>0.9</v>
      </c>
      <c r="F211" s="148">
        <v>17.3</v>
      </c>
      <c r="G211" s="148">
        <v>3.7</v>
      </c>
      <c r="H211" s="148">
        <v>28.8</v>
      </c>
      <c r="I211" s="129">
        <v>10.6</v>
      </c>
      <c r="J211" s="37"/>
      <c r="K211" s="104"/>
      <c r="L211" s="175"/>
      <c r="M211" s="174"/>
      <c r="N211" s="174"/>
    </row>
    <row r="212" spans="1:14" ht="12.75">
      <c r="A212" s="145" t="s">
        <v>242</v>
      </c>
      <c r="B212" s="148">
        <v>114.3</v>
      </c>
      <c r="C212" s="148">
        <v>30.8</v>
      </c>
      <c r="D212" s="148">
        <v>20</v>
      </c>
      <c r="E212" s="148">
        <v>3</v>
      </c>
      <c r="F212" s="148">
        <v>39.4</v>
      </c>
      <c r="G212" s="148">
        <v>9.1</v>
      </c>
      <c r="H212" s="148">
        <v>54.9</v>
      </c>
      <c r="I212" s="129">
        <v>18.6</v>
      </c>
      <c r="J212" s="37"/>
      <c r="K212" s="104"/>
      <c r="L212" s="175"/>
      <c r="M212" s="174"/>
      <c r="N212" s="174"/>
    </row>
    <row r="213" spans="1:14" ht="12.75">
      <c r="A213" s="145" t="s">
        <v>243</v>
      </c>
      <c r="B213" s="148">
        <v>101.8</v>
      </c>
      <c r="C213" s="148">
        <v>28.7</v>
      </c>
      <c r="D213" s="148">
        <v>19.1</v>
      </c>
      <c r="E213" s="148">
        <v>2.5</v>
      </c>
      <c r="F213" s="148">
        <v>33.8</v>
      </c>
      <c r="G213" s="148">
        <v>9.1</v>
      </c>
      <c r="H213" s="148">
        <v>48.9</v>
      </c>
      <c r="I213" s="129">
        <v>17</v>
      </c>
      <c r="J213" s="37"/>
      <c r="K213" s="104"/>
      <c r="L213" s="175"/>
      <c r="M213" s="174"/>
      <c r="N213" s="174"/>
    </row>
    <row r="214" spans="1:14" ht="12.75">
      <c r="A214" s="145" t="s">
        <v>244</v>
      </c>
      <c r="B214" s="148">
        <v>96.5</v>
      </c>
      <c r="C214" s="148">
        <v>27.6</v>
      </c>
      <c r="D214" s="148">
        <v>17</v>
      </c>
      <c r="E214" s="148">
        <v>2.6</v>
      </c>
      <c r="F214" s="148">
        <v>31.7</v>
      </c>
      <c r="G214" s="148">
        <v>8</v>
      </c>
      <c r="H214" s="148">
        <v>47.8</v>
      </c>
      <c r="I214" s="129">
        <v>17</v>
      </c>
      <c r="J214" s="37"/>
      <c r="K214" s="104"/>
      <c r="L214" s="175"/>
      <c r="M214" s="174"/>
      <c r="N214" s="174"/>
    </row>
    <row r="215" spans="1:14" ht="12.75">
      <c r="A215" s="145" t="s">
        <v>245</v>
      </c>
      <c r="B215" s="148">
        <v>53.2</v>
      </c>
      <c r="C215" s="148">
        <v>13.5</v>
      </c>
      <c r="D215" s="148">
        <v>8.1</v>
      </c>
      <c r="E215" s="148">
        <v>0.8</v>
      </c>
      <c r="F215" s="148">
        <v>16.9</v>
      </c>
      <c r="G215" s="148">
        <v>3.1</v>
      </c>
      <c r="H215" s="148">
        <v>28.2</v>
      </c>
      <c r="I215" s="129">
        <v>9.6</v>
      </c>
      <c r="J215" s="37"/>
      <c r="K215" s="104"/>
      <c r="L215" s="175"/>
      <c r="M215" s="174"/>
      <c r="N215" s="174"/>
    </row>
    <row r="216" spans="1:14" ht="12.75">
      <c r="A216" s="145" t="s">
        <v>125</v>
      </c>
      <c r="B216" s="148">
        <v>94.7</v>
      </c>
      <c r="C216" s="148">
        <v>26.6</v>
      </c>
      <c r="D216" s="148">
        <v>17.6</v>
      </c>
      <c r="E216" s="148">
        <v>2.1</v>
      </c>
      <c r="F216" s="148">
        <v>31.8</v>
      </c>
      <c r="G216" s="148">
        <v>7.8</v>
      </c>
      <c r="H216" s="148">
        <v>45.3</v>
      </c>
      <c r="I216" s="129">
        <v>16.7</v>
      </c>
      <c r="J216" s="37"/>
      <c r="K216" s="104"/>
      <c r="L216" s="175"/>
      <c r="M216" s="174"/>
      <c r="N216" s="174"/>
    </row>
    <row r="217" spans="1:14" ht="12.75">
      <c r="A217" s="145" t="s">
        <v>246</v>
      </c>
      <c r="B217" s="148">
        <v>58.7</v>
      </c>
      <c r="C217" s="148">
        <v>16.1</v>
      </c>
      <c r="D217" s="148">
        <v>10</v>
      </c>
      <c r="E217" s="148">
        <v>1.3</v>
      </c>
      <c r="F217" s="148">
        <v>18.3</v>
      </c>
      <c r="G217" s="148">
        <v>4.3</v>
      </c>
      <c r="H217" s="148">
        <v>30.4</v>
      </c>
      <c r="I217" s="129">
        <v>10.5</v>
      </c>
      <c r="J217" s="37"/>
      <c r="K217" s="104"/>
      <c r="L217" s="175"/>
      <c r="M217" s="174"/>
      <c r="N217" s="174"/>
    </row>
    <row r="218" spans="1:14" ht="12.75">
      <c r="A218" s="145" t="s">
        <v>247</v>
      </c>
      <c r="B218" s="148">
        <v>47</v>
      </c>
      <c r="C218" s="148">
        <v>13.4</v>
      </c>
      <c r="D218" s="148">
        <v>8</v>
      </c>
      <c r="E218" s="148">
        <v>1</v>
      </c>
      <c r="F218" s="148">
        <v>14.6</v>
      </c>
      <c r="G218" s="148">
        <v>3.7</v>
      </c>
      <c r="H218" s="148">
        <v>24.4</v>
      </c>
      <c r="I218" s="129">
        <v>8.7</v>
      </c>
      <c r="J218" s="37"/>
      <c r="K218" s="104"/>
      <c r="L218" s="175"/>
      <c r="M218" s="174"/>
      <c r="N218" s="174"/>
    </row>
    <row r="219" spans="1:14" ht="12.75">
      <c r="A219" s="145" t="s">
        <v>248</v>
      </c>
      <c r="B219" s="148">
        <v>68.6</v>
      </c>
      <c r="C219" s="148">
        <v>18.7</v>
      </c>
      <c r="D219" s="148">
        <v>15.1</v>
      </c>
      <c r="E219" s="148">
        <v>1.9</v>
      </c>
      <c r="F219" s="148">
        <v>24.6</v>
      </c>
      <c r="G219" s="148">
        <v>6.3</v>
      </c>
      <c r="H219" s="148">
        <v>28.9</v>
      </c>
      <c r="I219" s="129">
        <v>10.6</v>
      </c>
      <c r="J219" s="37"/>
      <c r="K219" s="104"/>
      <c r="L219" s="175"/>
      <c r="M219" s="174"/>
      <c r="N219" s="174"/>
    </row>
    <row r="220" spans="1:14" ht="12.75">
      <c r="A220" s="145" t="s">
        <v>249</v>
      </c>
      <c r="B220" s="148">
        <v>115.2</v>
      </c>
      <c r="C220" s="148">
        <v>32.3</v>
      </c>
      <c r="D220" s="148">
        <v>21.3</v>
      </c>
      <c r="E220" s="148">
        <v>3.6</v>
      </c>
      <c r="F220" s="148">
        <v>38</v>
      </c>
      <c r="G220" s="148">
        <v>10</v>
      </c>
      <c r="H220" s="148">
        <v>55.9</v>
      </c>
      <c r="I220" s="129">
        <v>18.7</v>
      </c>
      <c r="J220" s="37"/>
      <c r="K220" s="104"/>
      <c r="L220" s="175"/>
      <c r="M220" s="174"/>
      <c r="N220" s="174"/>
    </row>
    <row r="221" spans="1:14" ht="12.75">
      <c r="A221" s="145" t="s">
        <v>250</v>
      </c>
      <c r="B221" s="148">
        <v>56.7</v>
      </c>
      <c r="C221" s="148">
        <v>15.4</v>
      </c>
      <c r="D221" s="148">
        <v>9.3</v>
      </c>
      <c r="E221" s="148">
        <v>1.1</v>
      </c>
      <c r="F221" s="148">
        <v>17.7</v>
      </c>
      <c r="G221" s="148">
        <v>4.1</v>
      </c>
      <c r="H221" s="148">
        <v>29.7</v>
      </c>
      <c r="I221" s="129">
        <v>10.2</v>
      </c>
      <c r="J221" s="37"/>
      <c r="K221" s="104"/>
      <c r="L221" s="175"/>
      <c r="M221" s="174"/>
      <c r="N221" s="174"/>
    </row>
    <row r="222" spans="1:14" ht="12.75">
      <c r="A222" s="145" t="s">
        <v>251</v>
      </c>
      <c r="B222" s="148">
        <v>61.9</v>
      </c>
      <c r="C222" s="148">
        <v>16.3</v>
      </c>
      <c r="D222" s="148">
        <v>10.1</v>
      </c>
      <c r="E222" s="148">
        <v>1</v>
      </c>
      <c r="F222" s="148">
        <v>20.8</v>
      </c>
      <c r="G222" s="148">
        <v>4.2</v>
      </c>
      <c r="H222" s="148">
        <v>31</v>
      </c>
      <c r="I222" s="129">
        <v>11</v>
      </c>
      <c r="J222" s="37"/>
      <c r="K222" s="104"/>
      <c r="L222" s="175"/>
      <c r="M222" s="174"/>
      <c r="N222" s="174"/>
    </row>
    <row r="223" spans="1:14" ht="12.75">
      <c r="A223" s="145" t="s">
        <v>252</v>
      </c>
      <c r="B223" s="148">
        <v>66.1</v>
      </c>
      <c r="C223" s="148">
        <v>18.3</v>
      </c>
      <c r="D223" s="148">
        <v>11.9</v>
      </c>
      <c r="E223" s="148">
        <v>1.3</v>
      </c>
      <c r="F223" s="148">
        <v>23.2</v>
      </c>
      <c r="G223" s="148">
        <v>5.4</v>
      </c>
      <c r="H223" s="148">
        <v>31</v>
      </c>
      <c r="I223" s="129">
        <v>11.6</v>
      </c>
      <c r="J223" s="37"/>
      <c r="K223" s="104"/>
      <c r="L223" s="175"/>
      <c r="M223" s="174"/>
      <c r="N223" s="174"/>
    </row>
    <row r="224" spans="1:14" ht="12.75">
      <c r="A224" s="145" t="s">
        <v>253</v>
      </c>
      <c r="B224" s="148">
        <v>62.6</v>
      </c>
      <c r="C224" s="148">
        <v>15.9</v>
      </c>
      <c r="D224" s="148">
        <v>10.7</v>
      </c>
      <c r="E224" s="148">
        <v>1.1</v>
      </c>
      <c r="F224" s="148">
        <v>22.9</v>
      </c>
      <c r="G224" s="148">
        <v>4.7</v>
      </c>
      <c r="H224" s="148">
        <v>29</v>
      </c>
      <c r="I224" s="129">
        <v>10</v>
      </c>
      <c r="J224" s="37"/>
      <c r="K224" s="104"/>
      <c r="L224" s="175"/>
      <c r="M224" s="174"/>
      <c r="N224" s="174"/>
    </row>
    <row r="225" spans="1:14" ht="12.75">
      <c r="A225" s="145" t="s">
        <v>254</v>
      </c>
      <c r="B225" s="148">
        <v>145.7</v>
      </c>
      <c r="C225" s="148">
        <v>36.5</v>
      </c>
      <c r="D225" s="148">
        <v>32</v>
      </c>
      <c r="E225" s="148">
        <v>3</v>
      </c>
      <c r="F225" s="148">
        <v>48.4</v>
      </c>
      <c r="G225" s="148">
        <v>10</v>
      </c>
      <c r="H225" s="148">
        <v>65.3</v>
      </c>
      <c r="I225" s="129">
        <v>23.5</v>
      </c>
      <c r="J225" s="37"/>
      <c r="K225" s="104"/>
      <c r="L225" s="175"/>
      <c r="M225" s="174"/>
      <c r="N225" s="174"/>
    </row>
    <row r="226" spans="1:14" ht="12.75">
      <c r="A226" s="145" t="s">
        <v>255</v>
      </c>
      <c r="B226" s="148">
        <v>79.6</v>
      </c>
      <c r="C226" s="148">
        <v>23.7</v>
      </c>
      <c r="D226" s="148">
        <v>15.3</v>
      </c>
      <c r="E226" s="148">
        <v>2.5</v>
      </c>
      <c r="F226" s="148">
        <v>27</v>
      </c>
      <c r="G226" s="148">
        <v>8.1</v>
      </c>
      <c r="H226" s="148">
        <v>37.3</v>
      </c>
      <c r="I226" s="129">
        <v>13</v>
      </c>
      <c r="J226" s="37"/>
      <c r="K226" s="104"/>
      <c r="L226" s="175"/>
      <c r="M226" s="174"/>
      <c r="N226" s="174"/>
    </row>
    <row r="227" spans="1:14" ht="12.75">
      <c r="A227" s="145" t="s">
        <v>256</v>
      </c>
      <c r="B227" s="148">
        <v>90.5</v>
      </c>
      <c r="C227" s="148">
        <v>28.1</v>
      </c>
      <c r="D227" s="148">
        <v>18.3</v>
      </c>
      <c r="E227" s="148">
        <v>3.5</v>
      </c>
      <c r="F227" s="148">
        <v>30</v>
      </c>
      <c r="G227" s="148">
        <v>9.8</v>
      </c>
      <c r="H227" s="148">
        <v>42.2</v>
      </c>
      <c r="I227" s="129">
        <v>14.8</v>
      </c>
      <c r="J227" s="37"/>
      <c r="K227" s="104"/>
      <c r="L227" s="175"/>
      <c r="M227" s="174"/>
      <c r="N227" s="174"/>
    </row>
    <row r="228" spans="1:14" ht="12.75">
      <c r="A228" s="145" t="s">
        <v>257</v>
      </c>
      <c r="B228" s="148">
        <v>52.1</v>
      </c>
      <c r="C228" s="148">
        <v>14.2</v>
      </c>
      <c r="D228" s="148">
        <v>8.7</v>
      </c>
      <c r="E228" s="148">
        <v>1</v>
      </c>
      <c r="F228" s="148">
        <v>16.8</v>
      </c>
      <c r="G228" s="148">
        <v>3.6</v>
      </c>
      <c r="H228" s="148">
        <v>26.6</v>
      </c>
      <c r="I228" s="129">
        <v>9.6</v>
      </c>
      <c r="J228" s="37"/>
      <c r="K228" s="104"/>
      <c r="L228" s="175"/>
      <c r="M228" s="174"/>
      <c r="N228" s="174"/>
    </row>
    <row r="229" spans="1:14" ht="12.75">
      <c r="A229" s="145" t="s">
        <v>258</v>
      </c>
      <c r="B229" s="148">
        <v>45.3</v>
      </c>
      <c r="C229" s="148">
        <v>13</v>
      </c>
      <c r="D229" s="148">
        <v>7.5</v>
      </c>
      <c r="E229" s="148">
        <v>0.8</v>
      </c>
      <c r="F229" s="148">
        <v>14.9</v>
      </c>
      <c r="G229" s="148">
        <v>3.6</v>
      </c>
      <c r="H229" s="148">
        <v>22.9</v>
      </c>
      <c r="I229" s="129">
        <v>8.6</v>
      </c>
      <c r="J229" s="37"/>
      <c r="K229" s="104"/>
      <c r="L229" s="175"/>
      <c r="M229" s="174"/>
      <c r="N229" s="174"/>
    </row>
    <row r="230" spans="1:14" ht="12.75">
      <c r="A230" s="145" t="s">
        <v>259</v>
      </c>
      <c r="B230" s="148">
        <v>22.6</v>
      </c>
      <c r="C230" s="148">
        <v>6.7</v>
      </c>
      <c r="D230" s="148">
        <v>4</v>
      </c>
      <c r="E230" s="148">
        <v>0.5</v>
      </c>
      <c r="F230" s="148">
        <v>7.5</v>
      </c>
      <c r="G230" s="148">
        <v>1.9</v>
      </c>
      <c r="H230" s="148">
        <v>11.1</v>
      </c>
      <c r="I230" s="129">
        <v>4.2</v>
      </c>
      <c r="J230" s="37"/>
      <c r="K230" s="104"/>
      <c r="L230" s="175"/>
      <c r="M230" s="174"/>
      <c r="N230" s="174"/>
    </row>
    <row r="231" spans="1:14" ht="12.75">
      <c r="A231" s="145" t="s">
        <v>260</v>
      </c>
      <c r="B231" s="148">
        <v>39.5</v>
      </c>
      <c r="C231" s="148">
        <v>13.3</v>
      </c>
      <c r="D231" s="148">
        <v>11.4</v>
      </c>
      <c r="E231" s="148">
        <v>2.8</v>
      </c>
      <c r="F231" s="148">
        <v>14.5</v>
      </c>
      <c r="G231" s="148">
        <v>5.8</v>
      </c>
      <c r="H231" s="148">
        <v>13.6</v>
      </c>
      <c r="I231" s="129">
        <v>4.7</v>
      </c>
      <c r="J231" s="37"/>
      <c r="K231" s="104"/>
      <c r="L231" s="175"/>
      <c r="M231" s="174"/>
      <c r="N231" s="174"/>
    </row>
    <row r="232" spans="1:14" ht="12.75">
      <c r="A232" s="145" t="s">
        <v>261</v>
      </c>
      <c r="B232" s="148">
        <v>51.7</v>
      </c>
      <c r="C232" s="148">
        <v>17.4</v>
      </c>
      <c r="D232" s="148">
        <v>13.4</v>
      </c>
      <c r="E232" s="148">
        <v>3.2</v>
      </c>
      <c r="F232" s="148">
        <v>19.4</v>
      </c>
      <c r="G232" s="148">
        <v>7.6</v>
      </c>
      <c r="H232" s="148">
        <v>18.9</v>
      </c>
      <c r="I232" s="129">
        <v>6.6</v>
      </c>
      <c r="J232" s="37"/>
      <c r="K232" s="104"/>
      <c r="L232" s="175"/>
      <c r="M232" s="174"/>
      <c r="N232" s="174"/>
    </row>
    <row r="233" spans="1:14" ht="12.75">
      <c r="A233" s="145" t="s">
        <v>262</v>
      </c>
      <c r="B233" s="148">
        <v>167.3</v>
      </c>
      <c r="C233" s="148">
        <v>46.9</v>
      </c>
      <c r="D233" s="148">
        <v>67.1</v>
      </c>
      <c r="E233" s="148">
        <v>11.9</v>
      </c>
      <c r="F233" s="148">
        <v>54.2</v>
      </c>
      <c r="G233" s="148">
        <v>19.5</v>
      </c>
      <c r="H233" s="148">
        <v>46</v>
      </c>
      <c r="I233" s="129">
        <v>15.5</v>
      </c>
      <c r="J233" s="37"/>
      <c r="K233" s="104"/>
      <c r="L233" s="175"/>
      <c r="M233" s="174"/>
      <c r="N233" s="174"/>
    </row>
    <row r="234" spans="1:14" ht="12.75">
      <c r="A234" s="145" t="s">
        <v>263</v>
      </c>
      <c r="B234" s="148">
        <v>40</v>
      </c>
      <c r="C234" s="148">
        <v>13.1</v>
      </c>
      <c r="D234" s="148">
        <v>10.2</v>
      </c>
      <c r="E234" s="148">
        <v>2</v>
      </c>
      <c r="F234" s="148">
        <v>14.5</v>
      </c>
      <c r="G234" s="148">
        <v>5.4</v>
      </c>
      <c r="H234" s="148">
        <v>15.3</v>
      </c>
      <c r="I234" s="129">
        <v>5.8</v>
      </c>
      <c r="J234" s="37"/>
      <c r="K234" s="104"/>
      <c r="L234" s="175"/>
      <c r="M234" s="174"/>
      <c r="N234" s="174"/>
    </row>
    <row r="235" spans="1:14" ht="12.75">
      <c r="A235" s="144" t="s">
        <v>264</v>
      </c>
      <c r="B235" s="147">
        <v>1000.4</v>
      </c>
      <c r="C235" s="147">
        <v>295.5</v>
      </c>
      <c r="D235" s="147">
        <v>222.4</v>
      </c>
      <c r="E235" s="147">
        <v>35.3</v>
      </c>
      <c r="F235" s="147">
        <v>331</v>
      </c>
      <c r="G235" s="147">
        <v>95.5</v>
      </c>
      <c r="H235" s="147">
        <v>447</v>
      </c>
      <c r="I235" s="127">
        <v>164.8</v>
      </c>
      <c r="J235" s="37"/>
      <c r="K235" s="104"/>
      <c r="L235" s="175"/>
      <c r="M235" s="174"/>
      <c r="N235" s="174"/>
    </row>
    <row r="236" spans="1:14" ht="12.75">
      <c r="A236" s="145" t="s">
        <v>265</v>
      </c>
      <c r="B236" s="148">
        <v>48.7</v>
      </c>
      <c r="C236" s="148">
        <v>14.4</v>
      </c>
      <c r="D236" s="148">
        <v>8.4</v>
      </c>
      <c r="E236" s="148">
        <v>1.5</v>
      </c>
      <c r="F236" s="148">
        <v>15.8</v>
      </c>
      <c r="G236" s="148">
        <v>4.2</v>
      </c>
      <c r="H236" s="148">
        <v>24.5</v>
      </c>
      <c r="I236" s="129">
        <v>8.7</v>
      </c>
      <c r="J236" s="37"/>
      <c r="K236" s="104"/>
      <c r="L236" s="175"/>
      <c r="M236" s="174"/>
      <c r="N236" s="174"/>
    </row>
    <row r="237" spans="1:14" ht="12.75">
      <c r="A237" s="145" t="s">
        <v>266</v>
      </c>
      <c r="B237" s="148">
        <v>131.2</v>
      </c>
      <c r="C237" s="148">
        <v>36.2</v>
      </c>
      <c r="D237" s="148">
        <v>30.3</v>
      </c>
      <c r="E237" s="148">
        <v>3.7</v>
      </c>
      <c r="F237" s="148">
        <v>43.4</v>
      </c>
      <c r="G237" s="148">
        <v>11.3</v>
      </c>
      <c r="H237" s="148">
        <v>57.5</v>
      </c>
      <c r="I237" s="129">
        <v>21.2</v>
      </c>
      <c r="J237" s="37"/>
      <c r="K237" s="104"/>
      <c r="L237" s="175"/>
      <c r="M237" s="174"/>
      <c r="N237" s="174"/>
    </row>
    <row r="238" spans="1:14" ht="12.75">
      <c r="A238" s="145" t="s">
        <v>267</v>
      </c>
      <c r="B238" s="148">
        <v>45.8</v>
      </c>
      <c r="C238" s="148">
        <v>15.7</v>
      </c>
      <c r="D238" s="148">
        <v>8.4</v>
      </c>
      <c r="E238" s="148">
        <v>1.4</v>
      </c>
      <c r="F238" s="148">
        <v>15.6</v>
      </c>
      <c r="G238" s="148">
        <v>4.7</v>
      </c>
      <c r="H238" s="148">
        <v>21.8</v>
      </c>
      <c r="I238" s="129">
        <v>9.6</v>
      </c>
      <c r="J238" s="37"/>
      <c r="K238" s="104"/>
      <c r="L238" s="175"/>
      <c r="M238" s="174"/>
      <c r="N238" s="174"/>
    </row>
    <row r="239" spans="1:14" ht="12.75">
      <c r="A239" s="145" t="s">
        <v>268</v>
      </c>
      <c r="B239" s="148">
        <v>39.4</v>
      </c>
      <c r="C239" s="148">
        <v>11.3</v>
      </c>
      <c r="D239" s="148">
        <v>5.6</v>
      </c>
      <c r="E239" s="148">
        <v>0.8</v>
      </c>
      <c r="F239" s="148">
        <v>12.7</v>
      </c>
      <c r="G239" s="148">
        <v>3.3</v>
      </c>
      <c r="H239" s="148">
        <v>21.1</v>
      </c>
      <c r="I239" s="129">
        <v>7.2</v>
      </c>
      <c r="J239" s="37"/>
      <c r="K239" s="104"/>
      <c r="L239" s="175"/>
      <c r="M239" s="174"/>
      <c r="N239" s="174"/>
    </row>
    <row r="240" spans="1:14" ht="12.75">
      <c r="A240" s="145" t="s">
        <v>269</v>
      </c>
      <c r="B240" s="148">
        <v>36.1</v>
      </c>
      <c r="C240" s="148">
        <v>13.9</v>
      </c>
      <c r="D240" s="148">
        <v>6.6</v>
      </c>
      <c r="E240" s="148">
        <v>1.2</v>
      </c>
      <c r="F240" s="148">
        <v>12.9</v>
      </c>
      <c r="G240" s="148">
        <v>4.7</v>
      </c>
      <c r="H240" s="148">
        <v>16.6</v>
      </c>
      <c r="I240" s="129">
        <v>8</v>
      </c>
      <c r="J240" s="37"/>
      <c r="K240" s="104"/>
      <c r="L240" s="175"/>
      <c r="M240" s="174"/>
      <c r="N240" s="174"/>
    </row>
    <row r="241" spans="1:14" ht="12.75">
      <c r="A241" s="146" t="s">
        <v>270</v>
      </c>
      <c r="B241" s="148">
        <v>31.5</v>
      </c>
      <c r="C241" s="148">
        <v>8.4</v>
      </c>
      <c r="D241" s="148">
        <v>4.4</v>
      </c>
      <c r="E241" s="148">
        <v>0.5</v>
      </c>
      <c r="F241" s="148">
        <v>8.8</v>
      </c>
      <c r="G241" s="148">
        <v>1.8</v>
      </c>
      <c r="H241" s="148">
        <v>18.3</v>
      </c>
      <c r="I241" s="129">
        <v>6.1</v>
      </c>
      <c r="J241" s="37"/>
      <c r="K241" s="104"/>
      <c r="L241" s="175"/>
      <c r="M241" s="174"/>
      <c r="N241" s="174"/>
    </row>
    <row r="242" spans="1:14" ht="12.75">
      <c r="A242" s="145" t="s">
        <v>271</v>
      </c>
      <c r="B242" s="148">
        <v>42.8</v>
      </c>
      <c r="C242" s="148">
        <v>11.3</v>
      </c>
      <c r="D242" s="148">
        <v>6.3</v>
      </c>
      <c r="E242" s="148">
        <v>0.6</v>
      </c>
      <c r="F242" s="148">
        <v>12</v>
      </c>
      <c r="G242" s="148">
        <v>2.2</v>
      </c>
      <c r="H242" s="148">
        <v>24.5</v>
      </c>
      <c r="I242" s="129">
        <v>8.5</v>
      </c>
      <c r="J242" s="37"/>
      <c r="K242" s="104"/>
      <c r="L242" s="175"/>
      <c r="M242" s="174"/>
      <c r="N242" s="174"/>
    </row>
    <row r="243" spans="1:14" ht="12.75">
      <c r="A243" s="145" t="s">
        <v>272</v>
      </c>
      <c r="B243" s="148">
        <v>33.7</v>
      </c>
      <c r="C243" s="148">
        <v>9.9</v>
      </c>
      <c r="D243" s="148">
        <v>4.3</v>
      </c>
      <c r="E243" s="148">
        <v>0.6</v>
      </c>
      <c r="F243" s="148">
        <v>10.2</v>
      </c>
      <c r="G243" s="148">
        <v>2.3</v>
      </c>
      <c r="H243" s="148">
        <v>19.2</v>
      </c>
      <c r="I243" s="129">
        <v>7</v>
      </c>
      <c r="J243" s="37"/>
      <c r="K243" s="104"/>
      <c r="L243" s="175"/>
      <c r="M243" s="174"/>
      <c r="N243" s="174"/>
    </row>
    <row r="244" spans="1:14" ht="12.75">
      <c r="A244" s="145" t="s">
        <v>273</v>
      </c>
      <c r="B244" s="148">
        <v>16.8</v>
      </c>
      <c r="C244" s="148">
        <v>5.2</v>
      </c>
      <c r="D244" s="148">
        <v>3.1</v>
      </c>
      <c r="E244" s="148">
        <v>0.4</v>
      </c>
      <c r="F244" s="148">
        <v>5.7</v>
      </c>
      <c r="G244" s="148">
        <v>1.3</v>
      </c>
      <c r="H244" s="148">
        <v>8</v>
      </c>
      <c r="I244" s="129">
        <v>3.4</v>
      </c>
      <c r="J244" s="37"/>
      <c r="K244" s="104"/>
      <c r="L244" s="175"/>
      <c r="M244" s="174"/>
      <c r="N244" s="174"/>
    </row>
    <row r="245" spans="1:14" ht="12.75">
      <c r="A245" s="145" t="s">
        <v>274</v>
      </c>
      <c r="B245" s="148">
        <v>37.2</v>
      </c>
      <c r="C245" s="148">
        <v>12.3</v>
      </c>
      <c r="D245" s="148">
        <v>5.7</v>
      </c>
      <c r="E245" s="148">
        <v>0.8</v>
      </c>
      <c r="F245" s="148">
        <v>12</v>
      </c>
      <c r="G245" s="148">
        <v>3.2</v>
      </c>
      <c r="H245" s="148">
        <v>19.5</v>
      </c>
      <c r="I245" s="129">
        <v>8.2</v>
      </c>
      <c r="J245" s="37"/>
      <c r="K245" s="104"/>
      <c r="L245" s="175"/>
      <c r="M245" s="174"/>
      <c r="N245" s="174"/>
    </row>
    <row r="246" spans="1:14" ht="12.75">
      <c r="A246" s="145" t="s">
        <v>275</v>
      </c>
      <c r="B246" s="148">
        <v>55.8</v>
      </c>
      <c r="C246" s="148">
        <v>17.5</v>
      </c>
      <c r="D246" s="148">
        <v>8.3</v>
      </c>
      <c r="E246" s="148">
        <v>1.3</v>
      </c>
      <c r="F246" s="148">
        <v>19.6</v>
      </c>
      <c r="G246" s="148">
        <v>5.2</v>
      </c>
      <c r="H246" s="148">
        <v>27.9</v>
      </c>
      <c r="I246" s="129">
        <v>11.1</v>
      </c>
      <c r="J246" s="37"/>
      <c r="K246" s="104"/>
      <c r="L246" s="175"/>
      <c r="M246" s="174"/>
      <c r="N246" s="174"/>
    </row>
    <row r="247" spans="1:14" ht="12.75">
      <c r="A247" s="145" t="s">
        <v>276</v>
      </c>
      <c r="B247" s="148">
        <v>29.8</v>
      </c>
      <c r="C247" s="148">
        <v>8.2</v>
      </c>
      <c r="D247" s="148">
        <v>4.8</v>
      </c>
      <c r="E247" s="148">
        <v>0.6</v>
      </c>
      <c r="F247" s="148">
        <v>9.2</v>
      </c>
      <c r="G247" s="148">
        <v>1.7</v>
      </c>
      <c r="H247" s="148">
        <v>15.8</v>
      </c>
      <c r="I247" s="129">
        <v>5.9</v>
      </c>
      <c r="J247" s="37"/>
      <c r="K247" s="104"/>
      <c r="L247" s="175"/>
      <c r="M247" s="174"/>
      <c r="N247" s="174"/>
    </row>
    <row r="248" spans="1:14" ht="12.75">
      <c r="A248" s="145" t="s">
        <v>277</v>
      </c>
      <c r="B248" s="148">
        <v>47.2</v>
      </c>
      <c r="C248" s="148">
        <v>14.3</v>
      </c>
      <c r="D248" s="148">
        <v>7.6</v>
      </c>
      <c r="E248" s="148">
        <v>0.9</v>
      </c>
      <c r="F248" s="148">
        <v>15.8</v>
      </c>
      <c r="G248" s="148">
        <v>3.7</v>
      </c>
      <c r="H248" s="148">
        <v>23.8</v>
      </c>
      <c r="I248" s="129">
        <v>9.7</v>
      </c>
      <c r="J248" s="37"/>
      <c r="K248" s="104"/>
      <c r="L248" s="175"/>
      <c r="M248" s="174"/>
      <c r="N248" s="174"/>
    </row>
    <row r="249" spans="1:14" ht="12.75">
      <c r="A249" s="145" t="s">
        <v>278</v>
      </c>
      <c r="B249" s="148">
        <v>36.6</v>
      </c>
      <c r="C249" s="148">
        <v>10.5</v>
      </c>
      <c r="D249" s="148">
        <v>6.1</v>
      </c>
      <c r="E249" s="148">
        <v>0.8</v>
      </c>
      <c r="F249" s="148">
        <v>11.2</v>
      </c>
      <c r="G249" s="148">
        <v>2.8</v>
      </c>
      <c r="H249" s="148">
        <v>19.3</v>
      </c>
      <c r="I249" s="129">
        <v>7</v>
      </c>
      <c r="J249" s="37"/>
      <c r="K249" s="104"/>
      <c r="L249" s="175"/>
      <c r="M249" s="174"/>
      <c r="N249" s="174"/>
    </row>
    <row r="250" spans="1:14" ht="12.75">
      <c r="A250" s="145" t="s">
        <v>279</v>
      </c>
      <c r="B250" s="148">
        <v>255.4</v>
      </c>
      <c r="C250" s="148">
        <v>74.2</v>
      </c>
      <c r="D250" s="148">
        <v>84.6</v>
      </c>
      <c r="E250" s="148">
        <v>14.9</v>
      </c>
      <c r="F250" s="148">
        <v>87.8</v>
      </c>
      <c r="G250" s="148">
        <v>30.7</v>
      </c>
      <c r="H250" s="148">
        <v>83</v>
      </c>
      <c r="I250" s="129">
        <v>28.7</v>
      </c>
      <c r="J250" s="37"/>
      <c r="K250" s="104"/>
      <c r="L250" s="175"/>
      <c r="M250" s="174"/>
      <c r="N250" s="174"/>
    </row>
    <row r="251" spans="1:14" ht="12.75">
      <c r="A251" s="145" t="s">
        <v>280</v>
      </c>
      <c r="B251" s="148">
        <v>53</v>
      </c>
      <c r="C251" s="148">
        <v>16</v>
      </c>
      <c r="D251" s="148">
        <v>13.7</v>
      </c>
      <c r="E251" s="148">
        <v>2.7</v>
      </c>
      <c r="F251" s="148">
        <v>17.6</v>
      </c>
      <c r="G251" s="148">
        <v>6.2</v>
      </c>
      <c r="H251" s="148">
        <v>21.7</v>
      </c>
      <c r="I251" s="129">
        <v>7.1</v>
      </c>
      <c r="J251" s="37"/>
      <c r="K251" s="104"/>
      <c r="L251" s="175"/>
      <c r="M251" s="174"/>
      <c r="N251" s="174"/>
    </row>
    <row r="252" spans="1:14" ht="12.75">
      <c r="A252" s="145" t="s">
        <v>281</v>
      </c>
      <c r="B252" s="148">
        <v>59.4</v>
      </c>
      <c r="C252" s="148">
        <v>16.3</v>
      </c>
      <c r="D252" s="148">
        <v>14.2</v>
      </c>
      <c r="E252" s="148">
        <v>2.7</v>
      </c>
      <c r="F252" s="148">
        <v>20.7</v>
      </c>
      <c r="G252" s="148">
        <v>6.2</v>
      </c>
      <c r="H252" s="148">
        <v>24.5</v>
      </c>
      <c r="I252" s="129">
        <v>7.4</v>
      </c>
      <c r="J252" s="37"/>
      <c r="K252" s="104"/>
      <c r="L252" s="175"/>
      <c r="M252" s="174"/>
      <c r="N252" s="174"/>
    </row>
    <row r="253" spans="1:14" ht="12.75">
      <c r="A253" s="144" t="s">
        <v>282</v>
      </c>
      <c r="B253" s="147">
        <v>2012.1</v>
      </c>
      <c r="C253" s="147">
        <v>559.4</v>
      </c>
      <c r="D253" s="147">
        <v>479.2</v>
      </c>
      <c r="E253" s="147">
        <v>83.2</v>
      </c>
      <c r="F253" s="147">
        <v>623.7</v>
      </c>
      <c r="G253" s="147">
        <v>186.1</v>
      </c>
      <c r="H253" s="147">
        <v>909.2</v>
      </c>
      <c r="I253" s="127">
        <v>290.1</v>
      </c>
      <c r="J253" s="37"/>
      <c r="K253" s="104"/>
      <c r="L253" s="175"/>
      <c r="M253" s="174"/>
      <c r="N253" s="174"/>
    </row>
    <row r="254" spans="1:14" ht="12.75">
      <c r="A254" s="145" t="s">
        <v>283</v>
      </c>
      <c r="B254" s="148">
        <v>65</v>
      </c>
      <c r="C254" s="148">
        <v>17.3</v>
      </c>
      <c r="D254" s="148">
        <v>9.2</v>
      </c>
      <c r="E254" s="148">
        <v>1.4</v>
      </c>
      <c r="F254" s="148">
        <v>18.7</v>
      </c>
      <c r="G254" s="148">
        <v>4.7</v>
      </c>
      <c r="H254" s="148">
        <v>37.1</v>
      </c>
      <c r="I254" s="129">
        <v>11.3</v>
      </c>
      <c r="J254" s="37"/>
      <c r="K254" s="104"/>
      <c r="L254" s="175"/>
      <c r="M254" s="174"/>
      <c r="N254" s="174"/>
    </row>
    <row r="255" spans="1:14" ht="12.75">
      <c r="A255" s="145" t="s">
        <v>284</v>
      </c>
      <c r="B255" s="148">
        <v>81.2</v>
      </c>
      <c r="C255" s="148">
        <v>22</v>
      </c>
      <c r="D255" s="148">
        <v>12.1</v>
      </c>
      <c r="E255" s="148">
        <v>1.8</v>
      </c>
      <c r="F255" s="148">
        <v>24.2</v>
      </c>
      <c r="G255" s="148">
        <v>6.1</v>
      </c>
      <c r="H255" s="148">
        <v>44.9</v>
      </c>
      <c r="I255" s="129">
        <v>14.1</v>
      </c>
      <c r="J255" s="37"/>
      <c r="K255" s="104"/>
      <c r="L255" s="175"/>
      <c r="M255" s="174"/>
      <c r="N255" s="174"/>
    </row>
    <row r="256" spans="1:14" ht="12.75">
      <c r="A256" s="145" t="s">
        <v>285</v>
      </c>
      <c r="B256" s="148">
        <v>46.7</v>
      </c>
      <c r="C256" s="148">
        <v>13.6</v>
      </c>
      <c r="D256" s="148">
        <v>6.4</v>
      </c>
      <c r="E256" s="148">
        <v>1</v>
      </c>
      <c r="F256" s="148">
        <v>14.1</v>
      </c>
      <c r="G256" s="148">
        <v>3.9</v>
      </c>
      <c r="H256" s="148">
        <v>26.2</v>
      </c>
      <c r="I256" s="129">
        <v>8.6</v>
      </c>
      <c r="J256" s="37"/>
      <c r="K256" s="104"/>
      <c r="L256" s="175"/>
      <c r="M256" s="174"/>
      <c r="N256" s="174"/>
    </row>
    <row r="257" spans="1:14" ht="12.75">
      <c r="A257" s="145" t="s">
        <v>286</v>
      </c>
      <c r="B257" s="148">
        <v>104.6</v>
      </c>
      <c r="C257" s="148">
        <v>23.1</v>
      </c>
      <c r="D257" s="148">
        <v>27.2</v>
      </c>
      <c r="E257" s="148">
        <v>3.3</v>
      </c>
      <c r="F257" s="148">
        <v>32.8</v>
      </c>
      <c r="G257" s="148">
        <v>7.5</v>
      </c>
      <c r="H257" s="148">
        <v>44.6</v>
      </c>
      <c r="I257" s="129">
        <v>12.3</v>
      </c>
      <c r="J257" s="37"/>
      <c r="K257" s="104"/>
      <c r="L257" s="175"/>
      <c r="M257" s="174"/>
      <c r="N257" s="174"/>
    </row>
    <row r="258" spans="1:14" ht="12.75">
      <c r="A258" s="145" t="s">
        <v>287</v>
      </c>
      <c r="B258" s="148">
        <v>118.1</v>
      </c>
      <c r="C258" s="148">
        <v>25.3</v>
      </c>
      <c r="D258" s="148">
        <v>23.5</v>
      </c>
      <c r="E258" s="148">
        <v>2.7</v>
      </c>
      <c r="F258" s="148">
        <v>34.9</v>
      </c>
      <c r="G258" s="148">
        <v>6.5</v>
      </c>
      <c r="H258" s="148">
        <v>59.7</v>
      </c>
      <c r="I258" s="129">
        <v>16.1</v>
      </c>
      <c r="J258" s="37"/>
      <c r="K258" s="104"/>
      <c r="L258" s="175"/>
      <c r="M258" s="174"/>
      <c r="N258" s="174"/>
    </row>
    <row r="259" spans="1:14" ht="12.75">
      <c r="A259" s="145" t="s">
        <v>288</v>
      </c>
      <c r="B259" s="148">
        <v>60.2</v>
      </c>
      <c r="C259" s="148">
        <v>15.6</v>
      </c>
      <c r="D259" s="148">
        <v>8.8</v>
      </c>
      <c r="E259" s="148">
        <v>1.3</v>
      </c>
      <c r="F259" s="148">
        <v>18.5</v>
      </c>
      <c r="G259" s="148">
        <v>4</v>
      </c>
      <c r="H259" s="148">
        <v>32.9</v>
      </c>
      <c r="I259" s="129">
        <v>10.4</v>
      </c>
      <c r="J259" s="37"/>
      <c r="K259" s="104"/>
      <c r="L259" s="175"/>
      <c r="M259" s="174"/>
      <c r="N259" s="174"/>
    </row>
    <row r="260" spans="1:14" ht="12.75">
      <c r="A260" s="145" t="s">
        <v>289</v>
      </c>
      <c r="B260" s="148">
        <v>69.5</v>
      </c>
      <c r="C260" s="148">
        <v>18.5</v>
      </c>
      <c r="D260" s="148">
        <v>10.1</v>
      </c>
      <c r="E260" s="148">
        <v>1.6</v>
      </c>
      <c r="F260" s="148">
        <v>22.2</v>
      </c>
      <c r="G260" s="148">
        <v>6</v>
      </c>
      <c r="H260" s="148">
        <v>37.2</v>
      </c>
      <c r="I260" s="129">
        <v>10.9</v>
      </c>
      <c r="J260" s="37"/>
      <c r="K260" s="104"/>
      <c r="L260" s="175"/>
      <c r="M260" s="174"/>
      <c r="N260" s="174"/>
    </row>
    <row r="261" spans="1:14" ht="12.75">
      <c r="A261" s="145" t="s">
        <v>290</v>
      </c>
      <c r="B261" s="148">
        <v>54.8</v>
      </c>
      <c r="C261" s="148">
        <v>15.7</v>
      </c>
      <c r="D261" s="148">
        <v>9.1</v>
      </c>
      <c r="E261" s="148">
        <v>1.5</v>
      </c>
      <c r="F261" s="148">
        <v>16.9</v>
      </c>
      <c r="G261" s="148">
        <v>4.8</v>
      </c>
      <c r="H261" s="148">
        <v>28.8</v>
      </c>
      <c r="I261" s="129">
        <v>9.3</v>
      </c>
      <c r="J261" s="37"/>
      <c r="K261" s="104"/>
      <c r="L261" s="175"/>
      <c r="M261" s="174"/>
      <c r="N261" s="174"/>
    </row>
    <row r="262" spans="1:14" ht="12.75">
      <c r="A262" s="145" t="s">
        <v>291</v>
      </c>
      <c r="B262" s="148">
        <v>53.5</v>
      </c>
      <c r="C262" s="148">
        <v>15.9</v>
      </c>
      <c r="D262" s="148">
        <v>8.9</v>
      </c>
      <c r="E262" s="148">
        <v>1.6</v>
      </c>
      <c r="F262" s="148">
        <v>17.4</v>
      </c>
      <c r="G262" s="148">
        <v>5.3</v>
      </c>
      <c r="H262" s="148">
        <v>27.2</v>
      </c>
      <c r="I262" s="129">
        <v>9</v>
      </c>
      <c r="J262" s="37"/>
      <c r="K262" s="104"/>
      <c r="L262" s="175"/>
      <c r="M262" s="174"/>
      <c r="N262" s="174"/>
    </row>
    <row r="263" spans="1:14" ht="12.75">
      <c r="A263" s="145" t="s">
        <v>199</v>
      </c>
      <c r="B263" s="148">
        <v>29.6</v>
      </c>
      <c r="C263" s="148">
        <v>8.5</v>
      </c>
      <c r="D263" s="148">
        <v>4</v>
      </c>
      <c r="E263" s="148">
        <v>0.6</v>
      </c>
      <c r="F263" s="148">
        <v>9.1</v>
      </c>
      <c r="G263" s="148">
        <v>2.5</v>
      </c>
      <c r="H263" s="148">
        <v>16.5</v>
      </c>
      <c r="I263" s="129">
        <v>5.4</v>
      </c>
      <c r="J263" s="37"/>
      <c r="K263" s="104"/>
      <c r="L263" s="175"/>
      <c r="M263" s="174"/>
      <c r="N263" s="174"/>
    </row>
    <row r="264" spans="1:14" ht="12.75">
      <c r="A264" s="145" t="s">
        <v>292</v>
      </c>
      <c r="B264" s="148">
        <v>75.1</v>
      </c>
      <c r="C264" s="148">
        <v>18.3</v>
      </c>
      <c r="D264" s="148">
        <v>14.9</v>
      </c>
      <c r="E264" s="148">
        <v>1.9</v>
      </c>
      <c r="F264" s="148">
        <v>23.6</v>
      </c>
      <c r="G264" s="148">
        <v>5.2</v>
      </c>
      <c r="H264" s="148">
        <v>36.6</v>
      </c>
      <c r="I264" s="129">
        <v>11.2</v>
      </c>
      <c r="J264" s="37"/>
      <c r="K264" s="104"/>
      <c r="L264" s="175"/>
      <c r="M264" s="174"/>
      <c r="N264" s="174"/>
    </row>
    <row r="265" spans="1:14" ht="12.75">
      <c r="A265" s="145" t="s">
        <v>293</v>
      </c>
      <c r="B265" s="148">
        <v>82.4</v>
      </c>
      <c r="C265" s="148">
        <v>22.7</v>
      </c>
      <c r="D265" s="148">
        <v>13.3</v>
      </c>
      <c r="E265" s="148">
        <v>2.2</v>
      </c>
      <c r="F265" s="148">
        <v>23.8</v>
      </c>
      <c r="G265" s="148">
        <v>6.1</v>
      </c>
      <c r="H265" s="148">
        <v>45.3</v>
      </c>
      <c r="I265" s="129">
        <v>14.3</v>
      </c>
      <c r="J265" s="37"/>
      <c r="K265" s="104"/>
      <c r="L265" s="175"/>
      <c r="M265" s="174"/>
      <c r="N265" s="174"/>
    </row>
    <row r="266" spans="1:14" ht="12.75">
      <c r="A266" s="145" t="s">
        <v>294</v>
      </c>
      <c r="B266" s="148">
        <v>106.2</v>
      </c>
      <c r="C266" s="148">
        <v>28</v>
      </c>
      <c r="D266" s="148">
        <v>15.8</v>
      </c>
      <c r="E266" s="148">
        <v>2.4</v>
      </c>
      <c r="F266" s="148">
        <v>32.6</v>
      </c>
      <c r="G266" s="148">
        <v>7.7</v>
      </c>
      <c r="H266" s="148">
        <v>57.8</v>
      </c>
      <c r="I266" s="129">
        <v>17.9</v>
      </c>
      <c r="J266" s="37"/>
      <c r="K266" s="104"/>
      <c r="L266" s="175"/>
      <c r="M266" s="174"/>
      <c r="N266" s="174"/>
    </row>
    <row r="267" spans="1:14" ht="12.75">
      <c r="A267" s="145" t="s">
        <v>295</v>
      </c>
      <c r="B267" s="148">
        <v>96</v>
      </c>
      <c r="C267" s="148">
        <v>26.3</v>
      </c>
      <c r="D267" s="148">
        <v>15.2</v>
      </c>
      <c r="E267" s="148">
        <v>2.2</v>
      </c>
      <c r="F267" s="148">
        <v>29.8</v>
      </c>
      <c r="G267" s="148">
        <v>7.8</v>
      </c>
      <c r="H267" s="148">
        <v>51</v>
      </c>
      <c r="I267" s="129">
        <v>16.3</v>
      </c>
      <c r="J267" s="37"/>
      <c r="K267" s="104"/>
      <c r="L267" s="175"/>
      <c r="M267" s="174"/>
      <c r="N267" s="174"/>
    </row>
    <row r="268" spans="1:14" ht="12.75">
      <c r="A268" s="145" t="s">
        <v>296</v>
      </c>
      <c r="B268" s="148">
        <v>186.4</v>
      </c>
      <c r="C268" s="148">
        <v>44.9</v>
      </c>
      <c r="D268" s="148">
        <v>38.9</v>
      </c>
      <c r="E268" s="148">
        <v>5.4</v>
      </c>
      <c r="F268" s="148">
        <v>57.6</v>
      </c>
      <c r="G268" s="148">
        <v>13.4</v>
      </c>
      <c r="H268" s="148">
        <v>89.9</v>
      </c>
      <c r="I268" s="129">
        <v>26.2</v>
      </c>
      <c r="J268" s="37"/>
      <c r="K268" s="104"/>
      <c r="L268" s="175"/>
      <c r="M268" s="174"/>
      <c r="N268" s="174"/>
    </row>
    <row r="269" spans="1:14" ht="12.75">
      <c r="A269" s="145" t="s">
        <v>297</v>
      </c>
      <c r="B269" s="148">
        <v>34</v>
      </c>
      <c r="C269" s="148">
        <v>9.5</v>
      </c>
      <c r="D269" s="148">
        <v>4.1</v>
      </c>
      <c r="E269" s="148">
        <v>0.8</v>
      </c>
      <c r="F269" s="148">
        <v>10</v>
      </c>
      <c r="G269" s="148">
        <v>2.6</v>
      </c>
      <c r="H269" s="148">
        <v>19.9</v>
      </c>
      <c r="I269" s="129">
        <v>6.1</v>
      </c>
      <c r="J269" s="37"/>
      <c r="K269" s="104"/>
      <c r="L269" s="175"/>
      <c r="M269" s="174"/>
      <c r="N269" s="174"/>
    </row>
    <row r="270" spans="1:14" ht="12.75">
      <c r="A270" s="145" t="s">
        <v>298</v>
      </c>
      <c r="B270" s="148">
        <v>425.1</v>
      </c>
      <c r="C270" s="148">
        <v>125.5</v>
      </c>
      <c r="D270" s="148">
        <v>155.1</v>
      </c>
      <c r="E270" s="148">
        <v>27.7</v>
      </c>
      <c r="F270" s="148">
        <v>132.2</v>
      </c>
      <c r="G270" s="148">
        <v>49.5</v>
      </c>
      <c r="H270" s="148">
        <v>137.8</v>
      </c>
      <c r="I270" s="129">
        <v>48.4</v>
      </c>
      <c r="J270" s="37"/>
      <c r="K270" s="104"/>
      <c r="L270" s="175"/>
      <c r="M270" s="174"/>
      <c r="N270" s="174"/>
    </row>
    <row r="271" spans="1:14" ht="12.75">
      <c r="A271" s="145" t="s">
        <v>299</v>
      </c>
      <c r="B271" s="148">
        <v>216.2</v>
      </c>
      <c r="C271" s="148">
        <v>70.5</v>
      </c>
      <c r="D271" s="148">
        <v>72.4</v>
      </c>
      <c r="E271" s="148">
        <v>15.2</v>
      </c>
      <c r="F271" s="148">
        <v>69.4</v>
      </c>
      <c r="G271" s="148">
        <v>28</v>
      </c>
      <c r="H271" s="148">
        <v>74.4</v>
      </c>
      <c r="I271" s="129">
        <v>27.4</v>
      </c>
      <c r="J271" s="37"/>
      <c r="K271" s="104"/>
      <c r="L271" s="175"/>
      <c r="M271" s="174"/>
      <c r="N271" s="174"/>
    </row>
    <row r="272" spans="1:14" ht="12.75">
      <c r="A272" s="145" t="s">
        <v>300</v>
      </c>
      <c r="B272" s="148">
        <v>77.8</v>
      </c>
      <c r="C272" s="148">
        <v>26.6</v>
      </c>
      <c r="D272" s="148">
        <v>18.7</v>
      </c>
      <c r="E272" s="148">
        <v>4.7</v>
      </c>
      <c r="F272" s="148">
        <v>26.7</v>
      </c>
      <c r="G272" s="148">
        <v>10.4</v>
      </c>
      <c r="H272" s="148">
        <v>32.4</v>
      </c>
      <c r="I272" s="129">
        <v>11.5</v>
      </c>
      <c r="J272" s="37"/>
      <c r="K272" s="104"/>
      <c r="L272" s="175"/>
      <c r="M272" s="174"/>
      <c r="N272" s="174"/>
    </row>
    <row r="273" spans="1:14" ht="12.75">
      <c r="A273" s="145" t="s">
        <v>301</v>
      </c>
      <c r="B273" s="148">
        <v>29.8</v>
      </c>
      <c r="C273" s="148">
        <v>11.6</v>
      </c>
      <c r="D273" s="148">
        <v>11.7</v>
      </c>
      <c r="E273" s="148">
        <v>4</v>
      </c>
      <c r="F273" s="148">
        <v>9.1</v>
      </c>
      <c r="G273" s="148">
        <v>4.2</v>
      </c>
      <c r="H273" s="148">
        <v>9</v>
      </c>
      <c r="I273" s="129">
        <v>3.4</v>
      </c>
      <c r="J273" s="37"/>
      <c r="K273" s="104"/>
      <c r="L273" s="175"/>
      <c r="M273" s="174"/>
      <c r="N273" s="174"/>
    </row>
    <row r="274" spans="1:14" ht="12.75">
      <c r="A274" s="144" t="s">
        <v>302</v>
      </c>
      <c r="B274" s="147">
        <v>3836.4</v>
      </c>
      <c r="C274" s="147">
        <v>1193.9</v>
      </c>
      <c r="D274" s="147">
        <v>820.5</v>
      </c>
      <c r="E274" s="147">
        <v>138.2</v>
      </c>
      <c r="F274" s="147">
        <v>1273.6</v>
      </c>
      <c r="G274" s="147">
        <v>396.1</v>
      </c>
      <c r="H274" s="147">
        <v>1742.3</v>
      </c>
      <c r="I274" s="127">
        <v>659.7</v>
      </c>
      <c r="J274" s="37"/>
      <c r="K274" s="104"/>
      <c r="L274" s="175"/>
      <c r="M274" s="174"/>
      <c r="N274" s="174"/>
    </row>
    <row r="275" spans="1:14" ht="12.75">
      <c r="A275" s="145" t="s">
        <v>303</v>
      </c>
      <c r="B275" s="148">
        <v>129.6</v>
      </c>
      <c r="C275" s="148">
        <v>43.4</v>
      </c>
      <c r="D275" s="148">
        <v>30.7</v>
      </c>
      <c r="E275" s="148">
        <v>4.9</v>
      </c>
      <c r="F275" s="148">
        <v>47.2</v>
      </c>
      <c r="G275" s="148">
        <v>16.7</v>
      </c>
      <c r="H275" s="148">
        <v>51.7</v>
      </c>
      <c r="I275" s="129">
        <v>21.8</v>
      </c>
      <c r="J275" s="37"/>
      <c r="K275" s="104"/>
      <c r="L275" s="175"/>
      <c r="M275" s="174"/>
      <c r="N275" s="174"/>
    </row>
    <row r="276" spans="1:14" ht="12.75">
      <c r="A276" s="145" t="s">
        <v>267</v>
      </c>
      <c r="B276" s="148">
        <v>140.5</v>
      </c>
      <c r="C276" s="148">
        <v>39.5</v>
      </c>
      <c r="D276" s="148">
        <v>29.9</v>
      </c>
      <c r="E276" s="148">
        <v>4.3</v>
      </c>
      <c r="F276" s="148">
        <v>46.7</v>
      </c>
      <c r="G276" s="148">
        <v>12.6</v>
      </c>
      <c r="H276" s="148">
        <v>63.9</v>
      </c>
      <c r="I276" s="129">
        <v>22.6</v>
      </c>
      <c r="J276" s="37"/>
      <c r="K276" s="104"/>
      <c r="L276" s="175"/>
      <c r="M276" s="174"/>
      <c r="N276" s="174"/>
    </row>
    <row r="277" spans="1:14" ht="12.75">
      <c r="A277" s="145" t="s">
        <v>304</v>
      </c>
      <c r="B277" s="148">
        <v>151.3</v>
      </c>
      <c r="C277" s="148">
        <v>45.2</v>
      </c>
      <c r="D277" s="148">
        <v>28.5</v>
      </c>
      <c r="E277" s="148">
        <v>5.2</v>
      </c>
      <c r="F277" s="148">
        <v>49.3</v>
      </c>
      <c r="G277" s="148">
        <v>14.3</v>
      </c>
      <c r="H277" s="148">
        <v>73.5</v>
      </c>
      <c r="I277" s="129">
        <v>25.7</v>
      </c>
      <c r="J277" s="37"/>
      <c r="K277" s="104"/>
      <c r="L277" s="175"/>
      <c r="M277" s="174"/>
      <c r="N277" s="174"/>
    </row>
    <row r="278" spans="1:14" ht="12.75">
      <c r="A278" s="145" t="s">
        <v>305</v>
      </c>
      <c r="B278" s="148">
        <v>116.2</v>
      </c>
      <c r="C278" s="148">
        <v>35.3</v>
      </c>
      <c r="D278" s="148">
        <v>21.9</v>
      </c>
      <c r="E278" s="148">
        <v>2.7</v>
      </c>
      <c r="F278" s="148">
        <v>38.6</v>
      </c>
      <c r="G278" s="148">
        <v>9.8</v>
      </c>
      <c r="H278" s="148">
        <v>55.7</v>
      </c>
      <c r="I278" s="129">
        <v>22.8</v>
      </c>
      <c r="J278" s="37"/>
      <c r="K278" s="104"/>
      <c r="L278" s="175"/>
      <c r="M278" s="174"/>
      <c r="N278" s="174"/>
    </row>
    <row r="279" spans="1:14" ht="12.75">
      <c r="A279" s="145" t="s">
        <v>306</v>
      </c>
      <c r="B279" s="148">
        <v>97.7</v>
      </c>
      <c r="C279" s="148">
        <v>27.8</v>
      </c>
      <c r="D279" s="148">
        <v>18</v>
      </c>
      <c r="E279" s="148">
        <v>2.1</v>
      </c>
      <c r="F279" s="148">
        <v>30.4</v>
      </c>
      <c r="G279" s="148">
        <v>7.4</v>
      </c>
      <c r="H279" s="148">
        <v>49.3</v>
      </c>
      <c r="I279" s="129">
        <v>18.2</v>
      </c>
      <c r="J279" s="37"/>
      <c r="K279" s="104"/>
      <c r="L279" s="175"/>
      <c r="M279" s="174"/>
      <c r="N279" s="174"/>
    </row>
    <row r="280" spans="1:14" ht="12.75">
      <c r="A280" s="145" t="s">
        <v>307</v>
      </c>
      <c r="B280" s="148">
        <v>72.4</v>
      </c>
      <c r="C280" s="148">
        <v>21.5</v>
      </c>
      <c r="D280" s="148">
        <v>13</v>
      </c>
      <c r="E280" s="148">
        <v>1.4</v>
      </c>
      <c r="F280" s="148">
        <v>23.6</v>
      </c>
      <c r="G280" s="148">
        <v>5.9</v>
      </c>
      <c r="H280" s="148">
        <v>35.8</v>
      </c>
      <c r="I280" s="129">
        <v>14.2</v>
      </c>
      <c r="J280" s="37"/>
      <c r="K280" s="104"/>
      <c r="L280" s="175"/>
      <c r="M280" s="174"/>
      <c r="N280" s="174"/>
    </row>
    <row r="281" spans="1:14" ht="12.75">
      <c r="A281" s="145" t="s">
        <v>308</v>
      </c>
      <c r="B281" s="148">
        <v>65.4</v>
      </c>
      <c r="C281" s="148">
        <v>18.3</v>
      </c>
      <c r="D281" s="148">
        <v>11.3</v>
      </c>
      <c r="E281" s="148">
        <v>1.6</v>
      </c>
      <c r="F281" s="148">
        <v>20</v>
      </c>
      <c r="G281" s="148">
        <v>5.1</v>
      </c>
      <c r="H281" s="148">
        <v>34.1</v>
      </c>
      <c r="I281" s="129">
        <v>11.6</v>
      </c>
      <c r="J281" s="37"/>
      <c r="K281" s="104"/>
      <c r="L281" s="175"/>
      <c r="M281" s="174"/>
      <c r="N281" s="174"/>
    </row>
    <row r="282" spans="1:14" ht="12.75">
      <c r="A282" s="145" t="s">
        <v>309</v>
      </c>
      <c r="B282" s="148">
        <v>84.2</v>
      </c>
      <c r="C282" s="148">
        <v>23.4</v>
      </c>
      <c r="D282" s="148">
        <v>19.8</v>
      </c>
      <c r="E282" s="148">
        <v>2.5</v>
      </c>
      <c r="F282" s="148">
        <v>28</v>
      </c>
      <c r="G282" s="148">
        <v>7.8</v>
      </c>
      <c r="H282" s="148">
        <v>36.4</v>
      </c>
      <c r="I282" s="129">
        <v>13.1</v>
      </c>
      <c r="J282" s="37"/>
      <c r="K282" s="104"/>
      <c r="L282" s="175"/>
      <c r="M282" s="174"/>
      <c r="N282" s="174"/>
    </row>
    <row r="283" spans="1:14" ht="12.75">
      <c r="A283" s="145" t="s">
        <v>310</v>
      </c>
      <c r="B283" s="148">
        <v>60.5</v>
      </c>
      <c r="C283" s="148">
        <v>19.7</v>
      </c>
      <c r="D283" s="148">
        <v>12.3</v>
      </c>
      <c r="E283" s="148">
        <v>1.9</v>
      </c>
      <c r="F283" s="148">
        <v>21.6</v>
      </c>
      <c r="G283" s="148">
        <v>6.6</v>
      </c>
      <c r="H283" s="148">
        <v>26.6</v>
      </c>
      <c r="I283" s="129">
        <v>11.2</v>
      </c>
      <c r="J283" s="37"/>
      <c r="K283" s="104"/>
      <c r="L283" s="175"/>
      <c r="M283" s="174"/>
      <c r="N283" s="174"/>
    </row>
    <row r="284" spans="1:14" ht="12.75">
      <c r="A284" s="145" t="s">
        <v>311</v>
      </c>
      <c r="B284" s="148">
        <v>93.1</v>
      </c>
      <c r="C284" s="148">
        <v>23.8</v>
      </c>
      <c r="D284" s="148">
        <v>18.1</v>
      </c>
      <c r="E284" s="148">
        <v>2.2</v>
      </c>
      <c r="F284" s="148">
        <v>29.6</v>
      </c>
      <c r="G284" s="148">
        <v>6.8</v>
      </c>
      <c r="H284" s="148">
        <v>45.4</v>
      </c>
      <c r="I284" s="129">
        <v>14.7</v>
      </c>
      <c r="J284" s="37"/>
      <c r="K284" s="104"/>
      <c r="L284" s="175"/>
      <c r="M284" s="174"/>
      <c r="N284" s="174"/>
    </row>
    <row r="285" spans="1:14" ht="12.75">
      <c r="A285" s="145" t="s">
        <v>312</v>
      </c>
      <c r="B285" s="148">
        <v>89</v>
      </c>
      <c r="C285" s="148">
        <v>26.1</v>
      </c>
      <c r="D285" s="148">
        <v>15.4</v>
      </c>
      <c r="E285" s="148">
        <v>2.6</v>
      </c>
      <c r="F285" s="148">
        <v>25.3</v>
      </c>
      <c r="G285" s="148">
        <v>6.9</v>
      </c>
      <c r="H285" s="148">
        <v>48.3</v>
      </c>
      <c r="I285" s="129">
        <v>16.6</v>
      </c>
      <c r="J285" s="37"/>
      <c r="K285" s="104"/>
      <c r="L285" s="175"/>
      <c r="M285" s="174"/>
      <c r="N285" s="174"/>
    </row>
    <row r="286" spans="1:14" ht="12.75">
      <c r="A286" s="145" t="s">
        <v>313</v>
      </c>
      <c r="B286" s="148">
        <v>65.1</v>
      </c>
      <c r="C286" s="148">
        <v>17.7</v>
      </c>
      <c r="D286" s="148">
        <v>10.5</v>
      </c>
      <c r="E286" s="148">
        <v>1.1</v>
      </c>
      <c r="F286" s="148">
        <v>19.3</v>
      </c>
      <c r="G286" s="148">
        <v>4.1</v>
      </c>
      <c r="H286" s="148">
        <v>35.3</v>
      </c>
      <c r="I286" s="129">
        <v>12.5</v>
      </c>
      <c r="J286" s="37"/>
      <c r="K286" s="104"/>
      <c r="L286" s="175"/>
      <c r="M286" s="174"/>
      <c r="N286" s="174"/>
    </row>
    <row r="287" spans="1:14" ht="12.75">
      <c r="A287" s="145" t="s">
        <v>314</v>
      </c>
      <c r="B287" s="148">
        <v>120.4</v>
      </c>
      <c r="C287" s="148">
        <v>36.1</v>
      </c>
      <c r="D287" s="148">
        <v>27.9</v>
      </c>
      <c r="E287" s="148">
        <v>4.3</v>
      </c>
      <c r="F287" s="148">
        <v>40</v>
      </c>
      <c r="G287" s="148">
        <v>11.9</v>
      </c>
      <c r="H287" s="148">
        <v>52.5</v>
      </c>
      <c r="I287" s="129">
        <v>19.9</v>
      </c>
      <c r="J287" s="37"/>
      <c r="K287" s="104"/>
      <c r="L287" s="175"/>
      <c r="M287" s="174"/>
      <c r="N287" s="174"/>
    </row>
    <row r="288" spans="1:14" ht="12.75">
      <c r="A288" s="145" t="s">
        <v>315</v>
      </c>
      <c r="B288" s="148">
        <v>50.2</v>
      </c>
      <c r="C288" s="148">
        <v>13.4</v>
      </c>
      <c r="D288" s="148">
        <v>10.2</v>
      </c>
      <c r="E288" s="148">
        <v>1</v>
      </c>
      <c r="F288" s="148">
        <v>16.8</v>
      </c>
      <c r="G288" s="148">
        <v>4.2</v>
      </c>
      <c r="H288" s="148">
        <v>23.2</v>
      </c>
      <c r="I288" s="129">
        <v>8.2</v>
      </c>
      <c r="J288" s="37"/>
      <c r="K288" s="104"/>
      <c r="L288" s="175"/>
      <c r="M288" s="174"/>
      <c r="N288" s="174"/>
    </row>
    <row r="289" spans="1:14" ht="12.75">
      <c r="A289" s="145" t="s">
        <v>316</v>
      </c>
      <c r="B289" s="148">
        <v>131.6</v>
      </c>
      <c r="C289" s="148">
        <v>38.7</v>
      </c>
      <c r="D289" s="148">
        <v>21.8</v>
      </c>
      <c r="E289" s="148">
        <v>2.8</v>
      </c>
      <c r="F289" s="148">
        <v>40.2</v>
      </c>
      <c r="G289" s="148">
        <v>10.3</v>
      </c>
      <c r="H289" s="148">
        <v>69.6</v>
      </c>
      <c r="I289" s="129">
        <v>25.5</v>
      </c>
      <c r="J289" s="37"/>
      <c r="K289" s="104"/>
      <c r="L289" s="175"/>
      <c r="M289" s="174"/>
      <c r="N289" s="174"/>
    </row>
    <row r="290" spans="1:14" ht="12.75">
      <c r="A290" s="145" t="s">
        <v>317</v>
      </c>
      <c r="B290" s="148">
        <v>101.2</v>
      </c>
      <c r="C290" s="148">
        <v>34.3</v>
      </c>
      <c r="D290" s="148">
        <v>20.9</v>
      </c>
      <c r="E290" s="148">
        <v>3.4</v>
      </c>
      <c r="F290" s="148">
        <v>38</v>
      </c>
      <c r="G290" s="148">
        <v>12.1</v>
      </c>
      <c r="H290" s="148">
        <v>42.3</v>
      </c>
      <c r="I290" s="129">
        <v>18.7</v>
      </c>
      <c r="J290" s="37"/>
      <c r="K290" s="104"/>
      <c r="L290" s="175"/>
      <c r="M290" s="174"/>
      <c r="N290" s="174"/>
    </row>
    <row r="291" spans="1:14" ht="12.75">
      <c r="A291" s="145" t="s">
        <v>318</v>
      </c>
      <c r="B291" s="148">
        <v>129.2</v>
      </c>
      <c r="C291" s="148">
        <v>36.4</v>
      </c>
      <c r="D291" s="148">
        <v>23.7</v>
      </c>
      <c r="E291" s="148">
        <v>3.4</v>
      </c>
      <c r="F291" s="148">
        <v>43.5</v>
      </c>
      <c r="G291" s="148">
        <v>10.9</v>
      </c>
      <c r="H291" s="148">
        <v>62</v>
      </c>
      <c r="I291" s="129">
        <v>22.1</v>
      </c>
      <c r="J291" s="37"/>
      <c r="K291" s="104"/>
      <c r="L291" s="175"/>
      <c r="M291" s="174"/>
      <c r="N291" s="174"/>
    </row>
    <row r="292" spans="1:14" ht="12.75">
      <c r="A292" s="145" t="s">
        <v>319</v>
      </c>
      <c r="B292" s="148">
        <v>147.6</v>
      </c>
      <c r="C292" s="148">
        <v>48.9</v>
      </c>
      <c r="D292" s="148">
        <v>39.2</v>
      </c>
      <c r="E292" s="148">
        <v>8.4</v>
      </c>
      <c r="F292" s="148">
        <v>49</v>
      </c>
      <c r="G292" s="148">
        <v>18.8</v>
      </c>
      <c r="H292" s="148">
        <v>59.4</v>
      </c>
      <c r="I292" s="129">
        <v>21.6</v>
      </c>
      <c r="J292" s="37"/>
      <c r="K292" s="104"/>
      <c r="L292" s="175"/>
      <c r="M292" s="174"/>
      <c r="N292" s="174"/>
    </row>
    <row r="293" spans="1:14" ht="12.75">
      <c r="A293" s="145" t="s">
        <v>320</v>
      </c>
      <c r="B293" s="148">
        <v>135.1</v>
      </c>
      <c r="C293" s="148">
        <v>41.7</v>
      </c>
      <c r="D293" s="148">
        <v>23.3</v>
      </c>
      <c r="E293" s="148">
        <v>4</v>
      </c>
      <c r="F293" s="148">
        <v>44.6</v>
      </c>
      <c r="G293" s="148">
        <v>13.5</v>
      </c>
      <c r="H293" s="148">
        <v>67.2</v>
      </c>
      <c r="I293" s="129">
        <v>24.1</v>
      </c>
      <c r="J293" s="37"/>
      <c r="K293" s="104"/>
      <c r="L293" s="175"/>
      <c r="M293" s="174"/>
      <c r="N293" s="174"/>
    </row>
    <row r="294" spans="1:14" ht="12.75">
      <c r="A294" s="145" t="s">
        <v>321</v>
      </c>
      <c r="B294" s="148">
        <v>91.2</v>
      </c>
      <c r="C294" s="148">
        <v>27.6</v>
      </c>
      <c r="D294" s="148">
        <v>18.3</v>
      </c>
      <c r="E294" s="148">
        <v>2.9</v>
      </c>
      <c r="F294" s="148">
        <v>29.6</v>
      </c>
      <c r="G294" s="148">
        <v>9.2</v>
      </c>
      <c r="H294" s="148">
        <v>43.3</v>
      </c>
      <c r="I294" s="129">
        <v>15.5</v>
      </c>
      <c r="J294" s="37"/>
      <c r="K294" s="104"/>
      <c r="L294" s="175"/>
      <c r="M294" s="174"/>
      <c r="N294" s="174"/>
    </row>
    <row r="295" spans="1:14" ht="12.75">
      <c r="A295" s="145" t="s">
        <v>322</v>
      </c>
      <c r="B295" s="148">
        <v>189.8</v>
      </c>
      <c r="C295" s="148">
        <v>67.3</v>
      </c>
      <c r="D295" s="148">
        <v>51.3</v>
      </c>
      <c r="E295" s="148">
        <v>11.9</v>
      </c>
      <c r="F295" s="148">
        <v>66.5</v>
      </c>
      <c r="G295" s="148">
        <v>26</v>
      </c>
      <c r="H295" s="148">
        <v>72</v>
      </c>
      <c r="I295" s="129">
        <v>29.4</v>
      </c>
      <c r="J295" s="37"/>
      <c r="K295" s="104"/>
      <c r="L295" s="175"/>
      <c r="M295" s="174"/>
      <c r="N295" s="174"/>
    </row>
    <row r="296" spans="1:14" ht="12.75">
      <c r="A296" s="145" t="s">
        <v>323</v>
      </c>
      <c r="B296" s="148">
        <v>103.4</v>
      </c>
      <c r="C296" s="148">
        <v>36</v>
      </c>
      <c r="D296" s="148">
        <v>24.2</v>
      </c>
      <c r="E296" s="148">
        <v>4.1</v>
      </c>
      <c r="F296" s="148">
        <v>37.8</v>
      </c>
      <c r="G296" s="148">
        <v>14.2</v>
      </c>
      <c r="H296" s="148">
        <v>41.4</v>
      </c>
      <c r="I296" s="129">
        <v>17.6</v>
      </c>
      <c r="J296" s="37"/>
      <c r="K296" s="104"/>
      <c r="L296" s="175"/>
      <c r="M296" s="174"/>
      <c r="N296" s="174"/>
    </row>
    <row r="297" spans="1:14" ht="12.75">
      <c r="A297" s="145" t="s">
        <v>324</v>
      </c>
      <c r="B297" s="148">
        <v>152.9</v>
      </c>
      <c r="C297" s="148">
        <v>49.8</v>
      </c>
      <c r="D297" s="148">
        <v>42.3</v>
      </c>
      <c r="E297" s="148">
        <v>9.3</v>
      </c>
      <c r="F297" s="148">
        <v>50.8</v>
      </c>
      <c r="G297" s="148">
        <v>19.1</v>
      </c>
      <c r="H297" s="148">
        <v>59.8</v>
      </c>
      <c r="I297" s="129">
        <v>21.4</v>
      </c>
      <c r="J297" s="37"/>
      <c r="K297" s="104"/>
      <c r="L297" s="175"/>
      <c r="M297" s="174"/>
      <c r="N297" s="174"/>
    </row>
    <row r="298" spans="1:14" ht="12.75">
      <c r="A298" s="145" t="s">
        <v>325</v>
      </c>
      <c r="B298" s="148">
        <v>74.5</v>
      </c>
      <c r="C298" s="148">
        <v>22.8</v>
      </c>
      <c r="D298" s="148">
        <v>11</v>
      </c>
      <c r="E298" s="148">
        <v>1.3</v>
      </c>
      <c r="F298" s="148">
        <v>23.2</v>
      </c>
      <c r="G298" s="148">
        <v>6</v>
      </c>
      <c r="H298" s="148">
        <v>40.3</v>
      </c>
      <c r="I298" s="129">
        <v>15.4</v>
      </c>
      <c r="J298" s="37"/>
      <c r="K298" s="104"/>
      <c r="L298" s="175"/>
      <c r="M298" s="174"/>
      <c r="N298" s="174"/>
    </row>
    <row r="299" spans="1:14" ht="12.75">
      <c r="A299" s="145" t="s">
        <v>326</v>
      </c>
      <c r="B299" s="148">
        <v>78.1</v>
      </c>
      <c r="C299" s="148">
        <v>24.4</v>
      </c>
      <c r="D299" s="148">
        <v>16.8</v>
      </c>
      <c r="E299" s="148">
        <v>2.5</v>
      </c>
      <c r="F299" s="148">
        <v>28.4</v>
      </c>
      <c r="G299" s="148">
        <v>8.6</v>
      </c>
      <c r="H299" s="148">
        <v>32.9</v>
      </c>
      <c r="I299" s="129">
        <v>13.3</v>
      </c>
      <c r="J299" s="37"/>
      <c r="K299" s="104"/>
      <c r="L299" s="175"/>
      <c r="M299" s="174"/>
      <c r="N299" s="174"/>
    </row>
    <row r="300" spans="1:14" ht="12.75">
      <c r="A300" s="145" t="s">
        <v>327</v>
      </c>
      <c r="B300" s="148">
        <v>254.1</v>
      </c>
      <c r="C300" s="148">
        <v>84.4</v>
      </c>
      <c r="D300" s="148">
        <v>78.4</v>
      </c>
      <c r="E300" s="148">
        <v>17.2</v>
      </c>
      <c r="F300" s="148">
        <v>81.6</v>
      </c>
      <c r="G300" s="148">
        <v>30.2</v>
      </c>
      <c r="H300" s="148">
        <v>94.1</v>
      </c>
      <c r="I300" s="129">
        <v>36.9</v>
      </c>
      <c r="J300" s="37"/>
      <c r="K300" s="104"/>
      <c r="L300" s="175"/>
      <c r="M300" s="174"/>
      <c r="N300" s="174"/>
    </row>
    <row r="301" spans="1:14" ht="12.75">
      <c r="A301" s="145" t="s">
        <v>328</v>
      </c>
      <c r="B301" s="148">
        <v>62.6</v>
      </c>
      <c r="C301" s="148">
        <v>18.4</v>
      </c>
      <c r="D301" s="148">
        <v>14</v>
      </c>
      <c r="E301" s="148">
        <v>1.9</v>
      </c>
      <c r="F301" s="148">
        <v>21.3</v>
      </c>
      <c r="G301" s="148">
        <v>6.4</v>
      </c>
      <c r="H301" s="148">
        <v>27.3</v>
      </c>
      <c r="I301" s="129">
        <v>10</v>
      </c>
      <c r="J301" s="37"/>
      <c r="K301" s="104"/>
      <c r="L301" s="175"/>
      <c r="M301" s="174"/>
      <c r="N301" s="174"/>
    </row>
    <row r="302" spans="1:14" ht="12.75">
      <c r="A302" s="145" t="s">
        <v>329</v>
      </c>
      <c r="B302" s="148">
        <v>46.5</v>
      </c>
      <c r="C302" s="148">
        <v>15.1</v>
      </c>
      <c r="D302" s="148">
        <v>8.4</v>
      </c>
      <c r="E302" s="148">
        <v>1.2</v>
      </c>
      <c r="F302" s="148">
        <v>15.4</v>
      </c>
      <c r="G302" s="148">
        <v>4.6</v>
      </c>
      <c r="H302" s="148">
        <v>22.7</v>
      </c>
      <c r="I302" s="129">
        <v>9.3</v>
      </c>
      <c r="J302" s="37"/>
      <c r="K302" s="104"/>
      <c r="L302" s="175"/>
      <c r="M302" s="174"/>
      <c r="N302" s="174"/>
    </row>
    <row r="303" spans="1:14" ht="12.75">
      <c r="A303" s="145" t="s">
        <v>330</v>
      </c>
      <c r="B303" s="148">
        <v>116.2</v>
      </c>
      <c r="C303" s="148">
        <v>34.9</v>
      </c>
      <c r="D303" s="148">
        <v>20.6</v>
      </c>
      <c r="E303" s="148">
        <v>2.4</v>
      </c>
      <c r="F303" s="148">
        <v>37.8</v>
      </c>
      <c r="G303" s="148">
        <v>10.4</v>
      </c>
      <c r="H303" s="148">
        <v>57.8</v>
      </c>
      <c r="I303" s="129">
        <v>22.2</v>
      </c>
      <c r="J303" s="37"/>
      <c r="K303" s="104"/>
      <c r="L303" s="175"/>
      <c r="M303" s="174"/>
      <c r="N303" s="174"/>
    </row>
    <row r="304" spans="1:14" ht="12.75">
      <c r="A304" s="145" t="s">
        <v>331</v>
      </c>
      <c r="B304" s="148">
        <v>115.8</v>
      </c>
      <c r="C304" s="148">
        <v>34.6</v>
      </c>
      <c r="D304" s="148">
        <v>22.1</v>
      </c>
      <c r="E304" s="148">
        <v>3.4</v>
      </c>
      <c r="F304" s="148">
        <v>37.3</v>
      </c>
      <c r="G304" s="148">
        <v>10.6</v>
      </c>
      <c r="H304" s="148">
        <v>56.4</v>
      </c>
      <c r="I304" s="129">
        <v>20.6</v>
      </c>
      <c r="J304" s="37"/>
      <c r="K304" s="104"/>
      <c r="L304" s="175"/>
      <c r="M304" s="174"/>
      <c r="N304" s="174"/>
    </row>
    <row r="305" spans="1:14" ht="12.75">
      <c r="A305" s="145" t="s">
        <v>332</v>
      </c>
      <c r="B305" s="148">
        <v>56.7</v>
      </c>
      <c r="C305" s="148">
        <v>18.5</v>
      </c>
      <c r="D305" s="148">
        <v>11.5</v>
      </c>
      <c r="E305" s="148">
        <v>1.7</v>
      </c>
      <c r="F305" s="148">
        <v>18.6</v>
      </c>
      <c r="G305" s="148">
        <v>6.1</v>
      </c>
      <c r="H305" s="148">
        <v>26.6</v>
      </c>
      <c r="I305" s="129">
        <v>10.7</v>
      </c>
      <c r="J305" s="37"/>
      <c r="K305" s="104"/>
      <c r="L305" s="175"/>
      <c r="M305" s="174"/>
      <c r="N305" s="174"/>
    </row>
    <row r="306" spans="1:14" ht="12.75">
      <c r="A306" s="145" t="s">
        <v>333</v>
      </c>
      <c r="B306" s="148">
        <v>173.1</v>
      </c>
      <c r="C306" s="148">
        <v>62.2</v>
      </c>
      <c r="D306" s="148">
        <v>38.6</v>
      </c>
      <c r="E306" s="148">
        <v>7.7</v>
      </c>
      <c r="F306" s="148">
        <v>63.5</v>
      </c>
      <c r="G306" s="148">
        <v>24.4</v>
      </c>
      <c r="H306" s="148">
        <v>71</v>
      </c>
      <c r="I306" s="129">
        <v>30.1</v>
      </c>
      <c r="J306" s="37"/>
      <c r="K306" s="104"/>
      <c r="L306" s="175"/>
      <c r="M306" s="174"/>
      <c r="N306" s="174"/>
    </row>
    <row r="307" spans="1:14" ht="12.75">
      <c r="A307" s="145" t="s">
        <v>334</v>
      </c>
      <c r="B307" s="148">
        <v>40.7</v>
      </c>
      <c r="C307" s="148">
        <v>12.6</v>
      </c>
      <c r="D307" s="148">
        <v>6.6</v>
      </c>
      <c r="E307" s="148">
        <v>1</v>
      </c>
      <c r="F307" s="148">
        <v>12.7</v>
      </c>
      <c r="G307" s="148">
        <v>3.9</v>
      </c>
      <c r="H307" s="148">
        <v>21.4</v>
      </c>
      <c r="I307" s="129">
        <v>7.8</v>
      </c>
      <c r="J307" s="37"/>
      <c r="K307" s="104"/>
      <c r="L307" s="175"/>
      <c r="M307" s="174"/>
      <c r="N307" s="174"/>
    </row>
    <row r="308" spans="1:14" ht="12.75">
      <c r="A308" s="145" t="s">
        <v>335</v>
      </c>
      <c r="B308" s="148">
        <v>108.2</v>
      </c>
      <c r="C308" s="148">
        <v>35.7</v>
      </c>
      <c r="D308" s="148">
        <v>25.8</v>
      </c>
      <c r="E308" s="148">
        <v>4.5</v>
      </c>
      <c r="F308" s="148">
        <v>37.1</v>
      </c>
      <c r="G308" s="148">
        <v>13.1</v>
      </c>
      <c r="H308" s="148">
        <v>45.3</v>
      </c>
      <c r="I308" s="129">
        <v>18.1</v>
      </c>
      <c r="J308" s="37"/>
      <c r="K308" s="104"/>
      <c r="L308" s="175"/>
      <c r="M308" s="174"/>
      <c r="N308" s="174"/>
    </row>
    <row r="309" spans="1:14" ht="12.75">
      <c r="A309" s="145" t="s">
        <v>336</v>
      </c>
      <c r="B309" s="148">
        <v>139.4</v>
      </c>
      <c r="C309" s="148">
        <v>42.7</v>
      </c>
      <c r="D309" s="148">
        <v>24.5</v>
      </c>
      <c r="E309" s="148">
        <v>4</v>
      </c>
      <c r="F309" s="148">
        <v>43.8</v>
      </c>
      <c r="G309" s="148">
        <v>12.8</v>
      </c>
      <c r="H309" s="148">
        <v>71.1</v>
      </c>
      <c r="I309" s="129">
        <v>25.9</v>
      </c>
      <c r="J309" s="37"/>
      <c r="K309" s="104"/>
      <c r="L309" s="175"/>
      <c r="M309" s="174"/>
      <c r="N309" s="174"/>
    </row>
    <row r="310" spans="1:14" ht="12.75">
      <c r="A310" s="145" t="s">
        <v>337</v>
      </c>
      <c r="B310" s="148">
        <v>52.9</v>
      </c>
      <c r="C310" s="148">
        <v>15.9</v>
      </c>
      <c r="D310" s="148">
        <v>9.5</v>
      </c>
      <c r="E310" s="148">
        <v>1</v>
      </c>
      <c r="F310" s="148">
        <v>16.4</v>
      </c>
      <c r="G310" s="148">
        <v>4.5</v>
      </c>
      <c r="H310" s="148">
        <v>27</v>
      </c>
      <c r="I310" s="129">
        <v>10.4</v>
      </c>
      <c r="J310" s="37"/>
      <c r="K310" s="104"/>
      <c r="L310" s="175"/>
      <c r="M310" s="174"/>
      <c r="N310" s="174"/>
    </row>
    <row r="311" spans="1:14" ht="12.75">
      <c r="A311" s="144" t="s">
        <v>338</v>
      </c>
      <c r="B311" s="147">
        <v>1049.7</v>
      </c>
      <c r="C311" s="147">
        <v>338.6</v>
      </c>
      <c r="D311" s="147">
        <v>229.3</v>
      </c>
      <c r="E311" s="147">
        <v>38</v>
      </c>
      <c r="F311" s="147">
        <v>348.4</v>
      </c>
      <c r="G311" s="147">
        <v>110.2</v>
      </c>
      <c r="H311" s="147">
        <v>472</v>
      </c>
      <c r="I311" s="127">
        <v>190.3</v>
      </c>
      <c r="J311" s="37"/>
      <c r="K311" s="104"/>
      <c r="L311" s="175"/>
      <c r="M311" s="174"/>
      <c r="N311" s="174"/>
    </row>
    <row r="312" spans="1:14" ht="12.75">
      <c r="A312" s="145" t="s">
        <v>339</v>
      </c>
      <c r="B312" s="148">
        <v>61.2</v>
      </c>
      <c r="C312" s="148">
        <v>20.3</v>
      </c>
      <c r="D312" s="148">
        <v>11.3</v>
      </c>
      <c r="E312" s="148">
        <v>1.7</v>
      </c>
      <c r="F312" s="148">
        <v>19.6</v>
      </c>
      <c r="G312" s="148">
        <v>5.8</v>
      </c>
      <c r="H312" s="148">
        <v>30.3</v>
      </c>
      <c r="I312" s="129">
        <v>12.8</v>
      </c>
      <c r="J312" s="37"/>
      <c r="K312" s="104"/>
      <c r="L312" s="175"/>
      <c r="M312" s="174"/>
      <c r="N312" s="174"/>
    </row>
    <row r="313" spans="1:14" ht="12.75">
      <c r="A313" s="145" t="s">
        <v>340</v>
      </c>
      <c r="B313" s="148">
        <v>72.3</v>
      </c>
      <c r="C313" s="148">
        <v>23.1</v>
      </c>
      <c r="D313" s="148">
        <v>13.5</v>
      </c>
      <c r="E313" s="148">
        <v>1.7</v>
      </c>
      <c r="F313" s="148">
        <v>23.8</v>
      </c>
      <c r="G313" s="148">
        <v>6.6</v>
      </c>
      <c r="H313" s="148">
        <v>35</v>
      </c>
      <c r="I313" s="129">
        <v>14.8</v>
      </c>
      <c r="J313" s="37"/>
      <c r="K313" s="104"/>
      <c r="L313" s="175"/>
      <c r="M313" s="174"/>
      <c r="N313" s="174"/>
    </row>
    <row r="314" spans="1:14" ht="12.75">
      <c r="A314" s="145" t="s">
        <v>341</v>
      </c>
      <c r="B314" s="148">
        <v>29</v>
      </c>
      <c r="C314" s="148">
        <v>9.5</v>
      </c>
      <c r="D314" s="148">
        <v>3.8</v>
      </c>
      <c r="E314" s="148">
        <v>0.6</v>
      </c>
      <c r="F314" s="148">
        <v>10.1</v>
      </c>
      <c r="G314" s="148">
        <v>2.4</v>
      </c>
      <c r="H314" s="148">
        <v>15.1</v>
      </c>
      <c r="I314" s="129">
        <v>6.5</v>
      </c>
      <c r="J314" s="37"/>
      <c r="K314" s="104"/>
      <c r="L314" s="175"/>
      <c r="M314" s="174"/>
      <c r="N314" s="174"/>
    </row>
    <row r="315" spans="1:14" ht="12.75">
      <c r="A315" s="145" t="s">
        <v>342</v>
      </c>
      <c r="B315" s="148">
        <v>181.1</v>
      </c>
      <c r="C315" s="148">
        <v>47.4</v>
      </c>
      <c r="D315" s="148">
        <v>39</v>
      </c>
      <c r="E315" s="148">
        <v>3.7</v>
      </c>
      <c r="F315" s="148">
        <v>55.3</v>
      </c>
      <c r="G315" s="148">
        <v>11.3</v>
      </c>
      <c r="H315" s="148">
        <v>86.8</v>
      </c>
      <c r="I315" s="129">
        <v>32.4</v>
      </c>
      <c r="J315" s="37"/>
      <c r="K315" s="104"/>
      <c r="L315" s="175"/>
      <c r="M315" s="174"/>
      <c r="N315" s="174"/>
    </row>
    <row r="316" spans="1:14" ht="12.75">
      <c r="A316" s="145" t="s">
        <v>343</v>
      </c>
      <c r="B316" s="148">
        <v>67.5</v>
      </c>
      <c r="C316" s="148">
        <v>22.7</v>
      </c>
      <c r="D316" s="148">
        <v>11.8</v>
      </c>
      <c r="E316" s="148">
        <v>1.9</v>
      </c>
      <c r="F316" s="148">
        <v>21.4</v>
      </c>
      <c r="G316" s="148">
        <v>6.1</v>
      </c>
      <c r="H316" s="148">
        <v>34.3</v>
      </c>
      <c r="I316" s="129">
        <v>14.8</v>
      </c>
      <c r="J316" s="37"/>
      <c r="K316" s="104"/>
      <c r="L316" s="175"/>
      <c r="M316" s="174"/>
      <c r="N316" s="174"/>
    </row>
    <row r="317" spans="1:14" ht="12.75">
      <c r="A317" s="145" t="s">
        <v>344</v>
      </c>
      <c r="B317" s="148">
        <v>44.1</v>
      </c>
      <c r="C317" s="148">
        <v>14.3</v>
      </c>
      <c r="D317" s="148">
        <v>6.9</v>
      </c>
      <c r="E317" s="148">
        <v>0.9</v>
      </c>
      <c r="F317" s="148">
        <v>14</v>
      </c>
      <c r="G317" s="148">
        <v>3.8</v>
      </c>
      <c r="H317" s="148">
        <v>23.2</v>
      </c>
      <c r="I317" s="129">
        <v>9.6</v>
      </c>
      <c r="J317" s="37"/>
      <c r="K317" s="104"/>
      <c r="L317" s="175"/>
      <c r="M317" s="174"/>
      <c r="N317" s="174"/>
    </row>
    <row r="318" spans="1:14" ht="12.75">
      <c r="A318" s="145" t="s">
        <v>345</v>
      </c>
      <c r="B318" s="148">
        <v>92.5</v>
      </c>
      <c r="C318" s="148">
        <v>32.9</v>
      </c>
      <c r="D318" s="148">
        <v>17.5</v>
      </c>
      <c r="E318" s="148">
        <v>3.6</v>
      </c>
      <c r="F318" s="148">
        <v>31.7</v>
      </c>
      <c r="G318" s="148">
        <v>11.7</v>
      </c>
      <c r="H318" s="148">
        <v>43.3</v>
      </c>
      <c r="I318" s="129">
        <v>17.6</v>
      </c>
      <c r="J318" s="37"/>
      <c r="K318" s="104"/>
      <c r="L318" s="175"/>
      <c r="M318" s="174"/>
      <c r="N318" s="174"/>
    </row>
    <row r="319" spans="1:14" ht="12.75">
      <c r="A319" s="145" t="s">
        <v>346</v>
      </c>
      <c r="B319" s="148">
        <v>33.2</v>
      </c>
      <c r="C319" s="148">
        <v>11.2</v>
      </c>
      <c r="D319" s="148">
        <v>6</v>
      </c>
      <c r="E319" s="148">
        <v>0.9</v>
      </c>
      <c r="F319" s="148">
        <v>11.4</v>
      </c>
      <c r="G319" s="148">
        <v>3.3</v>
      </c>
      <c r="H319" s="148">
        <v>15.8</v>
      </c>
      <c r="I319" s="129">
        <v>7</v>
      </c>
      <c r="J319" s="37"/>
      <c r="K319" s="104"/>
      <c r="L319" s="175"/>
      <c r="M319" s="174"/>
      <c r="N319" s="174"/>
    </row>
    <row r="320" spans="1:14" ht="12.75">
      <c r="A320" s="145" t="s">
        <v>347</v>
      </c>
      <c r="B320" s="148">
        <v>65.5</v>
      </c>
      <c r="C320" s="148">
        <v>21.2</v>
      </c>
      <c r="D320" s="148">
        <v>13.3</v>
      </c>
      <c r="E320" s="148">
        <v>2.2</v>
      </c>
      <c r="F320" s="148">
        <v>23.2</v>
      </c>
      <c r="G320" s="148">
        <v>7.4</v>
      </c>
      <c r="H320" s="148">
        <v>29</v>
      </c>
      <c r="I320" s="129">
        <v>11.5</v>
      </c>
      <c r="J320" s="37"/>
      <c r="K320" s="104"/>
      <c r="L320" s="175"/>
      <c r="M320" s="174"/>
      <c r="N320" s="174"/>
    </row>
    <row r="321" spans="1:14" ht="12.75">
      <c r="A321" s="145" t="s">
        <v>348</v>
      </c>
      <c r="B321" s="148">
        <v>63.4</v>
      </c>
      <c r="C321" s="148">
        <v>23</v>
      </c>
      <c r="D321" s="148">
        <v>14.1</v>
      </c>
      <c r="E321" s="148">
        <v>3</v>
      </c>
      <c r="F321" s="148">
        <v>23.8</v>
      </c>
      <c r="G321" s="148">
        <v>9.2</v>
      </c>
      <c r="H321" s="148">
        <v>25.5</v>
      </c>
      <c r="I321" s="129">
        <v>10.7</v>
      </c>
      <c r="J321" s="37"/>
      <c r="K321" s="104"/>
      <c r="L321" s="175"/>
      <c r="M321" s="174"/>
      <c r="N321" s="174"/>
    </row>
    <row r="322" spans="1:14" ht="12.75">
      <c r="A322" s="145" t="s">
        <v>349</v>
      </c>
      <c r="B322" s="148">
        <v>76.2</v>
      </c>
      <c r="C322" s="148">
        <v>25.9</v>
      </c>
      <c r="D322" s="148">
        <v>14.9</v>
      </c>
      <c r="E322" s="148">
        <v>2.7</v>
      </c>
      <c r="F322" s="148">
        <v>26.8</v>
      </c>
      <c r="G322" s="148">
        <v>9.4</v>
      </c>
      <c r="H322" s="148">
        <v>34.5</v>
      </c>
      <c r="I322" s="129">
        <v>13.8</v>
      </c>
      <c r="J322" s="37"/>
      <c r="K322" s="104"/>
      <c r="L322" s="175"/>
      <c r="M322" s="174"/>
      <c r="N322" s="174"/>
    </row>
    <row r="323" spans="1:14" ht="12.75">
      <c r="A323" s="145" t="s">
        <v>350</v>
      </c>
      <c r="B323" s="148">
        <v>60.9</v>
      </c>
      <c r="C323" s="148">
        <v>18.9</v>
      </c>
      <c r="D323" s="148">
        <v>11.4</v>
      </c>
      <c r="E323" s="148">
        <v>1.5</v>
      </c>
      <c r="F323" s="148">
        <v>19.4</v>
      </c>
      <c r="G323" s="148">
        <v>5.5</v>
      </c>
      <c r="H323" s="148">
        <v>30.1</v>
      </c>
      <c r="I323" s="129">
        <v>12</v>
      </c>
      <c r="J323" s="37"/>
      <c r="K323" s="104"/>
      <c r="L323" s="175"/>
      <c r="M323" s="174"/>
      <c r="N323" s="174"/>
    </row>
    <row r="324" spans="1:14" ht="12.75">
      <c r="A324" s="145" t="s">
        <v>351</v>
      </c>
      <c r="B324" s="148">
        <v>38.3</v>
      </c>
      <c r="C324" s="148">
        <v>12.1</v>
      </c>
      <c r="D324" s="148">
        <v>6.7</v>
      </c>
      <c r="E324" s="148">
        <v>0.8</v>
      </c>
      <c r="F324" s="148">
        <v>12.2</v>
      </c>
      <c r="G324" s="148">
        <v>3.2</v>
      </c>
      <c r="H324" s="148">
        <v>19.4</v>
      </c>
      <c r="I324" s="129">
        <v>8</v>
      </c>
      <c r="J324" s="37"/>
      <c r="K324" s="104"/>
      <c r="L324" s="175"/>
      <c r="M324" s="174"/>
      <c r="N324" s="174"/>
    </row>
    <row r="325" spans="1:14" ht="12.75">
      <c r="A325" s="145" t="s">
        <v>352</v>
      </c>
      <c r="B325" s="148">
        <v>164.4</v>
      </c>
      <c r="C325" s="148">
        <v>56.3</v>
      </c>
      <c r="D325" s="148">
        <v>59.1</v>
      </c>
      <c r="E325" s="148">
        <v>12.9</v>
      </c>
      <c r="F325" s="148">
        <v>55.7</v>
      </c>
      <c r="G325" s="148">
        <v>24.6</v>
      </c>
      <c r="H325" s="148">
        <v>49.6</v>
      </c>
      <c r="I325" s="129">
        <v>18.8</v>
      </c>
      <c r="J325" s="37"/>
      <c r="K325" s="104"/>
      <c r="L325" s="175"/>
      <c r="M325" s="174"/>
      <c r="N325" s="174"/>
    </row>
    <row r="326" spans="1:14" ht="12.75">
      <c r="A326" s="144" t="s">
        <v>353</v>
      </c>
      <c r="B326" s="147">
        <v>1196.5</v>
      </c>
      <c r="C326" s="147">
        <v>347</v>
      </c>
      <c r="D326" s="147">
        <v>223</v>
      </c>
      <c r="E326" s="147">
        <v>41.1</v>
      </c>
      <c r="F326" s="147">
        <v>373.2</v>
      </c>
      <c r="G326" s="147">
        <v>110.6</v>
      </c>
      <c r="H326" s="147">
        <v>600.3</v>
      </c>
      <c r="I326" s="127">
        <v>195.3</v>
      </c>
      <c r="J326" s="37"/>
      <c r="K326" s="104"/>
      <c r="L326" s="175"/>
      <c r="M326" s="174"/>
      <c r="N326" s="174"/>
    </row>
    <row r="327" spans="1:14" ht="12.75">
      <c r="A327" s="145" t="s">
        <v>354</v>
      </c>
      <c r="B327" s="148">
        <v>47.5</v>
      </c>
      <c r="C327" s="148">
        <v>14.5</v>
      </c>
      <c r="D327" s="148">
        <v>6.7</v>
      </c>
      <c r="E327" s="148">
        <v>1.1</v>
      </c>
      <c r="F327" s="148">
        <v>14.6</v>
      </c>
      <c r="G327" s="148">
        <v>4.1</v>
      </c>
      <c r="H327" s="148">
        <v>26.2</v>
      </c>
      <c r="I327" s="129">
        <v>9.2</v>
      </c>
      <c r="J327" s="37"/>
      <c r="K327" s="104"/>
      <c r="L327" s="175"/>
      <c r="M327" s="174"/>
      <c r="N327" s="174"/>
    </row>
    <row r="328" spans="1:14" ht="12.75">
      <c r="A328" s="145" t="s">
        <v>355</v>
      </c>
      <c r="B328" s="148">
        <v>33.5</v>
      </c>
      <c r="C328" s="148">
        <v>9.8</v>
      </c>
      <c r="D328" s="148">
        <v>4.9</v>
      </c>
      <c r="E328" s="148">
        <v>0.9</v>
      </c>
      <c r="F328" s="148">
        <v>10.5</v>
      </c>
      <c r="G328" s="148">
        <v>2.9</v>
      </c>
      <c r="H328" s="148">
        <v>18.1</v>
      </c>
      <c r="I328" s="129">
        <v>6.1</v>
      </c>
      <c r="J328" s="37"/>
      <c r="K328" s="104"/>
      <c r="L328" s="175"/>
      <c r="M328" s="174"/>
      <c r="N328" s="174"/>
    </row>
    <row r="329" spans="1:14" ht="12.75">
      <c r="A329" s="145" t="s">
        <v>356</v>
      </c>
      <c r="B329" s="148">
        <v>53.8</v>
      </c>
      <c r="C329" s="148">
        <v>15.1</v>
      </c>
      <c r="D329" s="148">
        <v>7.8</v>
      </c>
      <c r="E329" s="148">
        <v>1.1</v>
      </c>
      <c r="F329" s="148">
        <v>17.1</v>
      </c>
      <c r="G329" s="148">
        <v>4.2</v>
      </c>
      <c r="H329" s="148">
        <v>28.9</v>
      </c>
      <c r="I329" s="129">
        <v>9.7</v>
      </c>
      <c r="J329" s="37"/>
      <c r="K329" s="104"/>
      <c r="L329" s="175"/>
      <c r="M329" s="174"/>
      <c r="N329" s="174"/>
    </row>
    <row r="330" spans="1:14" ht="12.75">
      <c r="A330" s="145" t="s">
        <v>357</v>
      </c>
      <c r="B330" s="148">
        <v>47.7</v>
      </c>
      <c r="C330" s="148">
        <v>13.2</v>
      </c>
      <c r="D330" s="148">
        <v>6.2</v>
      </c>
      <c r="E330" s="148">
        <v>0.9</v>
      </c>
      <c r="F330" s="148">
        <v>13.8</v>
      </c>
      <c r="G330" s="148">
        <v>3.5</v>
      </c>
      <c r="H330" s="148">
        <v>27.7</v>
      </c>
      <c r="I330" s="129">
        <v>8.8</v>
      </c>
      <c r="J330" s="37"/>
      <c r="K330" s="104"/>
      <c r="L330" s="175"/>
      <c r="M330" s="174"/>
      <c r="N330" s="174"/>
    </row>
    <row r="331" spans="1:14" ht="12.75">
      <c r="A331" s="145" t="s">
        <v>358</v>
      </c>
      <c r="B331" s="148">
        <v>76.5</v>
      </c>
      <c r="C331" s="148">
        <v>20.4</v>
      </c>
      <c r="D331" s="148">
        <v>13.2</v>
      </c>
      <c r="E331" s="148">
        <v>2.1</v>
      </c>
      <c r="F331" s="148">
        <v>25.5</v>
      </c>
      <c r="G331" s="148">
        <v>6.9</v>
      </c>
      <c r="H331" s="148">
        <v>37.8</v>
      </c>
      <c r="I331" s="129">
        <v>11.4</v>
      </c>
      <c r="J331" s="37"/>
      <c r="K331" s="104"/>
      <c r="L331" s="175"/>
      <c r="M331" s="174"/>
      <c r="N331" s="174"/>
    </row>
    <row r="332" spans="1:14" ht="12.75">
      <c r="A332" s="145" t="s">
        <v>359</v>
      </c>
      <c r="B332" s="148">
        <v>47.8</v>
      </c>
      <c r="C332" s="148">
        <v>14.5</v>
      </c>
      <c r="D332" s="148">
        <v>8.7</v>
      </c>
      <c r="E332" s="148">
        <v>1.6</v>
      </c>
      <c r="F332" s="148">
        <v>15.3</v>
      </c>
      <c r="G332" s="148">
        <v>4.8</v>
      </c>
      <c r="H332" s="148">
        <v>23.8</v>
      </c>
      <c r="I332" s="129">
        <v>8.1</v>
      </c>
      <c r="J332" s="37"/>
      <c r="K332" s="104"/>
      <c r="L332" s="175"/>
      <c r="M332" s="174"/>
      <c r="N332" s="174"/>
    </row>
    <row r="333" spans="1:14" ht="12.75">
      <c r="A333" s="145" t="s">
        <v>360</v>
      </c>
      <c r="B333" s="148">
        <v>77.6</v>
      </c>
      <c r="C333" s="148">
        <v>21.6</v>
      </c>
      <c r="D333" s="148">
        <v>11.5</v>
      </c>
      <c r="E333" s="148">
        <v>1.8</v>
      </c>
      <c r="F333" s="148">
        <v>22.9</v>
      </c>
      <c r="G333" s="148">
        <v>5.9</v>
      </c>
      <c r="H333" s="148">
        <v>43.2</v>
      </c>
      <c r="I333" s="129">
        <v>13.9</v>
      </c>
      <c r="J333" s="37"/>
      <c r="K333" s="104"/>
      <c r="L333" s="175"/>
      <c r="M333" s="174"/>
      <c r="N333" s="174"/>
    </row>
    <row r="334" spans="1:14" ht="12.75">
      <c r="A334" s="145" t="s">
        <v>361</v>
      </c>
      <c r="B334" s="148">
        <v>51.8</v>
      </c>
      <c r="C334" s="148">
        <v>16.3</v>
      </c>
      <c r="D334" s="148">
        <v>7.7</v>
      </c>
      <c r="E334" s="148">
        <v>1.4</v>
      </c>
      <c r="F334" s="148">
        <v>16.9</v>
      </c>
      <c r="G334" s="148">
        <v>5.5</v>
      </c>
      <c r="H334" s="148">
        <v>27.2</v>
      </c>
      <c r="I334" s="129">
        <v>9.3</v>
      </c>
      <c r="J334" s="37"/>
      <c r="K334" s="104"/>
      <c r="L334" s="175"/>
      <c r="M334" s="174"/>
      <c r="N334" s="174"/>
    </row>
    <row r="335" spans="1:14" ht="12.75">
      <c r="A335" s="145" t="s">
        <v>362</v>
      </c>
      <c r="B335" s="148">
        <v>34.1</v>
      </c>
      <c r="C335" s="148">
        <v>10.3</v>
      </c>
      <c r="D335" s="148">
        <v>5</v>
      </c>
      <c r="E335" s="148">
        <v>0.9</v>
      </c>
      <c r="F335" s="148">
        <v>11.2</v>
      </c>
      <c r="G335" s="148">
        <v>3.4</v>
      </c>
      <c r="H335" s="148">
        <v>17.9</v>
      </c>
      <c r="I335" s="129">
        <v>5.9</v>
      </c>
      <c r="J335" s="37"/>
      <c r="K335" s="104"/>
      <c r="L335" s="175"/>
      <c r="M335" s="174"/>
      <c r="N335" s="174"/>
    </row>
    <row r="336" spans="1:14" ht="12.75">
      <c r="A336" s="145" t="s">
        <v>363</v>
      </c>
      <c r="B336" s="148">
        <v>42.5</v>
      </c>
      <c r="C336" s="148">
        <v>12.2</v>
      </c>
      <c r="D336" s="148">
        <v>6.6</v>
      </c>
      <c r="E336" s="148">
        <v>1.3</v>
      </c>
      <c r="F336" s="148">
        <v>13.3</v>
      </c>
      <c r="G336" s="148">
        <v>3.8</v>
      </c>
      <c r="H336" s="148">
        <v>22.6</v>
      </c>
      <c r="I336" s="129">
        <v>7.1</v>
      </c>
      <c r="J336" s="37"/>
      <c r="K336" s="104"/>
      <c r="L336" s="175"/>
      <c r="M336" s="174"/>
      <c r="N336" s="174"/>
    </row>
    <row r="337" spans="1:14" ht="12.75">
      <c r="A337" s="145" t="s">
        <v>364</v>
      </c>
      <c r="B337" s="148">
        <v>27</v>
      </c>
      <c r="C337" s="148">
        <v>7.7</v>
      </c>
      <c r="D337" s="148">
        <v>3.7</v>
      </c>
      <c r="E337" s="148">
        <v>0.6</v>
      </c>
      <c r="F337" s="148">
        <v>8.3</v>
      </c>
      <c r="G337" s="148">
        <v>2.2</v>
      </c>
      <c r="H337" s="148">
        <v>15</v>
      </c>
      <c r="I337" s="129">
        <v>4.9</v>
      </c>
      <c r="J337" s="37"/>
      <c r="K337" s="104"/>
      <c r="L337" s="175"/>
      <c r="M337" s="174"/>
      <c r="N337" s="174"/>
    </row>
    <row r="338" spans="1:14" ht="12.75">
      <c r="A338" s="145" t="s">
        <v>365</v>
      </c>
      <c r="B338" s="148">
        <v>36.1</v>
      </c>
      <c r="C338" s="148">
        <v>9.7</v>
      </c>
      <c r="D338" s="148">
        <v>4.4</v>
      </c>
      <c r="E338" s="148">
        <v>0.6</v>
      </c>
      <c r="F338" s="148">
        <v>9.9</v>
      </c>
      <c r="G338" s="148">
        <v>2.1</v>
      </c>
      <c r="H338" s="148">
        <v>21.8</v>
      </c>
      <c r="I338" s="129">
        <v>7</v>
      </c>
      <c r="J338" s="37"/>
      <c r="K338" s="104"/>
      <c r="L338" s="175"/>
      <c r="M338" s="174"/>
      <c r="N338" s="174"/>
    </row>
    <row r="339" spans="1:14" ht="12.75">
      <c r="A339" s="145" t="s">
        <v>366</v>
      </c>
      <c r="B339" s="148">
        <v>28.2</v>
      </c>
      <c r="C339" s="148">
        <v>8.1</v>
      </c>
      <c r="D339" s="148">
        <v>4.3</v>
      </c>
      <c r="E339" s="148">
        <v>0.8</v>
      </c>
      <c r="F339" s="148">
        <v>9.2</v>
      </c>
      <c r="G339" s="148">
        <v>2.5</v>
      </c>
      <c r="H339" s="148">
        <v>14.7</v>
      </c>
      <c r="I339" s="129">
        <v>4.8</v>
      </c>
      <c r="J339" s="37"/>
      <c r="K339" s="104"/>
      <c r="L339" s="175"/>
      <c r="M339" s="174"/>
      <c r="N339" s="174"/>
    </row>
    <row r="340" spans="1:14" ht="12.75">
      <c r="A340" s="145" t="s">
        <v>367</v>
      </c>
      <c r="B340" s="148">
        <v>109.7</v>
      </c>
      <c r="C340" s="148">
        <v>28.6</v>
      </c>
      <c r="D340" s="148">
        <v>23.8</v>
      </c>
      <c r="E340" s="148">
        <v>3.8</v>
      </c>
      <c r="F340" s="148">
        <v>31.9</v>
      </c>
      <c r="G340" s="148">
        <v>8.3</v>
      </c>
      <c r="H340" s="148">
        <v>54</v>
      </c>
      <c r="I340" s="129">
        <v>16.5</v>
      </c>
      <c r="J340" s="37"/>
      <c r="K340" s="104"/>
      <c r="L340" s="175"/>
      <c r="M340" s="174"/>
      <c r="N340" s="174"/>
    </row>
    <row r="341" spans="1:14" ht="12.75">
      <c r="A341" s="145" t="s">
        <v>368</v>
      </c>
      <c r="B341" s="148">
        <v>87.4</v>
      </c>
      <c r="C341" s="148">
        <v>25.4</v>
      </c>
      <c r="D341" s="148">
        <v>12.6</v>
      </c>
      <c r="E341" s="148">
        <v>2.4</v>
      </c>
      <c r="F341" s="148">
        <v>26.7</v>
      </c>
      <c r="G341" s="148">
        <v>7.8</v>
      </c>
      <c r="H341" s="148">
        <v>48.1</v>
      </c>
      <c r="I341" s="129">
        <v>15.2</v>
      </c>
      <c r="J341" s="37"/>
      <c r="K341" s="104"/>
      <c r="L341" s="175"/>
      <c r="M341" s="174"/>
      <c r="N341" s="174"/>
    </row>
    <row r="342" spans="1:14" ht="12.75">
      <c r="A342" s="145" t="s">
        <v>369</v>
      </c>
      <c r="B342" s="148">
        <v>46.3</v>
      </c>
      <c r="C342" s="148">
        <v>13</v>
      </c>
      <c r="D342" s="148">
        <v>6.4</v>
      </c>
      <c r="E342" s="148">
        <v>1.2</v>
      </c>
      <c r="F342" s="148">
        <v>14.3</v>
      </c>
      <c r="G342" s="148">
        <v>3.6</v>
      </c>
      <c r="H342" s="148">
        <v>25.6</v>
      </c>
      <c r="I342" s="129">
        <v>8.2</v>
      </c>
      <c r="J342" s="37"/>
      <c r="K342" s="104"/>
      <c r="L342" s="175"/>
      <c r="M342" s="174"/>
      <c r="N342" s="174"/>
    </row>
    <row r="343" spans="1:14" ht="12.75">
      <c r="A343" s="145" t="s">
        <v>370</v>
      </c>
      <c r="B343" s="148">
        <v>58.3</v>
      </c>
      <c r="C343" s="148">
        <v>16.2</v>
      </c>
      <c r="D343" s="148">
        <v>9.6</v>
      </c>
      <c r="E343" s="148">
        <v>1.7</v>
      </c>
      <c r="F343" s="148">
        <v>16.8</v>
      </c>
      <c r="G343" s="148">
        <v>4.4</v>
      </c>
      <c r="H343" s="148">
        <v>31.9</v>
      </c>
      <c r="I343" s="129">
        <v>10.1</v>
      </c>
      <c r="J343" s="37"/>
      <c r="K343" s="104"/>
      <c r="L343" s="175"/>
      <c r="M343" s="174"/>
      <c r="N343" s="174"/>
    </row>
    <row r="344" spans="1:14" ht="12.75">
      <c r="A344" s="145" t="s">
        <v>371</v>
      </c>
      <c r="B344" s="148">
        <v>21.8</v>
      </c>
      <c r="C344" s="148">
        <v>6.1</v>
      </c>
      <c r="D344" s="148">
        <v>3.1</v>
      </c>
      <c r="E344" s="148">
        <v>0.5</v>
      </c>
      <c r="F344" s="148">
        <v>7</v>
      </c>
      <c r="G344" s="148">
        <v>1.8</v>
      </c>
      <c r="H344" s="148">
        <v>11.7</v>
      </c>
      <c r="I344" s="129">
        <v>3.8</v>
      </c>
      <c r="J344" s="37"/>
      <c r="K344" s="104"/>
      <c r="L344" s="175"/>
      <c r="M344" s="174"/>
      <c r="N344" s="174"/>
    </row>
    <row r="345" spans="1:14" ht="12.75">
      <c r="A345" s="145" t="s">
        <v>372</v>
      </c>
      <c r="B345" s="148">
        <v>18.8</v>
      </c>
      <c r="C345" s="148">
        <v>6.1</v>
      </c>
      <c r="D345" s="148">
        <v>2.9</v>
      </c>
      <c r="E345" s="148">
        <v>0.5</v>
      </c>
      <c r="F345" s="148">
        <v>6.1</v>
      </c>
      <c r="G345" s="148">
        <v>1.8</v>
      </c>
      <c r="H345" s="148">
        <v>9.8</v>
      </c>
      <c r="I345" s="129">
        <v>3.7</v>
      </c>
      <c r="J345" s="37"/>
      <c r="K345" s="104"/>
      <c r="L345" s="175"/>
      <c r="M345" s="174"/>
      <c r="N345" s="174"/>
    </row>
    <row r="346" spans="1:14" ht="12.75">
      <c r="A346" s="145" t="s">
        <v>373</v>
      </c>
      <c r="B346" s="148">
        <v>101.6</v>
      </c>
      <c r="C346" s="148">
        <v>32.9</v>
      </c>
      <c r="D346" s="148">
        <v>22.3</v>
      </c>
      <c r="E346" s="148">
        <v>4.9</v>
      </c>
      <c r="F346" s="148">
        <v>33.5</v>
      </c>
      <c r="G346" s="148">
        <v>12.1</v>
      </c>
      <c r="H346" s="148">
        <v>45.8</v>
      </c>
      <c r="I346" s="129">
        <v>15.9</v>
      </c>
      <c r="J346" s="37"/>
      <c r="K346" s="104"/>
      <c r="L346" s="175"/>
      <c r="M346" s="174"/>
      <c r="N346" s="174"/>
    </row>
    <row r="347" spans="1:14" ht="12.75">
      <c r="A347" s="145" t="s">
        <v>374</v>
      </c>
      <c r="B347" s="148">
        <v>148.5</v>
      </c>
      <c r="C347" s="148">
        <v>45.3</v>
      </c>
      <c r="D347" s="148">
        <v>51.5</v>
      </c>
      <c r="E347" s="148">
        <v>11</v>
      </c>
      <c r="F347" s="148">
        <v>48.5</v>
      </c>
      <c r="G347" s="148">
        <v>18.8</v>
      </c>
      <c r="H347" s="148">
        <v>48.5</v>
      </c>
      <c r="I347" s="129">
        <v>15.5</v>
      </c>
      <c r="J347" s="37"/>
      <c r="K347" s="104"/>
      <c r="L347" s="175"/>
      <c r="M347" s="174"/>
      <c r="N347" s="174"/>
    </row>
    <row r="348" spans="1:14" ht="12.75">
      <c r="A348" s="144" t="s">
        <v>375</v>
      </c>
      <c r="B348" s="147">
        <v>2997</v>
      </c>
      <c r="C348" s="147">
        <v>836.4</v>
      </c>
      <c r="D348" s="147">
        <v>659</v>
      </c>
      <c r="E348" s="147">
        <v>103.4</v>
      </c>
      <c r="F348" s="147">
        <v>946.1</v>
      </c>
      <c r="G348" s="147">
        <v>263.6</v>
      </c>
      <c r="H348" s="147">
        <v>1391.9</v>
      </c>
      <c r="I348" s="127">
        <v>469.4</v>
      </c>
      <c r="J348" s="37"/>
      <c r="K348" s="104"/>
      <c r="L348" s="175"/>
      <c r="M348" s="174"/>
      <c r="N348" s="174"/>
    </row>
    <row r="349" spans="1:14" ht="12.75">
      <c r="A349" s="145" t="s">
        <v>376</v>
      </c>
      <c r="B349" s="148">
        <v>39.8</v>
      </c>
      <c r="C349" s="148">
        <v>11.4</v>
      </c>
      <c r="D349" s="148">
        <v>5.8</v>
      </c>
      <c r="E349" s="148">
        <v>1</v>
      </c>
      <c r="F349" s="148">
        <v>12.2</v>
      </c>
      <c r="G349" s="148">
        <v>3.4</v>
      </c>
      <c r="H349" s="148">
        <v>21.8</v>
      </c>
      <c r="I349" s="129">
        <v>7.1</v>
      </c>
      <c r="J349" s="37"/>
      <c r="K349" s="104"/>
      <c r="L349" s="175"/>
      <c r="M349" s="174"/>
      <c r="N349" s="174"/>
    </row>
    <row r="350" spans="1:14" ht="12.75">
      <c r="A350" s="145" t="s">
        <v>377</v>
      </c>
      <c r="B350" s="148">
        <v>72.9</v>
      </c>
      <c r="C350" s="148">
        <v>20.8</v>
      </c>
      <c r="D350" s="148">
        <v>10.9</v>
      </c>
      <c r="E350" s="148">
        <v>1.7</v>
      </c>
      <c r="F350" s="148">
        <v>24.1</v>
      </c>
      <c r="G350" s="148">
        <v>6.1</v>
      </c>
      <c r="H350" s="148">
        <v>37.9</v>
      </c>
      <c r="I350" s="129">
        <v>13</v>
      </c>
      <c r="J350" s="37"/>
      <c r="K350" s="104"/>
      <c r="L350" s="175"/>
      <c r="M350" s="174"/>
      <c r="N350" s="174"/>
    </row>
    <row r="351" spans="1:14" ht="12.75">
      <c r="A351" s="145" t="s">
        <v>378</v>
      </c>
      <c r="B351" s="148">
        <v>121.4</v>
      </c>
      <c r="C351" s="148">
        <v>34.8</v>
      </c>
      <c r="D351" s="148">
        <v>21</v>
      </c>
      <c r="E351" s="148">
        <v>3.1</v>
      </c>
      <c r="F351" s="148">
        <v>38.2</v>
      </c>
      <c r="G351" s="148">
        <v>10.8</v>
      </c>
      <c r="H351" s="148">
        <v>62.2</v>
      </c>
      <c r="I351" s="129">
        <v>20.9</v>
      </c>
      <c r="J351" s="37"/>
      <c r="K351" s="104"/>
      <c r="L351" s="175"/>
      <c r="M351" s="174"/>
      <c r="N351" s="174"/>
    </row>
    <row r="352" spans="1:14" ht="12.75">
      <c r="A352" s="145" t="s">
        <v>379</v>
      </c>
      <c r="B352" s="148">
        <v>63.1</v>
      </c>
      <c r="C352" s="148">
        <v>17.4</v>
      </c>
      <c r="D352" s="148">
        <v>9.1</v>
      </c>
      <c r="E352" s="148">
        <v>1.1</v>
      </c>
      <c r="F352" s="148">
        <v>19.8</v>
      </c>
      <c r="G352" s="148">
        <v>4.5</v>
      </c>
      <c r="H352" s="148">
        <v>34.2</v>
      </c>
      <c r="I352" s="129">
        <v>11.8</v>
      </c>
      <c r="J352" s="37"/>
      <c r="K352" s="104"/>
      <c r="L352" s="175"/>
      <c r="M352" s="174"/>
      <c r="N352" s="174"/>
    </row>
    <row r="353" spans="1:14" ht="12.75">
      <c r="A353" s="145" t="s">
        <v>190</v>
      </c>
      <c r="B353" s="148">
        <v>43.2</v>
      </c>
      <c r="C353" s="148">
        <v>10.9</v>
      </c>
      <c r="D353" s="148">
        <v>5.8</v>
      </c>
      <c r="E353" s="148">
        <v>0.7</v>
      </c>
      <c r="F353" s="148">
        <v>12.4</v>
      </c>
      <c r="G353" s="148">
        <v>2.5</v>
      </c>
      <c r="H353" s="148">
        <v>25</v>
      </c>
      <c r="I353" s="129">
        <v>7.7</v>
      </c>
      <c r="J353" s="37"/>
      <c r="K353" s="104"/>
      <c r="L353" s="175"/>
      <c r="M353" s="174"/>
      <c r="N353" s="174"/>
    </row>
    <row r="354" spans="1:14" ht="12.75">
      <c r="A354" s="145" t="s">
        <v>380</v>
      </c>
      <c r="B354" s="148">
        <v>60</v>
      </c>
      <c r="C354" s="148">
        <v>17.1</v>
      </c>
      <c r="D354" s="148">
        <v>9.6</v>
      </c>
      <c r="E354" s="148">
        <v>1.4</v>
      </c>
      <c r="F354" s="148">
        <v>20.5</v>
      </c>
      <c r="G354" s="148">
        <v>5.2</v>
      </c>
      <c r="H354" s="148">
        <v>29.9</v>
      </c>
      <c r="I354" s="129">
        <v>10.5</v>
      </c>
      <c r="J354" s="37"/>
      <c r="K354" s="104"/>
      <c r="L354" s="175"/>
      <c r="M354" s="174"/>
      <c r="N354" s="174"/>
    </row>
    <row r="355" spans="1:14" ht="12.75">
      <c r="A355" s="145" t="s">
        <v>381</v>
      </c>
      <c r="B355" s="148">
        <v>70.6</v>
      </c>
      <c r="C355" s="148">
        <v>19.3</v>
      </c>
      <c r="D355" s="148">
        <v>12.1</v>
      </c>
      <c r="E355" s="148">
        <v>1.2</v>
      </c>
      <c r="F355" s="148">
        <v>20.8</v>
      </c>
      <c r="G355" s="148">
        <v>4.2</v>
      </c>
      <c r="H355" s="148">
        <v>37.7</v>
      </c>
      <c r="I355" s="129">
        <v>14</v>
      </c>
      <c r="J355" s="37"/>
      <c r="K355" s="104"/>
      <c r="L355" s="175"/>
      <c r="M355" s="174"/>
      <c r="N355" s="174"/>
    </row>
    <row r="356" spans="1:14" ht="12.75">
      <c r="A356" s="145" t="s">
        <v>382</v>
      </c>
      <c r="B356" s="148">
        <v>48.4</v>
      </c>
      <c r="C356" s="148">
        <v>12.9</v>
      </c>
      <c r="D356" s="148">
        <v>7.1</v>
      </c>
      <c r="E356" s="148">
        <v>1</v>
      </c>
      <c r="F356" s="148">
        <v>15.7</v>
      </c>
      <c r="G356" s="148">
        <v>4</v>
      </c>
      <c r="H356" s="148">
        <v>25.6</v>
      </c>
      <c r="I356" s="129">
        <v>8</v>
      </c>
      <c r="J356" s="37"/>
      <c r="K356" s="104"/>
      <c r="L356" s="175"/>
      <c r="M356" s="174"/>
      <c r="N356" s="174"/>
    </row>
    <row r="357" spans="1:14" ht="12.75">
      <c r="A357" s="145" t="s">
        <v>383</v>
      </c>
      <c r="B357" s="148">
        <v>72.2</v>
      </c>
      <c r="C357" s="148">
        <v>21.8</v>
      </c>
      <c r="D357" s="148">
        <v>10.7</v>
      </c>
      <c r="E357" s="148">
        <v>1.5</v>
      </c>
      <c r="F357" s="148">
        <v>22.5</v>
      </c>
      <c r="G357" s="148">
        <v>5.8</v>
      </c>
      <c r="H357" s="148">
        <v>39</v>
      </c>
      <c r="I357" s="129">
        <v>14.6</v>
      </c>
      <c r="J357" s="37"/>
      <c r="K357" s="104"/>
      <c r="L357" s="175"/>
      <c r="M357" s="174"/>
      <c r="N357" s="174"/>
    </row>
    <row r="358" spans="1:14" ht="12.75">
      <c r="A358" s="145" t="s">
        <v>384</v>
      </c>
      <c r="B358" s="148">
        <v>110.1</v>
      </c>
      <c r="C358" s="148">
        <v>28</v>
      </c>
      <c r="D358" s="148">
        <v>18.1</v>
      </c>
      <c r="E358" s="148">
        <v>1.8</v>
      </c>
      <c r="F358" s="148">
        <v>33.2</v>
      </c>
      <c r="G358" s="148">
        <v>6</v>
      </c>
      <c r="H358" s="148">
        <v>58.8</v>
      </c>
      <c r="I358" s="129">
        <v>20.2</v>
      </c>
      <c r="J358" s="37"/>
      <c r="K358" s="104"/>
      <c r="L358" s="175"/>
      <c r="M358" s="174"/>
      <c r="N358" s="174"/>
    </row>
    <row r="359" spans="1:14" ht="12.75">
      <c r="A359" s="145" t="s">
        <v>385</v>
      </c>
      <c r="B359" s="148">
        <v>66.4</v>
      </c>
      <c r="C359" s="148">
        <v>18.7</v>
      </c>
      <c r="D359" s="148">
        <v>11.2</v>
      </c>
      <c r="E359" s="148">
        <v>1.5</v>
      </c>
      <c r="F359" s="148">
        <v>20.6</v>
      </c>
      <c r="G359" s="148">
        <v>5.1</v>
      </c>
      <c r="H359" s="148">
        <v>34.6</v>
      </c>
      <c r="I359" s="129">
        <v>12.1</v>
      </c>
      <c r="J359" s="37"/>
      <c r="K359" s="104"/>
      <c r="L359" s="175"/>
      <c r="M359" s="174"/>
      <c r="N359" s="174"/>
    </row>
    <row r="360" spans="1:14" ht="12.75">
      <c r="A360" s="145" t="s">
        <v>386</v>
      </c>
      <c r="B360" s="148">
        <v>64.8</v>
      </c>
      <c r="C360" s="148">
        <v>18.3</v>
      </c>
      <c r="D360" s="148">
        <v>9.9</v>
      </c>
      <c r="E360" s="148">
        <v>1.4</v>
      </c>
      <c r="F360" s="148">
        <v>21.7</v>
      </c>
      <c r="G360" s="148">
        <v>5.4</v>
      </c>
      <c r="H360" s="148">
        <v>33.2</v>
      </c>
      <c r="I360" s="129">
        <v>11.5</v>
      </c>
      <c r="J360" s="37"/>
      <c r="K360" s="104"/>
      <c r="L360" s="175"/>
      <c r="M360" s="174"/>
      <c r="N360" s="174"/>
    </row>
    <row r="361" spans="1:14" ht="12.75">
      <c r="A361" s="145" t="s">
        <v>387</v>
      </c>
      <c r="B361" s="148">
        <v>48.5</v>
      </c>
      <c r="C361" s="148">
        <v>11.9</v>
      </c>
      <c r="D361" s="148">
        <v>8.3</v>
      </c>
      <c r="E361" s="148">
        <v>0.9</v>
      </c>
      <c r="F361" s="148">
        <v>14.7</v>
      </c>
      <c r="G361" s="148">
        <v>2.9</v>
      </c>
      <c r="H361" s="148">
        <v>25.5</v>
      </c>
      <c r="I361" s="129">
        <v>8.1</v>
      </c>
      <c r="J361" s="37"/>
      <c r="K361" s="104"/>
      <c r="L361" s="175"/>
      <c r="M361" s="174"/>
      <c r="N361" s="174"/>
    </row>
    <row r="362" spans="1:14" ht="12.75">
      <c r="A362" s="145" t="s">
        <v>388</v>
      </c>
      <c r="B362" s="148">
        <v>30.9</v>
      </c>
      <c r="C362" s="148">
        <v>9</v>
      </c>
      <c r="D362" s="148">
        <v>3.9</v>
      </c>
      <c r="E362" s="148">
        <v>0.6</v>
      </c>
      <c r="F362" s="148">
        <v>9.8</v>
      </c>
      <c r="G362" s="148">
        <v>2.6</v>
      </c>
      <c r="H362" s="148">
        <v>17.2</v>
      </c>
      <c r="I362" s="129">
        <v>5.7</v>
      </c>
      <c r="J362" s="37"/>
      <c r="K362" s="104"/>
      <c r="L362" s="175"/>
      <c r="M362" s="174"/>
      <c r="N362" s="174"/>
    </row>
    <row r="363" spans="1:14" ht="12.75">
      <c r="A363" s="145" t="s">
        <v>389</v>
      </c>
      <c r="B363" s="148">
        <v>63.3</v>
      </c>
      <c r="C363" s="148">
        <v>16.9</v>
      </c>
      <c r="D363" s="148">
        <v>10</v>
      </c>
      <c r="E363" s="148">
        <v>1.3</v>
      </c>
      <c r="F363" s="148">
        <v>19</v>
      </c>
      <c r="G363" s="148">
        <v>4.6</v>
      </c>
      <c r="H363" s="148">
        <v>34.3</v>
      </c>
      <c r="I363" s="129">
        <v>11</v>
      </c>
      <c r="J363" s="37"/>
      <c r="K363" s="104"/>
      <c r="L363" s="175"/>
      <c r="M363" s="174"/>
      <c r="N363" s="174"/>
    </row>
    <row r="364" spans="1:14" ht="12.75">
      <c r="A364" s="145" t="s">
        <v>390</v>
      </c>
      <c r="B364" s="148">
        <v>49.9</v>
      </c>
      <c r="C364" s="148">
        <v>13.5</v>
      </c>
      <c r="D364" s="148">
        <v>7.6</v>
      </c>
      <c r="E364" s="148">
        <v>1.1</v>
      </c>
      <c r="F364" s="148">
        <v>15.3</v>
      </c>
      <c r="G364" s="148">
        <v>4.1</v>
      </c>
      <c r="H364" s="148">
        <v>27</v>
      </c>
      <c r="I364" s="129">
        <v>8.3</v>
      </c>
      <c r="J364" s="37"/>
      <c r="K364" s="104"/>
      <c r="L364" s="175"/>
      <c r="M364" s="174"/>
      <c r="N364" s="174"/>
    </row>
    <row r="365" spans="1:14" ht="12.75">
      <c r="A365" s="145" t="s">
        <v>201</v>
      </c>
      <c r="B365" s="148">
        <v>137.2</v>
      </c>
      <c r="C365" s="148">
        <v>39.6</v>
      </c>
      <c r="D365" s="148">
        <v>25</v>
      </c>
      <c r="E365" s="148">
        <v>3.9</v>
      </c>
      <c r="F365" s="148">
        <v>48.1</v>
      </c>
      <c r="G365" s="148">
        <v>13.8</v>
      </c>
      <c r="H365" s="148">
        <v>64.1</v>
      </c>
      <c r="I365" s="129">
        <v>21.9</v>
      </c>
      <c r="J365" s="37"/>
      <c r="K365" s="104"/>
      <c r="L365" s="175"/>
      <c r="M365" s="174"/>
      <c r="N365" s="174"/>
    </row>
    <row r="366" spans="1:14" ht="12.75">
      <c r="A366" s="145" t="s">
        <v>391</v>
      </c>
      <c r="B366" s="148">
        <v>47</v>
      </c>
      <c r="C366" s="148">
        <v>12.9</v>
      </c>
      <c r="D366" s="148">
        <v>7.2</v>
      </c>
      <c r="E366" s="148">
        <v>0.9</v>
      </c>
      <c r="F366" s="148">
        <v>15.5</v>
      </c>
      <c r="G366" s="148">
        <v>3.8</v>
      </c>
      <c r="H366" s="148">
        <v>24.3</v>
      </c>
      <c r="I366" s="129">
        <v>8.2</v>
      </c>
      <c r="J366" s="37"/>
      <c r="K366" s="104"/>
      <c r="L366" s="175"/>
      <c r="M366" s="174"/>
      <c r="N366" s="174"/>
    </row>
    <row r="367" spans="1:14" ht="12.75">
      <c r="A367" s="145" t="s">
        <v>392</v>
      </c>
      <c r="B367" s="148">
        <v>115</v>
      </c>
      <c r="C367" s="148">
        <v>33.8</v>
      </c>
      <c r="D367" s="148">
        <v>21.8</v>
      </c>
      <c r="E367" s="148">
        <v>4.3</v>
      </c>
      <c r="F367" s="148">
        <v>38.5</v>
      </c>
      <c r="G367" s="148">
        <v>11</v>
      </c>
      <c r="H367" s="148">
        <v>54.7</v>
      </c>
      <c r="I367" s="129">
        <v>18.5</v>
      </c>
      <c r="J367" s="37"/>
      <c r="K367" s="104"/>
      <c r="L367" s="175"/>
      <c r="M367" s="174"/>
      <c r="N367" s="174"/>
    </row>
    <row r="368" spans="1:14" ht="12.75">
      <c r="A368" s="145" t="s">
        <v>393</v>
      </c>
      <c r="B368" s="148">
        <v>53.1</v>
      </c>
      <c r="C368" s="148">
        <v>14.9</v>
      </c>
      <c r="D368" s="148">
        <v>8.6</v>
      </c>
      <c r="E368" s="148">
        <v>1.1</v>
      </c>
      <c r="F368" s="148">
        <v>16.8</v>
      </c>
      <c r="G368" s="148">
        <v>4.4</v>
      </c>
      <c r="H368" s="148">
        <v>27.7</v>
      </c>
      <c r="I368" s="129">
        <v>9.4</v>
      </c>
      <c r="J368" s="37"/>
      <c r="K368" s="104"/>
      <c r="L368" s="175"/>
      <c r="M368" s="174"/>
      <c r="N368" s="174"/>
    </row>
    <row r="369" spans="1:14" ht="12.75">
      <c r="A369" s="145" t="s">
        <v>394</v>
      </c>
      <c r="B369" s="148">
        <v>354.9</v>
      </c>
      <c r="C369" s="148">
        <v>81.7</v>
      </c>
      <c r="D369" s="148">
        <v>110.8</v>
      </c>
      <c r="E369" s="148">
        <v>13.8</v>
      </c>
      <c r="F369" s="148">
        <v>107.9</v>
      </c>
      <c r="G369" s="148">
        <v>26.8</v>
      </c>
      <c r="H369" s="148">
        <v>136.2</v>
      </c>
      <c r="I369" s="129">
        <v>41.1</v>
      </c>
      <c r="J369" s="37"/>
      <c r="K369" s="104"/>
      <c r="L369" s="175"/>
      <c r="M369" s="174"/>
      <c r="N369" s="174"/>
    </row>
    <row r="370" spans="1:14" ht="12.75">
      <c r="A370" s="145" t="s">
        <v>395</v>
      </c>
      <c r="B370" s="148">
        <v>50.6</v>
      </c>
      <c r="C370" s="148">
        <v>14.1</v>
      </c>
      <c r="D370" s="148">
        <v>7.4</v>
      </c>
      <c r="E370" s="148">
        <v>1</v>
      </c>
      <c r="F370" s="148">
        <v>16.1</v>
      </c>
      <c r="G370" s="148">
        <v>4</v>
      </c>
      <c r="H370" s="148">
        <v>27.1</v>
      </c>
      <c r="I370" s="129">
        <v>9</v>
      </c>
      <c r="J370" s="37"/>
      <c r="K370" s="104"/>
      <c r="L370" s="175"/>
      <c r="M370" s="174"/>
      <c r="N370" s="174"/>
    </row>
    <row r="371" spans="1:14" ht="12.75">
      <c r="A371" s="145" t="s">
        <v>396</v>
      </c>
      <c r="B371" s="148">
        <v>49.9</v>
      </c>
      <c r="C371" s="148">
        <v>14.4</v>
      </c>
      <c r="D371" s="148">
        <v>8</v>
      </c>
      <c r="E371" s="148">
        <v>1.1</v>
      </c>
      <c r="F371" s="148">
        <v>15.2</v>
      </c>
      <c r="G371" s="148">
        <v>3.8</v>
      </c>
      <c r="H371" s="148">
        <v>26.7</v>
      </c>
      <c r="I371" s="129">
        <v>9.5</v>
      </c>
      <c r="J371" s="37"/>
      <c r="K371" s="104"/>
      <c r="L371" s="175"/>
      <c r="M371" s="174"/>
      <c r="N371" s="174"/>
    </row>
    <row r="372" spans="1:14" ht="12.75">
      <c r="A372" s="145" t="s">
        <v>397</v>
      </c>
      <c r="B372" s="148">
        <v>77.7</v>
      </c>
      <c r="C372" s="148">
        <v>21.2</v>
      </c>
      <c r="D372" s="148">
        <v>13</v>
      </c>
      <c r="E372" s="148">
        <v>1.8</v>
      </c>
      <c r="F372" s="148">
        <v>25.3</v>
      </c>
      <c r="G372" s="148">
        <v>6.4</v>
      </c>
      <c r="H372" s="148">
        <v>39.4</v>
      </c>
      <c r="I372" s="129">
        <v>13</v>
      </c>
      <c r="J372" s="37"/>
      <c r="K372" s="104"/>
      <c r="L372" s="175"/>
      <c r="M372" s="174"/>
      <c r="N372" s="174"/>
    </row>
    <row r="373" spans="1:14" ht="12.75">
      <c r="A373" s="145" t="s">
        <v>62</v>
      </c>
      <c r="B373" s="148">
        <v>49.9</v>
      </c>
      <c r="C373" s="148">
        <v>13.4</v>
      </c>
      <c r="D373" s="148">
        <v>9.5</v>
      </c>
      <c r="E373" s="148">
        <v>1.2</v>
      </c>
      <c r="F373" s="148">
        <v>15.1</v>
      </c>
      <c r="G373" s="148">
        <v>3.7</v>
      </c>
      <c r="H373" s="148">
        <v>25.3</v>
      </c>
      <c r="I373" s="129">
        <v>8.5</v>
      </c>
      <c r="J373" s="37"/>
      <c r="K373" s="104"/>
      <c r="L373" s="175"/>
      <c r="M373" s="174"/>
      <c r="N373" s="174"/>
    </row>
    <row r="374" spans="1:14" ht="12.75">
      <c r="A374" s="145" t="s">
        <v>398</v>
      </c>
      <c r="B374" s="148">
        <v>51.8</v>
      </c>
      <c r="C374" s="148">
        <v>14</v>
      </c>
      <c r="D374" s="148">
        <v>9</v>
      </c>
      <c r="E374" s="148">
        <v>1.2</v>
      </c>
      <c r="F374" s="148">
        <v>16.7</v>
      </c>
      <c r="G374" s="148">
        <v>4.3</v>
      </c>
      <c r="H374" s="148">
        <v>26.1</v>
      </c>
      <c r="I374" s="129">
        <v>8.5</v>
      </c>
      <c r="J374" s="37"/>
      <c r="K374" s="104"/>
      <c r="L374" s="175"/>
      <c r="M374" s="174"/>
      <c r="N374" s="174"/>
    </row>
    <row r="375" spans="1:14" ht="12.75">
      <c r="A375" s="145" t="s">
        <v>399</v>
      </c>
      <c r="B375" s="148">
        <v>70.3</v>
      </c>
      <c r="C375" s="148">
        <v>19.7</v>
      </c>
      <c r="D375" s="148">
        <v>12.2</v>
      </c>
      <c r="E375" s="148">
        <v>1.4</v>
      </c>
      <c r="F375" s="148">
        <v>22.3</v>
      </c>
      <c r="G375" s="148">
        <v>5.4</v>
      </c>
      <c r="H375" s="148">
        <v>35.8</v>
      </c>
      <c r="I375" s="129">
        <v>12.9</v>
      </c>
      <c r="J375" s="37"/>
      <c r="K375" s="104"/>
      <c r="L375" s="175"/>
      <c r="M375" s="174"/>
      <c r="N375" s="174"/>
    </row>
    <row r="376" spans="1:14" ht="12.75">
      <c r="A376" s="145" t="s">
        <v>400</v>
      </c>
      <c r="B376" s="148">
        <v>58.6</v>
      </c>
      <c r="C376" s="148">
        <v>16</v>
      </c>
      <c r="D376" s="148">
        <v>8.4</v>
      </c>
      <c r="E376" s="148">
        <v>1.3</v>
      </c>
      <c r="F376" s="148">
        <v>17.8</v>
      </c>
      <c r="G376" s="148">
        <v>4.4</v>
      </c>
      <c r="H376" s="148">
        <v>32.4</v>
      </c>
      <c r="I376" s="129">
        <v>10.3</v>
      </c>
      <c r="J376" s="37"/>
      <c r="K376" s="104"/>
      <c r="L376" s="175"/>
      <c r="M376" s="174"/>
      <c r="N376" s="174"/>
    </row>
    <row r="377" spans="1:14" ht="12.75">
      <c r="A377" s="145" t="s">
        <v>401</v>
      </c>
      <c r="B377" s="148">
        <v>48</v>
      </c>
      <c r="C377" s="148">
        <v>12.8</v>
      </c>
      <c r="D377" s="148">
        <v>7</v>
      </c>
      <c r="E377" s="148">
        <v>1</v>
      </c>
      <c r="F377" s="148">
        <v>13.9</v>
      </c>
      <c r="G377" s="148">
        <v>3.3</v>
      </c>
      <c r="H377" s="148">
        <v>27.1</v>
      </c>
      <c r="I377" s="129">
        <v>8.5</v>
      </c>
      <c r="J377" s="37"/>
      <c r="K377" s="104"/>
      <c r="L377" s="175"/>
      <c r="M377" s="174"/>
      <c r="N377" s="174"/>
    </row>
    <row r="378" spans="1:14" ht="12.75">
      <c r="A378" s="145" t="s">
        <v>402</v>
      </c>
      <c r="B378" s="148">
        <v>66.5</v>
      </c>
      <c r="C378" s="148">
        <v>18.1</v>
      </c>
      <c r="D378" s="148">
        <v>12.3</v>
      </c>
      <c r="E378" s="148">
        <v>1.7</v>
      </c>
      <c r="F378" s="148">
        <v>20.8</v>
      </c>
      <c r="G378" s="148">
        <v>5.2</v>
      </c>
      <c r="H378" s="148">
        <v>33.4</v>
      </c>
      <c r="I378" s="129">
        <v>11.2</v>
      </c>
      <c r="J378" s="37"/>
      <c r="K378" s="104"/>
      <c r="L378" s="175"/>
      <c r="M378" s="174"/>
      <c r="N378" s="174"/>
    </row>
    <row r="379" spans="1:14" ht="12.75">
      <c r="A379" s="145" t="s">
        <v>403</v>
      </c>
      <c r="B379" s="148">
        <v>58.4</v>
      </c>
      <c r="C379" s="148">
        <v>15.9</v>
      </c>
      <c r="D379" s="148">
        <v>7.9</v>
      </c>
      <c r="E379" s="148">
        <v>1.3</v>
      </c>
      <c r="F379" s="148">
        <v>17.7</v>
      </c>
      <c r="G379" s="148">
        <v>4.5</v>
      </c>
      <c r="H379" s="148">
        <v>32.8</v>
      </c>
      <c r="I379" s="129">
        <v>10.1</v>
      </c>
      <c r="J379" s="37"/>
      <c r="K379" s="104"/>
      <c r="L379" s="175"/>
      <c r="M379" s="174"/>
      <c r="N379" s="174"/>
    </row>
    <row r="380" spans="1:14" ht="12.75">
      <c r="A380" s="145" t="s">
        <v>404</v>
      </c>
      <c r="B380" s="148">
        <v>84.7</v>
      </c>
      <c r="C380" s="148">
        <v>28.8</v>
      </c>
      <c r="D380" s="148">
        <v>20.1</v>
      </c>
      <c r="E380" s="148">
        <v>4.2</v>
      </c>
      <c r="F380" s="148">
        <v>29</v>
      </c>
      <c r="G380" s="148">
        <v>11.5</v>
      </c>
      <c r="H380" s="148">
        <v>35.6</v>
      </c>
      <c r="I380" s="129">
        <v>13.1</v>
      </c>
      <c r="J380" s="37"/>
      <c r="K380" s="104"/>
      <c r="L380" s="175"/>
      <c r="M380" s="174"/>
      <c r="N380" s="174"/>
    </row>
    <row r="381" spans="1:14" ht="12.75">
      <c r="A381" s="145" t="s">
        <v>405</v>
      </c>
      <c r="B381" s="148">
        <v>62.1</v>
      </c>
      <c r="C381" s="148">
        <v>21.6</v>
      </c>
      <c r="D381" s="148">
        <v>14.7</v>
      </c>
      <c r="E381" s="148">
        <v>3.2</v>
      </c>
      <c r="F381" s="148">
        <v>22.7</v>
      </c>
      <c r="G381" s="148">
        <v>8.7</v>
      </c>
      <c r="H381" s="148">
        <v>24.7</v>
      </c>
      <c r="I381" s="129">
        <v>9.7</v>
      </c>
      <c r="J381" s="37"/>
      <c r="K381" s="104"/>
      <c r="L381" s="175"/>
      <c r="M381" s="174"/>
      <c r="N381" s="174"/>
    </row>
    <row r="382" spans="1:14" ht="12.75">
      <c r="A382" s="145" t="s">
        <v>406</v>
      </c>
      <c r="B382" s="148">
        <v>53.9</v>
      </c>
      <c r="C382" s="148">
        <v>17.1</v>
      </c>
      <c r="D382" s="148">
        <v>13.3</v>
      </c>
      <c r="E382" s="148">
        <v>2.9</v>
      </c>
      <c r="F382" s="148">
        <v>18.6</v>
      </c>
      <c r="G382" s="148">
        <v>6.8</v>
      </c>
      <c r="H382" s="148">
        <v>22</v>
      </c>
      <c r="I382" s="129">
        <v>7.5</v>
      </c>
      <c r="J382" s="37"/>
      <c r="K382" s="104"/>
      <c r="L382" s="175"/>
      <c r="M382" s="174"/>
      <c r="N382" s="174"/>
    </row>
    <row r="383" spans="1:14" ht="12.75">
      <c r="A383" s="145" t="s">
        <v>407</v>
      </c>
      <c r="B383" s="148">
        <v>482.2</v>
      </c>
      <c r="C383" s="148">
        <v>144</v>
      </c>
      <c r="D383" s="148">
        <v>181.8</v>
      </c>
      <c r="E383" s="148">
        <v>35</v>
      </c>
      <c r="F383" s="148">
        <v>147.6</v>
      </c>
      <c r="G383" s="148">
        <v>54.8</v>
      </c>
      <c r="H383" s="148">
        <v>152.8</v>
      </c>
      <c r="I383" s="129">
        <v>54.1</v>
      </c>
      <c r="J383" s="37"/>
      <c r="K383" s="104"/>
      <c r="L383" s="175"/>
      <c r="M383" s="174"/>
      <c r="N383" s="174"/>
    </row>
    <row r="384" spans="1:14" ht="12.75">
      <c r="A384" s="144" t="s">
        <v>408</v>
      </c>
      <c r="B384" s="147">
        <v>1448.2</v>
      </c>
      <c r="C384" s="147">
        <v>447.9</v>
      </c>
      <c r="D384" s="147">
        <v>301.4</v>
      </c>
      <c r="E384" s="147">
        <v>58.5</v>
      </c>
      <c r="F384" s="147">
        <v>459.3</v>
      </c>
      <c r="G384" s="147">
        <v>152</v>
      </c>
      <c r="H384" s="147">
        <v>687.5</v>
      </c>
      <c r="I384" s="127">
        <v>237.5</v>
      </c>
      <c r="J384" s="37"/>
      <c r="K384" s="104"/>
      <c r="L384" s="175"/>
      <c r="M384" s="174"/>
      <c r="N384" s="174"/>
    </row>
    <row r="385" spans="1:14" ht="12.75">
      <c r="A385" s="145" t="s">
        <v>409</v>
      </c>
      <c r="B385" s="148">
        <v>39.7</v>
      </c>
      <c r="C385" s="148">
        <v>11.8</v>
      </c>
      <c r="D385" s="148">
        <v>5.3</v>
      </c>
      <c r="E385" s="148">
        <v>1</v>
      </c>
      <c r="F385" s="148">
        <v>12.2</v>
      </c>
      <c r="G385" s="148">
        <v>3.4</v>
      </c>
      <c r="H385" s="148">
        <v>22.2</v>
      </c>
      <c r="I385" s="129">
        <v>7.4</v>
      </c>
      <c r="J385" s="37"/>
      <c r="K385" s="104"/>
      <c r="L385" s="175"/>
      <c r="M385" s="174"/>
      <c r="N385" s="174"/>
    </row>
    <row r="386" spans="1:14" ht="12.75">
      <c r="A386" s="145" t="s">
        <v>410</v>
      </c>
      <c r="B386" s="148">
        <v>39.7</v>
      </c>
      <c r="C386" s="148">
        <v>12.1</v>
      </c>
      <c r="D386" s="148">
        <v>5.4</v>
      </c>
      <c r="E386" s="148">
        <v>1</v>
      </c>
      <c r="F386" s="148">
        <v>12.1</v>
      </c>
      <c r="G386" s="148">
        <v>3.5</v>
      </c>
      <c r="H386" s="148">
        <v>22.2</v>
      </c>
      <c r="I386" s="129">
        <v>7.7</v>
      </c>
      <c r="J386" s="37"/>
      <c r="K386" s="104"/>
      <c r="L386" s="175"/>
      <c r="M386" s="174"/>
      <c r="N386" s="174"/>
    </row>
    <row r="387" spans="1:14" ht="12.75">
      <c r="A387" s="145" t="s">
        <v>411</v>
      </c>
      <c r="B387" s="148">
        <v>47.5</v>
      </c>
      <c r="C387" s="148">
        <v>14.7</v>
      </c>
      <c r="D387" s="148">
        <v>6.6</v>
      </c>
      <c r="E387" s="148">
        <v>1.2</v>
      </c>
      <c r="F387" s="148">
        <v>14.9</v>
      </c>
      <c r="G387" s="148">
        <v>4.5</v>
      </c>
      <c r="H387" s="148">
        <v>26</v>
      </c>
      <c r="I387" s="129">
        <v>8.9</v>
      </c>
      <c r="J387" s="37"/>
      <c r="K387" s="104"/>
      <c r="L387" s="175"/>
      <c r="M387" s="174"/>
      <c r="N387" s="174"/>
    </row>
    <row r="388" spans="1:14" ht="12.75">
      <c r="A388" s="145" t="s">
        <v>412</v>
      </c>
      <c r="B388" s="148">
        <v>70.7</v>
      </c>
      <c r="C388" s="148">
        <v>20.1</v>
      </c>
      <c r="D388" s="148">
        <v>11.7</v>
      </c>
      <c r="E388" s="148">
        <v>1.8</v>
      </c>
      <c r="F388" s="148">
        <v>22.2</v>
      </c>
      <c r="G388" s="148">
        <v>6.2</v>
      </c>
      <c r="H388" s="148">
        <v>36.8</v>
      </c>
      <c r="I388" s="129">
        <v>12.1</v>
      </c>
      <c r="J388" s="37"/>
      <c r="K388" s="104"/>
      <c r="L388" s="175"/>
      <c r="M388" s="174"/>
      <c r="N388" s="174"/>
    </row>
    <row r="389" spans="1:14" ht="12.75">
      <c r="A389" s="145" t="s">
        <v>413</v>
      </c>
      <c r="B389" s="148">
        <v>50.3</v>
      </c>
      <c r="C389" s="148">
        <v>15.2</v>
      </c>
      <c r="D389" s="148">
        <v>7.5</v>
      </c>
      <c r="E389" s="148">
        <v>1.4</v>
      </c>
      <c r="F389" s="148">
        <v>16.2</v>
      </c>
      <c r="G389" s="148">
        <v>4.7</v>
      </c>
      <c r="H389" s="148">
        <v>26.6</v>
      </c>
      <c r="I389" s="129">
        <v>9.2</v>
      </c>
      <c r="J389" s="37"/>
      <c r="K389" s="104"/>
      <c r="L389" s="175"/>
      <c r="M389" s="174"/>
      <c r="N389" s="174"/>
    </row>
    <row r="390" spans="1:14" ht="12.75">
      <c r="A390" s="145" t="s">
        <v>414</v>
      </c>
      <c r="B390" s="148">
        <v>68.6</v>
      </c>
      <c r="C390" s="148">
        <v>20.3</v>
      </c>
      <c r="D390" s="148">
        <v>10.2</v>
      </c>
      <c r="E390" s="148">
        <v>1.7</v>
      </c>
      <c r="F390" s="148">
        <v>20.5</v>
      </c>
      <c r="G390" s="148">
        <v>5.7</v>
      </c>
      <c r="H390" s="148">
        <v>37.9</v>
      </c>
      <c r="I390" s="129">
        <v>12.9</v>
      </c>
      <c r="J390" s="37"/>
      <c r="K390" s="104"/>
      <c r="L390" s="175"/>
      <c r="M390" s="174"/>
      <c r="N390" s="174"/>
    </row>
    <row r="391" spans="1:14" ht="12.75">
      <c r="A391" s="145" t="s">
        <v>415</v>
      </c>
      <c r="B391" s="148">
        <v>39.9</v>
      </c>
      <c r="C391" s="148">
        <v>13.2</v>
      </c>
      <c r="D391" s="148">
        <v>5.9</v>
      </c>
      <c r="E391" s="148">
        <v>1.2</v>
      </c>
      <c r="F391" s="148">
        <v>13.4</v>
      </c>
      <c r="G391" s="148">
        <v>4.3</v>
      </c>
      <c r="H391" s="148">
        <v>20.6</v>
      </c>
      <c r="I391" s="129">
        <v>7.7</v>
      </c>
      <c r="J391" s="37"/>
      <c r="K391" s="104"/>
      <c r="L391" s="175"/>
      <c r="M391" s="174"/>
      <c r="N391" s="174"/>
    </row>
    <row r="392" spans="1:14" ht="12.75">
      <c r="A392" s="145" t="s">
        <v>416</v>
      </c>
      <c r="B392" s="148">
        <v>68.4</v>
      </c>
      <c r="C392" s="148">
        <v>22.2</v>
      </c>
      <c r="D392" s="148">
        <v>13</v>
      </c>
      <c r="E392" s="148">
        <v>3</v>
      </c>
      <c r="F392" s="148">
        <v>23.2</v>
      </c>
      <c r="G392" s="148">
        <v>7.8</v>
      </c>
      <c r="H392" s="148">
        <v>32.2</v>
      </c>
      <c r="I392" s="129">
        <v>11.3</v>
      </c>
      <c r="J392" s="37"/>
      <c r="K392" s="104"/>
      <c r="L392" s="175"/>
      <c r="M392" s="174"/>
      <c r="N392" s="174"/>
    </row>
    <row r="393" spans="1:14" ht="12.75">
      <c r="A393" s="145" t="s">
        <v>417</v>
      </c>
      <c r="B393" s="148">
        <v>57.3</v>
      </c>
      <c r="C393" s="148">
        <v>15.8</v>
      </c>
      <c r="D393" s="148">
        <v>9.6</v>
      </c>
      <c r="E393" s="148">
        <v>1.6</v>
      </c>
      <c r="F393" s="148">
        <v>16.4</v>
      </c>
      <c r="G393" s="148">
        <v>4.1</v>
      </c>
      <c r="H393" s="148">
        <v>31.3</v>
      </c>
      <c r="I393" s="129">
        <v>10.1</v>
      </c>
      <c r="J393" s="37"/>
      <c r="K393" s="104"/>
      <c r="L393" s="175"/>
      <c r="M393" s="174"/>
      <c r="N393" s="174"/>
    </row>
    <row r="394" spans="1:14" ht="12.75">
      <c r="A394" s="145" t="s">
        <v>418</v>
      </c>
      <c r="B394" s="148">
        <v>55.6</v>
      </c>
      <c r="C394" s="148">
        <v>16.9</v>
      </c>
      <c r="D394" s="148">
        <v>7.8</v>
      </c>
      <c r="E394" s="148">
        <v>1.3</v>
      </c>
      <c r="F394" s="148">
        <v>17.5</v>
      </c>
      <c r="G394" s="148">
        <v>5.6</v>
      </c>
      <c r="H394" s="148">
        <v>30.3</v>
      </c>
      <c r="I394" s="129">
        <v>10.1</v>
      </c>
      <c r="J394" s="37"/>
      <c r="K394" s="104"/>
      <c r="L394" s="175"/>
      <c r="M394" s="174"/>
      <c r="N394" s="174"/>
    </row>
    <row r="395" spans="1:14" ht="12.75">
      <c r="A395" s="145" t="s">
        <v>419</v>
      </c>
      <c r="B395" s="148">
        <v>70.4</v>
      </c>
      <c r="C395" s="148">
        <v>17.6</v>
      </c>
      <c r="D395" s="148">
        <v>21.4</v>
      </c>
      <c r="E395" s="148">
        <v>3</v>
      </c>
      <c r="F395" s="148">
        <v>20.6</v>
      </c>
      <c r="G395" s="148">
        <v>5.9</v>
      </c>
      <c r="H395" s="148">
        <v>28.4</v>
      </c>
      <c r="I395" s="129">
        <v>8.6</v>
      </c>
      <c r="J395" s="37"/>
      <c r="K395" s="104"/>
      <c r="L395" s="175"/>
      <c r="M395" s="174"/>
      <c r="N395" s="174"/>
    </row>
    <row r="396" spans="1:14" ht="12.75">
      <c r="A396" s="145" t="s">
        <v>420</v>
      </c>
      <c r="B396" s="148">
        <v>32.6</v>
      </c>
      <c r="C396" s="148">
        <v>10.1</v>
      </c>
      <c r="D396" s="148">
        <v>4.4</v>
      </c>
      <c r="E396" s="148">
        <v>0.8</v>
      </c>
      <c r="F396" s="148">
        <v>10.1</v>
      </c>
      <c r="G396" s="148">
        <v>2.8</v>
      </c>
      <c r="H396" s="148">
        <v>18.1</v>
      </c>
      <c r="I396" s="129">
        <v>6.5</v>
      </c>
      <c r="J396" s="37"/>
      <c r="K396" s="104"/>
      <c r="L396" s="175"/>
      <c r="M396" s="174"/>
      <c r="N396" s="174"/>
    </row>
    <row r="397" spans="1:14" ht="12.75">
      <c r="A397" s="145" t="s">
        <v>421</v>
      </c>
      <c r="B397" s="148">
        <v>47.1</v>
      </c>
      <c r="C397" s="148">
        <v>14.1</v>
      </c>
      <c r="D397" s="148">
        <v>6.6</v>
      </c>
      <c r="E397" s="148">
        <v>1.1</v>
      </c>
      <c r="F397" s="148">
        <v>14.8</v>
      </c>
      <c r="G397" s="148">
        <v>4.3</v>
      </c>
      <c r="H397" s="148">
        <v>25.7</v>
      </c>
      <c r="I397" s="129">
        <v>8.7</v>
      </c>
      <c r="J397" s="37"/>
      <c r="K397" s="104"/>
      <c r="L397" s="175"/>
      <c r="M397" s="174"/>
      <c r="N397" s="174"/>
    </row>
    <row r="398" spans="1:14" ht="12.75">
      <c r="A398" s="145" t="s">
        <v>422</v>
      </c>
      <c r="B398" s="148">
        <v>103.1</v>
      </c>
      <c r="C398" s="148">
        <v>30.9</v>
      </c>
      <c r="D398" s="148">
        <v>19.7</v>
      </c>
      <c r="E398" s="148">
        <v>3.2</v>
      </c>
      <c r="F398" s="148">
        <v>34.1</v>
      </c>
      <c r="G398" s="148">
        <v>10.4</v>
      </c>
      <c r="H398" s="148">
        <v>49.3</v>
      </c>
      <c r="I398" s="129">
        <v>17.3</v>
      </c>
      <c r="J398" s="37"/>
      <c r="K398" s="104"/>
      <c r="L398" s="175"/>
      <c r="M398" s="174"/>
      <c r="N398" s="174"/>
    </row>
    <row r="399" spans="1:14" ht="12.75">
      <c r="A399" s="145" t="s">
        <v>423</v>
      </c>
      <c r="B399" s="148">
        <v>65</v>
      </c>
      <c r="C399" s="148">
        <v>20.5</v>
      </c>
      <c r="D399" s="148">
        <v>10.4</v>
      </c>
      <c r="E399" s="148">
        <v>2.1</v>
      </c>
      <c r="F399" s="148">
        <v>21.7</v>
      </c>
      <c r="G399" s="148">
        <v>7.3</v>
      </c>
      <c r="H399" s="148">
        <v>32.9</v>
      </c>
      <c r="I399" s="129">
        <v>11</v>
      </c>
      <c r="J399" s="37"/>
      <c r="K399" s="104"/>
      <c r="L399" s="175"/>
      <c r="M399" s="174"/>
      <c r="N399" s="174"/>
    </row>
    <row r="400" spans="1:14" ht="12.75">
      <c r="A400" s="145" t="s">
        <v>424</v>
      </c>
      <c r="B400" s="148">
        <v>38.9</v>
      </c>
      <c r="C400" s="148">
        <v>12.4</v>
      </c>
      <c r="D400" s="148">
        <v>5.2</v>
      </c>
      <c r="E400" s="148">
        <v>1</v>
      </c>
      <c r="F400" s="148">
        <v>12.5</v>
      </c>
      <c r="G400" s="148">
        <v>3.8</v>
      </c>
      <c r="H400" s="148">
        <v>21.2</v>
      </c>
      <c r="I400" s="129">
        <v>7.5</v>
      </c>
      <c r="J400" s="37"/>
      <c r="K400" s="104"/>
      <c r="L400" s="175"/>
      <c r="M400" s="174"/>
      <c r="N400" s="174"/>
    </row>
    <row r="401" spans="1:14" ht="12.75">
      <c r="A401" s="145" t="s">
        <v>425</v>
      </c>
      <c r="B401" s="148">
        <v>44.5</v>
      </c>
      <c r="C401" s="148">
        <v>13.4</v>
      </c>
      <c r="D401" s="148">
        <v>7.5</v>
      </c>
      <c r="E401" s="148">
        <v>1.4</v>
      </c>
      <c r="F401" s="148">
        <v>14.8</v>
      </c>
      <c r="G401" s="148">
        <v>4.6</v>
      </c>
      <c r="H401" s="148">
        <v>22.2</v>
      </c>
      <c r="I401" s="129">
        <v>7.4</v>
      </c>
      <c r="J401" s="37"/>
      <c r="K401" s="104"/>
      <c r="L401" s="175"/>
      <c r="M401" s="174"/>
      <c r="N401" s="174"/>
    </row>
    <row r="402" spans="1:14" ht="12.75">
      <c r="A402" s="145" t="s">
        <v>426</v>
      </c>
      <c r="B402" s="148">
        <v>30</v>
      </c>
      <c r="C402" s="148">
        <v>9.5</v>
      </c>
      <c r="D402" s="148">
        <v>3.5</v>
      </c>
      <c r="E402" s="148">
        <v>0.7</v>
      </c>
      <c r="F402" s="148">
        <v>9</v>
      </c>
      <c r="G402" s="148">
        <v>2.8</v>
      </c>
      <c r="H402" s="148">
        <v>17.5</v>
      </c>
      <c r="I402" s="129">
        <v>6.1</v>
      </c>
      <c r="J402" s="37"/>
      <c r="K402" s="104"/>
      <c r="L402" s="175"/>
      <c r="M402" s="174"/>
      <c r="N402" s="174"/>
    </row>
    <row r="403" spans="1:14" ht="12.75">
      <c r="A403" s="145" t="s">
        <v>427</v>
      </c>
      <c r="B403" s="148">
        <v>93.1</v>
      </c>
      <c r="C403" s="148">
        <v>31.6</v>
      </c>
      <c r="D403" s="148">
        <v>25.9</v>
      </c>
      <c r="E403" s="148">
        <v>6.6</v>
      </c>
      <c r="F403" s="148">
        <v>30.9</v>
      </c>
      <c r="G403" s="148">
        <v>12.4</v>
      </c>
      <c r="H403" s="148">
        <v>36.3</v>
      </c>
      <c r="I403" s="129">
        <v>12.5</v>
      </c>
      <c r="J403" s="37"/>
      <c r="K403" s="104"/>
      <c r="L403" s="175"/>
      <c r="M403" s="174"/>
      <c r="N403" s="174"/>
    </row>
    <row r="404" spans="1:14" ht="12.75">
      <c r="A404" s="145" t="s">
        <v>428</v>
      </c>
      <c r="B404" s="148">
        <v>349.8</v>
      </c>
      <c r="C404" s="148">
        <v>113.2</v>
      </c>
      <c r="D404" s="148">
        <v>106.7</v>
      </c>
      <c r="E404" s="148">
        <v>21.8</v>
      </c>
      <c r="F404" s="148">
        <v>109.5</v>
      </c>
      <c r="G404" s="148">
        <v>43</v>
      </c>
      <c r="H404" s="148">
        <v>133.6</v>
      </c>
      <c r="I404" s="129">
        <v>48.4</v>
      </c>
      <c r="J404" s="37"/>
      <c r="K404" s="104"/>
      <c r="L404" s="175"/>
      <c r="M404" s="174"/>
      <c r="N404" s="174"/>
    </row>
    <row r="405" spans="1:14" ht="12.75">
      <c r="A405" s="145" t="s">
        <v>429</v>
      </c>
      <c r="B405" s="148">
        <v>36</v>
      </c>
      <c r="C405" s="148">
        <v>12.5</v>
      </c>
      <c r="D405" s="148">
        <v>7.1</v>
      </c>
      <c r="E405" s="148">
        <v>1.6</v>
      </c>
      <c r="F405" s="148">
        <v>12.7</v>
      </c>
      <c r="G405" s="148">
        <v>4.8</v>
      </c>
      <c r="H405" s="148">
        <v>16.2</v>
      </c>
      <c r="I405" s="129">
        <v>6</v>
      </c>
      <c r="J405" s="37"/>
      <c r="K405" s="104"/>
      <c r="L405" s="175"/>
      <c r="M405" s="174"/>
      <c r="N405" s="174"/>
    </row>
    <row r="406" spans="1:12" ht="12.75">
      <c r="A406" s="128"/>
      <c r="B406" s="125"/>
      <c r="C406" s="125"/>
      <c r="D406" s="125"/>
      <c r="E406" s="125"/>
      <c r="F406" s="125"/>
      <c r="G406" s="125"/>
      <c r="H406" s="125"/>
      <c r="I406" s="125"/>
      <c r="K406" s="140"/>
      <c r="L406" s="140"/>
    </row>
    <row r="407" spans="1:9" ht="12.75">
      <c r="A407" s="128"/>
      <c r="B407" s="125"/>
      <c r="C407" s="125"/>
      <c r="D407" s="125"/>
      <c r="E407" s="125"/>
      <c r="F407" s="125"/>
      <c r="G407" s="125"/>
      <c r="H407" s="125"/>
      <c r="I407" s="125"/>
    </row>
    <row r="408" spans="2:9" ht="12.75">
      <c r="B408" s="140"/>
      <c r="C408" s="140"/>
      <c r="D408" s="140"/>
      <c r="E408" s="140"/>
      <c r="F408" s="140"/>
      <c r="G408" s="140"/>
      <c r="H408" s="140"/>
      <c r="I408" s="140"/>
    </row>
  </sheetData>
  <sheetProtection/>
  <mergeCells count="9">
    <mergeCell ref="A5:A8"/>
    <mergeCell ref="B8:I8"/>
    <mergeCell ref="D5:I5"/>
    <mergeCell ref="D6:E6"/>
    <mergeCell ref="F6:G6"/>
    <mergeCell ref="B5:C5"/>
    <mergeCell ref="C6:C7"/>
    <mergeCell ref="B6:B7"/>
    <mergeCell ref="H6:I6"/>
  </mergeCells>
  <hyperlinks>
    <hyperlink ref="A4" location="'Spis tablic'!A1" display="Return to list of tables"/>
    <hyperlink ref="A3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Aneks_Starzenie się ludności Polski w świetle wyników narodowego spisu powszechnego ludności i mieszkań 2021</dc:title>
  <dc:subject/>
  <dc:creator>Chmielewski  Mariusz</dc:creator>
  <cp:keywords>publikacja, NSP</cp:keywords>
  <dc:description/>
  <cp:lastModifiedBy>BD</cp:lastModifiedBy>
  <cp:lastPrinted>2023-05-18T11:56:58Z</cp:lastPrinted>
  <dcterms:created xsi:type="dcterms:W3CDTF">2012-07-17T08:08:17Z</dcterms:created>
  <dcterms:modified xsi:type="dcterms:W3CDTF">2023-06-11T11:32:58Z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STAT\KUCHTAA</vt:lpwstr>
  </property>
  <property fmtid="{D5CDD505-2E9C-101B-9397-08002B2CF9AE}" pid="3" name="NazwaPliku">
    <vt:lpwstr>Aneks.xls.xls</vt:lpwstr>
  </property>
</Properties>
</file>