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0400" windowHeight="7260" activeTab="0"/>
  </bookViews>
  <sheets>
    <sheet name="Spis tablic" sheetId="1" r:id="rId1"/>
    <sheet name="Tabl_1_LG" sheetId="2" r:id="rId2"/>
    <sheet name="Tabl_2_LG" sheetId="3" r:id="rId3"/>
    <sheet name="Tabl_3_LG " sheetId="4" r:id="rId4"/>
    <sheet name="Tabl_4_LG" sheetId="5" r:id="rId5"/>
    <sheet name="Tabl_5_LG " sheetId="6" r:id="rId6"/>
    <sheet name="Tabl_6_Srednia_UR" sheetId="7" r:id="rId7"/>
    <sheet name="Tabl_7_LG" sheetId="8" r:id="rId8"/>
    <sheet name="Tabl_8_LG" sheetId="9" r:id="rId9"/>
    <sheet name="Tabl_9_UG" sheetId="10" r:id="rId10"/>
    <sheet name="Tabl_10_UG" sheetId="11" r:id="rId11"/>
    <sheet name="Tabl_11_UG" sheetId="12" r:id="rId12"/>
    <sheet name="Tabl_12_UG" sheetId="13" r:id="rId13"/>
    <sheet name="Tabl_13_UG" sheetId="14" r:id="rId14"/>
    <sheet name="Tabl_14_PZ" sheetId="15" r:id="rId15"/>
    <sheet name="Tabl_15_PZ" sheetId="16" r:id="rId16"/>
    <sheet name="Tabl_16_PZ" sheetId="17" r:id="rId17"/>
    <sheet name="Tabl_17_PZ" sheetId="18" r:id="rId18"/>
    <sheet name="Tabl_18_PZ" sheetId="19" r:id="rId19"/>
    <sheet name="Tabl_19_ZW" sheetId="20" r:id="rId20"/>
    <sheet name="Tabl_20_ZW" sheetId="21" r:id="rId21"/>
    <sheet name="Tabl_21_ZW" sheetId="22" r:id="rId22"/>
    <sheet name="Tabl_22_ZW" sheetId="23" r:id="rId23"/>
    <sheet name="Tabl_23_ZW" sheetId="24" r:id="rId24"/>
    <sheet name="Tabl_24_ZW" sheetId="25" r:id="rId25"/>
    <sheet name="Tabl_25_NA" sheetId="26" r:id="rId26"/>
    <sheet name="Tabl_26_NA" sheetId="27" r:id="rId27"/>
    <sheet name="Tabl_27_NA " sheetId="28" r:id="rId28"/>
    <sheet name="Tabl_28_MA" sheetId="29" r:id="rId29"/>
    <sheet name="Tabl_29_MA" sheetId="30" r:id="rId30"/>
    <sheet name="Tabl_30_MA " sheetId="31" r:id="rId31"/>
    <sheet name="Tabl_31_MA" sheetId="32" r:id="rId32"/>
    <sheet name="Tabl_32_MA" sheetId="33" r:id="rId33"/>
    <sheet name="Tabl_33_SD" sheetId="34" r:id="rId34"/>
    <sheet name="Tabl_34_SD" sheetId="35" r:id="rId35"/>
  </sheets>
  <definedNames/>
  <calcPr fullCalcOnLoad="1"/>
</workbook>
</file>

<file path=xl/sharedStrings.xml><?xml version="1.0" encoding="utf-8"?>
<sst xmlns="http://schemas.openxmlformats.org/spreadsheetml/2006/main" count="1519" uniqueCount="272">
  <si>
    <t>Województwa</t>
  </si>
  <si>
    <t>Polska</t>
  </si>
  <si>
    <t>w odsetkach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</si>
  <si>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</si>
  <si>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</si>
  <si>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</si>
  <si>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</si>
  <si>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</si>
  <si>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</si>
  <si>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</si>
  <si>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</si>
  <si>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</si>
  <si>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</si>
  <si>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</si>
  <si>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</si>
  <si>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</si>
  <si>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</si>
  <si>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</si>
  <si>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</si>
  <si>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ogółem</t>
  </si>
  <si>
    <t>Ciągniki</t>
  </si>
  <si>
    <t>Kombajny</t>
  </si>
  <si>
    <t>zbożowe</t>
  </si>
  <si>
    <t>Ogółem</t>
  </si>
  <si>
    <t>Lp.</t>
  </si>
  <si>
    <t>Grupy</t>
  </si>
  <si>
    <t>Wyszczególnienie</t>
  </si>
  <si>
    <t>wyłącznie produkcję roślinną</t>
  </si>
  <si>
    <t>produkcję roślinną i zwierzęcą</t>
  </si>
  <si>
    <t>Ciągniki ogółem</t>
  </si>
  <si>
    <t>Kombajny zbożowe</t>
  </si>
  <si>
    <t>Kombajny ziemniaczane</t>
  </si>
  <si>
    <t>Kombajny buraczane</t>
  </si>
  <si>
    <t>Silosokombajny</t>
  </si>
  <si>
    <t>Opryskiwacze sadownicze</t>
  </si>
  <si>
    <t>ziemnia-czane</t>
  </si>
  <si>
    <t>Opryski-wacze sado-wnicze</t>
  </si>
  <si>
    <t>Opryskiwacze polowe</t>
  </si>
  <si>
    <t>Opryski-wacze polowe</t>
  </si>
  <si>
    <t>100 ha i więcej</t>
  </si>
  <si>
    <t>100 i więcej</t>
  </si>
  <si>
    <t>Siloso-kombajny</t>
  </si>
  <si>
    <t>obszarowe użytków rolnych w ha</t>
  </si>
  <si>
    <t xml:space="preserve">Tabl. 1. Liczba gospodarstw rolnych według grup obszarowych użytków rolnych               </t>
  </si>
  <si>
    <t xml:space="preserve">             w latach 2010 i 2020</t>
  </si>
  <si>
    <t>działalności rolniczej</t>
  </si>
  <si>
    <t>pracy najemnej</t>
  </si>
  <si>
    <t>emerytury
i renty</t>
  </si>
  <si>
    <t>niezarobkowych źródeł utrzymania poza emeryturą
i rentą</t>
  </si>
  <si>
    <t xml:space="preserve">               w latach 2010 i 2020    </t>
  </si>
  <si>
    <t>Nawozy mineralne</t>
  </si>
  <si>
    <t>Nawozy wapniowe</t>
  </si>
  <si>
    <t>azotowe</t>
  </si>
  <si>
    <t>fosforowe</t>
  </si>
  <si>
    <t>potasowe</t>
  </si>
  <si>
    <t>buraczane</t>
  </si>
  <si>
    <t xml:space="preserve">Siloso-kombajny </t>
  </si>
  <si>
    <t>w tym gospodarstwa indywidualne</t>
  </si>
  <si>
    <t>razem</t>
  </si>
  <si>
    <t>Powierzchnia ogółem</t>
  </si>
  <si>
    <t xml:space="preserve">Użytki </t>
  </si>
  <si>
    <t>rolne</t>
  </si>
  <si>
    <t>Lasy i grunty leśne</t>
  </si>
  <si>
    <t>Pozostałe grunty</t>
  </si>
  <si>
    <t>pozostałe</t>
  </si>
  <si>
    <t>zasiewy</t>
  </si>
  <si>
    <t>grunty ugorowane</t>
  </si>
  <si>
    <t xml:space="preserve">     w tym podstawowe</t>
  </si>
  <si>
    <t xml:space="preserve">     w tym: </t>
  </si>
  <si>
    <t>Powierzchnia zasiewów ogółem</t>
  </si>
  <si>
    <t>W tym</t>
  </si>
  <si>
    <t>zboża</t>
  </si>
  <si>
    <t>ziemniaki</t>
  </si>
  <si>
    <t>w tym podsta-wowe</t>
  </si>
  <si>
    <t>Powierz-chnia zasiewów ogółem</t>
  </si>
  <si>
    <t xml:space="preserve">Bydło </t>
  </si>
  <si>
    <t xml:space="preserve">    w tym lochy</t>
  </si>
  <si>
    <t>Świnie</t>
  </si>
  <si>
    <t xml:space="preserve">    w tym krowy</t>
  </si>
  <si>
    <t xml:space="preserve">    w tym kury nioski</t>
  </si>
  <si>
    <t>Bydło</t>
  </si>
  <si>
    <t>w tym krowy</t>
  </si>
  <si>
    <t>w tym lochy</t>
  </si>
  <si>
    <t xml:space="preserve">w tym kury nioski </t>
  </si>
  <si>
    <t>w hektarach</t>
  </si>
  <si>
    <t>Drób</t>
  </si>
  <si>
    <t>Tabl. 4. Liczba gospodarstw rolnych według rodzaju prowadzonej działalności rolniczej</t>
  </si>
  <si>
    <t>działalności
pozarolniczej</t>
  </si>
  <si>
    <t>Gospodarstwa prowadzące</t>
  </si>
  <si>
    <t xml:space="preserve">Tabl. 2. Liczba gospodarstw rolnych według rodzaju prowadzonej działalności rolniczej            </t>
  </si>
  <si>
    <t xml:space="preserve">              i grup obszarowych użytków rolnych w latach 2010 i 2020</t>
  </si>
  <si>
    <t xml:space="preserve">Drób </t>
  </si>
  <si>
    <t>w tysiącach</t>
  </si>
  <si>
    <t>w tysiącach hektarów</t>
  </si>
  <si>
    <t>w tysiącach sztuk</t>
  </si>
  <si>
    <t>w tysiącach ton</t>
  </si>
  <si>
    <t>buraki cukrowe</t>
  </si>
  <si>
    <t>rzepak i rzepik</t>
  </si>
  <si>
    <t>w sztukach</t>
  </si>
  <si>
    <t xml:space="preserve">wyłącznie produkcję zwierzęcą </t>
  </si>
  <si>
    <t>Powierzchnia gruntów ogółem</t>
  </si>
  <si>
    <t>w tym</t>
  </si>
  <si>
    <t>w dobrej kulturze rolnej</t>
  </si>
  <si>
    <t>uprawy trwałe</t>
  </si>
  <si>
    <t>łąki trwałe</t>
  </si>
  <si>
    <t>pastwiska trwałe</t>
  </si>
  <si>
    <t xml:space="preserve">                na 1 ha użytków rolnych według województw w latach 2010 i 2020</t>
  </si>
  <si>
    <t>w kilogramach</t>
  </si>
  <si>
    <t>Użytki rolne razem</t>
  </si>
  <si>
    <t>Zboża ogółem</t>
  </si>
  <si>
    <t xml:space="preserve">Strączkowe jadalne </t>
  </si>
  <si>
    <t>Przemysłowe</t>
  </si>
  <si>
    <t>Ziemniaki</t>
  </si>
  <si>
    <t>Warzywa</t>
  </si>
  <si>
    <t xml:space="preserve">w tym: </t>
  </si>
  <si>
    <t>0–1</t>
  </si>
  <si>
    <t>1– 2</t>
  </si>
  <si>
    <t>2–3</t>
  </si>
  <si>
    <t>3–5</t>
  </si>
  <si>
    <t>5–7</t>
  </si>
  <si>
    <t>7–10</t>
  </si>
  <si>
    <t>10–15</t>
  </si>
  <si>
    <t>15–20</t>
  </si>
  <si>
    <t>20–30</t>
  </si>
  <si>
    <t>30–50</t>
  </si>
  <si>
    <t>50–100</t>
  </si>
  <si>
    <t>użytki  rolne w dobrej kulturze rolnej razem</t>
  </si>
  <si>
    <t>użytki rolne pozostałe</t>
  </si>
  <si>
    <t>ogrody przydomowe</t>
  </si>
  <si>
    <t>w tym sady</t>
  </si>
  <si>
    <t>Do 1 ha włącznie</t>
  </si>
  <si>
    <t>Powyżej 1 ha razem</t>
  </si>
  <si>
    <t>Spis tablic</t>
  </si>
  <si>
    <t>Tabl. 1.</t>
  </si>
  <si>
    <t>Tabl. 2.</t>
  </si>
  <si>
    <t>Tabl. 3.</t>
  </si>
  <si>
    <t>Tabl. 4.</t>
  </si>
  <si>
    <t>Tabl. 5.</t>
  </si>
  <si>
    <t>Tabl. 6.</t>
  </si>
  <si>
    <t>Tabl. 7.</t>
  </si>
  <si>
    <t>Tabl. 8.</t>
  </si>
  <si>
    <t>Tabl. 9.</t>
  </si>
  <si>
    <t>Tabl. 10.</t>
  </si>
  <si>
    <t>Tabl. 11.</t>
  </si>
  <si>
    <t>Tabl. 12.</t>
  </si>
  <si>
    <t>Tabl. 13.</t>
  </si>
  <si>
    <t>Tabl. 14.</t>
  </si>
  <si>
    <t>Tabl. 15.</t>
  </si>
  <si>
    <t>Tabl. 16.</t>
  </si>
  <si>
    <t>Tabl. 17.</t>
  </si>
  <si>
    <t>Tabl. 18.</t>
  </si>
  <si>
    <t>Tabl. 19.</t>
  </si>
  <si>
    <t>Tabl. 20.</t>
  </si>
  <si>
    <t>Tabl. 21.</t>
  </si>
  <si>
    <t>Tabl. 22.</t>
  </si>
  <si>
    <t>Tabl. 23.</t>
  </si>
  <si>
    <t>Tabl. 24.</t>
  </si>
  <si>
    <t>Tabl. 25.</t>
  </si>
  <si>
    <t>Tabl. 26.</t>
  </si>
  <si>
    <t>Tabl. 27.</t>
  </si>
  <si>
    <t>Tabl. 28.</t>
  </si>
  <si>
    <t>Tabl. 29.</t>
  </si>
  <si>
    <t>Tabl. 30.</t>
  </si>
  <si>
    <t>Tabl. 31.</t>
  </si>
  <si>
    <t>Tabl. 32.</t>
  </si>
  <si>
    <t>Tabl. 33.</t>
  </si>
  <si>
    <t>Tabl. 34.</t>
  </si>
  <si>
    <t>Powszechny Spis Rolny 2020. Raport z wyników – Aneks tabelaryczny</t>
  </si>
  <si>
    <t xml:space="preserve">                według województw w latach 2010 i 2020</t>
  </si>
  <si>
    <t xml:space="preserve">               w latach 2010 i 2020</t>
  </si>
  <si>
    <t>60 do 100</t>
  </si>
  <si>
    <t>40 do 60</t>
  </si>
  <si>
    <t>25 do 40</t>
  </si>
  <si>
    <t>15 do 25</t>
  </si>
  <si>
    <t>Opryski-wacze sadow-nicze</t>
  </si>
  <si>
    <r>
      <t xml:space="preserve">1–2 </t>
    </r>
    <r>
      <rPr>
        <sz val="9.5"/>
        <color indexed="10"/>
        <rFont val="Arial"/>
        <family val="2"/>
      </rPr>
      <t>ha</t>
    </r>
  </si>
  <si>
    <t>Liczba gospodarstw rolnych według grup obszarowych użytków rolnych w latach 2010 i 2020</t>
  </si>
  <si>
    <t>Powrót do spisu tablic</t>
  </si>
  <si>
    <t>Liczba gospodarstw rolnych według rodzaju prowadzonej działalności rolniczej i grup obszarowych użytków rolnych w latach 2010 i 2020</t>
  </si>
  <si>
    <t>Liczba gospodarstw rolnych według rodzaju prowadzonej działalności rolniczej i województw w latach 2010 i 2020</t>
  </si>
  <si>
    <t>Liczba gospodarstw rolnych według grup obszarowych użytków rolnych i województw w latach 2010 i 2020</t>
  </si>
  <si>
    <t xml:space="preserve">Użytkowanie gruntów w gospodarstwach rolnych w latach 2010 i 2020 </t>
  </si>
  <si>
    <t>Struktura użytków rolnych według województw w latach 2010 i 2020</t>
  </si>
  <si>
    <t>Użytkowanie gruntów w gospodarstwach rolnych według grup obszarowych użytków rolnych w latach 2010 i 2020</t>
  </si>
  <si>
    <t>Powierzchnia zasiewów według grup obszarowych użytków rolnych  w latach 2010 i 2020</t>
  </si>
  <si>
    <t>Struktura powierzchni zasiewów według grup obszarowych użytków rolnych w latach 2010 i 2020</t>
  </si>
  <si>
    <t>Powierzchnia zasiewów według województw w latach 2010 i 2020</t>
  </si>
  <si>
    <t>Struktura powierzchni zasiewów według województw w latach 2010 i 2020</t>
  </si>
  <si>
    <t>Zwierzęta gospodarskie według grup obszarowych użytków rolnych w latach 2010 i 2020</t>
  </si>
  <si>
    <t>Zwierzęta gospodarskie według województw w latach 2010 i 2020</t>
  </si>
  <si>
    <t>Zużycie nawozów mineralnych i wapniowych (w przeliczeniu na czysty składnik) w latach 2010 i 2020</t>
  </si>
  <si>
    <t>Zużycie nawozów mineralnych i wapniowych (w przeliczeniu na czysty składnik) według województw w latach 2010 i 2020</t>
  </si>
  <si>
    <t>Zużycie nawozów mineralnych i wapniowych (w przeliczeniu na czysty składnik) na 1 ha użytków rolnych według województw w latach 2010 i 2020</t>
  </si>
  <si>
    <t>Powierzchnia zasiewów w latach 2010 i 2020</t>
  </si>
  <si>
    <t>Zwierzęta gospodarskie w latach 2010 i 2020</t>
  </si>
  <si>
    <t>Pogłowie zwierząt gospodarskich w grupach obszarowych użytków rolnych w latach 2010 i 2020</t>
  </si>
  <si>
    <t>Udział województw w krajowym pogłowiu zwierząt gospodarskich w latach 2010 i 2020</t>
  </si>
  <si>
    <t xml:space="preserve">               w latach 2010 i 2020 </t>
  </si>
  <si>
    <t xml:space="preserve">Ciągniki i maszyny rolnicze w grupach obszarowych użytków rolnych w latach 2010 i 2020 </t>
  </si>
  <si>
    <t xml:space="preserve">              w latach 2010 i 2020 </t>
  </si>
  <si>
    <t>Ciągniki i maszyny rolnicze  na 100 gospodarstw rolnych według województw w latach 2010 i 2020</t>
  </si>
  <si>
    <t>Struktura użytków rolnych według grup obszarowych użytków rolnych w latach 2010 i 2020</t>
  </si>
  <si>
    <t xml:space="preserve">Tabl. 14. Powierzchnia zasiewów w latach 2010 i 2020              </t>
  </si>
  <si>
    <t>Grupy obszarowe użytków rolnych</t>
  </si>
  <si>
    <t xml:space="preserve">Tabl. 3. Struktura liczby gospodarstw rolnych według rodzaju prowadzonej działalności rolniczej             </t>
  </si>
  <si>
    <t>Tabl. 5. Struktura liczby gospodarstw rolnych według rodzaju prowadzonej działalności rolniczej</t>
  </si>
  <si>
    <t xml:space="preserve">Tabl. 9. Użytkowanie gruntów w gospodarstwach rolnych w latach 2010 i 2020              </t>
  </si>
  <si>
    <t>Tabl. 13. Struktura użytków rolnych według województw w latach 2010 i 2020</t>
  </si>
  <si>
    <t>Tabl. 15. Powierzchnia zasiewów według grup obszarowych użytków rolnych  w latach 2010 i 2020</t>
  </si>
  <si>
    <t xml:space="preserve">Tabl. 16. Struktura powierzchni zasiewów według grup obszarowych użytków rolnych </t>
  </si>
  <si>
    <t>Tabl. 17. Powierzchnia zasiewów według województw w latach 2010 i 2020</t>
  </si>
  <si>
    <t>Tabl. 18. Struktura powierzchni zasiewów według województw w latach 2010 i 2020</t>
  </si>
  <si>
    <t>Tabl. 20. Zwierzęta gospodarskie według grup obszarowych użytków rolnych w latach 2010 i 2020</t>
  </si>
  <si>
    <t>Tabl. 22. Zwierzęta gospodarskie według województw w latach 2010 i 2020</t>
  </si>
  <si>
    <t>Tabl. 24. Zwierzęta gospodarskie na 100 ha użytków rolnych według województw w latach 2010 i 2020</t>
  </si>
  <si>
    <t xml:space="preserve">Tabl. 25. Zużycie nawozów mineralnych i wapniowych (w przeliczeniu na czysty składnik) </t>
  </si>
  <si>
    <t xml:space="preserve">Tabl.  26. Zużycie nawozów mineralnych i wapniowych (w przeliczeniu na czysty składnik) </t>
  </si>
  <si>
    <t xml:space="preserve">Tabl.  27. Zużycie nawozów mineralnych i wapniowych (w przeliczeniu na czysty składnik) </t>
  </si>
  <si>
    <t>100 kW i więcej</t>
  </si>
  <si>
    <r>
      <t xml:space="preserve"> o mocy do 15 </t>
    </r>
    <r>
      <rPr>
        <strike/>
        <sz val="9.5"/>
        <color indexed="8"/>
        <rFont val="Arial"/>
        <family val="2"/>
      </rPr>
      <t>k</t>
    </r>
    <r>
      <rPr>
        <sz val="9.5"/>
        <color indexed="8"/>
        <rFont val="Arial"/>
        <family val="2"/>
      </rPr>
      <t>W</t>
    </r>
  </si>
  <si>
    <r>
      <t xml:space="preserve">100 </t>
    </r>
    <r>
      <rPr>
        <strike/>
        <sz val="9.5"/>
        <color indexed="8"/>
        <rFont val="Arial"/>
        <family val="2"/>
      </rPr>
      <t>k</t>
    </r>
    <r>
      <rPr>
        <sz val="9.5"/>
        <color indexed="8"/>
        <rFont val="Arial"/>
        <family val="2"/>
      </rPr>
      <t>W i więcej</t>
    </r>
  </si>
  <si>
    <t>Tabl. 29. Ciągniki i maszyny rolnicze według grup obszarowych użytków rolnych</t>
  </si>
  <si>
    <t xml:space="preserve">Tabl. 30. Ciągniki i maszyny rolnicze w grupach obszarowych użytków rolnych </t>
  </si>
  <si>
    <t xml:space="preserve">Tabl. 34. Gospodarstwa domowe z użytkownikiem gospodarstwa rolnego według źródeł dochodów </t>
  </si>
  <si>
    <t>Struktura liczby gospodarstw rolnych według rodzaju prowadzonej działalności rolniczej i grup obszarowych użytków rolnych w latach 2010 i 2020</t>
  </si>
  <si>
    <t>Struktura liczby gospodarstw rolnych według rodzaju prowadzonej działalności rolniczej i województw w latach 2010 i 2020</t>
  </si>
  <si>
    <t>Średnia powierzchnia użytków rolnych w gospodarstwach rolnych według rodzaju działalności rolniczej i województw w latach 2010 i 2020</t>
  </si>
  <si>
    <t>Struktura liczby gospodarstw rolnych według grup obszarowych użytków rolnych i województw w latach 2010 i 2020</t>
  </si>
  <si>
    <t>Gospodarstwa domowe z użytkownikiem gospodarstwa rolnego według źródeł dochodów i grup obszarowych użytków rolnych w latach 2010 i 2020</t>
  </si>
  <si>
    <t>Gospodarstwa domowe z użytkownikiem gospodarstwa rolnego według źródeł dochodów i województw w latach 2010 i 2020</t>
  </si>
  <si>
    <t>Zwierzęta gospodarskie na 100 ha użytków rolnych według województw w latach 2010 i 2020</t>
  </si>
  <si>
    <t>Tabl. 12. Użytkowanie gruntów w gospodarstwach rolnych według województw w latach 2010 i 2020</t>
  </si>
  <si>
    <t xml:space="preserve">Tabl. 19. Zwierzęta gospodarskie w latach 2010 i 2020              </t>
  </si>
  <si>
    <t>Tabl. 23.Udzial województw w krajowym pogłowiu zwierząt gospodarskich w latach 2010 i 2020</t>
  </si>
  <si>
    <t xml:space="preserve">Tabl. 28. Ciągniki i maszyny rolnicze w latach 2010 i 2020            </t>
  </si>
  <si>
    <t>Tabl. 31. Ciągniki i maszyny rolnicze według województw w latch 2010 i 2020</t>
  </si>
  <si>
    <t>Tabl. 32. Ciągniki i maszyny rolnicze na 100 gospodarstw rolnych według województw</t>
  </si>
  <si>
    <r>
      <t>Gospodarstwa domowe, które uzyskały dochody z tytułu</t>
    </r>
    <r>
      <rPr>
        <b/>
        <sz val="9.5"/>
        <color indexed="10"/>
        <rFont val="Arial"/>
        <family val="2"/>
      </rPr>
      <t>:</t>
    </r>
  </si>
  <si>
    <t>Ciągniki i maszyny rolnicze według województw w latch 2010 i 2020</t>
  </si>
  <si>
    <t>Ciągniki i maszyny rolnicze w latach 2010 i 2020</t>
  </si>
  <si>
    <t xml:space="preserve">Ciągniki i maszyny rolnicze według grup obszarowych użytków rolnych w latach 2010 i 2020 </t>
  </si>
  <si>
    <r>
      <t>Gospodarstwa domowe, które uzyskały dochody z tytułu</t>
    </r>
    <r>
      <rPr>
        <b/>
        <sz val="9.5"/>
        <color indexed="8"/>
        <rFont val="Arial"/>
        <family val="2"/>
      </rPr>
      <t>:</t>
    </r>
  </si>
  <si>
    <t>Użytkowanie gruntów w gospodarstwach rolnych według województw w latach 2010 i 2020</t>
  </si>
  <si>
    <t>Grupy obszarowe 
użytków rolnych</t>
  </si>
  <si>
    <t>W tysiącach</t>
  </si>
  <si>
    <t>W odsetkach</t>
  </si>
  <si>
    <t>Grupy obszarowe
użytków rolnych</t>
  </si>
  <si>
    <t xml:space="preserve">             i grup obszarowych użytków rolnych w latach 2010 i 2020</t>
  </si>
  <si>
    <t xml:space="preserve">             i województw w latach 2010 i 2020</t>
  </si>
  <si>
    <t>Tabl.  7.   Liczba gospodarstw rolnych według grup obszarowych użytków rolnych i województw w latach 2010 i 2020</t>
  </si>
  <si>
    <t>Tabl. 8. Struktura liczby gospodarstw rolnych według grup obszarowych użytków rolnych i województw w latach 2010 i 2020</t>
  </si>
  <si>
    <t>W tysiącach hektarów</t>
  </si>
  <si>
    <t>Tabl. 10. Użytkowanie gruntów w gospodarstwach rolnych według grup obszarowych użytków rolnych w latach 2010 i 2020</t>
  </si>
  <si>
    <t>Lasy
i grunty leśne</t>
  </si>
  <si>
    <t>Tabl. 11. Struktura użytków rolnych według grup obszarowych użytków rolnych w latach 2010 i 2020</t>
  </si>
  <si>
    <t xml:space="preserve">             według rodzaju działalności rolniczej i województw w latach 2010 i 2020</t>
  </si>
  <si>
    <t>Tabl. 6. Średnia powierzchnia użytków rolnych w gospodarstwach rolnych</t>
  </si>
  <si>
    <t>rzepak
i rzepik</t>
  </si>
  <si>
    <t>warzywa gruntowe</t>
  </si>
  <si>
    <t>warzywa
gruntowe</t>
  </si>
  <si>
    <t>W tysiącach sztuk</t>
  </si>
  <si>
    <t>W tysiącach sztuk dużych</t>
  </si>
  <si>
    <t xml:space="preserve">w tym
kury nioski </t>
  </si>
  <si>
    <t>W sztukach na 100 ha użytków rolnych</t>
  </si>
  <si>
    <t>Tabl. 21. Pogłowie zwierząt gospodarskich w grupach obszarowych użytków rolnych</t>
  </si>
  <si>
    <t>w tym
krowy</t>
  </si>
  <si>
    <t>w tym
lochy</t>
  </si>
  <si>
    <t>W tysiącach ton</t>
  </si>
  <si>
    <t xml:space="preserve">W kg na 1 ha użytków rolnych </t>
  </si>
  <si>
    <t>W kg na 1 ha użytków rolnych w dobrej kulturze</t>
  </si>
  <si>
    <t>Tabl.33. Gospodarstwa domowe z użytkownikiem gospodarstwa rolnego według źródeł dochodów</t>
  </si>
  <si>
    <t xml:space="preserve">               i województw w latach 2010 i 2020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</si>
</sst>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@*."/>
    <numFmt numFmtId="167" formatCode="0.0"/>
    <numFmt numFmtId="168" formatCode="0_)"/>
    <numFmt numFmtId="169" formatCode="0.0_)"/>
    <numFmt numFmtId="170" formatCode="0.00_)"/>
    <numFmt numFmtId="171" formatCode="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__\)"/>
    <numFmt numFmtId="177" formatCode="0.0__"/>
    <numFmt numFmtId="178" formatCode="*."/>
    <numFmt numFmtId="179" formatCode="\1\-\ \2"/>
    <numFmt numFmtId="180" formatCode="\2\-\ \3"/>
    <numFmt numFmtId="181" formatCode="General_)"/>
    <numFmt numFmtId="182" formatCode="_(&quot;$&quot;* #,##0_);_(&quot;$&quot;* \(#,##0\);_(&quot;$&quot;* &quot;-&quot;_);_(@_)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@_)"/>
    <numFmt numFmtId="186" formatCode="#,##0.0;[Red]#,##0.0"/>
    <numFmt numFmtId="187" formatCode="0.000_)"/>
    <numFmt numFmtId="188" formatCode="#,##0.0"/>
    <numFmt numFmtId="189" formatCode="#,##0;[Red]#,##0"/>
    <numFmt numFmtId="190" formatCode="@\ *."/>
    <numFmt numFmtId="191" formatCode="[$-415]dddd\,\ d\ mmmm\ yyyy"/>
  </numFmts>
  <fonts count="7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Narrow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indexed="10"/>
      <name val="Arial"/>
      <family val="2"/>
    </font>
    <font>
      <b/>
      <i/>
      <sz val="9.5"/>
      <name val="Arial"/>
      <family val="2"/>
    </font>
    <font>
      <sz val="9.5"/>
      <color indexed="8"/>
      <name val="Arial"/>
      <family val="2"/>
    </font>
    <font>
      <b/>
      <sz val="9.5"/>
      <color indexed="10"/>
      <name val="Arial"/>
      <family val="2"/>
    </font>
    <font>
      <strike/>
      <sz val="9.5"/>
      <color indexed="8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6"/>
      <color indexed="8"/>
      <name val="Arial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0"/>
      <color theme="10"/>
      <name val="Arial"/>
      <family val="2"/>
    </font>
    <font>
      <b/>
      <sz val="12"/>
      <color theme="1"/>
      <name val="Arial"/>
      <family val="2"/>
    </font>
    <font>
      <sz val="9.5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0"/>
      <color theme="1"/>
      <name val="Arial CE"/>
      <family val="0"/>
    </font>
    <font>
      <b/>
      <sz val="16"/>
      <color theme="1"/>
      <name val="Arial"/>
      <family val="2"/>
    </font>
    <font>
      <b/>
      <sz val="9.5"/>
      <color rgb="FFFF0000"/>
      <name val="Arial"/>
      <family val="2"/>
    </font>
    <font>
      <sz val="11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5" fillId="3" borderId="0" applyNumberFormat="0" applyBorder="0" applyAlignment="0" applyProtection="0"/>
    <xf numFmtId="0" fontId="40" fillId="4" borderId="0" applyNumberFormat="0" applyBorder="0" applyAlignment="0" applyProtection="0"/>
    <xf numFmtId="0" fontId="5" fillId="5" borderId="0" applyNumberFormat="0" applyBorder="0" applyAlignment="0" applyProtection="0"/>
    <xf numFmtId="0" fontId="40" fillId="6" borderId="0" applyNumberFormat="0" applyBorder="0" applyAlignment="0" applyProtection="0"/>
    <xf numFmtId="0" fontId="5" fillId="7" borderId="0" applyNumberFormat="0" applyBorder="0" applyAlignment="0" applyProtection="0"/>
    <xf numFmtId="0" fontId="40" fillId="8" borderId="0" applyNumberFormat="0" applyBorder="0" applyAlignment="0" applyProtection="0"/>
    <xf numFmtId="0" fontId="5" fillId="9" borderId="0" applyNumberFormat="0" applyBorder="0" applyAlignment="0" applyProtection="0"/>
    <xf numFmtId="0" fontId="40" fillId="10" borderId="0" applyNumberFormat="0" applyBorder="0" applyAlignment="0" applyProtection="0"/>
    <xf numFmtId="0" fontId="5" fillId="11" borderId="0" applyNumberFormat="0" applyBorder="0" applyAlignment="0" applyProtection="0"/>
    <xf numFmtId="0" fontId="40" fillId="12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NumberFormat="0" applyBorder="0" applyAlignment="0" applyProtection="0"/>
    <xf numFmtId="0" fontId="5" fillId="15" borderId="0" applyNumberFormat="0" applyBorder="0" applyAlignment="0" applyProtection="0"/>
    <xf numFmtId="0" fontId="40" fillId="16" borderId="0" applyNumberFormat="0" applyBorder="0" applyAlignment="0" applyProtection="0"/>
    <xf numFmtId="0" fontId="5" fillId="17" borderId="0" applyNumberFormat="0" applyBorder="0" applyAlignment="0" applyProtection="0"/>
    <xf numFmtId="0" fontId="40" fillId="18" borderId="0" applyNumberFormat="0" applyBorder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5" fillId="9" borderId="0" applyNumberFormat="0" applyBorder="0" applyAlignment="0" applyProtection="0"/>
    <xf numFmtId="0" fontId="40" fillId="21" borderId="0" applyNumberFormat="0" applyBorder="0" applyAlignment="0" applyProtection="0"/>
    <xf numFmtId="0" fontId="5" fillId="15" borderId="0" applyNumberFormat="0" applyBorder="0" applyAlignment="0" applyProtection="0"/>
    <xf numFmtId="0" fontId="40" fillId="22" borderId="0" applyNumberFormat="0" applyBorder="0" applyAlignment="0" applyProtection="0"/>
    <xf numFmtId="0" fontId="5" fillId="23" borderId="0" applyNumberFormat="0" applyBorder="0" applyAlignment="0" applyProtection="0"/>
    <xf numFmtId="0" fontId="41" fillId="24" borderId="0" applyNumberFormat="0" applyBorder="0" applyAlignment="0" applyProtection="0"/>
    <xf numFmtId="0" fontId="6" fillId="25" borderId="0" applyNumberFormat="0" applyBorder="0" applyAlignment="0" applyProtection="0"/>
    <xf numFmtId="0" fontId="41" fillId="26" borderId="0" applyNumberFormat="0" applyBorder="0" applyAlignment="0" applyProtection="0"/>
    <xf numFmtId="0" fontId="6" fillId="17" borderId="0" applyNumberFormat="0" applyBorder="0" applyAlignment="0" applyProtection="0"/>
    <xf numFmtId="0" fontId="41" fillId="27" borderId="0" applyNumberFormat="0" applyBorder="0" applyAlignment="0" applyProtection="0"/>
    <xf numFmtId="0" fontId="6" fillId="19" borderId="0" applyNumberFormat="0" applyBorder="0" applyAlignment="0" applyProtection="0"/>
    <xf numFmtId="0" fontId="41" fillId="28" borderId="0" applyNumberFormat="0" applyBorder="0" applyAlignment="0" applyProtection="0"/>
    <xf numFmtId="0" fontId="6" fillId="29" borderId="0" applyNumberFormat="0" applyBorder="0" applyAlignment="0" applyProtection="0"/>
    <xf numFmtId="0" fontId="41" fillId="30" borderId="0" applyNumberFormat="0" applyBorder="0" applyAlignment="0" applyProtection="0"/>
    <xf numFmtId="0" fontId="6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33" borderId="0" applyNumberFormat="0" applyBorder="0" applyAlignment="0" applyProtection="0"/>
    <xf numFmtId="0" fontId="41" fillId="34" borderId="0" applyNumberFormat="0" applyBorder="0" applyAlignment="0" applyProtection="0"/>
    <xf numFmtId="0" fontId="6" fillId="35" borderId="0" applyNumberFormat="0" applyBorder="0" applyAlignment="0" applyProtection="0"/>
    <xf numFmtId="0" fontId="41" fillId="36" borderId="0" applyNumberFormat="0" applyBorder="0" applyAlignment="0" applyProtection="0"/>
    <xf numFmtId="0" fontId="6" fillId="37" borderId="0" applyNumberFormat="0" applyBorder="0" applyAlignment="0" applyProtection="0"/>
    <xf numFmtId="0" fontId="41" fillId="38" borderId="0" applyNumberFormat="0" applyBorder="0" applyAlignment="0" applyProtection="0"/>
    <xf numFmtId="0" fontId="6" fillId="39" borderId="0" applyNumberFormat="0" applyBorder="0" applyAlignment="0" applyProtection="0"/>
    <xf numFmtId="0" fontId="41" fillId="40" borderId="0" applyNumberFormat="0" applyBorder="0" applyAlignment="0" applyProtection="0"/>
    <xf numFmtId="0" fontId="6" fillId="29" borderId="0" applyNumberFormat="0" applyBorder="0" applyAlignment="0" applyProtection="0"/>
    <xf numFmtId="0" fontId="41" fillId="41" borderId="0" applyNumberFormat="0" applyBorder="0" applyAlignment="0" applyProtection="0"/>
    <xf numFmtId="0" fontId="6" fillId="31" borderId="0" applyNumberFormat="0" applyBorder="0" applyAlignment="0" applyProtection="0"/>
    <xf numFmtId="0" fontId="41" fillId="42" borderId="0" applyNumberFormat="0" applyBorder="0" applyAlignment="0" applyProtection="0"/>
    <xf numFmtId="0" fontId="6" fillId="43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2" fillId="44" borderId="1" applyNumberFormat="0" applyAlignment="0" applyProtection="0"/>
    <xf numFmtId="0" fontId="7" fillId="13" borderId="2" applyNumberFormat="0" applyAlignment="0" applyProtection="0"/>
    <xf numFmtId="0" fontId="43" fillId="45" borderId="3" applyNumberFormat="0" applyAlignment="0" applyProtection="0"/>
    <xf numFmtId="0" fontId="8" fillId="46" borderId="4" applyNumberFormat="0" applyAlignment="0" applyProtection="0"/>
    <xf numFmtId="0" fontId="9" fillId="7" borderId="0" applyNumberFormat="0" applyBorder="0" applyAlignment="0" applyProtection="0"/>
    <xf numFmtId="0" fontId="44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10" fillId="0" borderId="6" applyNumberFormat="0" applyFill="0" applyAlignment="0" applyProtection="0"/>
    <xf numFmtId="0" fontId="46" fillId="48" borderId="7" applyNumberFormat="0" applyAlignment="0" applyProtection="0"/>
    <xf numFmtId="0" fontId="11" fillId="49" borderId="8" applyNumberFormat="0" applyAlignment="0" applyProtection="0"/>
    <xf numFmtId="0" fontId="47" fillId="0" borderId="9" applyNumberFormat="0" applyFill="0" applyAlignment="0" applyProtection="0"/>
    <xf numFmtId="0" fontId="12" fillId="0" borderId="10" applyNumberFormat="0" applyFill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49" fillId="0" borderId="13" applyNumberFormat="0" applyFill="0" applyAlignment="0" applyProtection="0"/>
    <xf numFmtId="0" fontId="14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50" fillId="5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45" borderId="1" applyNumberFormat="0" applyAlignment="0" applyProtection="0"/>
    <xf numFmtId="0" fontId="16" fillId="46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4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57" fillId="5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19" xfId="0" applyBorder="1" applyAlignment="1">
      <alignment wrapText="1"/>
    </xf>
    <xf numFmtId="0" fontId="4" fillId="0" borderId="0" xfId="0" applyFont="1" applyAlignment="1">
      <alignment wrapText="1"/>
    </xf>
    <xf numFmtId="0" fontId="58" fillId="0" borderId="0" xfId="79" applyFont="1" applyAlignment="1" applyProtection="1">
      <alignment wrapText="1"/>
      <protection/>
    </xf>
    <xf numFmtId="0" fontId="59" fillId="0" borderId="0" xfId="0" applyFont="1" applyFill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 wrapText="1" indent="1"/>
    </xf>
    <xf numFmtId="0" fontId="24" fillId="0" borderId="0" xfId="0" applyFont="1" applyBorder="1" applyAlignment="1">
      <alignment horizontal="center" vertical="center" wrapText="1"/>
    </xf>
    <xf numFmtId="168" fontId="24" fillId="0" borderId="0" xfId="0" applyNumberFormat="1" applyFont="1" applyAlignment="1">
      <alignment/>
    </xf>
    <xf numFmtId="1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169" fontId="23" fillId="0" borderId="22" xfId="0" applyNumberFormat="1" applyFont="1" applyFill="1" applyBorder="1" applyAlignment="1">
      <alignment horizontal="right" vertical="center"/>
    </xf>
    <xf numFmtId="169" fontId="23" fillId="0" borderId="26" xfId="0" applyNumberFormat="1" applyFont="1" applyFill="1" applyBorder="1" applyAlignment="1">
      <alignment horizontal="right" vertical="center"/>
    </xf>
    <xf numFmtId="166" fontId="24" fillId="0" borderId="27" xfId="0" applyNumberFormat="1" applyFont="1" applyBorder="1" applyAlignment="1">
      <alignment vertical="center"/>
    </xf>
    <xf numFmtId="169" fontId="24" fillId="0" borderId="22" xfId="0" applyNumberFormat="1" applyFont="1" applyFill="1" applyBorder="1" applyAlignment="1">
      <alignment horizontal="right" vertical="center"/>
    </xf>
    <xf numFmtId="169" fontId="24" fillId="0" borderId="26" xfId="0" applyNumberFormat="1" applyFont="1" applyFill="1" applyBorder="1" applyAlignment="1">
      <alignment horizontal="right" vertical="center"/>
    </xf>
    <xf numFmtId="169" fontId="24" fillId="0" borderId="22" xfId="0" applyNumberFormat="1" applyFont="1" applyFill="1" applyBorder="1" applyAlignment="1">
      <alignment vertic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60" fillId="0" borderId="0" xfId="0" applyFont="1" applyFill="1" applyAlignment="1">
      <alignment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8" fontId="23" fillId="0" borderId="0" xfId="0" applyNumberFormat="1" applyFont="1" applyBorder="1" applyAlignment="1">
      <alignment horizontal="right" vertical="center"/>
    </xf>
    <xf numFmtId="168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/>
    </xf>
    <xf numFmtId="168" fontId="23" fillId="0" borderId="26" xfId="0" applyNumberFormat="1" applyFont="1" applyBorder="1" applyAlignment="1">
      <alignment horizontal="right" vertical="center"/>
    </xf>
    <xf numFmtId="168" fontId="23" fillId="0" borderId="22" xfId="0" applyNumberFormat="1" applyFont="1" applyBorder="1" applyAlignment="1">
      <alignment horizontal="right" vertical="center"/>
    </xf>
    <xf numFmtId="168" fontId="24" fillId="0" borderId="22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169" fontId="24" fillId="0" borderId="0" xfId="0" applyNumberFormat="1" applyFont="1" applyBorder="1" applyAlignment="1">
      <alignment/>
    </xf>
    <xf numFmtId="169" fontId="24" fillId="0" borderId="22" xfId="0" applyNumberFormat="1" applyFont="1" applyFill="1" applyBorder="1" applyAlignment="1">
      <alignment/>
    </xf>
    <xf numFmtId="166" fontId="24" fillId="0" borderId="0" xfId="0" applyNumberFormat="1" applyFont="1" applyBorder="1" applyAlignment="1" quotePrefix="1">
      <alignment horizontal="left" vertical="center"/>
    </xf>
    <xf numFmtId="169" fontId="24" fillId="0" borderId="26" xfId="0" applyNumberFormat="1" applyFont="1" applyBorder="1" applyAlignment="1">
      <alignment vertical="center"/>
    </xf>
    <xf numFmtId="168" fontId="24" fillId="0" borderId="0" xfId="0" applyNumberFormat="1" applyFont="1" applyBorder="1" applyAlignment="1">
      <alignment horizontal="right" vertical="center"/>
    </xf>
    <xf numFmtId="169" fontId="23" fillId="0" borderId="22" xfId="0" applyNumberFormat="1" applyFont="1" applyBorder="1" applyAlignment="1">
      <alignment horizontal="right" vertical="center"/>
    </xf>
    <xf numFmtId="169" fontId="23" fillId="0" borderId="26" xfId="0" applyNumberFormat="1" applyFont="1" applyBorder="1" applyAlignment="1">
      <alignment horizontal="right" vertical="center"/>
    </xf>
    <xf numFmtId="169" fontId="24" fillId="0" borderId="22" xfId="0" applyNumberFormat="1" applyFont="1" applyBorder="1" applyAlignment="1">
      <alignment vertical="center"/>
    </xf>
    <xf numFmtId="169" fontId="24" fillId="0" borderId="22" xfId="0" applyNumberFormat="1" applyFont="1" applyBorder="1" applyAlignment="1">
      <alignment horizontal="right" vertical="center"/>
    </xf>
    <xf numFmtId="169" fontId="24" fillId="0" borderId="26" xfId="0" applyNumberFormat="1" applyFont="1" applyBorder="1" applyAlignment="1">
      <alignment horizontal="right" vertical="center"/>
    </xf>
    <xf numFmtId="169" fontId="24" fillId="0" borderId="22" xfId="0" applyNumberFormat="1" applyFont="1" applyBorder="1" applyAlignment="1">
      <alignment/>
    </xf>
    <xf numFmtId="0" fontId="60" fillId="0" borderId="0" xfId="0" applyFont="1" applyAlignment="1">
      <alignment/>
    </xf>
    <xf numFmtId="168" fontId="24" fillId="0" borderId="0" xfId="0" applyNumberFormat="1" applyFont="1" applyFill="1" applyAlignment="1">
      <alignment/>
    </xf>
    <xf numFmtId="166" fontId="24" fillId="0" borderId="0" xfId="0" applyNumberFormat="1" applyFont="1" applyBorder="1" applyAlignment="1">
      <alignment vertical="center"/>
    </xf>
    <xf numFmtId="168" fontId="24" fillId="0" borderId="0" xfId="0" applyNumberFormat="1" applyFont="1" applyBorder="1" applyAlignment="1">
      <alignment/>
    </xf>
    <xf numFmtId="169" fontId="23" fillId="0" borderId="0" xfId="0" applyNumberFormat="1" applyFont="1" applyFill="1" applyAlignment="1">
      <alignment/>
    </xf>
    <xf numFmtId="169" fontId="23" fillId="0" borderId="22" xfId="0" applyNumberFormat="1" applyFont="1" applyFill="1" applyBorder="1" applyAlignment="1">
      <alignment/>
    </xf>
    <xf numFmtId="169" fontId="23" fillId="0" borderId="26" xfId="0" applyNumberFormat="1" applyFont="1" applyFill="1" applyBorder="1" applyAlignment="1">
      <alignment/>
    </xf>
    <xf numFmtId="169" fontId="24" fillId="0" borderId="0" xfId="0" applyNumberFormat="1" applyFont="1" applyFill="1" applyAlignment="1">
      <alignment/>
    </xf>
    <xf numFmtId="169" fontId="24" fillId="0" borderId="26" xfId="0" applyNumberFormat="1" applyFont="1" applyFill="1" applyBorder="1" applyAlignment="1">
      <alignment/>
    </xf>
    <xf numFmtId="169" fontId="24" fillId="0" borderId="0" xfId="0" applyNumberFormat="1" applyFont="1" applyAlignment="1">
      <alignment/>
    </xf>
    <xf numFmtId="169" fontId="23" fillId="0" borderId="0" xfId="0" applyNumberFormat="1" applyFont="1" applyAlignment="1">
      <alignment/>
    </xf>
    <xf numFmtId="169" fontId="23" fillId="0" borderId="26" xfId="0" applyNumberFormat="1" applyFont="1" applyBorder="1" applyAlignment="1" applyProtection="1">
      <alignment horizontal="right" vertical="center"/>
      <protection locked="0"/>
    </xf>
    <xf numFmtId="169" fontId="24" fillId="0" borderId="22" xfId="0" applyNumberFormat="1" applyFont="1" applyBorder="1" applyAlignment="1" applyProtection="1">
      <alignment horizontal="right" vertical="center"/>
      <protection locked="0"/>
    </xf>
    <xf numFmtId="169" fontId="24" fillId="0" borderId="26" xfId="0" applyNumberFormat="1" applyFont="1" applyBorder="1" applyAlignment="1" applyProtection="1">
      <alignment horizontal="right" vertical="center"/>
      <protection locked="0"/>
    </xf>
    <xf numFmtId="169" fontId="24" fillId="0" borderId="0" xfId="0" applyNumberFormat="1" applyFont="1" applyAlignment="1" applyProtection="1">
      <alignment horizontal="right" vertical="center"/>
      <protection locked="0"/>
    </xf>
    <xf numFmtId="0" fontId="24" fillId="0" borderId="22" xfId="0" applyFont="1" applyBorder="1" applyAlignment="1">
      <alignment/>
    </xf>
    <xf numFmtId="168" fontId="24" fillId="0" borderId="26" xfId="0" applyNumberFormat="1" applyFont="1" applyBorder="1" applyAlignment="1">
      <alignment vertical="center"/>
    </xf>
    <xf numFmtId="167" fontId="24" fillId="0" borderId="0" xfId="0" applyNumberFormat="1" applyFont="1" applyAlignment="1">
      <alignment/>
    </xf>
    <xf numFmtId="0" fontId="23" fillId="0" borderId="0" xfId="0" applyFont="1" applyAlignment="1">
      <alignment/>
    </xf>
    <xf numFmtId="169" fontId="23" fillId="0" borderId="22" xfId="0" applyNumberFormat="1" applyFont="1" applyBorder="1" applyAlignment="1">
      <alignment vertical="center"/>
    </xf>
    <xf numFmtId="169" fontId="23" fillId="0" borderId="26" xfId="0" applyNumberFormat="1" applyFont="1" applyBorder="1" applyAlignment="1">
      <alignment vertical="top"/>
    </xf>
    <xf numFmtId="169" fontId="23" fillId="0" borderId="22" xfId="0" applyNumberFormat="1" applyFont="1" applyBorder="1" applyAlignment="1">
      <alignment vertical="top"/>
    </xf>
    <xf numFmtId="169" fontId="24" fillId="0" borderId="26" xfId="0" applyNumberFormat="1" applyFont="1" applyBorder="1" applyAlignment="1">
      <alignment vertical="top"/>
    </xf>
    <xf numFmtId="169" fontId="24" fillId="0" borderId="22" xfId="0" applyNumberFormat="1" applyFont="1" applyBorder="1" applyAlignment="1">
      <alignment vertical="top"/>
    </xf>
    <xf numFmtId="0" fontId="24" fillId="0" borderId="0" xfId="124" applyFont="1" applyBorder="1" applyAlignment="1">
      <alignment wrapText="1"/>
      <protection/>
    </xf>
    <xf numFmtId="0" fontId="23" fillId="0" borderId="0" xfId="124" applyFont="1" applyBorder="1" applyAlignment="1">
      <alignment/>
      <protection/>
    </xf>
    <xf numFmtId="0" fontId="60" fillId="0" borderId="0" xfId="0" applyFont="1" applyAlignment="1">
      <alignment vertical="top"/>
    </xf>
    <xf numFmtId="0" fontId="24" fillId="0" borderId="20" xfId="124" applyFont="1" applyBorder="1" applyAlignment="1">
      <alignment horizontal="center" vertical="center" wrapText="1"/>
      <protection/>
    </xf>
    <xf numFmtId="0" fontId="24" fillId="0" borderId="28" xfId="124" applyFont="1" applyBorder="1" applyAlignment="1">
      <alignment horizontal="center" vertical="center" wrapText="1"/>
      <protection/>
    </xf>
    <xf numFmtId="0" fontId="24" fillId="55" borderId="28" xfId="124" applyFont="1" applyFill="1" applyBorder="1" applyAlignment="1">
      <alignment horizontal="center" vertical="center" wrapText="1"/>
      <protection/>
    </xf>
    <xf numFmtId="0" fontId="24" fillId="0" borderId="29" xfId="124" applyFont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vertical="center" wrapText="1"/>
    </xf>
    <xf numFmtId="166" fontId="24" fillId="0" borderId="0" xfId="103" applyNumberFormat="1" applyFont="1" applyFill="1" applyBorder="1" applyAlignment="1">
      <alignment/>
      <protection/>
    </xf>
    <xf numFmtId="0" fontId="24" fillId="0" borderId="28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/>
    </xf>
    <xf numFmtId="169" fontId="24" fillId="0" borderId="26" xfId="0" applyNumberFormat="1" applyFont="1" applyBorder="1" applyAlignment="1">
      <alignment/>
    </xf>
    <xf numFmtId="0" fontId="24" fillId="0" borderId="27" xfId="0" applyNumberFormat="1" applyFont="1" applyBorder="1" applyAlignment="1">
      <alignment horizontal="left" vertical="center"/>
    </xf>
    <xf numFmtId="0" fontId="24" fillId="0" borderId="27" xfId="0" applyNumberFormat="1" applyFont="1" applyBorder="1" applyAlignment="1">
      <alignment horizontal="left" vertical="center" indent="2"/>
    </xf>
    <xf numFmtId="44" fontId="24" fillId="0" borderId="23" xfId="143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169" fontId="23" fillId="0" borderId="26" xfId="0" applyNumberFormat="1" applyFont="1" applyBorder="1" applyAlignment="1">
      <alignment vertical="center"/>
    </xf>
    <xf numFmtId="0" fontId="60" fillId="0" borderId="0" xfId="0" applyFont="1" applyBorder="1" applyAlignment="1">
      <alignment/>
    </xf>
    <xf numFmtId="44" fontId="24" fillId="0" borderId="30" xfId="143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0" fontId="24" fillId="0" borderId="0" xfId="0" applyNumberFormat="1" applyFont="1" applyFill="1" applyBorder="1" applyAlignment="1">
      <alignment horizontal="right"/>
    </xf>
    <xf numFmtId="169" fontId="2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61" fillId="0" borderId="0" xfId="0" applyFont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vertical="center" wrapText="1"/>
    </xf>
    <xf numFmtId="168" fontId="60" fillId="0" borderId="0" xfId="0" applyNumberFormat="1" applyFont="1" applyBorder="1" applyAlignment="1">
      <alignment horizontal="right" vertical="center"/>
    </xf>
    <xf numFmtId="168" fontId="4" fillId="0" borderId="0" xfId="0" applyNumberFormat="1" applyFont="1" applyAlignment="1">
      <alignment/>
    </xf>
    <xf numFmtId="169" fontId="2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169" fontId="60" fillId="0" borderId="0" xfId="0" applyNumberFormat="1" applyFont="1" applyBorder="1" applyAlignment="1">
      <alignment horizontal="right" vertical="center"/>
    </xf>
    <xf numFmtId="0" fontId="24" fillId="0" borderId="29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" fillId="0" borderId="0" xfId="79" applyAlignment="1" applyProtection="1">
      <alignment/>
      <protection/>
    </xf>
    <xf numFmtId="0" fontId="2" fillId="0" borderId="0" xfId="79" applyBorder="1" applyAlignment="1" applyProtection="1">
      <alignment/>
      <protection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wrapText="1"/>
    </xf>
    <xf numFmtId="3" fontId="23" fillId="0" borderId="22" xfId="0" applyNumberFormat="1" applyFont="1" applyBorder="1" applyAlignment="1">
      <alignment horizontal="right" vertical="center"/>
    </xf>
    <xf numFmtId="3" fontId="23" fillId="0" borderId="26" xfId="0" applyNumberFormat="1" applyFont="1" applyBorder="1" applyAlignment="1">
      <alignment horizontal="right" vertical="center"/>
    </xf>
    <xf numFmtId="3" fontId="24" fillId="0" borderId="22" xfId="0" applyNumberFormat="1" applyFont="1" applyBorder="1" applyAlignment="1">
      <alignment horizontal="right" vertical="center"/>
    </xf>
    <xf numFmtId="3" fontId="24" fillId="0" borderId="26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23" fillId="0" borderId="22" xfId="95" applyNumberFormat="1" applyFont="1" applyFill="1" applyBorder="1" applyAlignment="1">
      <alignment/>
      <protection/>
    </xf>
    <xf numFmtId="3" fontId="23" fillId="0" borderId="0" xfId="0" applyNumberFormat="1" applyFont="1" applyAlignment="1">
      <alignment/>
    </xf>
    <xf numFmtId="3" fontId="24" fillId="0" borderId="27" xfId="95" applyNumberFormat="1" applyFont="1" applyBorder="1" applyAlignment="1">
      <alignment/>
      <protection/>
    </xf>
    <xf numFmtId="3" fontId="24" fillId="0" borderId="22" xfId="95" applyNumberFormat="1" applyFont="1" applyBorder="1" applyAlignment="1">
      <alignment/>
      <protection/>
    </xf>
    <xf numFmtId="3" fontId="23" fillId="0" borderId="22" xfId="95" applyNumberFormat="1" applyFont="1" applyBorder="1" applyAlignment="1">
      <alignment/>
      <protection/>
    </xf>
    <xf numFmtId="188" fontId="23" fillId="0" borderId="22" xfId="0" applyNumberFormat="1" applyFont="1" applyBorder="1" applyAlignment="1">
      <alignment horizontal="right" vertical="center"/>
    </xf>
    <xf numFmtId="188" fontId="23" fillId="0" borderId="26" xfId="0" applyNumberFormat="1" applyFont="1" applyBorder="1" applyAlignment="1">
      <alignment horizontal="right" vertical="center"/>
    </xf>
    <xf numFmtId="188" fontId="24" fillId="0" borderId="22" xfId="0" applyNumberFormat="1" applyFont="1" applyBorder="1" applyAlignment="1">
      <alignment horizontal="right" vertical="center"/>
    </xf>
    <xf numFmtId="188" fontId="24" fillId="0" borderId="26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24" fillId="0" borderId="22" xfId="0" applyNumberFormat="1" applyFont="1" applyBorder="1" applyAlignment="1">
      <alignment/>
    </xf>
    <xf numFmtId="167" fontId="23" fillId="0" borderId="22" xfId="0" applyNumberFormat="1" applyFont="1" applyBorder="1" applyAlignment="1">
      <alignment horizontal="right" vertical="center"/>
    </xf>
    <xf numFmtId="167" fontId="23" fillId="0" borderId="26" xfId="0" applyNumberFormat="1" applyFont="1" applyBorder="1" applyAlignment="1">
      <alignment horizontal="right" vertical="center"/>
    </xf>
    <xf numFmtId="167" fontId="24" fillId="0" borderId="22" xfId="0" applyNumberFormat="1" applyFont="1" applyBorder="1" applyAlignment="1">
      <alignment horizontal="right" vertical="center"/>
    </xf>
    <xf numFmtId="167" fontId="24" fillId="0" borderId="26" xfId="0" applyNumberFormat="1" applyFont="1" applyBorder="1" applyAlignment="1">
      <alignment horizontal="right" vertical="center"/>
    </xf>
    <xf numFmtId="3" fontId="24" fillId="0" borderId="22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/>
    </xf>
    <xf numFmtId="3" fontId="24" fillId="0" borderId="26" xfId="0" applyNumberFormat="1" applyFont="1" applyBorder="1" applyAlignment="1">
      <alignment vertical="center"/>
    </xf>
    <xf numFmtId="3" fontId="63" fillId="0" borderId="0" xfId="0" applyNumberFormat="1" applyFont="1" applyFill="1" applyAlignment="1">
      <alignment horizontal="right"/>
    </xf>
    <xf numFmtId="3" fontId="63" fillId="0" borderId="22" xfId="0" applyNumberFormat="1" applyFont="1" applyFill="1" applyBorder="1" applyAlignment="1">
      <alignment horizontal="right"/>
    </xf>
    <xf numFmtId="3" fontId="63" fillId="0" borderId="26" xfId="0" applyNumberFormat="1" applyFont="1" applyFill="1" applyBorder="1" applyAlignment="1">
      <alignment horizontal="right"/>
    </xf>
    <xf numFmtId="3" fontId="23" fillId="0" borderId="22" xfId="0" applyNumberFormat="1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3" fontId="23" fillId="0" borderId="26" xfId="0" applyNumberFormat="1" applyFont="1" applyBorder="1" applyAlignment="1">
      <alignment vertical="top"/>
    </xf>
    <xf numFmtId="3" fontId="23" fillId="0" borderId="22" xfId="0" applyNumberFormat="1" applyFont="1" applyBorder="1" applyAlignment="1">
      <alignment vertical="top"/>
    </xf>
    <xf numFmtId="3" fontId="24" fillId="0" borderId="26" xfId="0" applyNumberFormat="1" applyFont="1" applyBorder="1" applyAlignment="1">
      <alignment vertical="top"/>
    </xf>
    <xf numFmtId="3" fontId="24" fillId="0" borderId="22" xfId="0" applyNumberFormat="1" applyFont="1" applyBorder="1" applyAlignment="1">
      <alignment vertical="top"/>
    </xf>
    <xf numFmtId="3" fontId="23" fillId="0" borderId="22" xfId="0" applyNumberFormat="1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3" fontId="24" fillId="0" borderId="22" xfId="0" applyNumberFormat="1" applyFont="1" applyFill="1" applyBorder="1" applyAlignment="1">
      <alignment vertical="center"/>
    </xf>
    <xf numFmtId="3" fontId="24" fillId="0" borderId="26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/>
    </xf>
    <xf numFmtId="3" fontId="23" fillId="0" borderId="22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26" xfId="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64" fillId="0" borderId="0" xfId="0" applyNumberFormat="1" applyFont="1" applyFill="1" applyAlignment="1">
      <alignment/>
    </xf>
    <xf numFmtId="3" fontId="64" fillId="0" borderId="22" xfId="0" applyNumberFormat="1" applyFont="1" applyFill="1" applyBorder="1" applyAlignment="1">
      <alignment/>
    </xf>
    <xf numFmtId="3" fontId="65" fillId="0" borderId="22" xfId="0" applyNumberFormat="1" applyFont="1" applyBorder="1" applyAlignment="1">
      <alignment/>
    </xf>
    <xf numFmtId="3" fontId="65" fillId="0" borderId="26" xfId="0" applyNumberFormat="1" applyFont="1" applyBorder="1" applyAlignment="1">
      <alignment/>
    </xf>
    <xf numFmtId="3" fontId="65" fillId="0" borderId="0" xfId="0" applyNumberFormat="1" applyFont="1" applyFill="1" applyAlignment="1">
      <alignment/>
    </xf>
    <xf numFmtId="3" fontId="65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 vertical="top"/>
    </xf>
    <xf numFmtId="3" fontId="23" fillId="0" borderId="22" xfId="0" applyNumberFormat="1" applyFont="1" applyFill="1" applyBorder="1" applyAlignment="1">
      <alignment vertical="top"/>
    </xf>
    <xf numFmtId="3" fontId="24" fillId="0" borderId="26" xfId="0" applyNumberFormat="1" applyFont="1" applyFill="1" applyBorder="1" applyAlignment="1">
      <alignment vertical="top"/>
    </xf>
    <xf numFmtId="3" fontId="24" fillId="0" borderId="22" xfId="0" applyNumberFormat="1" applyFont="1" applyFill="1" applyBorder="1" applyAlignment="1">
      <alignment vertical="top"/>
    </xf>
    <xf numFmtId="3" fontId="23" fillId="0" borderId="26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 vertical="center"/>
    </xf>
    <xf numFmtId="3" fontId="23" fillId="0" borderId="26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Alignment="1" applyProtection="1">
      <alignment horizontal="right" vertical="center"/>
      <protection locked="0"/>
    </xf>
    <xf numFmtId="3" fontId="24" fillId="0" borderId="22" xfId="0" applyNumberFormat="1" applyFont="1" applyFill="1" applyBorder="1" applyAlignment="1" applyProtection="1">
      <alignment horizontal="right" vertical="center"/>
      <protection locked="0"/>
    </xf>
    <xf numFmtId="3" fontId="24" fillId="0" borderId="22" xfId="0" applyNumberFormat="1" applyFont="1" applyFill="1" applyBorder="1" applyAlignment="1">
      <alignment horizontal="right" vertical="center"/>
    </xf>
    <xf numFmtId="3" fontId="24" fillId="0" borderId="26" xfId="0" applyNumberFormat="1" applyFont="1" applyFill="1" applyBorder="1" applyAlignment="1">
      <alignment horizontal="right" vertical="center"/>
    </xf>
    <xf numFmtId="3" fontId="24" fillId="0" borderId="26" xfId="0" applyNumberFormat="1" applyFont="1" applyFill="1" applyBorder="1" applyAlignment="1" applyProtection="1">
      <alignment horizontal="right" vertical="center"/>
      <protection locked="0"/>
    </xf>
    <xf numFmtId="3" fontId="23" fillId="0" borderId="26" xfId="0" applyNumberFormat="1" applyFont="1" applyFill="1" applyBorder="1" applyAlignment="1">
      <alignment horizontal="right" vertical="center"/>
    </xf>
    <xf numFmtId="167" fontId="23" fillId="0" borderId="22" xfId="0" applyNumberFormat="1" applyFont="1" applyFill="1" applyBorder="1" applyAlignment="1">
      <alignment horizontal="right" vertical="center"/>
    </xf>
    <xf numFmtId="167" fontId="23" fillId="0" borderId="26" xfId="0" applyNumberFormat="1" applyFont="1" applyFill="1" applyBorder="1" applyAlignment="1">
      <alignment horizontal="right" vertical="center"/>
    </xf>
    <xf numFmtId="167" fontId="24" fillId="0" borderId="22" xfId="0" applyNumberFormat="1" applyFont="1" applyFill="1" applyBorder="1" applyAlignment="1">
      <alignment horizontal="right" vertical="center"/>
    </xf>
    <xf numFmtId="167" fontId="24" fillId="0" borderId="26" xfId="0" applyNumberFormat="1" applyFont="1" applyFill="1" applyBorder="1" applyAlignment="1">
      <alignment horizontal="right" vertical="center"/>
    </xf>
    <xf numFmtId="167" fontId="24" fillId="0" borderId="22" xfId="0" applyNumberFormat="1" applyFont="1" applyFill="1" applyBorder="1" applyAlignment="1">
      <alignment vertical="center"/>
    </xf>
    <xf numFmtId="167" fontId="24" fillId="0" borderId="26" xfId="0" applyNumberFormat="1" applyFont="1" applyFill="1" applyBorder="1" applyAlignment="1">
      <alignment vertical="center"/>
    </xf>
    <xf numFmtId="168" fontId="61" fillId="0" borderId="0" xfId="0" applyNumberFormat="1" applyFont="1" applyAlignment="1">
      <alignment/>
    </xf>
    <xf numFmtId="167" fontId="60" fillId="0" borderId="0" xfId="0" applyNumberFormat="1" applyFont="1" applyAlignment="1">
      <alignment/>
    </xf>
    <xf numFmtId="16" fontId="24" fillId="0" borderId="32" xfId="0" applyNumberFormat="1" applyFont="1" applyBorder="1" applyAlignment="1" quotePrefix="1">
      <alignment horizontal="center" vertical="center" wrapText="1"/>
    </xf>
    <xf numFmtId="0" fontId="24" fillId="0" borderId="32" xfId="0" applyFont="1" applyBorder="1" applyAlignment="1" quotePrefix="1">
      <alignment horizontal="center" vertical="center" wrapText="1"/>
    </xf>
    <xf numFmtId="0" fontId="24" fillId="0" borderId="22" xfId="0" applyFont="1" applyBorder="1" applyAlignment="1" quotePrefix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64" fillId="0" borderId="0" xfId="124" applyFont="1" applyBorder="1" applyAlignment="1">
      <alignment/>
      <protection/>
    </xf>
    <xf numFmtId="0" fontId="62" fillId="0" borderId="0" xfId="0" applyFont="1" applyFill="1" applyAlignment="1">
      <alignment wrapText="1"/>
    </xf>
    <xf numFmtId="0" fontId="66" fillId="0" borderId="0" xfId="79" applyFont="1" applyFill="1" applyAlignment="1" applyProtection="1">
      <alignment/>
      <protection/>
    </xf>
    <xf numFmtId="0" fontId="6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1" fillId="0" borderId="0" xfId="0" applyFont="1" applyFill="1" applyAlignment="1">
      <alignment/>
    </xf>
    <xf numFmtId="0" fontId="24" fillId="0" borderId="3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3" fontId="23" fillId="0" borderId="22" xfId="0" applyNumberFormat="1" applyFont="1" applyFill="1" applyBorder="1" applyAlignment="1" quotePrefix="1">
      <alignment horizontal="right" vertical="center"/>
    </xf>
    <xf numFmtId="0" fontId="67" fillId="55" borderId="19" xfId="0" applyFont="1" applyFill="1" applyBorder="1" applyAlignment="1">
      <alignment horizontal="left" wrapText="1"/>
    </xf>
    <xf numFmtId="0" fontId="24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4" fillId="0" borderId="3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 quotePrefix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31" xfId="0" applyFont="1" applyBorder="1" applyAlignment="1">
      <alignment horizontal="right" vertical="center"/>
    </xf>
    <xf numFmtId="0" fontId="24" fillId="0" borderId="31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24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right" vertical="center" wrapText="1"/>
    </xf>
    <xf numFmtId="44" fontId="24" fillId="0" borderId="29" xfId="143" applyFont="1" applyBorder="1" applyAlignment="1">
      <alignment horizontal="center" vertical="center" wrapText="1"/>
    </xf>
    <xf numFmtId="44" fontId="24" fillId="0" borderId="31" xfId="143" applyFont="1" applyBorder="1" applyAlignment="1">
      <alignment horizontal="center" vertical="center" wrapText="1"/>
    </xf>
    <xf numFmtId="44" fontId="24" fillId="0" borderId="20" xfId="143" applyFont="1" applyBorder="1" applyAlignment="1">
      <alignment horizontal="center" vertical="center" wrapText="1"/>
    </xf>
    <xf numFmtId="44" fontId="24" fillId="0" borderId="32" xfId="143" applyFont="1" applyBorder="1" applyAlignment="1">
      <alignment horizontal="center" vertical="center" wrapText="1"/>
    </xf>
    <xf numFmtId="44" fontId="24" fillId="0" borderId="23" xfId="143" applyFont="1" applyBorder="1" applyAlignment="1">
      <alignment horizontal="center" vertical="center" wrapText="1"/>
    </xf>
    <xf numFmtId="0" fontId="24" fillId="0" borderId="32" xfId="143" applyNumberFormat="1" applyFont="1" applyBorder="1" applyAlignment="1">
      <alignment horizontal="center" vertical="center" wrapText="1"/>
    </xf>
    <xf numFmtId="0" fontId="24" fillId="0" borderId="23" xfId="143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143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/>
    </xf>
    <xf numFmtId="0" fontId="24" fillId="0" borderId="2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31" xfId="124" applyFont="1" applyBorder="1" applyAlignment="1">
      <alignment horizontal="center" vertical="center" wrapText="1"/>
      <protection/>
    </xf>
    <xf numFmtId="0" fontId="65" fillId="0" borderId="29" xfId="124" applyFont="1" applyBorder="1" applyAlignment="1">
      <alignment horizontal="center" vertical="center" wrapText="1"/>
      <protection/>
    </xf>
    <xf numFmtId="0" fontId="65" fillId="0" borderId="31" xfId="124" applyFont="1" applyBorder="1" applyAlignment="1">
      <alignment horizontal="center" vertical="center" wrapText="1"/>
      <protection/>
    </xf>
    <xf numFmtId="190" fontId="23" fillId="0" borderId="27" xfId="0" applyNumberFormat="1" applyFont="1" applyBorder="1" applyAlignment="1">
      <alignment vertical="center"/>
    </xf>
    <xf numFmtId="190" fontId="24" fillId="0" borderId="27" xfId="0" applyNumberFormat="1" applyFont="1" applyBorder="1" applyAlignment="1" quotePrefix="1">
      <alignment horizontal="left" vertical="center"/>
    </xf>
    <xf numFmtId="190" fontId="24" fillId="0" borderId="27" xfId="0" applyNumberFormat="1" applyFont="1" applyBorder="1" applyAlignment="1">
      <alignment horizontal="left" vertical="center"/>
    </xf>
    <xf numFmtId="190" fontId="24" fillId="0" borderId="27" xfId="0" applyNumberFormat="1" applyFont="1" applyBorder="1" applyAlignment="1">
      <alignment vertical="center"/>
    </xf>
    <xf numFmtId="190" fontId="24" fillId="0" borderId="0" xfId="0" applyNumberFormat="1" applyFont="1" applyBorder="1" applyAlignment="1">
      <alignment vertical="center"/>
    </xf>
    <xf numFmtId="190" fontId="24" fillId="0" borderId="0" xfId="0" applyNumberFormat="1" applyFont="1" applyBorder="1" applyAlignment="1" quotePrefix="1">
      <alignment horizontal="left" vertical="center"/>
    </xf>
    <xf numFmtId="190" fontId="23" fillId="0" borderId="27" xfId="0" applyNumberFormat="1" applyFont="1" applyBorder="1" applyAlignment="1">
      <alignment horizontal="left" vertical="center"/>
    </xf>
    <xf numFmtId="190" fontId="24" fillId="0" borderId="0" xfId="0" applyNumberFormat="1" applyFont="1" applyBorder="1" applyAlignment="1">
      <alignment/>
    </xf>
    <xf numFmtId="190" fontId="23" fillId="0" borderId="22" xfId="0" applyNumberFormat="1" applyFont="1" applyBorder="1" applyAlignment="1">
      <alignment horizontal="left" vertical="center"/>
    </xf>
    <xf numFmtId="190" fontId="24" fillId="0" borderId="22" xfId="0" applyNumberFormat="1" applyFont="1" applyBorder="1" applyAlignment="1">
      <alignment vertical="center"/>
    </xf>
    <xf numFmtId="190" fontId="23" fillId="0" borderId="27" xfId="0" applyNumberFormat="1" applyFont="1" applyBorder="1" applyAlignment="1">
      <alignment horizontal="left" vertical="center" wrapText="1"/>
    </xf>
    <xf numFmtId="190" fontId="24" fillId="0" borderId="0" xfId="0" applyNumberFormat="1" applyFont="1" applyBorder="1" applyAlignment="1">
      <alignment horizontal="left" indent="1"/>
    </xf>
    <xf numFmtId="190" fontId="24" fillId="0" borderId="27" xfId="0" applyNumberFormat="1" applyFont="1" applyBorder="1" applyAlignment="1">
      <alignment horizontal="left" vertical="center" indent="2"/>
    </xf>
    <xf numFmtId="190" fontId="24" fillId="0" borderId="27" xfId="0" applyNumberFormat="1" applyFont="1" applyBorder="1" applyAlignment="1">
      <alignment horizontal="left" vertical="center" indent="3"/>
    </xf>
    <xf numFmtId="190" fontId="24" fillId="0" borderId="27" xfId="0" applyNumberFormat="1" applyFont="1" applyBorder="1" applyAlignment="1">
      <alignment horizontal="left" vertical="center" indent="1"/>
    </xf>
    <xf numFmtId="190" fontId="23" fillId="0" borderId="22" xfId="0" applyNumberFormat="1" applyFont="1" applyBorder="1" applyAlignment="1">
      <alignment vertical="center"/>
    </xf>
    <xf numFmtId="190" fontId="24" fillId="0" borderId="22" xfId="0" applyNumberFormat="1" applyFont="1" applyBorder="1" applyAlignment="1" quotePrefix="1">
      <alignment horizontal="left" vertical="center"/>
    </xf>
    <xf numFmtId="190" fontId="24" fillId="0" borderId="22" xfId="0" applyNumberFormat="1" applyFont="1" applyBorder="1" applyAlignment="1">
      <alignment horizontal="left" vertical="center"/>
    </xf>
    <xf numFmtId="190" fontId="23" fillId="0" borderId="0" xfId="0" applyNumberFormat="1" applyFont="1" applyBorder="1" applyAlignment="1">
      <alignment horizontal="left" vertical="center"/>
    </xf>
    <xf numFmtId="190" fontId="24" fillId="0" borderId="0" xfId="0" applyNumberFormat="1" applyFont="1" applyBorder="1" applyAlignment="1">
      <alignment horizontal="left" vertical="center"/>
    </xf>
    <xf numFmtId="190" fontId="64" fillId="0" borderId="27" xfId="0" applyNumberFormat="1" applyFont="1" applyBorder="1" applyAlignment="1">
      <alignment horizontal="left" vertical="center" wrapText="1"/>
    </xf>
    <xf numFmtId="190" fontId="65" fillId="0" borderId="27" xfId="0" applyNumberFormat="1" applyFont="1" applyBorder="1" applyAlignment="1">
      <alignment horizontal="left" vertical="center" wrapText="1"/>
    </xf>
    <xf numFmtId="190" fontId="65" fillId="0" borderId="27" xfId="0" applyNumberFormat="1" applyFont="1" applyBorder="1" applyAlignment="1">
      <alignment horizontal="left" vertical="center" indent="6"/>
    </xf>
    <xf numFmtId="190" fontId="65" fillId="0" borderId="27" xfId="0" applyNumberFormat="1" applyFont="1" applyBorder="1" applyAlignment="1">
      <alignment horizontal="left" vertical="center"/>
    </xf>
    <xf numFmtId="0" fontId="65" fillId="0" borderId="21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169" fontId="24" fillId="0" borderId="0" xfId="0" applyNumberFormat="1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168" fontId="24" fillId="0" borderId="27" xfId="0" applyNumberFormat="1" applyFont="1" applyBorder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168" fontId="24" fillId="0" borderId="26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90" fontId="24" fillId="0" borderId="0" xfId="0" applyNumberFormat="1" applyFont="1" applyBorder="1" applyAlignment="1">
      <alignment horizontal="center" vertical="center" wrapText="1"/>
    </xf>
    <xf numFmtId="16" fontId="24" fillId="0" borderId="25" xfId="0" applyNumberFormat="1" applyFont="1" applyBorder="1" applyAlignment="1" quotePrefix="1">
      <alignment horizontal="center" vertical="center" wrapText="1"/>
    </xf>
    <xf numFmtId="0" fontId="24" fillId="0" borderId="25" xfId="0" applyFont="1" applyBorder="1" applyAlignment="1" quotePrefix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168" fontId="24" fillId="0" borderId="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68" fontId="24" fillId="0" borderId="0" xfId="0" applyNumberFormat="1" applyFont="1" applyAlignment="1">
      <alignment horizontal="center" vertical="top"/>
    </xf>
    <xf numFmtId="168" fontId="24" fillId="0" borderId="0" xfId="0" applyNumberFormat="1" applyFont="1" applyBorder="1" applyAlignment="1">
      <alignment horizontal="center" vertical="top"/>
    </xf>
    <xf numFmtId="0" fontId="24" fillId="0" borderId="32" xfId="0" applyFont="1" applyFill="1" applyBorder="1" applyAlignment="1">
      <alignment horizontal="center" vertical="center" wrapText="1"/>
    </xf>
    <xf numFmtId="167" fontId="0" fillId="0" borderId="22" xfId="0" applyNumberFormat="1" applyBorder="1" applyAlignment="1">
      <alignment/>
    </xf>
    <xf numFmtId="167" fontId="39" fillId="0" borderId="22" xfId="0" applyNumberFormat="1" applyFont="1" applyBorder="1" applyAlignment="1">
      <alignment/>
    </xf>
    <xf numFmtId="168" fontId="24" fillId="0" borderId="0" xfId="0" applyNumberFormat="1" applyFont="1" applyAlignment="1">
      <alignment horizontal="center"/>
    </xf>
    <xf numFmtId="0" fontId="24" fillId="0" borderId="25" xfId="0" applyNumberFormat="1" applyFont="1" applyBorder="1" applyAlignment="1">
      <alignment vertical="center"/>
    </xf>
    <xf numFmtId="168" fontId="23" fillId="0" borderId="25" xfId="0" applyNumberFormat="1" applyFont="1" applyBorder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64" fillId="0" borderId="0" xfId="0" applyFont="1" applyAlignment="1">
      <alignment horizontal="left" vertical="top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4" fontId="24" fillId="0" borderId="22" xfId="143" applyFont="1" applyBorder="1" applyAlignment="1">
      <alignment horizontal="center" vertical="center" wrapText="1"/>
    </xf>
    <xf numFmtId="0" fontId="24" fillId="0" borderId="22" xfId="143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69" fillId="0" borderId="0" xfId="0" applyNumberFormat="1" applyFont="1" applyFill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64" fillId="0" borderId="0" xfId="0" applyFont="1" applyAlignment="1">
      <alignment vertical="center"/>
    </xf>
    <xf numFmtId="0" fontId="65" fillId="0" borderId="21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190" fontId="4" fillId="0" borderId="0" xfId="0" applyNumberFormat="1" applyFont="1" applyBorder="1" applyAlignment="1">
      <alignment/>
    </xf>
    <xf numFmtId="0" fontId="64" fillId="0" borderId="0" xfId="0" applyNumberFormat="1" applyFont="1" applyBorder="1" applyAlignment="1">
      <alignment horizontal="center" vertical="center"/>
    </xf>
    <xf numFmtId="169" fontId="24" fillId="0" borderId="21" xfId="0" applyNumberFormat="1" applyFont="1" applyBorder="1" applyAlignment="1">
      <alignment horizontal="center" vertical="center"/>
    </xf>
    <xf numFmtId="169" fontId="24" fillId="0" borderId="25" xfId="0" applyNumberFormat="1" applyFont="1" applyBorder="1" applyAlignment="1">
      <alignment horizontal="center" vertical="center"/>
    </xf>
    <xf numFmtId="169" fontId="24" fillId="0" borderId="0" xfId="0" applyNumberFormat="1" applyFont="1" applyBorder="1" applyAlignment="1">
      <alignment horizontal="center" vertical="center"/>
    </xf>
    <xf numFmtId="169" fontId="24" fillId="0" borderId="25" xfId="0" applyNumberFormat="1" applyFont="1" applyBorder="1" applyAlignment="1">
      <alignment horizontal="right" vertical="center"/>
    </xf>
    <xf numFmtId="190" fontId="65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49" fontId="27" fillId="0" borderId="25" xfId="125" applyNumberFormat="1" applyFont="1" applyBorder="1" applyAlignment="1">
      <alignment wrapText="1"/>
      <protection/>
    </xf>
  </cellXfs>
  <cellStyles count="13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omma [0]" xfId="63"/>
    <cellStyle name="Comma [0] 2" xfId="64"/>
    <cellStyle name="Comma [0] 3" xfId="65"/>
    <cellStyle name="Comma_CATTLE" xfId="66"/>
    <cellStyle name="Currency [0]" xfId="67"/>
    <cellStyle name="Currency [0] 2" xfId="68"/>
    <cellStyle name="Currency [0] 3" xfId="69"/>
    <cellStyle name="Currency_CATTLE" xfId="70"/>
    <cellStyle name="Dane wejściowe" xfId="71"/>
    <cellStyle name="Dane wejściowe 2" xfId="72"/>
    <cellStyle name="Dane wyjściowe" xfId="73"/>
    <cellStyle name="Dane wyjściowe 2" xfId="74"/>
    <cellStyle name="Dobre 2" xfId="75"/>
    <cellStyle name="Dobry" xfId="76"/>
    <cellStyle name="Comma" xfId="77"/>
    <cellStyle name="Comma [0]" xfId="78"/>
    <cellStyle name="Hyperlink" xfId="79"/>
    <cellStyle name="Komórka połączona" xfId="80"/>
    <cellStyle name="Komórka połączona 2" xfId="81"/>
    <cellStyle name="Komórka zaznaczona" xfId="82"/>
    <cellStyle name="Komórka zaznaczona 2" xfId="83"/>
    <cellStyle name="Nagłówek 1" xfId="84"/>
    <cellStyle name="Nagłówek 1 2" xfId="85"/>
    <cellStyle name="Nagłówek 2" xfId="86"/>
    <cellStyle name="Nagłówek 2 2" xfId="87"/>
    <cellStyle name="Nagłówek 3" xfId="88"/>
    <cellStyle name="Nagłówek 3 2" xfId="89"/>
    <cellStyle name="Nagłówek 4" xfId="90"/>
    <cellStyle name="Nagłówek 4 2" xfId="91"/>
    <cellStyle name="Neutralne 2" xfId="92"/>
    <cellStyle name="Neutralny" xfId="93"/>
    <cellStyle name="Normal_CZ2LFS97" xfId="94"/>
    <cellStyle name="Normalny 2" xfId="95"/>
    <cellStyle name="Normalny 2 2" xfId="96"/>
    <cellStyle name="Normalny 2 3" xfId="97"/>
    <cellStyle name="Normalny 2 3 2" xfId="98"/>
    <cellStyle name="Normalny 2 3 3" xfId="99"/>
    <cellStyle name="Normalny 2 3 4" xfId="100"/>
    <cellStyle name="Normalny 2 4" xfId="101"/>
    <cellStyle name="Normalny 2 5" xfId="102"/>
    <cellStyle name="Normalny 3" xfId="103"/>
    <cellStyle name="Normalny 3 2" xfId="104"/>
    <cellStyle name="Normalny 3 3" xfId="105"/>
    <cellStyle name="Normalny 4" xfId="106"/>
    <cellStyle name="Normalny 4 2" xfId="107"/>
    <cellStyle name="Normalny 4 3" xfId="108"/>
    <cellStyle name="Normalny 5" xfId="109"/>
    <cellStyle name="Normalny 5 2" xfId="110"/>
    <cellStyle name="Normalny 5 3" xfId="111"/>
    <cellStyle name="Normalny 6" xfId="112"/>
    <cellStyle name="Normalny 6 2" xfId="113"/>
    <cellStyle name="Normalny 7" xfId="114"/>
    <cellStyle name="Normalny 7 2" xfId="115"/>
    <cellStyle name="Normalny 7 2 2" xfId="116"/>
    <cellStyle name="Normalny 7 2 3" xfId="117"/>
    <cellStyle name="Normalny 7 3" xfId="118"/>
    <cellStyle name="Normalny 7 4" xfId="119"/>
    <cellStyle name="Normalny 7 5" xfId="120"/>
    <cellStyle name="Normalny 7 6" xfId="121"/>
    <cellStyle name="Normalny 7 7" xfId="122"/>
    <cellStyle name="Normalny 7 8" xfId="123"/>
    <cellStyle name="Normalny_Charakterystyka - dochody" xfId="124"/>
    <cellStyle name="Normalny_typologia-publikacja z piatku" xfId="125"/>
    <cellStyle name="Obliczenia" xfId="126"/>
    <cellStyle name="Obliczenia 2" xfId="127"/>
    <cellStyle name="Followed Hyperlink" xfId="128"/>
    <cellStyle name="Percent" xfId="129"/>
    <cellStyle name="Procentowy 2" xfId="130"/>
    <cellStyle name="Suma" xfId="131"/>
    <cellStyle name="Suma 2" xfId="132"/>
    <cellStyle name="Tekst objaśnienia" xfId="133"/>
    <cellStyle name="Tekst objaśnienia 2" xfId="134"/>
    <cellStyle name="Tekst ostrzeżenia" xfId="135"/>
    <cellStyle name="Tekst ostrzeżenia 2" xfId="136"/>
    <cellStyle name="Tytuł" xfId="137"/>
    <cellStyle name="Tytuł 2" xfId="138"/>
    <cellStyle name="Uwaga" xfId="139"/>
    <cellStyle name="Uwaga 2" xfId="140"/>
    <cellStyle name="Currency" xfId="141"/>
    <cellStyle name="Currency [0]" xfId="142"/>
    <cellStyle name="Walutowy 2" xfId="143"/>
    <cellStyle name="Złe 2" xfId="144"/>
    <cellStyle name="Zły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D40"/>
  <sheetViews>
    <sheetView showGridLines="0" tabSelected="1" zoomScale="115" zoomScaleNormal="115" workbookViewId="0" topLeftCell="A1">
      <selection activeCell="B6" sqref="B6"/>
    </sheetView>
  </sheetViews>
  <sheetFormatPr defaultColWidth="9.00390625" defaultRowHeight="12.75"/>
  <cols>
    <col min="1" max="1" width="3.375" style="2" customWidth="1"/>
    <col min="2" max="2" width="9.75390625" style="2" customWidth="1"/>
    <col min="3" max="3" width="126.125" style="2" customWidth="1"/>
    <col min="4" max="4" width="10.625" style="2" customWidth="1"/>
    <col min="5" max="16384" width="9.125" style="2" customWidth="1"/>
  </cols>
  <sheetData>
    <row r="2" spans="1:3" ht="21.75" customHeight="1">
      <c r="A2" s="1"/>
      <c r="B2" s="209" t="s">
        <v>167</v>
      </c>
      <c r="C2" s="209"/>
    </row>
    <row r="3" ht="12.75">
      <c r="A3" s="3"/>
    </row>
    <row r="4" spans="1:2" ht="15.75">
      <c r="A4" s="3"/>
      <c r="B4" s="4" t="s">
        <v>132</v>
      </c>
    </row>
    <row r="5" spans="1:3" ht="12.75">
      <c r="A5" s="119"/>
      <c r="B5" s="119"/>
      <c r="C5" s="118"/>
    </row>
    <row r="6" spans="1:3" s="202" customFormat="1" ht="15.75" customHeight="1">
      <c r="A6" s="199"/>
      <c r="B6" s="200" t="s">
        <v>133</v>
      </c>
      <c r="C6" s="200" t="s">
        <v>176</v>
      </c>
    </row>
    <row r="7" spans="1:3" s="202" customFormat="1" ht="15.75" customHeight="1">
      <c r="A7" s="199"/>
      <c r="B7" s="200" t="s">
        <v>134</v>
      </c>
      <c r="C7" s="200" t="s">
        <v>178</v>
      </c>
    </row>
    <row r="8" spans="1:3" s="202" customFormat="1" ht="15.75" customHeight="1">
      <c r="A8" s="199"/>
      <c r="B8" s="200" t="s">
        <v>135</v>
      </c>
      <c r="C8" s="200" t="s">
        <v>224</v>
      </c>
    </row>
    <row r="9" spans="1:3" s="202" customFormat="1" ht="15.75" customHeight="1">
      <c r="A9" s="199"/>
      <c r="B9" s="200" t="s">
        <v>136</v>
      </c>
      <c r="C9" s="200" t="s">
        <v>179</v>
      </c>
    </row>
    <row r="10" spans="1:4" s="201" customFormat="1" ht="15.75" customHeight="1">
      <c r="A10" s="199"/>
      <c r="B10" s="200" t="s">
        <v>137</v>
      </c>
      <c r="C10" s="200" t="s">
        <v>225</v>
      </c>
      <c r="D10" s="203"/>
    </row>
    <row r="11" spans="1:3" s="202" customFormat="1" ht="15.75" customHeight="1">
      <c r="A11" s="199"/>
      <c r="B11" s="200" t="s">
        <v>138</v>
      </c>
      <c r="C11" s="200" t="s">
        <v>226</v>
      </c>
    </row>
    <row r="12" spans="1:3" s="202" customFormat="1" ht="15.75" customHeight="1">
      <c r="A12" s="199"/>
      <c r="B12" s="200" t="s">
        <v>139</v>
      </c>
      <c r="C12" s="200" t="s">
        <v>180</v>
      </c>
    </row>
    <row r="13" spans="1:3" s="202" customFormat="1" ht="15.75" customHeight="1">
      <c r="A13" s="199"/>
      <c r="B13" s="200" t="s">
        <v>140</v>
      </c>
      <c r="C13" s="200" t="s">
        <v>227</v>
      </c>
    </row>
    <row r="14" spans="1:3" s="202" customFormat="1" ht="15.75" customHeight="1">
      <c r="A14" s="199"/>
      <c r="B14" s="200" t="s">
        <v>141</v>
      </c>
      <c r="C14" s="200" t="s">
        <v>181</v>
      </c>
    </row>
    <row r="15" spans="1:3" s="202" customFormat="1" ht="15.75" customHeight="1">
      <c r="A15" s="199"/>
      <c r="B15" s="200" t="s">
        <v>142</v>
      </c>
      <c r="C15" s="200" t="s">
        <v>183</v>
      </c>
    </row>
    <row r="16" spans="1:3" s="202" customFormat="1" ht="15.75" customHeight="1">
      <c r="A16" s="199"/>
      <c r="B16" s="200" t="s">
        <v>143</v>
      </c>
      <c r="C16" s="200" t="s">
        <v>201</v>
      </c>
    </row>
    <row r="17" spans="1:3" s="202" customFormat="1" ht="15.75" customHeight="1">
      <c r="A17" s="199"/>
      <c r="B17" s="200" t="s">
        <v>144</v>
      </c>
      <c r="C17" s="200" t="s">
        <v>242</v>
      </c>
    </row>
    <row r="18" spans="1:3" s="202" customFormat="1" ht="15.75" customHeight="1">
      <c r="A18" s="199"/>
      <c r="B18" s="200" t="s">
        <v>145</v>
      </c>
      <c r="C18" s="200" t="s">
        <v>182</v>
      </c>
    </row>
    <row r="19" spans="1:3" s="202" customFormat="1" ht="15.75" customHeight="1">
      <c r="A19" s="199"/>
      <c r="B19" s="200" t="s">
        <v>146</v>
      </c>
      <c r="C19" s="200" t="s">
        <v>193</v>
      </c>
    </row>
    <row r="20" spans="1:3" s="202" customFormat="1" ht="15.75" customHeight="1">
      <c r="A20" s="199"/>
      <c r="B20" s="200" t="s">
        <v>147</v>
      </c>
      <c r="C20" s="200" t="s">
        <v>184</v>
      </c>
    </row>
    <row r="21" spans="1:3" s="202" customFormat="1" ht="15.75" customHeight="1">
      <c r="A21" s="199"/>
      <c r="B21" s="200" t="s">
        <v>148</v>
      </c>
      <c r="C21" s="200" t="s">
        <v>185</v>
      </c>
    </row>
    <row r="22" spans="1:3" s="202" customFormat="1" ht="15.75" customHeight="1">
      <c r="A22" s="199"/>
      <c r="B22" s="200" t="s">
        <v>149</v>
      </c>
      <c r="C22" s="200" t="s">
        <v>186</v>
      </c>
    </row>
    <row r="23" spans="1:3" s="202" customFormat="1" ht="15.75" customHeight="1">
      <c r="A23" s="199"/>
      <c r="B23" s="200" t="s">
        <v>150</v>
      </c>
      <c r="C23" s="200" t="s">
        <v>187</v>
      </c>
    </row>
    <row r="24" spans="1:3" s="202" customFormat="1" ht="15.75" customHeight="1">
      <c r="A24" s="199"/>
      <c r="B24" s="200" t="s">
        <v>151</v>
      </c>
      <c r="C24" s="200" t="s">
        <v>194</v>
      </c>
    </row>
    <row r="25" spans="1:3" s="202" customFormat="1" ht="15.75" customHeight="1">
      <c r="A25" s="199"/>
      <c r="B25" s="200" t="s">
        <v>152</v>
      </c>
      <c r="C25" s="200" t="s">
        <v>188</v>
      </c>
    </row>
    <row r="26" spans="1:3" s="202" customFormat="1" ht="15.75" customHeight="1">
      <c r="A26" s="199"/>
      <c r="B26" s="200" t="s">
        <v>153</v>
      </c>
      <c r="C26" s="200" t="s">
        <v>195</v>
      </c>
    </row>
    <row r="27" spans="1:3" s="202" customFormat="1" ht="15.75" customHeight="1">
      <c r="A27" s="199"/>
      <c r="B27" s="200" t="s">
        <v>154</v>
      </c>
      <c r="C27" s="200" t="s">
        <v>189</v>
      </c>
    </row>
    <row r="28" spans="1:3" s="202" customFormat="1" ht="15.75" customHeight="1">
      <c r="A28" s="199"/>
      <c r="B28" s="200" t="s">
        <v>155</v>
      </c>
      <c r="C28" s="200" t="s">
        <v>196</v>
      </c>
    </row>
    <row r="29" spans="1:3" s="202" customFormat="1" ht="15.75" customHeight="1">
      <c r="A29" s="199"/>
      <c r="B29" s="200" t="s">
        <v>156</v>
      </c>
      <c r="C29" s="200" t="s">
        <v>230</v>
      </c>
    </row>
    <row r="30" spans="1:3" s="202" customFormat="1" ht="15.75" customHeight="1">
      <c r="A30" s="199"/>
      <c r="B30" s="200" t="s">
        <v>157</v>
      </c>
      <c r="C30" s="200" t="s">
        <v>190</v>
      </c>
    </row>
    <row r="31" spans="1:3" s="202" customFormat="1" ht="15.75" customHeight="1">
      <c r="A31" s="199"/>
      <c r="B31" s="200" t="s">
        <v>158</v>
      </c>
      <c r="C31" s="200" t="s">
        <v>191</v>
      </c>
    </row>
    <row r="32" spans="1:3" s="202" customFormat="1" ht="15.75" customHeight="1">
      <c r="A32" s="199"/>
      <c r="B32" s="200" t="s">
        <v>159</v>
      </c>
      <c r="C32" s="200" t="s">
        <v>192</v>
      </c>
    </row>
    <row r="33" spans="1:3" s="202" customFormat="1" ht="15.75" customHeight="1">
      <c r="A33" s="199"/>
      <c r="B33" s="200" t="s">
        <v>160</v>
      </c>
      <c r="C33" s="200" t="s">
        <v>239</v>
      </c>
    </row>
    <row r="34" spans="1:3" s="202" customFormat="1" ht="15.75" customHeight="1">
      <c r="A34" s="199"/>
      <c r="B34" s="200" t="s">
        <v>161</v>
      </c>
      <c r="C34" s="200" t="s">
        <v>240</v>
      </c>
    </row>
    <row r="35" spans="1:3" s="202" customFormat="1" ht="15.75" customHeight="1">
      <c r="A35" s="199"/>
      <c r="B35" s="200" t="s">
        <v>162</v>
      </c>
      <c r="C35" s="200" t="s">
        <v>198</v>
      </c>
    </row>
    <row r="36" spans="1:3" s="202" customFormat="1" ht="15.75" customHeight="1">
      <c r="A36" s="199"/>
      <c r="B36" s="200" t="s">
        <v>163</v>
      </c>
      <c r="C36" s="200" t="s">
        <v>238</v>
      </c>
    </row>
    <row r="37" spans="1:3" s="202" customFormat="1" ht="15.75" customHeight="1">
      <c r="A37" s="199"/>
      <c r="B37" s="200" t="s">
        <v>164</v>
      </c>
      <c r="C37" s="200" t="s">
        <v>200</v>
      </c>
    </row>
    <row r="38" spans="1:3" s="202" customFormat="1" ht="15.75" customHeight="1">
      <c r="A38" s="199"/>
      <c r="B38" s="200" t="s">
        <v>165</v>
      </c>
      <c r="C38" s="200" t="s">
        <v>228</v>
      </c>
    </row>
    <row r="39" spans="1:3" s="202" customFormat="1" ht="15.75" customHeight="1">
      <c r="A39" s="199"/>
      <c r="B39" s="200" t="s">
        <v>166</v>
      </c>
      <c r="C39" s="200" t="s">
        <v>229</v>
      </c>
    </row>
    <row r="40" spans="1:3" ht="12.75">
      <c r="A40" s="202"/>
      <c r="B40" s="202"/>
      <c r="C40" s="202"/>
    </row>
  </sheetData>
  <sheetProtection/>
  <mergeCells count="1">
    <mergeCell ref="B2:C2"/>
  </mergeCells>
  <hyperlinks>
    <hyperlink ref="C6" location="Tabl_1_LG!A1" display="Liczba gospodarstw rolnych według grup obszarowych użytków rolnych w latach 2010 i 2020"/>
    <hyperlink ref="C7" location="Tabl_2_LG!A1" display="Liczba gospodarstw rolnych według rodzaju prowadzonej działalności rolniczej i grup obszarowych użytków rolnych w latach 2010 i 2020"/>
    <hyperlink ref="C8" location="'Tabl_3_LG '!A1" display="Struktura gospodarstw rolnych według rodzaju prowadzonej działalności rolniczej i grup obszarowych użytków rolnych w latach 2010 i 2020"/>
    <hyperlink ref="C9" location="Tabl_4_LG!A1" display="Liczba gospodarstw rolnych według rodzaju prowadzonej działalności rolniczej i województw w latach 2010 i 2020"/>
    <hyperlink ref="C10" location="'Tabl_5_LG '!A1" display="Struktura gospodarstw rolnych według rodzaju prowadzonej działalności rolniczej i grup obszarowych użytków rolnych w latach 2010 i 2020 i województw w latach 2010 i 2020"/>
    <hyperlink ref="C11" location="Tabl_6_Srednia_UR!A1" display="Średnia powierzchnia użytków rolnych według rodzaju prowadzonej działalności rolniczej i województw w latach 2010 i 2020"/>
    <hyperlink ref="C12" location="Tabl_7_LG!A1" display="Liczba gospodarstw rolnych według grup obszarowych użytków rolnych i województw w latach 2010 i 2020"/>
    <hyperlink ref="C13" location="Tabl_8_LG!A1" display="Struktura gospodarstw rolnych według grup obszarowych użytków rolnych i województw w latach 2010 i 2020"/>
    <hyperlink ref="C38" location="Tabl_33_SD!A1" display="Gospodarstwa domowe z użytkownikiem gospodarstwa rolnego według źródeł dochodów i grup obszarowych użytków rolnych w latach 2010 i 2020"/>
    <hyperlink ref="C39" location="Tabl_34_SD!A1" display="Gospodarstwa domowe z użytkownikiem gospodarstwa rolnego według źródeł dochodów i województw w latach 2010 i 2020"/>
    <hyperlink ref="C14" location="Tabl_9_UG!A1" display="Użytkowanie gruntów w gospodarstwach rolnych w latach 2010 i 2020 "/>
    <hyperlink ref="C15" location="Tabl_10_UG!A1" display="Użytkowanie gruntów w gospodarstwach rolnych według grup obszarowych użytków rolnych w latach 2010 i 2020"/>
    <hyperlink ref="C16" location="Tabl_11_UG!A1" display="Struktura użytków rolnych według grup obszarowych użytków rolnych w latach 2010 i 2020"/>
    <hyperlink ref="C17" location="Tabl_12_UG!A1" display="Użytkowanie gruntów w gospodarstwach rolnych według województw  w latach 2010 i 2020"/>
    <hyperlink ref="C18" location="Tabl_13_UG!A1" display="Struktura użytków rolnych według województw w latach 2010 i 2020"/>
    <hyperlink ref="C19" location="Tabl_14_PZ!A1" display="Powierzchnia zasiewów w latach 2010 i 2020"/>
    <hyperlink ref="C20" location="Tabl_15_PZ!A1" display="Powierzchnia zasiewów według grup obszarowych użytków rolnych  w latach 2010 i 2020"/>
    <hyperlink ref="C21" location="Tabl_16_PZ!A1" display="Struktura powierzchni zasiewów według grup obszarowych użytków rolnych w latach 2010 i 2020"/>
    <hyperlink ref="C22" location="Tabl_17_PZ!A1" display="Powierzchnia zasiewów według województw w latach 2010 i 2020"/>
    <hyperlink ref="C23" location="Tabl_18_PZ!A1" display="Struktura powierzchni zasiewów według województw w latach 2010 i 2020"/>
    <hyperlink ref="C24" location="Tabl_19_ZW!A1" display="Zwierzęta gospodarskie w latach 2010 i 2020"/>
    <hyperlink ref="C25" location="Tabl_20_ZW!A1" display="Zwierzęta gospodarskie według grup obszarowych użytków rolnych w latach 2010 i 2020"/>
    <hyperlink ref="C26" location="Tabl_21_ZW!A1" display="Pogłowie zwierząt gospodarskich w grupach obszarowych użytków rolnych w latach 2010 i 2020"/>
    <hyperlink ref="C27" location="Tabl_22_ZW!A1" display="Zwierzęta gospodarskie według województw w latach 2010 i 2020"/>
    <hyperlink ref="C28" location="Tabl_23_ZW!A1" display="Udział województw w krajowym pogłowiu zwierząt gospodarskich w latach 2010 i 2020"/>
    <hyperlink ref="C29" location="Tabl_24_ZW!A1" display="Zwierzęta gospodarskie na 100 ha użytków rolnych według województw w latach 2010 i 2020"/>
    <hyperlink ref="C33" location="Tabl_28_MA!A1" display="Ciągniki i  maszyny rolnicze  w latach 2010 i 2020"/>
    <hyperlink ref="C34" location="Tabl_29_MA!A1" display="Ciągniki i  maszyny rolnicze według grup obszarowych użytków rolnych w latach 2010 i 2020 "/>
    <hyperlink ref="C35" location="'Tabl_30_MA '!A1" display="Ciągniki i maszyny rolnicze w grupach obszarowych użytków rolnych w latach 2010 i 2020 "/>
    <hyperlink ref="C36" location="Tabl_31_MA!A1" display="Ciągniki i  maszyny rolnicze według województw w latch 2010 i 2020"/>
    <hyperlink ref="C37" location="Tabl_32_MA!A1" display="Ciągniki i maszyny rolnicze  na 100 gospodarstw rolnych według województw w latach 2010 i 2020"/>
    <hyperlink ref="C30" location="Tabl_25_NA!A1" display="Zużycie nawozów mineralnych i wapniowych (w przeliczeniu na czysty składnik) w latach 2010 i 2020"/>
    <hyperlink ref="C31" location="Tabl_26_NA!A1" display="Zużycie nawozów mineralnych i wapniowych (w przeliczeniu na czysty składnik) według województw w latach 2010 i 2020"/>
    <hyperlink ref="C32" location="'Tabl_27_NA '!A1" display="Zużycie nawozów mineralnych i wapniowych (w przeliczeniu na czysty składnik) na 1 ha użytków rolnych według województw w latach 2010 i 2020"/>
    <hyperlink ref="B6" location="Tabl_1_LG!A1" display="Tabl. 1."/>
    <hyperlink ref="B7" location="Tabl_2_LG!A1" display="Tabl. 2."/>
    <hyperlink ref="B8" location="'Tabl_3_LG '!A1" display="Tabl. 3."/>
    <hyperlink ref="B9" location="Tabl_4_LG!A1" display="Tabl. 4."/>
    <hyperlink ref="B10" location="'Tabl_5_LG '!A1" display="Tabl. 5."/>
    <hyperlink ref="B11" location="Tabl_6_Srednia_UR!A1" display="Tabl. 6."/>
    <hyperlink ref="B12" location="Tabl_7_LG!A1" display="Tabl. 7."/>
    <hyperlink ref="B13" location="Tabl_8_LG!A1" display="Tabl. 8."/>
    <hyperlink ref="B14" location="Tabl_9_UG!A1" display="Tabl. 9."/>
    <hyperlink ref="B15" location="Tabl_10_UG!A1" display="Tabl. 10."/>
    <hyperlink ref="B16" location="Tabl_11_UG!A1" display="Tabl. 11."/>
    <hyperlink ref="B17" location="Tabl_12_UG!A1" display="Tabl. 12."/>
    <hyperlink ref="B18" location="Tabl_13_UG!A1" display="Tabl. 13."/>
    <hyperlink ref="B19" location="Tabl_14_PZ!A1" display="Tabl. 14."/>
    <hyperlink ref="B20" location="Tabl_15_PZ!A1" display="Tabl. 15."/>
    <hyperlink ref="B21" location="Tabl_16_PZ!A1" display="Tabl. 16."/>
    <hyperlink ref="B22" location="Tabl_17_PZ!A1" display="Tabl. 17."/>
    <hyperlink ref="B23" location="Tabl_18_PZ!A1" display="Tabl. 18."/>
    <hyperlink ref="B24" location="Tabl_19_ZW!A1" display="Tabl. 19."/>
    <hyperlink ref="B25" location="Tabl_20_ZW!A1" display="Tabl. 20."/>
    <hyperlink ref="B26" location="Tabl_21_ZW!A1" display="Tabl. 21."/>
    <hyperlink ref="B27" location="Tabl_22_ZW!A1" display="Tabl. 22."/>
    <hyperlink ref="B28" location="Tabl_23_ZW!A1" display="Tabl. 23."/>
    <hyperlink ref="B29" location="Tabl_24_ZW!A1" display="Tabl. 24."/>
    <hyperlink ref="B30" location="Tabl_25_NA!A1" display="Tabl. 25."/>
    <hyperlink ref="B31" location="Tabl_26_NA!A1" display="Tabl. 26."/>
    <hyperlink ref="B32" location="'Tabl_27_NA '!A1" display="Tabl. 27."/>
    <hyperlink ref="B33" location="Tabl_28_MA!A1" display="Tabl. 28."/>
    <hyperlink ref="B34" location="Tabl_29_MA!A1" display="Tabl. 29."/>
    <hyperlink ref="B35" location="'Tabl_30_MA '!A1" display="Tabl. 30."/>
    <hyperlink ref="B36" location="Tabl_31_MA!A1" display="Tabl. 31."/>
    <hyperlink ref="B37" location="Tabl_32_MA!A1" display="Tabl. 32."/>
    <hyperlink ref="B38" location="Tabl_33_SD!A1" display="Tabl. 33."/>
    <hyperlink ref="B39" location="Tabl_34_SD!A1" display="Tabl. 34.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L37"/>
  <sheetViews>
    <sheetView showGridLines="0" zoomScalePageLayoutView="0" workbookViewId="0" topLeftCell="A1">
      <selection activeCell="G11" sqref="G11"/>
    </sheetView>
  </sheetViews>
  <sheetFormatPr defaultColWidth="8.875" defaultRowHeight="12.75"/>
  <cols>
    <col min="1" max="1" width="36.75390625" style="7" customWidth="1"/>
    <col min="2" max="5" width="12.375" style="7" customWidth="1"/>
    <col min="6" max="16384" width="8.875" style="7" customWidth="1"/>
  </cols>
  <sheetData>
    <row r="1" spans="1:11" ht="15" customHeight="1">
      <c r="A1" s="314" t="s">
        <v>206</v>
      </c>
      <c r="B1" s="314"/>
      <c r="C1" s="314"/>
      <c r="D1" s="314"/>
      <c r="E1" s="314"/>
      <c r="I1" s="54"/>
      <c r="J1" s="54"/>
      <c r="K1" s="54"/>
    </row>
    <row r="2" spans="1:6" ht="12.75">
      <c r="A2" s="29"/>
      <c r="B2" s="29"/>
      <c r="C2" s="29"/>
      <c r="D2" s="29"/>
      <c r="E2" s="29"/>
      <c r="F2" s="116" t="s">
        <v>177</v>
      </c>
    </row>
    <row r="3" spans="1:5" ht="20.25" customHeight="1">
      <c r="A3" s="230" t="s">
        <v>26</v>
      </c>
      <c r="B3" s="225">
        <v>2010</v>
      </c>
      <c r="C3" s="224"/>
      <c r="D3" s="225">
        <v>2020</v>
      </c>
      <c r="E3" s="226"/>
    </row>
    <row r="4" spans="1:5" ht="26.25" customHeight="1">
      <c r="A4" s="233"/>
      <c r="B4" s="217" t="s">
        <v>19</v>
      </c>
      <c r="C4" s="217" t="s">
        <v>57</v>
      </c>
      <c r="D4" s="217" t="s">
        <v>19</v>
      </c>
      <c r="E4" s="220" t="s">
        <v>57</v>
      </c>
    </row>
    <row r="5" spans="1:5" ht="35.25" customHeight="1">
      <c r="A5" s="233"/>
      <c r="B5" s="218"/>
      <c r="C5" s="218"/>
      <c r="D5" s="218"/>
      <c r="E5" s="221"/>
    </row>
    <row r="6" spans="1:5" ht="15.75" customHeight="1">
      <c r="A6" s="302"/>
      <c r="B6" s="15"/>
      <c r="C6" s="15"/>
      <c r="D6" s="15"/>
      <c r="E6" s="15"/>
    </row>
    <row r="7" spans="1:5" ht="15.75" customHeight="1">
      <c r="A7" s="211" t="s">
        <v>251</v>
      </c>
      <c r="B7" s="211"/>
      <c r="C7" s="211"/>
      <c r="D7" s="211"/>
      <c r="E7" s="211"/>
    </row>
    <row r="8" spans="1:5" ht="15.75" customHeight="1">
      <c r="A8" s="18"/>
      <c r="B8" s="17"/>
      <c r="C8" s="18"/>
      <c r="D8" s="18"/>
      <c r="E8" s="18"/>
    </row>
    <row r="9" spans="1:12" ht="15.75" customHeight="1">
      <c r="A9" s="275" t="s">
        <v>100</v>
      </c>
      <c r="B9" s="153">
        <v>16986</v>
      </c>
      <c r="C9" s="153">
        <v>15005</v>
      </c>
      <c r="D9" s="153">
        <v>16399</v>
      </c>
      <c r="E9" s="154">
        <v>14981</v>
      </c>
      <c r="I9" s="19"/>
      <c r="J9" s="19"/>
      <c r="K9" s="19"/>
      <c r="L9" s="19"/>
    </row>
    <row r="10" spans="1:5" ht="15.75" customHeight="1">
      <c r="A10" s="267" t="s">
        <v>108</v>
      </c>
      <c r="B10" s="155">
        <v>14860</v>
      </c>
      <c r="C10" s="155">
        <v>13212</v>
      </c>
      <c r="D10" s="155">
        <v>14682</v>
      </c>
      <c r="E10" s="156">
        <v>13395</v>
      </c>
    </row>
    <row r="11" spans="1:5" ht="15.75" customHeight="1">
      <c r="A11" s="276" t="s">
        <v>126</v>
      </c>
      <c r="B11" s="155">
        <v>14448</v>
      </c>
      <c r="C11" s="155">
        <v>12900</v>
      </c>
      <c r="D11" s="155">
        <v>14483</v>
      </c>
      <c r="E11" s="156">
        <v>13217</v>
      </c>
    </row>
    <row r="12" spans="1:5" ht="15.75" customHeight="1">
      <c r="A12" s="277" t="s">
        <v>65</v>
      </c>
      <c r="B12" s="155">
        <v>10366</v>
      </c>
      <c r="C12" s="155">
        <v>9107</v>
      </c>
      <c r="D12" s="155">
        <v>10742</v>
      </c>
      <c r="E12" s="156">
        <v>9687</v>
      </c>
    </row>
    <row r="13" spans="1:5" ht="15.75" customHeight="1">
      <c r="A13" s="277" t="s">
        <v>66</v>
      </c>
      <c r="B13" s="155">
        <v>432</v>
      </c>
      <c r="C13" s="155">
        <v>368</v>
      </c>
      <c r="D13" s="155">
        <v>179</v>
      </c>
      <c r="E13" s="156">
        <v>154</v>
      </c>
    </row>
    <row r="14" spans="1:5" ht="15.75" customHeight="1">
      <c r="A14" s="277" t="s">
        <v>128</v>
      </c>
      <c r="B14" s="155">
        <v>31</v>
      </c>
      <c r="C14" s="155">
        <v>31</v>
      </c>
      <c r="D14" s="155">
        <v>22</v>
      </c>
      <c r="E14" s="156">
        <v>22</v>
      </c>
    </row>
    <row r="15" spans="1:8" ht="15.75" customHeight="1">
      <c r="A15" s="277" t="s">
        <v>104</v>
      </c>
      <c r="B15" s="155">
        <v>2578</v>
      </c>
      <c r="C15" s="155">
        <v>2419</v>
      </c>
      <c r="D15" s="155">
        <v>2775</v>
      </c>
      <c r="E15" s="156">
        <v>2638</v>
      </c>
      <c r="F15" s="21"/>
      <c r="G15" s="21"/>
      <c r="H15" s="21"/>
    </row>
    <row r="16" spans="1:8" ht="15.75" customHeight="1">
      <c r="A16" s="277" t="s">
        <v>105</v>
      </c>
      <c r="B16" s="155">
        <v>651</v>
      </c>
      <c r="C16" s="155">
        <v>598</v>
      </c>
      <c r="D16" s="155">
        <v>414</v>
      </c>
      <c r="E16" s="156">
        <v>374</v>
      </c>
      <c r="F16" s="21"/>
      <c r="G16" s="21"/>
      <c r="H16" s="21"/>
    </row>
    <row r="17" spans="1:8" ht="15.75" customHeight="1">
      <c r="A17" s="277" t="s">
        <v>103</v>
      </c>
      <c r="B17" s="155">
        <v>390</v>
      </c>
      <c r="C17" s="155">
        <v>379</v>
      </c>
      <c r="D17" s="155">
        <v>350</v>
      </c>
      <c r="E17" s="156">
        <v>343</v>
      </c>
      <c r="F17" s="21"/>
      <c r="G17" s="21"/>
      <c r="H17" s="21"/>
    </row>
    <row r="18" spans="1:8" ht="15.75" customHeight="1">
      <c r="A18" s="278" t="s">
        <v>129</v>
      </c>
      <c r="B18" s="155">
        <v>367</v>
      </c>
      <c r="C18" s="155">
        <v>358</v>
      </c>
      <c r="D18" s="155">
        <v>327</v>
      </c>
      <c r="E18" s="156">
        <v>323</v>
      </c>
      <c r="F18" s="21"/>
      <c r="G18" s="32"/>
      <c r="H18" s="32"/>
    </row>
    <row r="19" spans="1:5" ht="15.75" customHeight="1">
      <c r="A19" s="279" t="s">
        <v>127</v>
      </c>
      <c r="B19" s="155">
        <v>412</v>
      </c>
      <c r="C19" s="155">
        <v>312</v>
      </c>
      <c r="D19" s="155">
        <v>198</v>
      </c>
      <c r="E19" s="156">
        <v>178</v>
      </c>
    </row>
    <row r="20" spans="1:5" ht="15.75" customHeight="1">
      <c r="A20" s="267" t="s">
        <v>62</v>
      </c>
      <c r="B20" s="155">
        <v>1164</v>
      </c>
      <c r="C20" s="155">
        <v>1067</v>
      </c>
      <c r="D20" s="155">
        <v>964</v>
      </c>
      <c r="E20" s="156">
        <v>915</v>
      </c>
    </row>
    <row r="21" spans="1:5" ht="15.75" customHeight="1">
      <c r="A21" s="267" t="s">
        <v>63</v>
      </c>
      <c r="B21" s="155">
        <v>962</v>
      </c>
      <c r="C21" s="155">
        <v>726</v>
      </c>
      <c r="D21" s="155">
        <v>753</v>
      </c>
      <c r="E21" s="156">
        <v>671</v>
      </c>
    </row>
    <row r="22" spans="1:5" ht="15.75" customHeight="1">
      <c r="A22" s="269"/>
      <c r="B22" s="41"/>
      <c r="C22" s="41"/>
      <c r="D22" s="20"/>
      <c r="E22" s="20"/>
    </row>
    <row r="23" spans="1:5" ht="15.75" customHeight="1">
      <c r="A23" s="253" t="s">
        <v>245</v>
      </c>
      <c r="B23" s="253"/>
      <c r="C23" s="253"/>
      <c r="D23" s="253"/>
      <c r="E23" s="253"/>
    </row>
    <row r="24" spans="1:5" ht="15.75" customHeight="1">
      <c r="A24" s="269"/>
      <c r="B24" s="42"/>
      <c r="C24" s="42"/>
      <c r="D24" s="42"/>
      <c r="E24" s="42"/>
    </row>
    <row r="25" spans="1:12" ht="15.75" customHeight="1">
      <c r="A25" s="275" t="s">
        <v>100</v>
      </c>
      <c r="B25" s="137">
        <v>100</v>
      </c>
      <c r="C25" s="137">
        <v>100</v>
      </c>
      <c r="D25" s="137">
        <v>100</v>
      </c>
      <c r="E25" s="138">
        <v>100</v>
      </c>
      <c r="F25" s="31"/>
      <c r="H25" s="63"/>
      <c r="I25" s="63"/>
      <c r="J25" s="63"/>
      <c r="K25" s="63"/>
      <c r="L25" s="63"/>
    </row>
    <row r="26" spans="1:5" ht="15.75" customHeight="1">
      <c r="A26" s="267" t="s">
        <v>108</v>
      </c>
      <c r="B26" s="139">
        <v>87.5</v>
      </c>
      <c r="C26" s="139">
        <v>88.1</v>
      </c>
      <c r="D26" s="139">
        <v>89.5</v>
      </c>
      <c r="E26" s="140">
        <v>89.4</v>
      </c>
    </row>
    <row r="27" spans="1:5" ht="15.75" customHeight="1">
      <c r="A27" s="276" t="s">
        <v>126</v>
      </c>
      <c r="B27" s="139">
        <v>85.1</v>
      </c>
      <c r="C27" s="139">
        <v>86</v>
      </c>
      <c r="D27" s="139">
        <v>88.3</v>
      </c>
      <c r="E27" s="140">
        <v>88.2</v>
      </c>
    </row>
    <row r="28" spans="1:5" ht="15.75" customHeight="1">
      <c r="A28" s="277" t="s">
        <v>65</v>
      </c>
      <c r="B28" s="139">
        <v>61</v>
      </c>
      <c r="C28" s="139">
        <v>60.7</v>
      </c>
      <c r="D28" s="139">
        <v>65.5</v>
      </c>
      <c r="E28" s="140">
        <v>64.7</v>
      </c>
    </row>
    <row r="29" spans="1:5" ht="15.75" customHeight="1">
      <c r="A29" s="277" t="s">
        <v>66</v>
      </c>
      <c r="B29" s="139">
        <v>1</v>
      </c>
      <c r="C29" s="139">
        <v>1</v>
      </c>
      <c r="D29" s="139">
        <v>1.1</v>
      </c>
      <c r="E29" s="140">
        <v>1</v>
      </c>
    </row>
    <row r="30" spans="1:5" ht="15.75" customHeight="1">
      <c r="A30" s="277" t="s">
        <v>128</v>
      </c>
      <c r="B30" s="139">
        <v>0.2</v>
      </c>
      <c r="C30" s="139">
        <v>0.2</v>
      </c>
      <c r="D30" s="139">
        <v>0.1</v>
      </c>
      <c r="E30" s="140">
        <v>0.1</v>
      </c>
    </row>
    <row r="31" spans="1:5" ht="15.75" customHeight="1">
      <c r="A31" s="277" t="s">
        <v>104</v>
      </c>
      <c r="B31" s="139">
        <v>15.2</v>
      </c>
      <c r="C31" s="139">
        <v>16.1</v>
      </c>
      <c r="D31" s="139">
        <v>16.9</v>
      </c>
      <c r="E31" s="140">
        <v>17.6</v>
      </c>
    </row>
    <row r="32" spans="1:5" ht="15.75" customHeight="1">
      <c r="A32" s="277" t="s">
        <v>105</v>
      </c>
      <c r="B32" s="139">
        <v>3.8</v>
      </c>
      <c r="C32" s="139">
        <v>4</v>
      </c>
      <c r="D32" s="139">
        <v>2.5</v>
      </c>
      <c r="E32" s="140">
        <v>2.5</v>
      </c>
    </row>
    <row r="33" spans="1:6" ht="15.75" customHeight="1">
      <c r="A33" s="277" t="s">
        <v>103</v>
      </c>
      <c r="B33" s="139">
        <v>2.3</v>
      </c>
      <c r="C33" s="139">
        <v>2.5</v>
      </c>
      <c r="D33" s="139">
        <v>2.1</v>
      </c>
      <c r="E33" s="140">
        <v>2.3</v>
      </c>
      <c r="F33" s="31"/>
    </row>
    <row r="34" spans="1:8" ht="15.75" customHeight="1">
      <c r="A34" s="278" t="s">
        <v>129</v>
      </c>
      <c r="B34" s="139">
        <v>2.2</v>
      </c>
      <c r="C34" s="139">
        <v>2.4</v>
      </c>
      <c r="D34" s="184">
        <v>2</v>
      </c>
      <c r="E34" s="185">
        <v>2.2</v>
      </c>
      <c r="F34" s="196"/>
      <c r="G34" s="189"/>
      <c r="H34" s="54"/>
    </row>
    <row r="35" spans="1:6" ht="15.75" customHeight="1">
      <c r="A35" s="279" t="s">
        <v>127</v>
      </c>
      <c r="B35" s="139">
        <v>2.4</v>
      </c>
      <c r="C35" s="139">
        <v>2.1</v>
      </c>
      <c r="D35" s="139">
        <v>1.2</v>
      </c>
      <c r="E35" s="140">
        <v>1.2</v>
      </c>
      <c r="F35" s="31"/>
    </row>
    <row r="36" spans="1:6" ht="15.75" customHeight="1">
      <c r="A36" s="267" t="s">
        <v>62</v>
      </c>
      <c r="B36" s="139">
        <v>6.8</v>
      </c>
      <c r="C36" s="139">
        <v>7.1</v>
      </c>
      <c r="D36" s="139">
        <v>5.9</v>
      </c>
      <c r="E36" s="140">
        <v>6.1</v>
      </c>
      <c r="F36" s="31"/>
    </row>
    <row r="37" spans="1:5" ht="15.75" customHeight="1">
      <c r="A37" s="267" t="s">
        <v>63</v>
      </c>
      <c r="B37" s="139">
        <v>5.7</v>
      </c>
      <c r="C37" s="139">
        <v>4.8</v>
      </c>
      <c r="D37" s="139">
        <v>4.6</v>
      </c>
      <c r="E37" s="140">
        <v>4.5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</sheetData>
  <sheetProtection/>
  <mergeCells count="10">
    <mergeCell ref="A7:E7"/>
    <mergeCell ref="A23:E23"/>
    <mergeCell ref="A1:E1"/>
    <mergeCell ref="A3:A5"/>
    <mergeCell ref="B3:C3"/>
    <mergeCell ref="D3:E3"/>
    <mergeCell ref="B4:B5"/>
    <mergeCell ref="C4:C5"/>
    <mergeCell ref="D4:D5"/>
    <mergeCell ref="E4:E5"/>
  </mergeCells>
  <hyperlinks>
    <hyperlink ref="F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/>
  <dimension ref="A1:Q45"/>
  <sheetViews>
    <sheetView showGridLines="0" zoomScalePageLayoutView="0" workbookViewId="0" topLeftCell="A1">
      <selection activeCell="C48" sqref="C48"/>
    </sheetView>
  </sheetViews>
  <sheetFormatPr defaultColWidth="8.875" defaultRowHeight="12.75"/>
  <cols>
    <col min="1" max="1" width="4.125" style="206" customWidth="1"/>
    <col min="2" max="2" width="30.75390625" style="7" customWidth="1"/>
    <col min="3" max="3" width="13.875" style="7" customWidth="1"/>
    <col min="4" max="6" width="11.25390625" style="7" customWidth="1"/>
    <col min="7" max="7" width="12.25390625" style="7" customWidth="1"/>
    <col min="8" max="8" width="11.00390625" style="7" customWidth="1"/>
    <col min="9" max="10" width="11.625" style="7" customWidth="1"/>
    <col min="11" max="11" width="11.125" style="7" customWidth="1"/>
    <col min="12" max="12" width="10.75390625" style="7" customWidth="1"/>
    <col min="13" max="13" width="9.875" style="7" customWidth="1"/>
    <col min="14" max="14" width="3.75390625" style="206" customWidth="1"/>
    <col min="15" max="16384" width="8.875" style="7" customWidth="1"/>
  </cols>
  <sheetData>
    <row r="1" spans="1:17" ht="12.75">
      <c r="A1" s="240" t="s">
        <v>252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Q1" s="54"/>
    </row>
    <row r="2" spans="2:16" ht="12.75">
      <c r="B2" s="29"/>
      <c r="C2" s="29"/>
      <c r="D2" s="29"/>
      <c r="E2" s="29"/>
      <c r="F2" s="29"/>
      <c r="G2" s="29"/>
      <c r="H2" s="29"/>
      <c r="I2" s="29"/>
      <c r="J2" s="29"/>
      <c r="O2" s="116" t="s">
        <v>177</v>
      </c>
      <c r="P2" s="54"/>
    </row>
    <row r="3" spans="1:14" ht="26.25" customHeight="1">
      <c r="A3" s="213" t="s">
        <v>24</v>
      </c>
      <c r="B3" s="220" t="s">
        <v>246</v>
      </c>
      <c r="C3" s="231" t="s">
        <v>59</v>
      </c>
      <c r="D3" s="244" t="s">
        <v>60</v>
      </c>
      <c r="E3" s="245"/>
      <c r="F3" s="245"/>
      <c r="G3" s="242" t="s">
        <v>61</v>
      </c>
      <c r="H3" s="242"/>
      <c r="I3" s="242"/>
      <c r="J3" s="242"/>
      <c r="K3" s="243"/>
      <c r="L3" s="231" t="s">
        <v>253</v>
      </c>
      <c r="M3" s="220" t="s">
        <v>63</v>
      </c>
      <c r="N3" s="220" t="s">
        <v>24</v>
      </c>
    </row>
    <row r="4" spans="1:14" ht="27.75" customHeight="1">
      <c r="A4" s="214"/>
      <c r="B4" s="221"/>
      <c r="C4" s="231"/>
      <c r="D4" s="217" t="s">
        <v>58</v>
      </c>
      <c r="E4" s="232" t="s">
        <v>102</v>
      </c>
      <c r="F4" s="241"/>
      <c r="G4" s="241"/>
      <c r="H4" s="241"/>
      <c r="I4" s="241"/>
      <c r="J4" s="241"/>
      <c r="K4" s="227" t="s">
        <v>64</v>
      </c>
      <c r="L4" s="231"/>
      <c r="M4" s="221"/>
      <c r="N4" s="221"/>
    </row>
    <row r="5" spans="1:14" ht="18.75" customHeight="1">
      <c r="A5" s="214"/>
      <c r="B5" s="221"/>
      <c r="C5" s="231"/>
      <c r="D5" s="218"/>
      <c r="E5" s="217" t="s">
        <v>58</v>
      </c>
      <c r="F5" s="232" t="s">
        <v>101</v>
      </c>
      <c r="G5" s="241"/>
      <c r="H5" s="241"/>
      <c r="I5" s="241"/>
      <c r="J5" s="210"/>
      <c r="K5" s="228"/>
      <c r="L5" s="231"/>
      <c r="M5" s="221"/>
      <c r="N5" s="221"/>
    </row>
    <row r="6" spans="1:14" ht="31.5" customHeight="1">
      <c r="A6" s="214"/>
      <c r="B6" s="221"/>
      <c r="C6" s="231"/>
      <c r="D6" s="219"/>
      <c r="E6" s="219"/>
      <c r="F6" s="9" t="s">
        <v>65</v>
      </c>
      <c r="G6" s="33" t="s">
        <v>66</v>
      </c>
      <c r="H6" s="87" t="s">
        <v>103</v>
      </c>
      <c r="I6" s="33" t="s">
        <v>104</v>
      </c>
      <c r="J6" s="34" t="s">
        <v>105</v>
      </c>
      <c r="K6" s="234"/>
      <c r="L6" s="231"/>
      <c r="M6" s="222"/>
      <c r="N6" s="221"/>
    </row>
    <row r="7" spans="1:14" ht="18.75" customHeight="1">
      <c r="A7" s="214"/>
      <c r="B7" s="221"/>
      <c r="C7" s="304" t="s">
        <v>93</v>
      </c>
      <c r="D7" s="305"/>
      <c r="E7" s="305"/>
      <c r="F7" s="305"/>
      <c r="G7" s="305"/>
      <c r="H7" s="305"/>
      <c r="I7" s="305"/>
      <c r="J7" s="305"/>
      <c r="K7" s="305"/>
      <c r="L7" s="305"/>
      <c r="M7" s="258"/>
      <c r="N7" s="221"/>
    </row>
    <row r="8" spans="1:14" ht="15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292"/>
      <c r="L8" s="15"/>
      <c r="M8" s="15"/>
      <c r="N8" s="15"/>
    </row>
    <row r="9" spans="1:14" ht="15.75" customHeight="1">
      <c r="A9" s="253">
        <v>2010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</row>
    <row r="10" spans="1:14" ht="15.75" customHeight="1">
      <c r="A10" s="303"/>
      <c r="B10" s="5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03"/>
    </row>
    <row r="11" spans="1:16" ht="15.75" customHeight="1">
      <c r="A11" s="303">
        <v>1</v>
      </c>
      <c r="B11" s="280" t="s">
        <v>23</v>
      </c>
      <c r="C11" s="149">
        <v>16986</v>
      </c>
      <c r="D11" s="149">
        <v>14860</v>
      </c>
      <c r="E11" s="149">
        <v>14448</v>
      </c>
      <c r="F11" s="150">
        <v>10366</v>
      </c>
      <c r="G11" s="149">
        <v>432</v>
      </c>
      <c r="H11" s="149">
        <v>390</v>
      </c>
      <c r="I11" s="149">
        <v>2578</v>
      </c>
      <c r="J11" s="149">
        <v>651</v>
      </c>
      <c r="K11" s="149">
        <v>412</v>
      </c>
      <c r="L11" s="149">
        <v>1164</v>
      </c>
      <c r="M11" s="150">
        <v>962</v>
      </c>
      <c r="N11" s="306">
        <v>1</v>
      </c>
      <c r="P11" s="19"/>
    </row>
    <row r="12" spans="1:16" ht="15.75" customHeight="1">
      <c r="A12" s="303"/>
      <c r="B12" s="274"/>
      <c r="C12" s="149"/>
      <c r="D12" s="149"/>
      <c r="E12" s="149"/>
      <c r="F12" s="150"/>
      <c r="G12" s="149"/>
      <c r="H12" s="149"/>
      <c r="I12" s="149"/>
      <c r="J12" s="149"/>
      <c r="K12" s="149"/>
      <c r="L12" s="149"/>
      <c r="M12" s="150"/>
      <c r="N12" s="306"/>
      <c r="P12" s="19"/>
    </row>
    <row r="13" spans="1:16" ht="15.75" customHeight="1">
      <c r="A13" s="303">
        <v>2</v>
      </c>
      <c r="B13" s="281" t="s">
        <v>130</v>
      </c>
      <c r="C13" s="151">
        <v>40</v>
      </c>
      <c r="D13" s="151">
        <v>18</v>
      </c>
      <c r="E13" s="151">
        <v>18</v>
      </c>
      <c r="F13" s="152">
        <v>9</v>
      </c>
      <c r="G13" s="151">
        <v>1</v>
      </c>
      <c r="H13" s="151">
        <v>3</v>
      </c>
      <c r="I13" s="151">
        <v>4</v>
      </c>
      <c r="J13" s="151">
        <v>0</v>
      </c>
      <c r="K13" s="151">
        <v>1</v>
      </c>
      <c r="L13" s="151">
        <v>6</v>
      </c>
      <c r="M13" s="152">
        <v>16</v>
      </c>
      <c r="N13" s="306">
        <v>2</v>
      </c>
      <c r="P13" s="19"/>
    </row>
    <row r="14" spans="1:16" ht="15.75" customHeight="1">
      <c r="A14" s="303">
        <v>3</v>
      </c>
      <c r="B14" s="282" t="s">
        <v>131</v>
      </c>
      <c r="C14" s="151">
        <v>16946</v>
      </c>
      <c r="D14" s="151">
        <v>14841</v>
      </c>
      <c r="E14" s="151">
        <v>14430</v>
      </c>
      <c r="F14" s="152">
        <v>10357</v>
      </c>
      <c r="G14" s="151">
        <v>430</v>
      </c>
      <c r="H14" s="151">
        <v>387</v>
      </c>
      <c r="I14" s="151">
        <v>2574</v>
      </c>
      <c r="J14" s="151">
        <v>651</v>
      </c>
      <c r="K14" s="151">
        <v>411</v>
      </c>
      <c r="L14" s="151">
        <v>1159</v>
      </c>
      <c r="M14" s="152">
        <v>946</v>
      </c>
      <c r="N14" s="306">
        <v>3</v>
      </c>
      <c r="P14" s="19"/>
    </row>
    <row r="15" spans="1:16" ht="15.75" customHeight="1">
      <c r="A15" s="303">
        <v>4</v>
      </c>
      <c r="B15" s="281" t="s">
        <v>175</v>
      </c>
      <c r="C15" s="151">
        <v>578</v>
      </c>
      <c r="D15" s="151">
        <v>441</v>
      </c>
      <c r="E15" s="151">
        <v>414</v>
      </c>
      <c r="F15" s="152">
        <v>218</v>
      </c>
      <c r="G15" s="151">
        <v>34</v>
      </c>
      <c r="H15" s="151">
        <v>21</v>
      </c>
      <c r="I15" s="151">
        <v>126</v>
      </c>
      <c r="J15" s="151">
        <v>9</v>
      </c>
      <c r="K15" s="151">
        <v>27</v>
      </c>
      <c r="L15" s="151">
        <v>70</v>
      </c>
      <c r="M15" s="152">
        <v>67</v>
      </c>
      <c r="N15" s="306">
        <v>4</v>
      </c>
      <c r="P15" s="19"/>
    </row>
    <row r="16" spans="1:16" ht="15.75" customHeight="1">
      <c r="A16" s="303">
        <v>5</v>
      </c>
      <c r="B16" s="281" t="s">
        <v>117</v>
      </c>
      <c r="C16" s="151">
        <v>658</v>
      </c>
      <c r="D16" s="151">
        <v>523</v>
      </c>
      <c r="E16" s="151">
        <v>490</v>
      </c>
      <c r="F16" s="152">
        <v>275</v>
      </c>
      <c r="G16" s="151">
        <v>34</v>
      </c>
      <c r="H16" s="151">
        <v>23</v>
      </c>
      <c r="I16" s="151">
        <v>141</v>
      </c>
      <c r="J16" s="151">
        <v>13</v>
      </c>
      <c r="K16" s="151">
        <v>33</v>
      </c>
      <c r="L16" s="151">
        <v>81</v>
      </c>
      <c r="M16" s="152">
        <v>54</v>
      </c>
      <c r="N16" s="306">
        <v>5</v>
      </c>
      <c r="P16" s="19"/>
    </row>
    <row r="17" spans="1:16" ht="15.75" customHeight="1">
      <c r="A17" s="303">
        <v>6</v>
      </c>
      <c r="B17" s="281" t="s">
        <v>118</v>
      </c>
      <c r="C17" s="151">
        <v>1319</v>
      </c>
      <c r="D17" s="151">
        <v>1077</v>
      </c>
      <c r="E17" s="151">
        <v>1024</v>
      </c>
      <c r="F17" s="152">
        <v>629</v>
      </c>
      <c r="G17" s="151">
        <v>55</v>
      </c>
      <c r="H17" s="151">
        <v>48</v>
      </c>
      <c r="I17" s="151">
        <v>257</v>
      </c>
      <c r="J17" s="151">
        <v>29</v>
      </c>
      <c r="K17" s="151">
        <v>53</v>
      </c>
      <c r="L17" s="151">
        <v>151</v>
      </c>
      <c r="M17" s="152">
        <v>90</v>
      </c>
      <c r="N17" s="306">
        <v>6</v>
      </c>
      <c r="P17" s="19"/>
    </row>
    <row r="18" spans="1:16" ht="15.75" customHeight="1">
      <c r="A18" s="303">
        <v>7</v>
      </c>
      <c r="B18" s="281" t="s">
        <v>119</v>
      </c>
      <c r="C18" s="151">
        <v>1243</v>
      </c>
      <c r="D18" s="151">
        <v>1036</v>
      </c>
      <c r="E18" s="151">
        <v>999</v>
      </c>
      <c r="F18" s="152">
        <v>664</v>
      </c>
      <c r="G18" s="151">
        <v>38</v>
      </c>
      <c r="H18" s="151">
        <v>46</v>
      </c>
      <c r="I18" s="151">
        <v>216</v>
      </c>
      <c r="J18" s="151">
        <v>32</v>
      </c>
      <c r="K18" s="151">
        <v>37</v>
      </c>
      <c r="L18" s="151">
        <v>128</v>
      </c>
      <c r="M18" s="152">
        <v>79</v>
      </c>
      <c r="N18" s="306">
        <v>7</v>
      </c>
      <c r="P18" s="19"/>
    </row>
    <row r="19" spans="1:16" ht="15.75" customHeight="1">
      <c r="A19" s="303">
        <v>8</v>
      </c>
      <c r="B19" s="281" t="s">
        <v>120</v>
      </c>
      <c r="C19" s="151">
        <v>1654</v>
      </c>
      <c r="D19" s="151">
        <v>1432</v>
      </c>
      <c r="E19" s="151">
        <v>1396</v>
      </c>
      <c r="F19" s="152">
        <v>971</v>
      </c>
      <c r="G19" s="151">
        <v>38</v>
      </c>
      <c r="H19" s="151">
        <v>57</v>
      </c>
      <c r="I19" s="151">
        <v>274</v>
      </c>
      <c r="J19" s="151">
        <v>53</v>
      </c>
      <c r="K19" s="151">
        <v>36</v>
      </c>
      <c r="L19" s="151">
        <v>138</v>
      </c>
      <c r="M19" s="152">
        <v>84</v>
      </c>
      <c r="N19" s="306">
        <v>8</v>
      </c>
      <c r="P19" s="19"/>
    </row>
    <row r="20" spans="1:16" ht="15.75" customHeight="1">
      <c r="A20" s="303">
        <v>9</v>
      </c>
      <c r="B20" s="281" t="s">
        <v>121</v>
      </c>
      <c r="C20" s="151">
        <v>2091</v>
      </c>
      <c r="D20" s="151">
        <v>1840</v>
      </c>
      <c r="E20" s="151">
        <v>1807</v>
      </c>
      <c r="F20" s="152">
        <v>1278</v>
      </c>
      <c r="G20" s="151">
        <v>35</v>
      </c>
      <c r="H20" s="151">
        <v>57</v>
      </c>
      <c r="I20" s="151">
        <v>342</v>
      </c>
      <c r="J20" s="151">
        <v>91</v>
      </c>
      <c r="K20" s="151">
        <v>33</v>
      </c>
      <c r="L20" s="151">
        <v>154</v>
      </c>
      <c r="M20" s="152">
        <v>97</v>
      </c>
      <c r="N20" s="306">
        <v>9</v>
      </c>
      <c r="P20" s="19"/>
    </row>
    <row r="21" spans="1:16" ht="15.75" customHeight="1">
      <c r="A21" s="303">
        <v>10</v>
      </c>
      <c r="B21" s="281" t="s">
        <v>122</v>
      </c>
      <c r="C21" s="151">
        <v>1435</v>
      </c>
      <c r="D21" s="151">
        <v>1240</v>
      </c>
      <c r="E21" s="151">
        <v>1221</v>
      </c>
      <c r="F21" s="152">
        <v>871</v>
      </c>
      <c r="G21" s="151">
        <v>20</v>
      </c>
      <c r="H21" s="151">
        <v>26</v>
      </c>
      <c r="I21" s="151">
        <v>227</v>
      </c>
      <c r="J21" s="151">
        <v>75</v>
      </c>
      <c r="K21" s="151">
        <v>18</v>
      </c>
      <c r="L21" s="151">
        <v>121</v>
      </c>
      <c r="M21" s="152">
        <v>75</v>
      </c>
      <c r="N21" s="306">
        <v>10</v>
      </c>
      <c r="P21" s="19"/>
    </row>
    <row r="22" spans="1:16" ht="15.75" customHeight="1">
      <c r="A22" s="303">
        <v>11</v>
      </c>
      <c r="B22" s="281" t="s">
        <v>123</v>
      </c>
      <c r="C22" s="151">
        <v>1636</v>
      </c>
      <c r="D22" s="151">
        <v>1475</v>
      </c>
      <c r="E22" s="151">
        <v>1457</v>
      </c>
      <c r="F22" s="152">
        <v>1048</v>
      </c>
      <c r="G22" s="151">
        <v>22</v>
      </c>
      <c r="H22" s="151">
        <v>24</v>
      </c>
      <c r="I22" s="151">
        <v>265</v>
      </c>
      <c r="J22" s="151">
        <v>96</v>
      </c>
      <c r="K22" s="151">
        <v>18</v>
      </c>
      <c r="L22" s="151">
        <v>100</v>
      </c>
      <c r="M22" s="152">
        <v>62</v>
      </c>
      <c r="N22" s="306">
        <v>11</v>
      </c>
      <c r="P22" s="19"/>
    </row>
    <row r="23" spans="1:16" ht="15.75" customHeight="1">
      <c r="A23" s="303">
        <v>12</v>
      </c>
      <c r="B23" s="281" t="s">
        <v>124</v>
      </c>
      <c r="C23" s="151">
        <v>1488</v>
      </c>
      <c r="D23" s="151">
        <v>1354</v>
      </c>
      <c r="E23" s="151">
        <v>1338</v>
      </c>
      <c r="F23" s="152">
        <v>992</v>
      </c>
      <c r="G23" s="151">
        <v>22</v>
      </c>
      <c r="H23" s="151">
        <v>17</v>
      </c>
      <c r="I23" s="151">
        <v>223</v>
      </c>
      <c r="J23" s="151">
        <v>83</v>
      </c>
      <c r="K23" s="151">
        <v>16</v>
      </c>
      <c r="L23" s="151">
        <v>73</v>
      </c>
      <c r="M23" s="152">
        <v>61</v>
      </c>
      <c r="N23" s="306">
        <v>12</v>
      </c>
      <c r="P23" s="19"/>
    </row>
    <row r="24" spans="1:16" ht="15.75" customHeight="1">
      <c r="A24" s="303">
        <v>13</v>
      </c>
      <c r="B24" s="281" t="s">
        <v>125</v>
      </c>
      <c r="C24" s="151">
        <v>1273</v>
      </c>
      <c r="D24" s="151">
        <v>1165</v>
      </c>
      <c r="E24" s="151">
        <v>1148</v>
      </c>
      <c r="F24" s="152">
        <v>879</v>
      </c>
      <c r="G24" s="151">
        <v>27</v>
      </c>
      <c r="H24" s="151">
        <v>23</v>
      </c>
      <c r="I24" s="151">
        <v>159</v>
      </c>
      <c r="J24" s="151">
        <v>59</v>
      </c>
      <c r="K24" s="151">
        <v>18</v>
      </c>
      <c r="L24" s="151">
        <v>48</v>
      </c>
      <c r="M24" s="152">
        <v>59</v>
      </c>
      <c r="N24" s="306">
        <v>13</v>
      </c>
      <c r="P24" s="19"/>
    </row>
    <row r="25" spans="1:16" ht="15.75" customHeight="1">
      <c r="A25" s="303">
        <v>14</v>
      </c>
      <c r="B25" s="281" t="s">
        <v>39</v>
      </c>
      <c r="C25" s="151">
        <v>3571</v>
      </c>
      <c r="D25" s="152">
        <v>3259</v>
      </c>
      <c r="E25" s="152">
        <v>3138</v>
      </c>
      <c r="F25" s="152">
        <v>2531</v>
      </c>
      <c r="G25" s="152">
        <v>105</v>
      </c>
      <c r="H25" s="152">
        <v>45</v>
      </c>
      <c r="I25" s="152">
        <v>345</v>
      </c>
      <c r="J25" s="152">
        <v>110</v>
      </c>
      <c r="K25" s="152">
        <v>121</v>
      </c>
      <c r="L25" s="152">
        <v>95</v>
      </c>
      <c r="M25" s="152">
        <v>218</v>
      </c>
      <c r="N25" s="306">
        <v>14</v>
      </c>
      <c r="P25" s="19"/>
    </row>
    <row r="26" spans="1:16" ht="15.75" customHeight="1">
      <c r="A26" s="303"/>
      <c r="B26" s="27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07"/>
      <c r="P26" s="19"/>
    </row>
    <row r="27" spans="1:16" ht="15.75" customHeight="1">
      <c r="A27" s="253">
        <v>2020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P27" s="19"/>
    </row>
    <row r="28" spans="1:16" ht="15.75" customHeight="1">
      <c r="A28" s="303"/>
      <c r="B28" s="26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07"/>
      <c r="P28" s="19"/>
    </row>
    <row r="29" spans="1:16" ht="15.75" customHeight="1">
      <c r="A29" s="303">
        <v>15</v>
      </c>
      <c r="B29" s="280" t="s">
        <v>23</v>
      </c>
      <c r="C29" s="149">
        <v>16399</v>
      </c>
      <c r="D29" s="149">
        <v>14682</v>
      </c>
      <c r="E29" s="149">
        <v>14483</v>
      </c>
      <c r="F29" s="150">
        <v>10742</v>
      </c>
      <c r="G29" s="149">
        <v>179</v>
      </c>
      <c r="H29" s="149">
        <v>350</v>
      </c>
      <c r="I29" s="149">
        <v>2775</v>
      </c>
      <c r="J29" s="149">
        <v>414</v>
      </c>
      <c r="K29" s="149">
        <v>198</v>
      </c>
      <c r="L29" s="149">
        <v>964</v>
      </c>
      <c r="M29" s="150">
        <v>753</v>
      </c>
      <c r="N29" s="306">
        <v>15</v>
      </c>
      <c r="P29" s="19"/>
    </row>
    <row r="30" spans="1:14" ht="15.75" customHeight="1">
      <c r="A30" s="303"/>
      <c r="B30" s="274"/>
      <c r="C30" s="149"/>
      <c r="D30" s="149"/>
      <c r="E30" s="149"/>
      <c r="F30" s="150"/>
      <c r="G30" s="149"/>
      <c r="H30" s="149"/>
      <c r="I30" s="149"/>
      <c r="J30" s="149"/>
      <c r="K30" s="149"/>
      <c r="L30" s="149"/>
      <c r="M30" s="150"/>
      <c r="N30" s="306"/>
    </row>
    <row r="31" spans="1:14" ht="15.75" customHeight="1">
      <c r="A31" s="303">
        <v>16</v>
      </c>
      <c r="B31" s="281" t="s">
        <v>130</v>
      </c>
      <c r="C31" s="151">
        <v>46</v>
      </c>
      <c r="D31" s="151">
        <v>17</v>
      </c>
      <c r="E31" s="151">
        <v>17</v>
      </c>
      <c r="F31" s="152">
        <v>8</v>
      </c>
      <c r="G31" s="151">
        <v>1</v>
      </c>
      <c r="H31" s="151">
        <v>2</v>
      </c>
      <c r="I31" s="151">
        <v>5</v>
      </c>
      <c r="J31" s="151">
        <v>0</v>
      </c>
      <c r="K31" s="151">
        <v>1</v>
      </c>
      <c r="L31" s="151">
        <v>6</v>
      </c>
      <c r="M31" s="152">
        <v>22</v>
      </c>
      <c r="N31" s="306">
        <v>16</v>
      </c>
    </row>
    <row r="32" spans="1:14" ht="15.75" customHeight="1">
      <c r="A32" s="303">
        <v>17</v>
      </c>
      <c r="B32" s="282" t="s">
        <v>131</v>
      </c>
      <c r="C32" s="151">
        <v>16353</v>
      </c>
      <c r="D32" s="151">
        <v>14664</v>
      </c>
      <c r="E32" s="151">
        <v>14467</v>
      </c>
      <c r="F32" s="152">
        <v>10733</v>
      </c>
      <c r="G32" s="151">
        <v>179</v>
      </c>
      <c r="H32" s="151">
        <v>348</v>
      </c>
      <c r="I32" s="151">
        <v>2770</v>
      </c>
      <c r="J32" s="151">
        <v>414</v>
      </c>
      <c r="K32" s="151">
        <v>198</v>
      </c>
      <c r="L32" s="151">
        <v>958</v>
      </c>
      <c r="M32" s="152">
        <v>731</v>
      </c>
      <c r="N32" s="306">
        <v>17</v>
      </c>
    </row>
    <row r="33" spans="1:14" ht="15.75" customHeight="1">
      <c r="A33" s="303">
        <v>18</v>
      </c>
      <c r="B33" s="281" t="s">
        <v>175</v>
      </c>
      <c r="C33" s="151">
        <v>478</v>
      </c>
      <c r="D33" s="151">
        <v>360</v>
      </c>
      <c r="E33" s="151">
        <v>349</v>
      </c>
      <c r="F33" s="152">
        <v>191</v>
      </c>
      <c r="G33" s="151">
        <v>13</v>
      </c>
      <c r="H33" s="151">
        <v>17</v>
      </c>
      <c r="I33" s="151">
        <v>117</v>
      </c>
      <c r="J33" s="151">
        <v>6</v>
      </c>
      <c r="K33" s="151">
        <v>11</v>
      </c>
      <c r="L33" s="151">
        <v>58</v>
      </c>
      <c r="M33" s="152">
        <v>59</v>
      </c>
      <c r="N33" s="306">
        <v>18</v>
      </c>
    </row>
    <row r="34" spans="1:14" ht="15.75" customHeight="1">
      <c r="A34" s="303">
        <v>19</v>
      </c>
      <c r="B34" s="281" t="s">
        <v>117</v>
      </c>
      <c r="C34" s="151">
        <v>561</v>
      </c>
      <c r="D34" s="151">
        <v>437</v>
      </c>
      <c r="E34" s="151">
        <v>422</v>
      </c>
      <c r="F34" s="152">
        <v>242</v>
      </c>
      <c r="G34" s="151">
        <v>14</v>
      </c>
      <c r="H34" s="151">
        <v>21</v>
      </c>
      <c r="I34" s="151">
        <v>133</v>
      </c>
      <c r="J34" s="151">
        <v>8</v>
      </c>
      <c r="K34" s="151">
        <v>15</v>
      </c>
      <c r="L34" s="151">
        <v>70</v>
      </c>
      <c r="M34" s="152">
        <v>54</v>
      </c>
      <c r="N34" s="306">
        <v>19</v>
      </c>
    </row>
    <row r="35" spans="1:14" ht="15.75" customHeight="1">
      <c r="A35" s="303">
        <v>20</v>
      </c>
      <c r="B35" s="281" t="s">
        <v>118</v>
      </c>
      <c r="C35" s="151">
        <v>1135</v>
      </c>
      <c r="D35" s="151">
        <v>920</v>
      </c>
      <c r="E35" s="151">
        <v>892</v>
      </c>
      <c r="F35" s="152">
        <v>554</v>
      </c>
      <c r="G35" s="151">
        <v>26</v>
      </c>
      <c r="H35" s="151">
        <v>45</v>
      </c>
      <c r="I35" s="151">
        <v>244</v>
      </c>
      <c r="J35" s="151">
        <v>18</v>
      </c>
      <c r="K35" s="151">
        <v>28</v>
      </c>
      <c r="L35" s="151">
        <v>130</v>
      </c>
      <c r="M35" s="152">
        <v>86</v>
      </c>
      <c r="N35" s="306">
        <v>20</v>
      </c>
    </row>
    <row r="36" spans="1:14" ht="15.75" customHeight="1">
      <c r="A36" s="303">
        <v>21</v>
      </c>
      <c r="B36" s="281" t="s">
        <v>119</v>
      </c>
      <c r="C36" s="151">
        <v>1027</v>
      </c>
      <c r="D36" s="151">
        <v>859</v>
      </c>
      <c r="E36" s="151">
        <v>839</v>
      </c>
      <c r="F36" s="152">
        <v>563</v>
      </c>
      <c r="G36" s="151">
        <v>17</v>
      </c>
      <c r="H36" s="151">
        <v>41</v>
      </c>
      <c r="I36" s="151">
        <v>198</v>
      </c>
      <c r="J36" s="151">
        <v>18</v>
      </c>
      <c r="K36" s="151">
        <v>20</v>
      </c>
      <c r="L36" s="151">
        <v>104</v>
      </c>
      <c r="M36" s="152">
        <v>64</v>
      </c>
      <c r="N36" s="306">
        <v>21</v>
      </c>
    </row>
    <row r="37" spans="1:14" ht="15.75" customHeight="1">
      <c r="A37" s="303">
        <v>22</v>
      </c>
      <c r="B37" s="281" t="s">
        <v>120</v>
      </c>
      <c r="C37" s="151">
        <v>1383</v>
      </c>
      <c r="D37" s="151">
        <v>1191</v>
      </c>
      <c r="E37" s="151">
        <v>1170</v>
      </c>
      <c r="F37" s="152">
        <v>816</v>
      </c>
      <c r="G37" s="151">
        <v>17</v>
      </c>
      <c r="H37" s="151">
        <v>56</v>
      </c>
      <c r="I37" s="151">
        <v>251</v>
      </c>
      <c r="J37" s="151">
        <v>28</v>
      </c>
      <c r="K37" s="151">
        <v>21</v>
      </c>
      <c r="L37" s="151">
        <v>116</v>
      </c>
      <c r="M37" s="152">
        <v>75</v>
      </c>
      <c r="N37" s="306">
        <v>22</v>
      </c>
    </row>
    <row r="38" spans="1:14" ht="15.75" customHeight="1">
      <c r="A38" s="303">
        <v>23</v>
      </c>
      <c r="B38" s="281" t="s">
        <v>121</v>
      </c>
      <c r="C38" s="151">
        <v>1802</v>
      </c>
      <c r="D38" s="151">
        <v>1591</v>
      </c>
      <c r="E38" s="151">
        <v>1572</v>
      </c>
      <c r="F38" s="152">
        <v>1113</v>
      </c>
      <c r="G38" s="151">
        <v>14</v>
      </c>
      <c r="H38" s="151">
        <v>62</v>
      </c>
      <c r="I38" s="151">
        <v>331</v>
      </c>
      <c r="J38" s="151">
        <v>49</v>
      </c>
      <c r="K38" s="151">
        <v>20</v>
      </c>
      <c r="L38" s="151">
        <v>129</v>
      </c>
      <c r="M38" s="152">
        <v>81</v>
      </c>
      <c r="N38" s="306">
        <v>23</v>
      </c>
    </row>
    <row r="39" spans="1:14" ht="15.75" customHeight="1">
      <c r="A39" s="303">
        <v>24</v>
      </c>
      <c r="B39" s="281" t="s">
        <v>122</v>
      </c>
      <c r="C39" s="151">
        <v>1241</v>
      </c>
      <c r="D39" s="151">
        <v>1117</v>
      </c>
      <c r="E39" s="151">
        <v>1106</v>
      </c>
      <c r="F39" s="152">
        <v>792</v>
      </c>
      <c r="G39" s="151">
        <v>8</v>
      </c>
      <c r="H39" s="151">
        <v>31</v>
      </c>
      <c r="I39" s="151">
        <v>232</v>
      </c>
      <c r="J39" s="151">
        <v>42</v>
      </c>
      <c r="K39" s="151">
        <v>11</v>
      </c>
      <c r="L39" s="151">
        <v>76</v>
      </c>
      <c r="M39" s="152">
        <v>48</v>
      </c>
      <c r="N39" s="306">
        <v>24</v>
      </c>
    </row>
    <row r="40" spans="1:14" ht="15.75" customHeight="1">
      <c r="A40" s="303">
        <v>25</v>
      </c>
      <c r="B40" s="281" t="s">
        <v>123</v>
      </c>
      <c r="C40" s="151">
        <v>1624</v>
      </c>
      <c r="D40" s="151">
        <v>1488</v>
      </c>
      <c r="E40" s="151">
        <v>1476</v>
      </c>
      <c r="F40" s="152">
        <v>1077</v>
      </c>
      <c r="G40" s="151">
        <v>9</v>
      </c>
      <c r="H40" s="151">
        <v>27</v>
      </c>
      <c r="I40" s="151">
        <v>305</v>
      </c>
      <c r="J40" s="151">
        <v>56</v>
      </c>
      <c r="K40" s="151">
        <v>12</v>
      </c>
      <c r="L40" s="151">
        <v>84</v>
      </c>
      <c r="M40" s="152">
        <v>53</v>
      </c>
      <c r="N40" s="306">
        <v>25</v>
      </c>
    </row>
    <row r="41" spans="1:14" ht="15.75" customHeight="1">
      <c r="A41" s="303">
        <v>26</v>
      </c>
      <c r="B41" s="281" t="s">
        <v>124</v>
      </c>
      <c r="C41" s="151">
        <v>1791</v>
      </c>
      <c r="D41" s="151">
        <v>1672</v>
      </c>
      <c r="E41" s="151">
        <v>1660</v>
      </c>
      <c r="F41" s="152">
        <v>1253</v>
      </c>
      <c r="G41" s="151">
        <v>10</v>
      </c>
      <c r="H41" s="151">
        <v>18</v>
      </c>
      <c r="I41" s="151">
        <v>319</v>
      </c>
      <c r="J41" s="151">
        <v>60</v>
      </c>
      <c r="K41" s="151">
        <v>12</v>
      </c>
      <c r="L41" s="151">
        <v>68</v>
      </c>
      <c r="M41" s="152">
        <v>51</v>
      </c>
      <c r="N41" s="306">
        <v>26</v>
      </c>
    </row>
    <row r="42" spans="1:14" ht="15.75" customHeight="1">
      <c r="A42" s="303">
        <v>27</v>
      </c>
      <c r="B42" s="281" t="s">
        <v>125</v>
      </c>
      <c r="C42" s="151">
        <v>1864</v>
      </c>
      <c r="D42" s="151">
        <v>1763</v>
      </c>
      <c r="E42" s="151">
        <v>1748</v>
      </c>
      <c r="F42" s="152">
        <v>1365</v>
      </c>
      <c r="G42" s="151">
        <v>12</v>
      </c>
      <c r="H42" s="151">
        <v>13</v>
      </c>
      <c r="I42" s="151">
        <v>305</v>
      </c>
      <c r="J42" s="151">
        <v>52</v>
      </c>
      <c r="K42" s="151">
        <v>14</v>
      </c>
      <c r="L42" s="151">
        <v>53</v>
      </c>
      <c r="M42" s="152">
        <v>49</v>
      </c>
      <c r="N42" s="306">
        <v>27</v>
      </c>
    </row>
    <row r="43" spans="1:14" ht="15.75" customHeight="1">
      <c r="A43" s="303">
        <v>28</v>
      </c>
      <c r="B43" s="281" t="s">
        <v>39</v>
      </c>
      <c r="C43" s="151">
        <v>3446</v>
      </c>
      <c r="D43" s="152">
        <v>3266</v>
      </c>
      <c r="E43" s="152">
        <v>3233</v>
      </c>
      <c r="F43" s="152">
        <v>2767</v>
      </c>
      <c r="G43" s="152">
        <v>38</v>
      </c>
      <c r="H43" s="152">
        <v>16</v>
      </c>
      <c r="I43" s="152">
        <v>335</v>
      </c>
      <c r="J43" s="152">
        <v>77</v>
      </c>
      <c r="K43" s="152">
        <v>33</v>
      </c>
      <c r="L43" s="152">
        <v>69</v>
      </c>
      <c r="M43" s="152">
        <v>110</v>
      </c>
      <c r="N43" s="306">
        <v>28</v>
      </c>
    </row>
    <row r="44" spans="2:14" ht="12.75">
      <c r="B44" s="4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03"/>
    </row>
    <row r="45" spans="2:14" ht="12.75">
      <c r="B45" s="4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03"/>
    </row>
  </sheetData>
  <sheetProtection/>
  <mergeCells count="17">
    <mergeCell ref="A1:N1"/>
    <mergeCell ref="A9:N9"/>
    <mergeCell ref="A27:N27"/>
    <mergeCell ref="A3:A7"/>
    <mergeCell ref="D3:F3"/>
    <mergeCell ref="B3:B7"/>
    <mergeCell ref="C7:M7"/>
    <mergeCell ref="N3:N7"/>
    <mergeCell ref="C3:C6"/>
    <mergeCell ref="L3:L6"/>
    <mergeCell ref="M3:M6"/>
    <mergeCell ref="D4:D6"/>
    <mergeCell ref="E4:J4"/>
    <mergeCell ref="K4:K6"/>
    <mergeCell ref="E5:E6"/>
    <mergeCell ref="F5:J5"/>
    <mergeCell ref="G3:K3"/>
  </mergeCells>
  <hyperlinks>
    <hyperlink ref="O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"/>
  <dimension ref="A1:Q44"/>
  <sheetViews>
    <sheetView showGridLines="0" zoomScalePageLayoutView="0" workbookViewId="0" topLeftCell="A1">
      <selection activeCell="B33" sqref="B33"/>
    </sheetView>
  </sheetViews>
  <sheetFormatPr defaultColWidth="8.875" defaultRowHeight="12.75"/>
  <cols>
    <col min="1" max="1" width="3.75390625" style="206" customWidth="1"/>
    <col min="2" max="2" width="30.75390625" style="7" customWidth="1"/>
    <col min="3" max="3" width="13.875" style="7" customWidth="1"/>
    <col min="4" max="6" width="11.25390625" style="7" customWidth="1"/>
    <col min="7" max="7" width="12.25390625" style="7" customWidth="1"/>
    <col min="8" max="8" width="11.00390625" style="7" customWidth="1"/>
    <col min="9" max="10" width="11.625" style="7" customWidth="1"/>
    <col min="11" max="11" width="11.125" style="7" customWidth="1"/>
    <col min="12" max="12" width="10.75390625" style="7" customWidth="1"/>
    <col min="13" max="13" width="9.875" style="7" customWidth="1"/>
    <col min="14" max="14" width="3.75390625" style="206" customWidth="1"/>
    <col min="15" max="16384" width="8.875" style="7" customWidth="1"/>
  </cols>
  <sheetData>
    <row r="1" spans="1:17" ht="12.75">
      <c r="A1" s="240" t="s">
        <v>254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Q1" s="54"/>
    </row>
    <row r="2" spans="2:16" ht="12.75">
      <c r="B2" s="29"/>
      <c r="C2" s="29"/>
      <c r="D2" s="29"/>
      <c r="E2" s="29"/>
      <c r="F2" s="29"/>
      <c r="G2" s="29"/>
      <c r="H2" s="29"/>
      <c r="I2" s="29"/>
      <c r="J2" s="29"/>
      <c r="O2" s="116" t="s">
        <v>177</v>
      </c>
      <c r="P2" s="54"/>
    </row>
    <row r="3" spans="1:14" ht="26.25" customHeight="1">
      <c r="A3" s="213" t="s">
        <v>24</v>
      </c>
      <c r="B3" s="217" t="s">
        <v>246</v>
      </c>
      <c r="C3" s="231" t="s">
        <v>59</v>
      </c>
      <c r="D3" s="244" t="s">
        <v>60</v>
      </c>
      <c r="E3" s="245"/>
      <c r="F3" s="245"/>
      <c r="G3" s="242" t="s">
        <v>61</v>
      </c>
      <c r="H3" s="242"/>
      <c r="I3" s="242"/>
      <c r="J3" s="242"/>
      <c r="K3" s="243"/>
      <c r="L3" s="231" t="s">
        <v>253</v>
      </c>
      <c r="M3" s="220" t="s">
        <v>63</v>
      </c>
      <c r="N3" s="220" t="s">
        <v>24</v>
      </c>
    </row>
    <row r="4" spans="1:14" ht="27.75" customHeight="1">
      <c r="A4" s="214"/>
      <c r="B4" s="218"/>
      <c r="C4" s="231"/>
      <c r="D4" s="217" t="s">
        <v>58</v>
      </c>
      <c r="E4" s="232" t="s">
        <v>102</v>
      </c>
      <c r="F4" s="241"/>
      <c r="G4" s="241"/>
      <c r="H4" s="241"/>
      <c r="I4" s="241"/>
      <c r="J4" s="241"/>
      <c r="K4" s="227" t="s">
        <v>64</v>
      </c>
      <c r="L4" s="231"/>
      <c r="M4" s="221"/>
      <c r="N4" s="221"/>
    </row>
    <row r="5" spans="1:14" ht="21" customHeight="1">
      <c r="A5" s="214"/>
      <c r="B5" s="218"/>
      <c r="C5" s="231"/>
      <c r="D5" s="218"/>
      <c r="E5" s="217" t="s">
        <v>58</v>
      </c>
      <c r="F5" s="232" t="s">
        <v>101</v>
      </c>
      <c r="G5" s="241"/>
      <c r="H5" s="241"/>
      <c r="I5" s="241"/>
      <c r="J5" s="210"/>
      <c r="K5" s="228"/>
      <c r="L5" s="231"/>
      <c r="M5" s="221"/>
      <c r="N5" s="221"/>
    </row>
    <row r="6" spans="1:14" ht="30" customHeight="1">
      <c r="A6" s="214"/>
      <c r="B6" s="218"/>
      <c r="C6" s="217"/>
      <c r="D6" s="218"/>
      <c r="E6" s="218"/>
      <c r="F6" s="14" t="s">
        <v>65</v>
      </c>
      <c r="G6" s="204" t="s">
        <v>66</v>
      </c>
      <c r="H6" s="308" t="s">
        <v>103</v>
      </c>
      <c r="I6" s="204" t="s">
        <v>104</v>
      </c>
      <c r="J6" s="11" t="s">
        <v>105</v>
      </c>
      <c r="K6" s="228"/>
      <c r="L6" s="217"/>
      <c r="M6" s="221"/>
      <c r="N6" s="221"/>
    </row>
    <row r="7" spans="1:14" ht="15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292"/>
      <c r="L7" s="15"/>
      <c r="M7" s="15"/>
      <c r="N7" s="15"/>
    </row>
    <row r="8" spans="1:14" ht="15.75" customHeight="1">
      <c r="A8" s="253">
        <v>2010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</row>
    <row r="9" spans="1:14" ht="15.75" customHeight="1">
      <c r="A9" s="303"/>
      <c r="B9" s="5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03"/>
    </row>
    <row r="10" spans="1:17" ht="15.75" customHeight="1">
      <c r="A10" s="303">
        <v>1</v>
      </c>
      <c r="B10" s="280" t="s">
        <v>23</v>
      </c>
      <c r="C10" s="310">
        <v>100</v>
      </c>
      <c r="D10" s="310">
        <v>87.5</v>
      </c>
      <c r="E10" s="310">
        <v>85.1</v>
      </c>
      <c r="F10" s="310">
        <v>61</v>
      </c>
      <c r="G10" s="310">
        <v>2.5</v>
      </c>
      <c r="H10" s="310">
        <v>2.3</v>
      </c>
      <c r="I10" s="310">
        <v>15.2</v>
      </c>
      <c r="J10" s="310">
        <v>3.8</v>
      </c>
      <c r="K10" s="310">
        <v>2.4</v>
      </c>
      <c r="L10" s="310">
        <v>6.9</v>
      </c>
      <c r="M10" s="310">
        <v>5.7</v>
      </c>
      <c r="N10" s="311">
        <v>1</v>
      </c>
      <c r="Q10" s="63"/>
    </row>
    <row r="11" spans="1:17" ht="15.75" customHeight="1">
      <c r="A11" s="303"/>
      <c r="B11" s="274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11"/>
      <c r="Q11" s="63"/>
    </row>
    <row r="12" spans="1:17" ht="15.75" customHeight="1">
      <c r="A12" s="303">
        <v>2</v>
      </c>
      <c r="B12" s="281" t="s">
        <v>130</v>
      </c>
      <c r="C12" s="309">
        <v>100</v>
      </c>
      <c r="D12" s="309">
        <v>46</v>
      </c>
      <c r="E12" s="309">
        <v>43.8</v>
      </c>
      <c r="F12" s="309">
        <v>21.7</v>
      </c>
      <c r="G12" s="309">
        <v>3.3</v>
      </c>
      <c r="H12" s="309">
        <v>6.4</v>
      </c>
      <c r="I12" s="309">
        <v>10.6</v>
      </c>
      <c r="J12" s="309">
        <v>0.8</v>
      </c>
      <c r="K12" s="309">
        <v>2.2</v>
      </c>
      <c r="L12" s="309">
        <v>14</v>
      </c>
      <c r="M12" s="309">
        <v>40</v>
      </c>
      <c r="N12" s="311">
        <v>2</v>
      </c>
      <c r="Q12" s="63"/>
    </row>
    <row r="13" spans="1:17" ht="15.75" customHeight="1">
      <c r="A13" s="303">
        <v>3</v>
      </c>
      <c r="B13" s="282" t="s">
        <v>131</v>
      </c>
      <c r="C13" s="309">
        <v>100</v>
      </c>
      <c r="D13" s="309">
        <v>87.6</v>
      </c>
      <c r="E13" s="309">
        <v>85.2</v>
      </c>
      <c r="F13" s="309">
        <v>61.1</v>
      </c>
      <c r="G13" s="309">
        <v>2.5</v>
      </c>
      <c r="H13" s="309">
        <v>2.3</v>
      </c>
      <c r="I13" s="309">
        <v>15.2</v>
      </c>
      <c r="J13" s="309">
        <v>3.8</v>
      </c>
      <c r="K13" s="309">
        <v>2.4</v>
      </c>
      <c r="L13" s="309">
        <v>6.8</v>
      </c>
      <c r="M13" s="309">
        <v>5.6</v>
      </c>
      <c r="N13" s="311">
        <v>3</v>
      </c>
      <c r="Q13" s="63"/>
    </row>
    <row r="14" spans="1:17" ht="15.75" customHeight="1">
      <c r="A14" s="303">
        <v>4</v>
      </c>
      <c r="B14" s="281" t="s">
        <v>175</v>
      </c>
      <c r="C14" s="309">
        <v>100</v>
      </c>
      <c r="D14" s="309">
        <v>76.4</v>
      </c>
      <c r="E14" s="309">
        <v>71.6</v>
      </c>
      <c r="F14" s="309">
        <v>37.8</v>
      </c>
      <c r="G14" s="309">
        <v>5.9</v>
      </c>
      <c r="H14" s="309">
        <v>3.6</v>
      </c>
      <c r="I14" s="309">
        <v>21.7</v>
      </c>
      <c r="J14" s="309">
        <v>1.6</v>
      </c>
      <c r="K14" s="309">
        <v>4.8</v>
      </c>
      <c r="L14" s="309">
        <v>12.1</v>
      </c>
      <c r="M14" s="309">
        <v>11.5</v>
      </c>
      <c r="N14" s="311">
        <v>4</v>
      </c>
      <c r="Q14" s="63"/>
    </row>
    <row r="15" spans="1:17" ht="15.75" customHeight="1">
      <c r="A15" s="303">
        <v>5</v>
      </c>
      <c r="B15" s="281" t="s">
        <v>117</v>
      </c>
      <c r="C15" s="309">
        <v>100</v>
      </c>
      <c r="D15" s="309">
        <v>79.5</v>
      </c>
      <c r="E15" s="309">
        <v>74.5</v>
      </c>
      <c r="F15" s="309">
        <v>41.8</v>
      </c>
      <c r="G15" s="309">
        <v>5.2</v>
      </c>
      <c r="H15" s="309">
        <v>3.5</v>
      </c>
      <c r="I15" s="309">
        <v>21.4</v>
      </c>
      <c r="J15" s="309">
        <v>1.9</v>
      </c>
      <c r="K15" s="309">
        <v>5</v>
      </c>
      <c r="L15" s="309">
        <v>12.3</v>
      </c>
      <c r="M15" s="309">
        <v>8.3</v>
      </c>
      <c r="N15" s="311">
        <v>5</v>
      </c>
      <c r="Q15" s="63"/>
    </row>
    <row r="16" spans="1:17" ht="15.75" customHeight="1">
      <c r="A16" s="303">
        <v>6</v>
      </c>
      <c r="B16" s="281" t="s">
        <v>118</v>
      </c>
      <c r="C16" s="309">
        <v>100</v>
      </c>
      <c r="D16" s="309">
        <v>81.7</v>
      </c>
      <c r="E16" s="309">
        <v>77.6</v>
      </c>
      <c r="F16" s="309">
        <v>47.7</v>
      </c>
      <c r="G16" s="309">
        <v>4.1</v>
      </c>
      <c r="H16" s="309">
        <v>3.6</v>
      </c>
      <c r="I16" s="309">
        <v>19.5</v>
      </c>
      <c r="J16" s="309">
        <v>2.2</v>
      </c>
      <c r="K16" s="309">
        <v>4.1</v>
      </c>
      <c r="L16" s="309">
        <v>11.5</v>
      </c>
      <c r="M16" s="309">
        <v>6.8</v>
      </c>
      <c r="N16" s="311">
        <v>6</v>
      </c>
      <c r="Q16" s="63"/>
    </row>
    <row r="17" spans="1:17" ht="15.75" customHeight="1">
      <c r="A17" s="303">
        <v>7</v>
      </c>
      <c r="B17" s="281" t="s">
        <v>119</v>
      </c>
      <c r="C17" s="309">
        <v>100</v>
      </c>
      <c r="D17" s="309">
        <v>83.3</v>
      </c>
      <c r="E17" s="309">
        <v>80.4</v>
      </c>
      <c r="F17" s="309">
        <v>53.4</v>
      </c>
      <c r="G17" s="309">
        <v>3.1</v>
      </c>
      <c r="H17" s="309">
        <v>3.7</v>
      </c>
      <c r="I17" s="309">
        <v>17.4</v>
      </c>
      <c r="J17" s="309">
        <v>2.5</v>
      </c>
      <c r="K17" s="309">
        <v>2.9</v>
      </c>
      <c r="L17" s="309">
        <v>10.3</v>
      </c>
      <c r="M17" s="309">
        <v>6.3</v>
      </c>
      <c r="N17" s="311">
        <v>7</v>
      </c>
      <c r="Q17" s="63"/>
    </row>
    <row r="18" spans="1:17" ht="15.75" customHeight="1">
      <c r="A18" s="303">
        <v>8</v>
      </c>
      <c r="B18" s="281" t="s">
        <v>120</v>
      </c>
      <c r="C18" s="309">
        <v>100</v>
      </c>
      <c r="D18" s="309">
        <v>86.6</v>
      </c>
      <c r="E18" s="309">
        <v>84.4</v>
      </c>
      <c r="F18" s="309">
        <v>58.7</v>
      </c>
      <c r="G18" s="309">
        <v>2.3</v>
      </c>
      <c r="H18" s="309">
        <v>3.4</v>
      </c>
      <c r="I18" s="309">
        <v>16.5</v>
      </c>
      <c r="J18" s="309">
        <v>3.2</v>
      </c>
      <c r="K18" s="309">
        <v>2.2</v>
      </c>
      <c r="L18" s="309">
        <v>8.4</v>
      </c>
      <c r="M18" s="309">
        <v>5.1</v>
      </c>
      <c r="N18" s="311">
        <v>8</v>
      </c>
      <c r="Q18" s="63"/>
    </row>
    <row r="19" spans="1:17" ht="15.75" customHeight="1">
      <c r="A19" s="303">
        <v>9</v>
      </c>
      <c r="B19" s="281" t="s">
        <v>121</v>
      </c>
      <c r="C19" s="309">
        <v>100</v>
      </c>
      <c r="D19" s="309">
        <v>88</v>
      </c>
      <c r="E19" s="309">
        <v>86.4</v>
      </c>
      <c r="F19" s="309">
        <v>61.1</v>
      </c>
      <c r="G19" s="309">
        <v>1.7</v>
      </c>
      <c r="H19" s="309">
        <v>2.7</v>
      </c>
      <c r="I19" s="309">
        <v>16.3</v>
      </c>
      <c r="J19" s="309">
        <v>4.4</v>
      </c>
      <c r="K19" s="309">
        <v>1.6</v>
      </c>
      <c r="L19" s="309">
        <v>7.4</v>
      </c>
      <c r="M19" s="309">
        <v>4.7</v>
      </c>
      <c r="N19" s="311">
        <v>9</v>
      </c>
      <c r="Q19" s="63"/>
    </row>
    <row r="20" spans="1:17" ht="15.75" customHeight="1">
      <c r="A20" s="303">
        <v>10</v>
      </c>
      <c r="B20" s="281" t="s">
        <v>122</v>
      </c>
      <c r="C20" s="309">
        <v>100</v>
      </c>
      <c r="D20" s="309">
        <v>86.4</v>
      </c>
      <c r="E20" s="309">
        <v>85.1</v>
      </c>
      <c r="F20" s="309">
        <v>60.7</v>
      </c>
      <c r="G20" s="309">
        <v>1.4</v>
      </c>
      <c r="H20" s="309">
        <v>1.8</v>
      </c>
      <c r="I20" s="309">
        <v>15.8</v>
      </c>
      <c r="J20" s="309">
        <v>5.2</v>
      </c>
      <c r="K20" s="309">
        <v>1.3</v>
      </c>
      <c r="L20" s="309">
        <v>8.4</v>
      </c>
      <c r="M20" s="309">
        <v>5.2</v>
      </c>
      <c r="N20" s="311">
        <v>10</v>
      </c>
      <c r="Q20" s="63"/>
    </row>
    <row r="21" spans="1:17" ht="15.75" customHeight="1">
      <c r="A21" s="303">
        <v>11</v>
      </c>
      <c r="B21" s="281" t="s">
        <v>123</v>
      </c>
      <c r="C21" s="309">
        <v>100</v>
      </c>
      <c r="D21" s="309">
        <v>90.1</v>
      </c>
      <c r="E21" s="309">
        <v>89</v>
      </c>
      <c r="F21" s="309">
        <v>64</v>
      </c>
      <c r="G21" s="309">
        <v>1.4</v>
      </c>
      <c r="H21" s="309">
        <v>1.5</v>
      </c>
      <c r="I21" s="309">
        <v>16.2</v>
      </c>
      <c r="J21" s="309">
        <v>5.9</v>
      </c>
      <c r="K21" s="309">
        <v>1.1</v>
      </c>
      <c r="L21" s="309">
        <v>6.1</v>
      </c>
      <c r="M21" s="309">
        <v>3.8</v>
      </c>
      <c r="N21" s="311">
        <v>11</v>
      </c>
      <c r="Q21" s="63"/>
    </row>
    <row r="22" spans="1:17" ht="15.75" customHeight="1">
      <c r="A22" s="303">
        <v>12</v>
      </c>
      <c r="B22" s="281" t="s">
        <v>124</v>
      </c>
      <c r="C22" s="309">
        <v>100</v>
      </c>
      <c r="D22" s="309">
        <v>91</v>
      </c>
      <c r="E22" s="309">
        <v>89.9</v>
      </c>
      <c r="F22" s="309">
        <v>66.7</v>
      </c>
      <c r="G22" s="309">
        <v>1.5</v>
      </c>
      <c r="H22" s="309">
        <v>1.1</v>
      </c>
      <c r="I22" s="309">
        <v>15</v>
      </c>
      <c r="J22" s="309">
        <v>5.6</v>
      </c>
      <c r="K22" s="309">
        <v>1.1</v>
      </c>
      <c r="L22" s="309">
        <v>4.9</v>
      </c>
      <c r="M22" s="309">
        <v>4.1</v>
      </c>
      <c r="N22" s="311">
        <v>12</v>
      </c>
      <c r="Q22" s="63"/>
    </row>
    <row r="23" spans="1:17" ht="15.75" customHeight="1">
      <c r="A23" s="303">
        <v>13</v>
      </c>
      <c r="B23" s="281" t="s">
        <v>125</v>
      </c>
      <c r="C23" s="309">
        <v>100</v>
      </c>
      <c r="D23" s="309">
        <v>91.5</v>
      </c>
      <c r="E23" s="309">
        <v>90.2</v>
      </c>
      <c r="F23" s="309">
        <v>69.1</v>
      </c>
      <c r="G23" s="309">
        <v>2.1</v>
      </c>
      <c r="H23" s="309">
        <v>1.8</v>
      </c>
      <c r="I23" s="309">
        <v>12.5</v>
      </c>
      <c r="J23" s="309">
        <v>4.6</v>
      </c>
      <c r="K23" s="309">
        <v>1.4</v>
      </c>
      <c r="L23" s="309">
        <v>3.8</v>
      </c>
      <c r="M23" s="309">
        <v>4.7</v>
      </c>
      <c r="N23" s="311">
        <v>13</v>
      </c>
      <c r="Q23" s="63"/>
    </row>
    <row r="24" spans="1:17" ht="15.75" customHeight="1">
      <c r="A24" s="303">
        <v>14</v>
      </c>
      <c r="B24" s="281" t="s">
        <v>39</v>
      </c>
      <c r="C24" s="309">
        <v>100</v>
      </c>
      <c r="D24" s="309">
        <v>91.3</v>
      </c>
      <c r="E24" s="309">
        <v>87.9</v>
      </c>
      <c r="F24" s="309">
        <v>70.9</v>
      </c>
      <c r="G24" s="309">
        <v>3</v>
      </c>
      <c r="H24" s="309">
        <v>1.3</v>
      </c>
      <c r="I24" s="309">
        <v>9.6</v>
      </c>
      <c r="J24" s="309">
        <v>3.1</v>
      </c>
      <c r="K24" s="309">
        <v>3.4</v>
      </c>
      <c r="L24" s="309">
        <v>2.7</v>
      </c>
      <c r="M24" s="309">
        <v>6.1</v>
      </c>
      <c r="N24" s="311">
        <v>14</v>
      </c>
      <c r="Q24" s="63"/>
    </row>
    <row r="25" spans="1:17" ht="15.75" customHeight="1">
      <c r="A25" s="303"/>
      <c r="B25" s="27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03"/>
      <c r="Q25" s="63"/>
    </row>
    <row r="26" spans="1:17" ht="15.75" customHeight="1">
      <c r="A26" s="253">
        <v>2020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Q26" s="63"/>
    </row>
    <row r="27" spans="1:17" ht="15.75" customHeight="1">
      <c r="A27" s="303"/>
      <c r="B27" s="269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03"/>
      <c r="Q27" s="63"/>
    </row>
    <row r="28" spans="1:17" ht="15.75" customHeight="1">
      <c r="A28" s="303">
        <v>15</v>
      </c>
      <c r="B28" s="280" t="s">
        <v>23</v>
      </c>
      <c r="C28" s="310">
        <v>100</v>
      </c>
      <c r="D28" s="310">
        <v>89.5</v>
      </c>
      <c r="E28" s="310">
        <v>88.3</v>
      </c>
      <c r="F28" s="310">
        <v>65.5</v>
      </c>
      <c r="G28" s="310">
        <v>1.1</v>
      </c>
      <c r="H28" s="310">
        <v>2.1</v>
      </c>
      <c r="I28" s="310">
        <v>16.9</v>
      </c>
      <c r="J28" s="310">
        <v>2.5</v>
      </c>
      <c r="K28" s="310">
        <v>1.2</v>
      </c>
      <c r="L28" s="310">
        <v>5.9</v>
      </c>
      <c r="M28" s="310">
        <v>4.6</v>
      </c>
      <c r="N28" s="311">
        <v>15</v>
      </c>
      <c r="Q28" s="63"/>
    </row>
    <row r="29" spans="1:14" ht="15.75" customHeight="1">
      <c r="A29" s="303"/>
      <c r="B29" s="274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11"/>
    </row>
    <row r="30" spans="1:14" ht="15.75" customHeight="1">
      <c r="A30" s="303">
        <v>16</v>
      </c>
      <c r="B30" s="281" t="s">
        <v>130</v>
      </c>
      <c r="C30" s="309">
        <v>100</v>
      </c>
      <c r="D30" s="309">
        <v>37.7</v>
      </c>
      <c r="E30" s="309">
        <v>36.5</v>
      </c>
      <c r="F30" s="309">
        <v>18.4</v>
      </c>
      <c r="G30" s="309">
        <v>1.4</v>
      </c>
      <c r="H30" s="309">
        <v>4</v>
      </c>
      <c r="I30" s="309">
        <v>11.1</v>
      </c>
      <c r="J30" s="309">
        <v>0.9</v>
      </c>
      <c r="K30" s="309">
        <v>1.3</v>
      </c>
      <c r="L30" s="309">
        <v>14</v>
      </c>
      <c r="M30" s="309">
        <v>48.2</v>
      </c>
      <c r="N30" s="311">
        <v>16</v>
      </c>
    </row>
    <row r="31" spans="1:14" ht="15.75" customHeight="1">
      <c r="A31" s="303">
        <v>17</v>
      </c>
      <c r="B31" s="282" t="s">
        <v>131</v>
      </c>
      <c r="C31" s="309">
        <v>100</v>
      </c>
      <c r="D31" s="309">
        <v>89.7</v>
      </c>
      <c r="E31" s="309">
        <v>88.5</v>
      </c>
      <c r="F31" s="309">
        <v>65.6</v>
      </c>
      <c r="G31" s="309">
        <v>1.1</v>
      </c>
      <c r="H31" s="309">
        <v>2.1</v>
      </c>
      <c r="I31" s="309">
        <v>16.9</v>
      </c>
      <c r="J31" s="309">
        <v>2.5</v>
      </c>
      <c r="K31" s="309">
        <v>1.2</v>
      </c>
      <c r="L31" s="309">
        <v>5.9</v>
      </c>
      <c r="M31" s="309">
        <v>4.5</v>
      </c>
      <c r="N31" s="311">
        <v>17</v>
      </c>
    </row>
    <row r="32" spans="1:14" ht="15.75" customHeight="1">
      <c r="A32" s="303">
        <v>18</v>
      </c>
      <c r="B32" s="281" t="s">
        <v>175</v>
      </c>
      <c r="C32" s="309">
        <v>100</v>
      </c>
      <c r="D32" s="309">
        <v>75.3</v>
      </c>
      <c r="E32" s="309">
        <v>72.9</v>
      </c>
      <c r="F32" s="309">
        <v>40</v>
      </c>
      <c r="G32" s="309">
        <v>2.7</v>
      </c>
      <c r="H32" s="309">
        <v>3.6</v>
      </c>
      <c r="I32" s="309">
        <v>24.5</v>
      </c>
      <c r="J32" s="309">
        <v>1.3</v>
      </c>
      <c r="K32" s="309">
        <v>2.4</v>
      </c>
      <c r="L32" s="309">
        <v>12.2</v>
      </c>
      <c r="M32" s="309">
        <v>12.4</v>
      </c>
      <c r="N32" s="311">
        <v>18</v>
      </c>
    </row>
    <row r="33" spans="1:14" ht="15.75" customHeight="1">
      <c r="A33" s="303">
        <v>19</v>
      </c>
      <c r="B33" s="281" t="s">
        <v>117</v>
      </c>
      <c r="C33" s="309">
        <v>100</v>
      </c>
      <c r="D33" s="309">
        <v>77.9</v>
      </c>
      <c r="E33" s="309">
        <v>75.2</v>
      </c>
      <c r="F33" s="309">
        <v>43.2</v>
      </c>
      <c r="G33" s="309">
        <v>2.6</v>
      </c>
      <c r="H33" s="309">
        <v>3.7</v>
      </c>
      <c r="I33" s="309">
        <v>23.8</v>
      </c>
      <c r="J33" s="309">
        <v>1.5</v>
      </c>
      <c r="K33" s="309">
        <v>2.6</v>
      </c>
      <c r="L33" s="309">
        <v>12.5</v>
      </c>
      <c r="M33" s="309">
        <v>9.7</v>
      </c>
      <c r="N33" s="311">
        <v>19</v>
      </c>
    </row>
    <row r="34" spans="1:14" ht="15.75" customHeight="1">
      <c r="A34" s="303">
        <v>20</v>
      </c>
      <c r="B34" s="281" t="s">
        <v>118</v>
      </c>
      <c r="C34" s="309">
        <v>100</v>
      </c>
      <c r="D34" s="309">
        <v>81</v>
      </c>
      <c r="E34" s="309">
        <v>78.6</v>
      </c>
      <c r="F34" s="309">
        <v>48.8</v>
      </c>
      <c r="G34" s="309">
        <v>2.3</v>
      </c>
      <c r="H34" s="309">
        <v>4</v>
      </c>
      <c r="I34" s="309">
        <v>21.5</v>
      </c>
      <c r="J34" s="309">
        <v>1.6</v>
      </c>
      <c r="K34" s="309">
        <v>2.5</v>
      </c>
      <c r="L34" s="309">
        <v>11.4</v>
      </c>
      <c r="M34" s="309">
        <v>7.6</v>
      </c>
      <c r="N34" s="311">
        <v>20</v>
      </c>
    </row>
    <row r="35" spans="1:14" ht="15.75" customHeight="1">
      <c r="A35" s="303">
        <v>21</v>
      </c>
      <c r="B35" s="281" t="s">
        <v>119</v>
      </c>
      <c r="C35" s="309">
        <v>100</v>
      </c>
      <c r="D35" s="309">
        <v>83.6</v>
      </c>
      <c r="E35" s="309">
        <v>81.7</v>
      </c>
      <c r="F35" s="309">
        <v>54.7</v>
      </c>
      <c r="G35" s="309">
        <v>1.7</v>
      </c>
      <c r="H35" s="309">
        <v>4</v>
      </c>
      <c r="I35" s="309">
        <v>19.2</v>
      </c>
      <c r="J35" s="309">
        <v>1.8</v>
      </c>
      <c r="K35" s="309">
        <v>1.9</v>
      </c>
      <c r="L35" s="309">
        <v>10.1</v>
      </c>
      <c r="M35" s="309">
        <v>6.3</v>
      </c>
      <c r="N35" s="311">
        <v>21</v>
      </c>
    </row>
    <row r="36" spans="1:14" ht="15.75" customHeight="1">
      <c r="A36" s="303">
        <v>22</v>
      </c>
      <c r="B36" s="281" t="s">
        <v>120</v>
      </c>
      <c r="C36" s="309">
        <v>100</v>
      </c>
      <c r="D36" s="309">
        <v>86.2</v>
      </c>
      <c r="E36" s="309">
        <v>84.6</v>
      </c>
      <c r="F36" s="309">
        <v>59</v>
      </c>
      <c r="G36" s="309">
        <v>1.2</v>
      </c>
      <c r="H36" s="309">
        <v>4.1</v>
      </c>
      <c r="I36" s="309">
        <v>18.1</v>
      </c>
      <c r="J36" s="309">
        <v>2</v>
      </c>
      <c r="K36" s="309">
        <v>1.5</v>
      </c>
      <c r="L36" s="309">
        <v>8.4</v>
      </c>
      <c r="M36" s="309">
        <v>5.4</v>
      </c>
      <c r="N36" s="311">
        <v>22</v>
      </c>
    </row>
    <row r="37" spans="1:14" ht="15.75" customHeight="1">
      <c r="A37" s="303">
        <v>23</v>
      </c>
      <c r="B37" s="281" t="s">
        <v>121</v>
      </c>
      <c r="C37" s="309">
        <v>100</v>
      </c>
      <c r="D37" s="309">
        <v>88.3</v>
      </c>
      <c r="E37" s="309">
        <v>87.2</v>
      </c>
      <c r="F37" s="309">
        <v>61.8</v>
      </c>
      <c r="G37" s="309">
        <v>0.8</v>
      </c>
      <c r="H37" s="309">
        <v>3.4</v>
      </c>
      <c r="I37" s="309">
        <v>18.4</v>
      </c>
      <c r="J37" s="309">
        <v>2.7</v>
      </c>
      <c r="K37" s="309">
        <v>1.1</v>
      </c>
      <c r="L37" s="309">
        <v>7.2</v>
      </c>
      <c r="M37" s="309">
        <v>4.5</v>
      </c>
      <c r="N37" s="311">
        <v>23</v>
      </c>
    </row>
    <row r="38" spans="1:14" ht="15.75" customHeight="1">
      <c r="A38" s="303">
        <v>24</v>
      </c>
      <c r="B38" s="281" t="s">
        <v>122</v>
      </c>
      <c r="C38" s="309">
        <v>100</v>
      </c>
      <c r="D38" s="309">
        <v>90</v>
      </c>
      <c r="E38" s="309">
        <v>89.1</v>
      </c>
      <c r="F38" s="309">
        <v>63.8</v>
      </c>
      <c r="G38" s="309">
        <v>0.7</v>
      </c>
      <c r="H38" s="309">
        <v>2.5</v>
      </c>
      <c r="I38" s="309">
        <v>18.7</v>
      </c>
      <c r="J38" s="309">
        <v>3.4</v>
      </c>
      <c r="K38" s="309">
        <v>0.9</v>
      </c>
      <c r="L38" s="309">
        <v>6.2</v>
      </c>
      <c r="M38" s="309">
        <v>3.8</v>
      </c>
      <c r="N38" s="311">
        <v>24</v>
      </c>
    </row>
    <row r="39" spans="1:14" ht="15.75" customHeight="1">
      <c r="A39" s="303">
        <v>25</v>
      </c>
      <c r="B39" s="281" t="s">
        <v>123</v>
      </c>
      <c r="C39" s="309">
        <v>100</v>
      </c>
      <c r="D39" s="309">
        <v>91.6</v>
      </c>
      <c r="E39" s="309">
        <v>90.8</v>
      </c>
      <c r="F39" s="309">
        <v>66.3</v>
      </c>
      <c r="G39" s="309">
        <v>0.6</v>
      </c>
      <c r="H39" s="309">
        <v>1.6</v>
      </c>
      <c r="I39" s="309">
        <v>18.8</v>
      </c>
      <c r="J39" s="309">
        <v>3.5</v>
      </c>
      <c r="K39" s="309">
        <v>0.8</v>
      </c>
      <c r="L39" s="309">
        <v>5.2</v>
      </c>
      <c r="M39" s="309">
        <v>3.2</v>
      </c>
      <c r="N39" s="311">
        <v>25</v>
      </c>
    </row>
    <row r="40" spans="1:14" ht="15.75" customHeight="1">
      <c r="A40" s="303">
        <v>26</v>
      </c>
      <c r="B40" s="281" t="s">
        <v>124</v>
      </c>
      <c r="C40" s="309">
        <v>100</v>
      </c>
      <c r="D40" s="309">
        <v>93.4</v>
      </c>
      <c r="E40" s="309">
        <v>92.7</v>
      </c>
      <c r="F40" s="309">
        <v>70</v>
      </c>
      <c r="G40" s="309">
        <v>0.5</v>
      </c>
      <c r="H40" s="309">
        <v>1</v>
      </c>
      <c r="I40" s="309">
        <v>17.8</v>
      </c>
      <c r="J40" s="309">
        <v>3.3</v>
      </c>
      <c r="K40" s="309">
        <v>0.7</v>
      </c>
      <c r="L40" s="309">
        <v>3.8</v>
      </c>
      <c r="M40" s="309">
        <v>2.9</v>
      </c>
      <c r="N40" s="311">
        <v>26</v>
      </c>
    </row>
    <row r="41" spans="1:14" ht="15.75" customHeight="1">
      <c r="A41" s="303">
        <v>27</v>
      </c>
      <c r="B41" s="281" t="s">
        <v>125</v>
      </c>
      <c r="C41" s="309">
        <v>100</v>
      </c>
      <c r="D41" s="309">
        <v>94.5</v>
      </c>
      <c r="E41" s="309">
        <v>93.8</v>
      </c>
      <c r="F41" s="309">
        <v>73.2</v>
      </c>
      <c r="G41" s="309">
        <v>0.7</v>
      </c>
      <c r="H41" s="309">
        <v>0.7</v>
      </c>
      <c r="I41" s="309">
        <v>16.4</v>
      </c>
      <c r="J41" s="309">
        <v>2.8</v>
      </c>
      <c r="K41" s="309">
        <v>0.8</v>
      </c>
      <c r="L41" s="309">
        <v>2.8</v>
      </c>
      <c r="M41" s="309">
        <v>2.6</v>
      </c>
      <c r="N41" s="311">
        <v>27</v>
      </c>
    </row>
    <row r="42" spans="1:14" ht="15.75" customHeight="1">
      <c r="A42" s="303">
        <v>28</v>
      </c>
      <c r="B42" s="281" t="s">
        <v>39</v>
      </c>
      <c r="C42" s="309">
        <v>100</v>
      </c>
      <c r="D42" s="309">
        <v>94.8</v>
      </c>
      <c r="E42" s="309">
        <v>93.8</v>
      </c>
      <c r="F42" s="309">
        <v>80.3</v>
      </c>
      <c r="G42" s="309">
        <v>1.1</v>
      </c>
      <c r="H42" s="309">
        <v>0.5</v>
      </c>
      <c r="I42" s="309">
        <v>9.7</v>
      </c>
      <c r="J42" s="309">
        <v>2.2</v>
      </c>
      <c r="K42" s="309">
        <v>1</v>
      </c>
      <c r="L42" s="309">
        <v>2</v>
      </c>
      <c r="M42" s="309">
        <v>3.2</v>
      </c>
      <c r="N42" s="311">
        <v>28</v>
      </c>
    </row>
    <row r="43" spans="2:14" ht="12.75">
      <c r="B43" s="4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03"/>
    </row>
    <row r="44" spans="2:14" ht="12.75">
      <c r="B44" s="4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03"/>
    </row>
  </sheetData>
  <sheetProtection/>
  <mergeCells count="16">
    <mergeCell ref="A26:N26"/>
    <mergeCell ref="A3:A6"/>
    <mergeCell ref="D4:D6"/>
    <mergeCell ref="E4:J4"/>
    <mergeCell ref="K4:K6"/>
    <mergeCell ref="E5:E6"/>
    <mergeCell ref="F5:J5"/>
    <mergeCell ref="A8:N8"/>
    <mergeCell ref="B3:B6"/>
    <mergeCell ref="C3:C6"/>
    <mergeCell ref="D3:F3"/>
    <mergeCell ref="G3:K3"/>
    <mergeCell ref="L3:L6"/>
    <mergeCell ref="M3:M6"/>
    <mergeCell ref="N3:N6"/>
    <mergeCell ref="A1:N1"/>
  </mergeCells>
  <hyperlinks>
    <hyperlink ref="O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A1:R50"/>
  <sheetViews>
    <sheetView showGridLines="0" zoomScalePageLayoutView="0" workbookViewId="0" topLeftCell="A1">
      <selection activeCell="O2" sqref="O2"/>
    </sheetView>
  </sheetViews>
  <sheetFormatPr defaultColWidth="8.875" defaultRowHeight="12.75"/>
  <cols>
    <col min="1" max="1" width="3.75390625" style="206" customWidth="1"/>
    <col min="2" max="2" width="31.375" style="7" customWidth="1"/>
    <col min="3" max="3" width="12.875" style="7" customWidth="1"/>
    <col min="4" max="4" width="11.25390625" style="7" customWidth="1"/>
    <col min="5" max="5" width="11.375" style="7" customWidth="1"/>
    <col min="6" max="6" width="11.00390625" style="7" customWidth="1"/>
    <col min="7" max="9" width="11.125" style="7" customWidth="1"/>
    <col min="10" max="10" width="11.25390625" style="7" customWidth="1"/>
    <col min="11" max="12" width="11.125" style="7" customWidth="1"/>
    <col min="13" max="13" width="11.00390625" style="7" customWidth="1"/>
    <col min="14" max="14" width="3.875" style="206" customWidth="1"/>
    <col min="15" max="16384" width="8.875" style="7" customWidth="1"/>
  </cols>
  <sheetData>
    <row r="1" spans="1:18" ht="12.75">
      <c r="A1" s="240" t="s">
        <v>231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R1" s="54"/>
    </row>
    <row r="2" spans="15:16" ht="15.75" customHeight="1">
      <c r="O2" s="116" t="s">
        <v>177</v>
      </c>
      <c r="P2" s="54"/>
    </row>
    <row r="3" spans="1:14" ht="26.25" customHeight="1">
      <c r="A3" s="213" t="s">
        <v>24</v>
      </c>
      <c r="B3" s="220" t="s">
        <v>0</v>
      </c>
      <c r="C3" s="231" t="s">
        <v>59</v>
      </c>
      <c r="D3" s="244" t="s">
        <v>60</v>
      </c>
      <c r="E3" s="245"/>
      <c r="F3" s="245"/>
      <c r="G3" s="242" t="s">
        <v>61</v>
      </c>
      <c r="H3" s="242"/>
      <c r="I3" s="242"/>
      <c r="J3" s="242"/>
      <c r="K3" s="243"/>
      <c r="L3" s="231" t="s">
        <v>253</v>
      </c>
      <c r="M3" s="220" t="s">
        <v>63</v>
      </c>
      <c r="N3" s="220" t="s">
        <v>24</v>
      </c>
    </row>
    <row r="4" spans="1:14" ht="27.75" customHeight="1">
      <c r="A4" s="214"/>
      <c r="B4" s="221"/>
      <c r="C4" s="231"/>
      <c r="D4" s="217" t="s">
        <v>58</v>
      </c>
      <c r="E4" s="232" t="s">
        <v>102</v>
      </c>
      <c r="F4" s="241"/>
      <c r="G4" s="241"/>
      <c r="H4" s="241"/>
      <c r="I4" s="241"/>
      <c r="J4" s="241"/>
      <c r="K4" s="227" t="s">
        <v>64</v>
      </c>
      <c r="L4" s="231"/>
      <c r="M4" s="221"/>
      <c r="N4" s="221"/>
    </row>
    <row r="5" spans="1:14" ht="18.75" customHeight="1">
      <c r="A5" s="214"/>
      <c r="B5" s="221"/>
      <c r="C5" s="231"/>
      <c r="D5" s="218"/>
      <c r="E5" s="217" t="s">
        <v>58</v>
      </c>
      <c r="F5" s="232" t="s">
        <v>101</v>
      </c>
      <c r="G5" s="241"/>
      <c r="H5" s="241"/>
      <c r="I5" s="241"/>
      <c r="J5" s="210"/>
      <c r="K5" s="228"/>
      <c r="L5" s="231"/>
      <c r="M5" s="221"/>
      <c r="N5" s="221"/>
    </row>
    <row r="6" spans="1:14" ht="30" customHeight="1">
      <c r="A6" s="214"/>
      <c r="B6" s="221"/>
      <c r="C6" s="231"/>
      <c r="D6" s="219"/>
      <c r="E6" s="219"/>
      <c r="F6" s="9" t="s">
        <v>65</v>
      </c>
      <c r="G6" s="33" t="s">
        <v>66</v>
      </c>
      <c r="H6" s="87" t="s">
        <v>103</v>
      </c>
      <c r="I6" s="33" t="s">
        <v>104</v>
      </c>
      <c r="J6" s="34" t="s">
        <v>105</v>
      </c>
      <c r="K6" s="234"/>
      <c r="L6" s="231"/>
      <c r="M6" s="222"/>
      <c r="N6" s="221"/>
    </row>
    <row r="7" spans="1:14" ht="16.5" customHeight="1">
      <c r="A7" s="214"/>
      <c r="B7" s="221"/>
      <c r="C7" s="304" t="s">
        <v>93</v>
      </c>
      <c r="D7" s="305"/>
      <c r="E7" s="305"/>
      <c r="F7" s="305"/>
      <c r="G7" s="305"/>
      <c r="H7" s="305"/>
      <c r="I7" s="305"/>
      <c r="J7" s="305"/>
      <c r="K7" s="305"/>
      <c r="L7" s="305"/>
      <c r="M7" s="258"/>
      <c r="N7" s="221"/>
    </row>
    <row r="8" spans="1:14" ht="13.5" customHeight="1">
      <c r="A8" s="293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293"/>
    </row>
    <row r="9" spans="1:14" ht="13.5" customHeight="1">
      <c r="A9" s="253">
        <v>2010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</row>
    <row r="10" spans="1:14" ht="13.5" customHeight="1">
      <c r="A10" s="205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05"/>
    </row>
    <row r="11" spans="1:16" ht="13.5" customHeight="1">
      <c r="A11" s="303">
        <v>1</v>
      </c>
      <c r="B11" s="273" t="s">
        <v>1</v>
      </c>
      <c r="C11" s="149">
        <v>16986</v>
      </c>
      <c r="D11" s="149">
        <v>14860</v>
      </c>
      <c r="E11" s="149">
        <v>14448</v>
      </c>
      <c r="F11" s="150">
        <v>10366</v>
      </c>
      <c r="G11" s="149">
        <v>432</v>
      </c>
      <c r="H11" s="149">
        <v>390</v>
      </c>
      <c r="I11" s="149">
        <v>2578</v>
      </c>
      <c r="J11" s="149">
        <v>651</v>
      </c>
      <c r="K11" s="149">
        <v>412</v>
      </c>
      <c r="L11" s="149">
        <v>1164</v>
      </c>
      <c r="M11" s="149">
        <v>962</v>
      </c>
      <c r="N11" s="297">
        <v>1</v>
      </c>
      <c r="P11" s="19"/>
    </row>
    <row r="12" spans="1:16" ht="13.5" customHeight="1">
      <c r="A12" s="303"/>
      <c r="B12" s="274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42"/>
      <c r="N12" s="297"/>
      <c r="P12" s="19"/>
    </row>
    <row r="13" spans="1:16" ht="13.5" customHeight="1">
      <c r="A13" s="303">
        <v>2</v>
      </c>
      <c r="B13" s="274" t="s">
        <v>18</v>
      </c>
      <c r="C13" s="151">
        <v>996</v>
      </c>
      <c r="D13" s="151">
        <v>919</v>
      </c>
      <c r="E13" s="151">
        <v>897</v>
      </c>
      <c r="F13" s="152">
        <v>716</v>
      </c>
      <c r="G13" s="151">
        <v>30</v>
      </c>
      <c r="H13" s="151">
        <v>10</v>
      </c>
      <c r="I13" s="151">
        <v>114</v>
      </c>
      <c r="J13" s="151">
        <v>26</v>
      </c>
      <c r="K13" s="151">
        <v>22</v>
      </c>
      <c r="L13" s="151">
        <v>31</v>
      </c>
      <c r="M13" s="151">
        <v>46</v>
      </c>
      <c r="N13" s="297">
        <v>2</v>
      </c>
      <c r="P13" s="19"/>
    </row>
    <row r="14" spans="1:16" ht="13.5" customHeight="1">
      <c r="A14" s="303">
        <v>3</v>
      </c>
      <c r="B14" s="274" t="s">
        <v>3</v>
      </c>
      <c r="C14" s="151">
        <v>1234</v>
      </c>
      <c r="D14" s="151">
        <v>1079</v>
      </c>
      <c r="E14" s="151">
        <v>1067</v>
      </c>
      <c r="F14" s="152">
        <v>899</v>
      </c>
      <c r="G14" s="151">
        <v>14</v>
      </c>
      <c r="H14" s="151">
        <v>12</v>
      </c>
      <c r="I14" s="151">
        <v>116</v>
      </c>
      <c r="J14" s="151">
        <v>26</v>
      </c>
      <c r="K14" s="151">
        <v>12</v>
      </c>
      <c r="L14" s="151">
        <v>63</v>
      </c>
      <c r="M14" s="151">
        <v>91</v>
      </c>
      <c r="N14" s="297">
        <v>3</v>
      </c>
      <c r="P14" s="19"/>
    </row>
    <row r="15" spans="1:16" ht="13.5" customHeight="1">
      <c r="A15" s="303">
        <v>4</v>
      </c>
      <c r="B15" s="274" t="s">
        <v>4</v>
      </c>
      <c r="C15" s="151">
        <v>1600</v>
      </c>
      <c r="D15" s="151">
        <v>1383</v>
      </c>
      <c r="E15" s="151">
        <v>1349</v>
      </c>
      <c r="F15" s="152">
        <v>1009</v>
      </c>
      <c r="G15" s="151">
        <v>32</v>
      </c>
      <c r="H15" s="151">
        <v>72</v>
      </c>
      <c r="I15" s="151">
        <v>203</v>
      </c>
      <c r="J15" s="151">
        <v>25</v>
      </c>
      <c r="K15" s="151">
        <v>34</v>
      </c>
      <c r="L15" s="151">
        <v>134</v>
      </c>
      <c r="M15" s="151">
        <v>83</v>
      </c>
      <c r="N15" s="297">
        <v>4</v>
      </c>
      <c r="P15" s="19"/>
    </row>
    <row r="16" spans="1:16" ht="13.5" customHeight="1">
      <c r="A16" s="303">
        <v>5</v>
      </c>
      <c r="B16" s="274" t="s">
        <v>5</v>
      </c>
      <c r="C16" s="151">
        <v>490</v>
      </c>
      <c r="D16" s="151">
        <v>438</v>
      </c>
      <c r="E16" s="151">
        <v>405</v>
      </c>
      <c r="F16" s="152">
        <v>282</v>
      </c>
      <c r="G16" s="151">
        <v>21</v>
      </c>
      <c r="H16" s="151">
        <v>6</v>
      </c>
      <c r="I16" s="151">
        <v>81</v>
      </c>
      <c r="J16" s="151">
        <v>14</v>
      </c>
      <c r="K16" s="151">
        <v>33</v>
      </c>
      <c r="L16" s="151">
        <v>29</v>
      </c>
      <c r="M16" s="151">
        <v>24</v>
      </c>
      <c r="N16" s="297">
        <v>5</v>
      </c>
      <c r="P16" s="19"/>
    </row>
    <row r="17" spans="1:16" ht="13.5" customHeight="1">
      <c r="A17" s="303">
        <v>6</v>
      </c>
      <c r="B17" s="274" t="s">
        <v>6</v>
      </c>
      <c r="C17" s="151">
        <v>1121</v>
      </c>
      <c r="D17" s="151">
        <v>980</v>
      </c>
      <c r="E17" s="151">
        <v>956</v>
      </c>
      <c r="F17" s="152">
        <v>736</v>
      </c>
      <c r="G17" s="151">
        <v>21</v>
      </c>
      <c r="H17" s="151">
        <v>38</v>
      </c>
      <c r="I17" s="151">
        <v>140</v>
      </c>
      <c r="J17" s="151">
        <v>20</v>
      </c>
      <c r="K17" s="151">
        <v>23</v>
      </c>
      <c r="L17" s="151">
        <v>81</v>
      </c>
      <c r="M17" s="151">
        <v>60</v>
      </c>
      <c r="N17" s="297">
        <v>6</v>
      </c>
      <c r="P17" s="19"/>
    </row>
    <row r="18" spans="1:16" ht="13.5" customHeight="1">
      <c r="A18" s="303">
        <v>7</v>
      </c>
      <c r="B18" s="274" t="s">
        <v>7</v>
      </c>
      <c r="C18" s="151">
        <v>744</v>
      </c>
      <c r="D18" s="151">
        <v>595</v>
      </c>
      <c r="E18" s="151">
        <v>571</v>
      </c>
      <c r="F18" s="152">
        <v>291</v>
      </c>
      <c r="G18" s="151">
        <v>27</v>
      </c>
      <c r="H18" s="151">
        <v>15</v>
      </c>
      <c r="I18" s="151">
        <v>209</v>
      </c>
      <c r="J18" s="151">
        <v>26</v>
      </c>
      <c r="K18" s="151">
        <v>24</v>
      </c>
      <c r="L18" s="151">
        <v>104</v>
      </c>
      <c r="M18" s="151">
        <v>45</v>
      </c>
      <c r="N18" s="297">
        <v>7</v>
      </c>
      <c r="P18" s="19"/>
    </row>
    <row r="19" spans="1:16" ht="13.5" customHeight="1">
      <c r="A19" s="303">
        <v>8</v>
      </c>
      <c r="B19" s="274" t="s">
        <v>8</v>
      </c>
      <c r="C19" s="151">
        <v>2266</v>
      </c>
      <c r="D19" s="151">
        <v>1944</v>
      </c>
      <c r="E19" s="151">
        <v>1899</v>
      </c>
      <c r="F19" s="152">
        <v>1206</v>
      </c>
      <c r="G19" s="151">
        <v>59</v>
      </c>
      <c r="H19" s="151">
        <v>108</v>
      </c>
      <c r="I19" s="151">
        <v>425</v>
      </c>
      <c r="J19" s="151">
        <v>99</v>
      </c>
      <c r="K19" s="151">
        <v>45</v>
      </c>
      <c r="L19" s="151">
        <v>215</v>
      </c>
      <c r="M19" s="151">
        <v>108</v>
      </c>
      <c r="N19" s="297">
        <v>8</v>
      </c>
      <c r="P19" s="19"/>
    </row>
    <row r="20" spans="1:16" ht="13.5" customHeight="1">
      <c r="A20" s="303">
        <v>9</v>
      </c>
      <c r="B20" s="274" t="s">
        <v>9</v>
      </c>
      <c r="C20" s="151">
        <v>539</v>
      </c>
      <c r="D20" s="151">
        <v>513</v>
      </c>
      <c r="E20" s="151">
        <v>508</v>
      </c>
      <c r="F20" s="152">
        <v>453</v>
      </c>
      <c r="G20" s="151">
        <v>8</v>
      </c>
      <c r="H20" s="151">
        <v>2</v>
      </c>
      <c r="I20" s="151">
        <v>39</v>
      </c>
      <c r="J20" s="151">
        <v>5</v>
      </c>
      <c r="K20" s="151">
        <v>5</v>
      </c>
      <c r="L20" s="151">
        <v>10</v>
      </c>
      <c r="M20" s="151">
        <v>16</v>
      </c>
      <c r="N20" s="297">
        <v>9</v>
      </c>
      <c r="P20" s="19"/>
    </row>
    <row r="21" spans="1:16" ht="13.5" customHeight="1">
      <c r="A21" s="303">
        <v>10</v>
      </c>
      <c r="B21" s="274" t="s">
        <v>10</v>
      </c>
      <c r="C21" s="151">
        <v>724</v>
      </c>
      <c r="D21" s="151">
        <v>610</v>
      </c>
      <c r="E21" s="151">
        <v>564</v>
      </c>
      <c r="F21" s="152">
        <v>296</v>
      </c>
      <c r="G21" s="151">
        <v>47</v>
      </c>
      <c r="H21" s="151">
        <v>15</v>
      </c>
      <c r="I21" s="151">
        <v>170</v>
      </c>
      <c r="J21" s="151">
        <v>32</v>
      </c>
      <c r="K21" s="151">
        <v>45</v>
      </c>
      <c r="L21" s="151">
        <v>63</v>
      </c>
      <c r="M21" s="151">
        <v>51</v>
      </c>
      <c r="N21" s="297">
        <v>10</v>
      </c>
      <c r="P21" s="19"/>
    </row>
    <row r="22" spans="1:16" ht="13.5" customHeight="1">
      <c r="A22" s="303">
        <v>11</v>
      </c>
      <c r="B22" s="274" t="s">
        <v>11</v>
      </c>
      <c r="C22" s="151">
        <v>1261</v>
      </c>
      <c r="D22" s="151">
        <v>1057</v>
      </c>
      <c r="E22" s="151">
        <v>1037</v>
      </c>
      <c r="F22" s="152">
        <v>606</v>
      </c>
      <c r="G22" s="151">
        <v>18</v>
      </c>
      <c r="H22" s="151">
        <v>6</v>
      </c>
      <c r="I22" s="151">
        <v>294</v>
      </c>
      <c r="J22" s="151">
        <v>111</v>
      </c>
      <c r="K22" s="151">
        <v>20</v>
      </c>
      <c r="L22" s="151">
        <v>147</v>
      </c>
      <c r="M22" s="151">
        <v>57</v>
      </c>
      <c r="N22" s="297">
        <v>11</v>
      </c>
      <c r="P22" s="19"/>
    </row>
    <row r="23" spans="1:16" ht="13.5" customHeight="1">
      <c r="A23" s="303">
        <v>12</v>
      </c>
      <c r="B23" s="274" t="s">
        <v>12</v>
      </c>
      <c r="C23" s="151">
        <v>860</v>
      </c>
      <c r="D23" s="151">
        <v>750</v>
      </c>
      <c r="E23" s="151">
        <v>729</v>
      </c>
      <c r="F23" s="152">
        <v>568</v>
      </c>
      <c r="G23" s="151">
        <v>21</v>
      </c>
      <c r="H23" s="151">
        <v>6</v>
      </c>
      <c r="I23" s="151">
        <v>95</v>
      </c>
      <c r="J23" s="151">
        <v>38</v>
      </c>
      <c r="K23" s="151">
        <v>21</v>
      </c>
      <c r="L23" s="151">
        <v>58</v>
      </c>
      <c r="M23" s="151">
        <v>51</v>
      </c>
      <c r="N23" s="297">
        <v>12</v>
      </c>
      <c r="P23" s="19"/>
    </row>
    <row r="24" spans="1:16" ht="13.5" customHeight="1">
      <c r="A24" s="303">
        <v>13</v>
      </c>
      <c r="B24" s="274" t="s">
        <v>13</v>
      </c>
      <c r="C24" s="151">
        <v>448</v>
      </c>
      <c r="D24" s="151">
        <v>391</v>
      </c>
      <c r="E24" s="151">
        <v>372</v>
      </c>
      <c r="F24" s="152">
        <v>268</v>
      </c>
      <c r="G24" s="151">
        <v>16</v>
      </c>
      <c r="H24" s="151">
        <v>4</v>
      </c>
      <c r="I24" s="151">
        <v>73</v>
      </c>
      <c r="J24" s="151">
        <v>10</v>
      </c>
      <c r="K24" s="151">
        <v>20</v>
      </c>
      <c r="L24" s="151">
        <v>30</v>
      </c>
      <c r="M24" s="151">
        <v>27</v>
      </c>
      <c r="N24" s="297">
        <v>13</v>
      </c>
      <c r="P24" s="19"/>
    </row>
    <row r="25" spans="1:16" ht="13.5" customHeight="1">
      <c r="A25" s="303">
        <v>14</v>
      </c>
      <c r="B25" s="274" t="s">
        <v>14</v>
      </c>
      <c r="C25" s="151">
        <v>599</v>
      </c>
      <c r="D25" s="151">
        <v>516</v>
      </c>
      <c r="E25" s="151">
        <v>495</v>
      </c>
      <c r="F25" s="152">
        <v>323</v>
      </c>
      <c r="G25" s="151">
        <v>24</v>
      </c>
      <c r="H25" s="151">
        <v>34</v>
      </c>
      <c r="I25" s="151">
        <v>103</v>
      </c>
      <c r="J25" s="151">
        <v>9</v>
      </c>
      <c r="K25" s="151">
        <v>21</v>
      </c>
      <c r="L25" s="151">
        <v>50</v>
      </c>
      <c r="M25" s="151">
        <v>32</v>
      </c>
      <c r="N25" s="297">
        <v>14</v>
      </c>
      <c r="P25" s="19"/>
    </row>
    <row r="26" spans="1:16" ht="13.5" customHeight="1">
      <c r="A26" s="303">
        <v>15</v>
      </c>
      <c r="B26" s="274" t="s">
        <v>15</v>
      </c>
      <c r="C26" s="151">
        <v>1145</v>
      </c>
      <c r="D26" s="151">
        <v>1001</v>
      </c>
      <c r="E26" s="151">
        <v>975</v>
      </c>
      <c r="F26" s="152">
        <v>592</v>
      </c>
      <c r="G26" s="151">
        <v>39</v>
      </c>
      <c r="H26" s="151">
        <v>7</v>
      </c>
      <c r="I26" s="151">
        <v>185</v>
      </c>
      <c r="J26" s="151">
        <v>151</v>
      </c>
      <c r="K26" s="151">
        <v>26</v>
      </c>
      <c r="L26" s="151">
        <v>46</v>
      </c>
      <c r="M26" s="151">
        <v>98</v>
      </c>
      <c r="N26" s="297">
        <v>15</v>
      </c>
      <c r="P26" s="19"/>
    </row>
    <row r="27" spans="1:16" ht="13.5" customHeight="1">
      <c r="A27" s="303">
        <v>16</v>
      </c>
      <c r="B27" s="274" t="s">
        <v>16</v>
      </c>
      <c r="C27" s="151">
        <v>1952</v>
      </c>
      <c r="D27" s="151">
        <v>1773</v>
      </c>
      <c r="E27" s="151">
        <v>1753</v>
      </c>
      <c r="F27" s="152">
        <v>1461</v>
      </c>
      <c r="G27" s="151">
        <v>25</v>
      </c>
      <c r="H27" s="151">
        <v>26</v>
      </c>
      <c r="I27" s="151">
        <v>213</v>
      </c>
      <c r="J27" s="151">
        <v>26</v>
      </c>
      <c r="K27" s="151">
        <v>21</v>
      </c>
      <c r="L27" s="151">
        <v>84</v>
      </c>
      <c r="M27" s="151">
        <v>95</v>
      </c>
      <c r="N27" s="297">
        <v>16</v>
      </c>
      <c r="P27" s="19"/>
    </row>
    <row r="28" spans="1:16" ht="13.5" customHeight="1">
      <c r="A28" s="303">
        <v>17</v>
      </c>
      <c r="B28" s="274" t="s">
        <v>17</v>
      </c>
      <c r="C28" s="151">
        <v>1009</v>
      </c>
      <c r="D28" s="151">
        <v>910</v>
      </c>
      <c r="E28" s="151">
        <v>871</v>
      </c>
      <c r="F28" s="152">
        <v>661</v>
      </c>
      <c r="G28" s="151">
        <v>31</v>
      </c>
      <c r="H28" s="151">
        <v>28</v>
      </c>
      <c r="I28" s="151">
        <v>117</v>
      </c>
      <c r="J28" s="151">
        <v>34</v>
      </c>
      <c r="K28" s="151">
        <v>38</v>
      </c>
      <c r="L28" s="151">
        <v>21</v>
      </c>
      <c r="M28" s="151">
        <v>78</v>
      </c>
      <c r="N28" s="297">
        <v>17</v>
      </c>
      <c r="P28" s="19"/>
    </row>
    <row r="29" spans="1:16" ht="13.5" customHeight="1">
      <c r="A29" s="303"/>
      <c r="B29" s="27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03"/>
      <c r="P29" s="19"/>
    </row>
    <row r="30" spans="1:16" ht="13.5" customHeight="1">
      <c r="A30" s="253">
        <v>2020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P30" s="19"/>
    </row>
    <row r="31" spans="1:16" ht="13.5" customHeight="1">
      <c r="A31" s="303"/>
      <c r="B31" s="27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03"/>
      <c r="P31" s="19"/>
    </row>
    <row r="32" spans="1:16" ht="13.5" customHeight="1">
      <c r="A32" s="303">
        <v>18</v>
      </c>
      <c r="B32" s="273" t="s">
        <v>1</v>
      </c>
      <c r="C32" s="120">
        <f>SUM(C34:C49)</f>
        <v>16399</v>
      </c>
      <c r="D32" s="120">
        <v>14682</v>
      </c>
      <c r="E32" s="120">
        <v>14483</v>
      </c>
      <c r="F32" s="120">
        <v>10742</v>
      </c>
      <c r="G32" s="120">
        <v>179</v>
      </c>
      <c r="H32" s="120">
        <v>350</v>
      </c>
      <c r="I32" s="120">
        <v>2775</v>
      </c>
      <c r="J32" s="120">
        <v>414</v>
      </c>
      <c r="K32" s="120">
        <v>198</v>
      </c>
      <c r="L32" s="120">
        <v>964</v>
      </c>
      <c r="M32" s="120">
        <v>753</v>
      </c>
      <c r="N32" s="296">
        <v>18</v>
      </c>
      <c r="P32" s="19"/>
    </row>
    <row r="33" spans="1:16" ht="13.5" customHeight="1">
      <c r="A33" s="303"/>
      <c r="B33" s="274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296"/>
      <c r="P33" s="19"/>
    </row>
    <row r="34" spans="1:16" ht="13.5" customHeight="1">
      <c r="A34" s="303">
        <v>19</v>
      </c>
      <c r="B34" s="274" t="s">
        <v>18</v>
      </c>
      <c r="C34" s="122">
        <v>946</v>
      </c>
      <c r="D34" s="122">
        <v>898</v>
      </c>
      <c r="E34" s="122">
        <v>890</v>
      </c>
      <c r="F34" s="122">
        <v>738</v>
      </c>
      <c r="G34" s="122">
        <v>8</v>
      </c>
      <c r="H34" s="122">
        <v>5</v>
      </c>
      <c r="I34" s="122">
        <v>117</v>
      </c>
      <c r="J34" s="122">
        <v>20</v>
      </c>
      <c r="K34" s="122">
        <v>8</v>
      </c>
      <c r="L34" s="122">
        <v>18</v>
      </c>
      <c r="M34" s="122">
        <v>30</v>
      </c>
      <c r="N34" s="296">
        <v>19</v>
      </c>
      <c r="P34" s="19"/>
    </row>
    <row r="35" spans="1:16" ht="13.5" customHeight="1">
      <c r="A35" s="303">
        <v>20</v>
      </c>
      <c r="B35" s="274" t="s">
        <v>3</v>
      </c>
      <c r="C35" s="122">
        <v>1134</v>
      </c>
      <c r="D35" s="122">
        <v>1053</v>
      </c>
      <c r="E35" s="122">
        <v>1042</v>
      </c>
      <c r="F35" s="122">
        <v>932</v>
      </c>
      <c r="G35" s="122">
        <v>5</v>
      </c>
      <c r="H35" s="122">
        <v>7</v>
      </c>
      <c r="I35" s="122">
        <v>83</v>
      </c>
      <c r="J35" s="122">
        <v>14</v>
      </c>
      <c r="K35" s="122">
        <v>11</v>
      </c>
      <c r="L35" s="122">
        <v>29</v>
      </c>
      <c r="M35" s="122">
        <v>53</v>
      </c>
      <c r="N35" s="296">
        <v>20</v>
      </c>
      <c r="P35" s="19"/>
    </row>
    <row r="36" spans="1:16" ht="13.5" customHeight="1">
      <c r="A36" s="303">
        <v>21</v>
      </c>
      <c r="B36" s="274" t="s">
        <v>4</v>
      </c>
      <c r="C36" s="122">
        <v>1555</v>
      </c>
      <c r="D36" s="122">
        <v>1372</v>
      </c>
      <c r="E36" s="122">
        <v>1354</v>
      </c>
      <c r="F36" s="122">
        <v>1058</v>
      </c>
      <c r="G36" s="122">
        <v>14</v>
      </c>
      <c r="H36" s="122">
        <v>73</v>
      </c>
      <c r="I36" s="122">
        <v>192</v>
      </c>
      <c r="J36" s="122">
        <v>12</v>
      </c>
      <c r="K36" s="122">
        <v>18</v>
      </c>
      <c r="L36" s="122">
        <v>114</v>
      </c>
      <c r="M36" s="122">
        <v>69</v>
      </c>
      <c r="N36" s="296">
        <v>21</v>
      </c>
      <c r="P36" s="19"/>
    </row>
    <row r="37" spans="1:16" ht="13.5" customHeight="1">
      <c r="A37" s="303">
        <v>22</v>
      </c>
      <c r="B37" s="274" t="s">
        <v>5</v>
      </c>
      <c r="C37" s="122">
        <v>446</v>
      </c>
      <c r="D37" s="122">
        <v>420</v>
      </c>
      <c r="E37" s="122">
        <v>416</v>
      </c>
      <c r="F37" s="122">
        <v>290</v>
      </c>
      <c r="G37" s="122">
        <v>9</v>
      </c>
      <c r="H37" s="122">
        <v>3</v>
      </c>
      <c r="I37" s="122">
        <v>99</v>
      </c>
      <c r="J37" s="122">
        <v>15</v>
      </c>
      <c r="K37" s="122">
        <v>5</v>
      </c>
      <c r="L37" s="122">
        <v>9</v>
      </c>
      <c r="M37" s="122">
        <v>17</v>
      </c>
      <c r="N37" s="296">
        <v>22</v>
      </c>
      <c r="P37" s="19"/>
    </row>
    <row r="38" spans="1:16" ht="13.5" customHeight="1">
      <c r="A38" s="303">
        <v>23</v>
      </c>
      <c r="B38" s="274" t="s">
        <v>6</v>
      </c>
      <c r="C38" s="122">
        <v>1105</v>
      </c>
      <c r="D38" s="122">
        <v>976</v>
      </c>
      <c r="E38" s="122">
        <v>962</v>
      </c>
      <c r="F38" s="122">
        <v>766</v>
      </c>
      <c r="G38" s="122">
        <v>13</v>
      </c>
      <c r="H38" s="122">
        <v>41</v>
      </c>
      <c r="I38" s="122">
        <v>130</v>
      </c>
      <c r="J38" s="122">
        <v>12</v>
      </c>
      <c r="K38" s="122">
        <v>13</v>
      </c>
      <c r="L38" s="122">
        <v>73</v>
      </c>
      <c r="M38" s="122">
        <v>56</v>
      </c>
      <c r="N38" s="296">
        <v>23</v>
      </c>
      <c r="P38" s="19"/>
    </row>
    <row r="39" spans="1:16" ht="13.5" customHeight="1">
      <c r="A39" s="303">
        <v>24</v>
      </c>
      <c r="B39" s="274" t="s">
        <v>7</v>
      </c>
      <c r="C39" s="122">
        <v>662</v>
      </c>
      <c r="D39" s="122">
        <v>549</v>
      </c>
      <c r="E39" s="122">
        <v>534</v>
      </c>
      <c r="F39" s="122">
        <v>289</v>
      </c>
      <c r="G39" s="122">
        <v>7</v>
      </c>
      <c r="H39" s="122">
        <v>12</v>
      </c>
      <c r="I39" s="122">
        <v>203</v>
      </c>
      <c r="J39" s="122">
        <v>20</v>
      </c>
      <c r="K39" s="122">
        <v>15</v>
      </c>
      <c r="L39" s="122">
        <v>73</v>
      </c>
      <c r="M39" s="122">
        <v>40</v>
      </c>
      <c r="N39" s="296">
        <v>24</v>
      </c>
      <c r="P39" s="19"/>
    </row>
    <row r="40" spans="1:16" ht="13.5" customHeight="1">
      <c r="A40" s="303">
        <v>25</v>
      </c>
      <c r="B40" s="274" t="s">
        <v>8</v>
      </c>
      <c r="C40" s="122">
        <v>2268</v>
      </c>
      <c r="D40" s="122">
        <v>1962</v>
      </c>
      <c r="E40" s="122">
        <v>1932</v>
      </c>
      <c r="F40" s="122">
        <v>1269</v>
      </c>
      <c r="G40" s="122">
        <v>28</v>
      </c>
      <c r="H40" s="122">
        <v>114</v>
      </c>
      <c r="I40" s="122">
        <v>461</v>
      </c>
      <c r="J40" s="122">
        <v>58</v>
      </c>
      <c r="K40" s="122">
        <v>30</v>
      </c>
      <c r="L40" s="122">
        <v>199</v>
      </c>
      <c r="M40" s="122">
        <v>107</v>
      </c>
      <c r="N40" s="296">
        <v>25</v>
      </c>
      <c r="P40" s="19"/>
    </row>
    <row r="41" spans="1:16" ht="13.5" customHeight="1">
      <c r="A41" s="303">
        <v>26</v>
      </c>
      <c r="B41" s="274" t="s">
        <v>9</v>
      </c>
      <c r="C41" s="122">
        <v>539</v>
      </c>
      <c r="D41" s="122">
        <v>516</v>
      </c>
      <c r="E41" s="122">
        <v>513</v>
      </c>
      <c r="F41" s="122">
        <v>467</v>
      </c>
      <c r="G41" s="122">
        <v>2</v>
      </c>
      <c r="H41" s="122">
        <v>1</v>
      </c>
      <c r="I41" s="122">
        <v>39</v>
      </c>
      <c r="J41" s="122">
        <v>4</v>
      </c>
      <c r="K41" s="122">
        <v>3</v>
      </c>
      <c r="L41" s="122">
        <v>8</v>
      </c>
      <c r="M41" s="122">
        <v>14</v>
      </c>
      <c r="N41" s="296">
        <v>26</v>
      </c>
      <c r="P41" s="19"/>
    </row>
    <row r="42" spans="1:16" ht="13.5" customHeight="1">
      <c r="A42" s="303">
        <v>27</v>
      </c>
      <c r="B42" s="274" t="s">
        <v>10</v>
      </c>
      <c r="C42" s="122">
        <v>665</v>
      </c>
      <c r="D42" s="122">
        <v>562</v>
      </c>
      <c r="E42" s="122">
        <v>545</v>
      </c>
      <c r="F42" s="122">
        <v>302</v>
      </c>
      <c r="G42" s="122">
        <v>16</v>
      </c>
      <c r="H42" s="122">
        <v>11</v>
      </c>
      <c r="I42" s="122">
        <v>189</v>
      </c>
      <c r="J42" s="122">
        <v>22</v>
      </c>
      <c r="K42" s="122">
        <v>18</v>
      </c>
      <c r="L42" s="122">
        <v>56</v>
      </c>
      <c r="M42" s="122">
        <v>46</v>
      </c>
      <c r="N42" s="296">
        <v>27</v>
      </c>
      <c r="P42" s="19"/>
    </row>
    <row r="43" spans="1:16" ht="13.5" customHeight="1">
      <c r="A43" s="303">
        <v>28</v>
      </c>
      <c r="B43" s="274" t="s">
        <v>11</v>
      </c>
      <c r="C43" s="122">
        <v>1253</v>
      </c>
      <c r="D43" s="122">
        <v>1070</v>
      </c>
      <c r="E43" s="122">
        <v>1058</v>
      </c>
      <c r="F43" s="122">
        <v>645</v>
      </c>
      <c r="G43" s="122">
        <v>6</v>
      </c>
      <c r="H43" s="122">
        <v>4</v>
      </c>
      <c r="I43" s="122">
        <v>347</v>
      </c>
      <c r="J43" s="122">
        <v>55</v>
      </c>
      <c r="K43" s="122">
        <v>12</v>
      </c>
      <c r="L43" s="122">
        <v>133</v>
      </c>
      <c r="M43" s="122">
        <v>50</v>
      </c>
      <c r="N43" s="296">
        <v>28</v>
      </c>
      <c r="P43" s="19"/>
    </row>
    <row r="44" spans="1:16" ht="13.5" customHeight="1">
      <c r="A44" s="303">
        <v>29</v>
      </c>
      <c r="B44" s="274" t="s">
        <v>12</v>
      </c>
      <c r="C44" s="122">
        <v>856</v>
      </c>
      <c r="D44" s="122">
        <v>763</v>
      </c>
      <c r="E44" s="122">
        <v>752</v>
      </c>
      <c r="F44" s="122">
        <v>604</v>
      </c>
      <c r="G44" s="122">
        <v>8</v>
      </c>
      <c r="H44" s="122">
        <v>5</v>
      </c>
      <c r="I44" s="122">
        <v>112</v>
      </c>
      <c r="J44" s="122">
        <v>23</v>
      </c>
      <c r="K44" s="122">
        <v>11</v>
      </c>
      <c r="L44" s="122">
        <v>55</v>
      </c>
      <c r="M44" s="122">
        <v>38</v>
      </c>
      <c r="N44" s="296">
        <v>29</v>
      </c>
      <c r="P44" s="19"/>
    </row>
    <row r="45" spans="1:16" ht="13.5" customHeight="1">
      <c r="A45" s="303">
        <v>30</v>
      </c>
      <c r="B45" s="274" t="s">
        <v>13</v>
      </c>
      <c r="C45" s="122">
        <v>433</v>
      </c>
      <c r="D45" s="122">
        <v>387</v>
      </c>
      <c r="E45" s="122">
        <v>378</v>
      </c>
      <c r="F45" s="122">
        <v>273</v>
      </c>
      <c r="G45" s="122">
        <v>12</v>
      </c>
      <c r="H45" s="122">
        <v>3</v>
      </c>
      <c r="I45" s="122">
        <v>82</v>
      </c>
      <c r="J45" s="122">
        <v>8</v>
      </c>
      <c r="K45" s="122">
        <v>9</v>
      </c>
      <c r="L45" s="122">
        <v>23</v>
      </c>
      <c r="M45" s="122">
        <v>23</v>
      </c>
      <c r="N45" s="296">
        <v>30</v>
      </c>
      <c r="P45" s="19"/>
    </row>
    <row r="46" spans="1:16" ht="13.5" customHeight="1">
      <c r="A46" s="303">
        <v>31</v>
      </c>
      <c r="B46" s="274" t="s">
        <v>14</v>
      </c>
      <c r="C46" s="122">
        <v>566</v>
      </c>
      <c r="D46" s="122">
        <v>493</v>
      </c>
      <c r="E46" s="122">
        <v>483</v>
      </c>
      <c r="F46" s="122">
        <v>325</v>
      </c>
      <c r="G46" s="122">
        <v>11</v>
      </c>
      <c r="H46" s="122">
        <v>41</v>
      </c>
      <c r="I46" s="122">
        <v>99</v>
      </c>
      <c r="J46" s="122">
        <v>5</v>
      </c>
      <c r="K46" s="122">
        <v>10</v>
      </c>
      <c r="L46" s="122">
        <v>41</v>
      </c>
      <c r="M46" s="122">
        <v>32</v>
      </c>
      <c r="N46" s="296">
        <v>31</v>
      </c>
      <c r="P46" s="19"/>
    </row>
    <row r="47" spans="1:16" ht="13.5" customHeight="1">
      <c r="A47" s="303">
        <v>32</v>
      </c>
      <c r="B47" s="274" t="s">
        <v>15</v>
      </c>
      <c r="C47" s="122">
        <v>1117</v>
      </c>
      <c r="D47" s="122">
        <v>1017</v>
      </c>
      <c r="E47" s="122">
        <v>1004</v>
      </c>
      <c r="F47" s="122">
        <v>634</v>
      </c>
      <c r="G47" s="122">
        <v>15</v>
      </c>
      <c r="H47" s="122">
        <v>4</v>
      </c>
      <c r="I47" s="122">
        <v>248</v>
      </c>
      <c r="J47" s="122">
        <v>103</v>
      </c>
      <c r="K47" s="122">
        <v>12</v>
      </c>
      <c r="L47" s="122">
        <v>44</v>
      </c>
      <c r="M47" s="122">
        <v>57</v>
      </c>
      <c r="N47" s="296">
        <v>32</v>
      </c>
      <c r="P47" s="19"/>
    </row>
    <row r="48" spans="1:16" ht="13.5" customHeight="1">
      <c r="A48" s="303">
        <v>33</v>
      </c>
      <c r="B48" s="274" t="s">
        <v>16</v>
      </c>
      <c r="C48" s="122">
        <v>1915</v>
      </c>
      <c r="D48" s="122">
        <v>1763</v>
      </c>
      <c r="E48" s="122">
        <v>1750</v>
      </c>
      <c r="F48" s="122">
        <v>1484</v>
      </c>
      <c r="G48" s="122">
        <v>11</v>
      </c>
      <c r="H48" s="122">
        <v>16</v>
      </c>
      <c r="I48" s="122">
        <v>220</v>
      </c>
      <c r="J48" s="122">
        <v>17</v>
      </c>
      <c r="K48" s="122">
        <v>12</v>
      </c>
      <c r="L48" s="122">
        <v>71</v>
      </c>
      <c r="M48" s="122">
        <v>81</v>
      </c>
      <c r="N48" s="296">
        <v>33</v>
      </c>
      <c r="P48" s="19"/>
    </row>
    <row r="49" spans="1:16" ht="13.5" customHeight="1">
      <c r="A49" s="303">
        <v>34</v>
      </c>
      <c r="B49" s="274" t="s">
        <v>17</v>
      </c>
      <c r="C49" s="122">
        <v>939</v>
      </c>
      <c r="D49" s="122">
        <v>881</v>
      </c>
      <c r="E49" s="122">
        <v>870</v>
      </c>
      <c r="F49" s="122">
        <v>667</v>
      </c>
      <c r="G49" s="122">
        <v>15</v>
      </c>
      <c r="H49" s="122">
        <v>9</v>
      </c>
      <c r="I49" s="122">
        <v>152</v>
      </c>
      <c r="J49" s="122">
        <v>26</v>
      </c>
      <c r="K49" s="122">
        <v>12</v>
      </c>
      <c r="L49" s="122">
        <v>18</v>
      </c>
      <c r="M49" s="122">
        <v>40</v>
      </c>
      <c r="N49" s="296">
        <v>34</v>
      </c>
      <c r="P49" s="19"/>
    </row>
    <row r="50" ht="12.75">
      <c r="N50" s="311"/>
    </row>
  </sheetData>
  <sheetProtection/>
  <mergeCells count="17">
    <mergeCell ref="A1:N1"/>
    <mergeCell ref="A9:N9"/>
    <mergeCell ref="A30:N30"/>
    <mergeCell ref="A3:A7"/>
    <mergeCell ref="B3:B7"/>
    <mergeCell ref="C7:M7"/>
    <mergeCell ref="D4:D6"/>
    <mergeCell ref="E4:J4"/>
    <mergeCell ref="K4:K6"/>
    <mergeCell ref="E5:E6"/>
    <mergeCell ref="F5:J5"/>
    <mergeCell ref="D3:F3"/>
    <mergeCell ref="N3:N7"/>
    <mergeCell ref="C3:C6"/>
    <mergeCell ref="L3:L6"/>
    <mergeCell ref="M3:M6"/>
    <mergeCell ref="G3:K3"/>
  </mergeCells>
  <hyperlinks>
    <hyperlink ref="O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/>
  <dimension ref="A1:Q49"/>
  <sheetViews>
    <sheetView showGridLines="0" zoomScalePageLayoutView="0" workbookViewId="0" topLeftCell="A1">
      <selection activeCell="L7" sqref="L7"/>
    </sheetView>
  </sheetViews>
  <sheetFormatPr defaultColWidth="8.875" defaultRowHeight="12.75"/>
  <cols>
    <col min="1" max="1" width="3.75390625" style="206" customWidth="1"/>
    <col min="2" max="2" width="31.375" style="7" customWidth="1"/>
    <col min="3" max="3" width="12.875" style="7" customWidth="1"/>
    <col min="4" max="4" width="11.25390625" style="7" customWidth="1"/>
    <col min="5" max="5" width="11.375" style="7" customWidth="1"/>
    <col min="6" max="6" width="11.00390625" style="7" customWidth="1"/>
    <col min="7" max="9" width="11.125" style="7" customWidth="1"/>
    <col min="10" max="10" width="11.25390625" style="7" customWidth="1"/>
    <col min="11" max="12" width="11.125" style="7" customWidth="1"/>
    <col min="13" max="13" width="11.00390625" style="7" customWidth="1"/>
    <col min="14" max="14" width="3.875" style="206" customWidth="1"/>
    <col min="15" max="16384" width="8.875" style="7" customWidth="1"/>
  </cols>
  <sheetData>
    <row r="1" spans="1:17" ht="12.75">
      <c r="A1" s="315" t="s">
        <v>207</v>
      </c>
      <c r="C1" s="6"/>
      <c r="D1" s="6"/>
      <c r="E1" s="6"/>
      <c r="F1" s="6"/>
      <c r="Q1" s="54"/>
    </row>
    <row r="2" spans="15:16" ht="15.75" customHeight="1">
      <c r="O2" s="116" t="s">
        <v>177</v>
      </c>
      <c r="P2" s="54"/>
    </row>
    <row r="3" spans="1:14" ht="25.5" customHeight="1">
      <c r="A3" s="213" t="s">
        <v>24</v>
      </c>
      <c r="B3" s="217" t="s">
        <v>0</v>
      </c>
      <c r="C3" s="231" t="s">
        <v>59</v>
      </c>
      <c r="D3" s="244" t="s">
        <v>60</v>
      </c>
      <c r="E3" s="245"/>
      <c r="F3" s="245"/>
      <c r="G3" s="242" t="s">
        <v>61</v>
      </c>
      <c r="H3" s="242"/>
      <c r="I3" s="242"/>
      <c r="J3" s="242"/>
      <c r="K3" s="243"/>
      <c r="L3" s="231" t="s">
        <v>253</v>
      </c>
      <c r="M3" s="220" t="s">
        <v>63</v>
      </c>
      <c r="N3" s="220" t="s">
        <v>24</v>
      </c>
    </row>
    <row r="4" spans="1:14" ht="28.5" customHeight="1">
      <c r="A4" s="214"/>
      <c r="B4" s="218"/>
      <c r="C4" s="231"/>
      <c r="D4" s="217" t="s">
        <v>58</v>
      </c>
      <c r="E4" s="232" t="s">
        <v>102</v>
      </c>
      <c r="F4" s="241"/>
      <c r="G4" s="241"/>
      <c r="H4" s="241"/>
      <c r="I4" s="241"/>
      <c r="J4" s="241"/>
      <c r="K4" s="227" t="s">
        <v>64</v>
      </c>
      <c r="L4" s="231"/>
      <c r="M4" s="221"/>
      <c r="N4" s="221"/>
    </row>
    <row r="5" spans="1:14" ht="20.25" customHeight="1">
      <c r="A5" s="214"/>
      <c r="B5" s="218"/>
      <c r="C5" s="231"/>
      <c r="D5" s="218"/>
      <c r="E5" s="217" t="s">
        <v>58</v>
      </c>
      <c r="F5" s="232" t="s">
        <v>101</v>
      </c>
      <c r="G5" s="241"/>
      <c r="H5" s="241"/>
      <c r="I5" s="241"/>
      <c r="J5" s="210"/>
      <c r="K5" s="228"/>
      <c r="L5" s="231"/>
      <c r="M5" s="221"/>
      <c r="N5" s="221"/>
    </row>
    <row r="6" spans="1:14" ht="42.75" customHeight="1">
      <c r="A6" s="214"/>
      <c r="B6" s="218"/>
      <c r="C6" s="217"/>
      <c r="D6" s="218"/>
      <c r="E6" s="218"/>
      <c r="F6" s="14" t="s">
        <v>65</v>
      </c>
      <c r="G6" s="204" t="s">
        <v>66</v>
      </c>
      <c r="H6" s="308" t="s">
        <v>103</v>
      </c>
      <c r="I6" s="204" t="s">
        <v>104</v>
      </c>
      <c r="J6" s="11" t="s">
        <v>105</v>
      </c>
      <c r="K6" s="228"/>
      <c r="L6" s="217"/>
      <c r="M6" s="221"/>
      <c r="N6" s="221"/>
    </row>
    <row r="7" spans="1:14" ht="13.5" customHeight="1">
      <c r="A7" s="293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293"/>
    </row>
    <row r="8" spans="1:14" ht="13.5" customHeight="1">
      <c r="A8" s="253">
        <v>2010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</row>
    <row r="9" spans="1:14" ht="13.5" customHeight="1">
      <c r="A9" s="20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205"/>
    </row>
    <row r="10" spans="1:14" ht="13.5" customHeight="1">
      <c r="A10" s="303">
        <v>1</v>
      </c>
      <c r="B10" s="273" t="s">
        <v>1</v>
      </c>
      <c r="C10" s="74">
        <v>100</v>
      </c>
      <c r="D10" s="74">
        <v>87.5</v>
      </c>
      <c r="E10" s="74">
        <v>85.1</v>
      </c>
      <c r="F10" s="75">
        <v>61</v>
      </c>
      <c r="G10" s="74">
        <v>2.5</v>
      </c>
      <c r="H10" s="74">
        <v>2.3</v>
      </c>
      <c r="I10" s="74">
        <v>15.2</v>
      </c>
      <c r="J10" s="74">
        <v>3.8</v>
      </c>
      <c r="K10" s="74">
        <v>2.4</v>
      </c>
      <c r="L10" s="74">
        <v>6.9</v>
      </c>
      <c r="M10" s="74">
        <v>5.7</v>
      </c>
      <c r="N10" s="297">
        <v>1</v>
      </c>
    </row>
    <row r="11" spans="1:14" ht="13.5" customHeight="1">
      <c r="A11" s="303"/>
      <c r="B11" s="274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89"/>
      <c r="N11" s="297"/>
    </row>
    <row r="12" spans="1:14" ht="13.5" customHeight="1">
      <c r="A12" s="303">
        <v>2</v>
      </c>
      <c r="B12" s="274" t="s">
        <v>18</v>
      </c>
      <c r="C12" s="76">
        <v>100</v>
      </c>
      <c r="D12" s="76">
        <v>92.3</v>
      </c>
      <c r="E12" s="76">
        <v>90.1</v>
      </c>
      <c r="F12" s="77">
        <v>71.9</v>
      </c>
      <c r="G12" s="76">
        <v>3</v>
      </c>
      <c r="H12" s="76">
        <v>1</v>
      </c>
      <c r="I12" s="76">
        <v>11.5</v>
      </c>
      <c r="J12" s="76">
        <v>2.6</v>
      </c>
      <c r="K12" s="76">
        <v>2.2</v>
      </c>
      <c r="L12" s="76">
        <v>3.1</v>
      </c>
      <c r="M12" s="76">
        <v>4.6</v>
      </c>
      <c r="N12" s="297">
        <v>2</v>
      </c>
    </row>
    <row r="13" spans="1:14" ht="13.5" customHeight="1">
      <c r="A13" s="303">
        <v>3</v>
      </c>
      <c r="B13" s="274" t="s">
        <v>3</v>
      </c>
      <c r="C13" s="76">
        <v>100</v>
      </c>
      <c r="D13" s="76">
        <v>87.4</v>
      </c>
      <c r="E13" s="76">
        <v>86.5</v>
      </c>
      <c r="F13" s="77">
        <v>72.8</v>
      </c>
      <c r="G13" s="76">
        <v>1.1</v>
      </c>
      <c r="H13" s="76">
        <v>0.9</v>
      </c>
      <c r="I13" s="76">
        <v>9.4</v>
      </c>
      <c r="J13" s="76">
        <v>2.1</v>
      </c>
      <c r="K13" s="76">
        <v>1</v>
      </c>
      <c r="L13" s="76">
        <v>5.1</v>
      </c>
      <c r="M13" s="76">
        <v>7.4</v>
      </c>
      <c r="N13" s="297">
        <v>3</v>
      </c>
    </row>
    <row r="14" spans="1:14" ht="13.5" customHeight="1">
      <c r="A14" s="303">
        <v>4</v>
      </c>
      <c r="B14" s="274" t="s">
        <v>4</v>
      </c>
      <c r="C14" s="76">
        <v>100</v>
      </c>
      <c r="D14" s="76">
        <v>86.5</v>
      </c>
      <c r="E14" s="76">
        <v>84.3</v>
      </c>
      <c r="F14" s="77">
        <v>63.1</v>
      </c>
      <c r="G14" s="76">
        <v>2</v>
      </c>
      <c r="H14" s="76">
        <v>4.5</v>
      </c>
      <c r="I14" s="76">
        <v>12.7</v>
      </c>
      <c r="J14" s="76">
        <v>1.6</v>
      </c>
      <c r="K14" s="76">
        <v>2.2</v>
      </c>
      <c r="L14" s="76">
        <v>8.3</v>
      </c>
      <c r="M14" s="76">
        <v>5.2</v>
      </c>
      <c r="N14" s="297">
        <v>4</v>
      </c>
    </row>
    <row r="15" spans="1:14" ht="13.5" customHeight="1">
      <c r="A15" s="303">
        <v>5</v>
      </c>
      <c r="B15" s="274" t="s">
        <v>5</v>
      </c>
      <c r="C15" s="76">
        <v>100</v>
      </c>
      <c r="D15" s="76">
        <v>89.2</v>
      </c>
      <c r="E15" s="76">
        <v>82.6</v>
      </c>
      <c r="F15" s="77">
        <v>57.4</v>
      </c>
      <c r="G15" s="76">
        <v>4.3</v>
      </c>
      <c r="H15" s="76">
        <v>1.3</v>
      </c>
      <c r="I15" s="76">
        <v>16.5</v>
      </c>
      <c r="J15" s="76">
        <v>2.8</v>
      </c>
      <c r="K15" s="76">
        <v>6.7</v>
      </c>
      <c r="L15" s="76">
        <v>5.9</v>
      </c>
      <c r="M15" s="76">
        <v>4.8</v>
      </c>
      <c r="N15" s="297">
        <v>5</v>
      </c>
    </row>
    <row r="16" spans="1:14" ht="13.5" customHeight="1">
      <c r="A16" s="303">
        <v>6</v>
      </c>
      <c r="B16" s="274" t="s">
        <v>6</v>
      </c>
      <c r="C16" s="76">
        <v>100</v>
      </c>
      <c r="D16" s="76">
        <v>87.4</v>
      </c>
      <c r="E16" s="76">
        <v>85.3</v>
      </c>
      <c r="F16" s="77">
        <v>65.7</v>
      </c>
      <c r="G16" s="76">
        <v>1.9</v>
      </c>
      <c r="H16" s="76">
        <v>3.3</v>
      </c>
      <c r="I16" s="76">
        <v>12.5</v>
      </c>
      <c r="J16" s="76">
        <v>1.8</v>
      </c>
      <c r="K16" s="76">
        <v>2.1</v>
      </c>
      <c r="L16" s="76">
        <v>7.3</v>
      </c>
      <c r="M16" s="76">
        <v>5.3</v>
      </c>
      <c r="N16" s="297">
        <v>6</v>
      </c>
    </row>
    <row r="17" spans="1:14" ht="13.5" customHeight="1">
      <c r="A17" s="303">
        <v>7</v>
      </c>
      <c r="B17" s="274" t="s">
        <v>7</v>
      </c>
      <c r="C17" s="76">
        <v>100</v>
      </c>
      <c r="D17" s="76">
        <v>80</v>
      </c>
      <c r="E17" s="76">
        <v>76.7</v>
      </c>
      <c r="F17" s="77">
        <v>39.1</v>
      </c>
      <c r="G17" s="76">
        <v>3.6</v>
      </c>
      <c r="H17" s="76">
        <v>2</v>
      </c>
      <c r="I17" s="76">
        <v>28.1</v>
      </c>
      <c r="J17" s="76">
        <v>3.5</v>
      </c>
      <c r="K17" s="76">
        <v>3.3</v>
      </c>
      <c r="L17" s="76">
        <v>14</v>
      </c>
      <c r="M17" s="76">
        <v>6.1</v>
      </c>
      <c r="N17" s="297">
        <v>7</v>
      </c>
    </row>
    <row r="18" spans="1:14" ht="13.5" customHeight="1">
      <c r="A18" s="303">
        <v>8</v>
      </c>
      <c r="B18" s="274" t="s">
        <v>8</v>
      </c>
      <c r="C18" s="76">
        <v>100</v>
      </c>
      <c r="D18" s="76">
        <v>85.8</v>
      </c>
      <c r="E18" s="76">
        <v>83.8</v>
      </c>
      <c r="F18" s="77">
        <v>53.2</v>
      </c>
      <c r="G18" s="76">
        <v>2.6</v>
      </c>
      <c r="H18" s="76">
        <v>4.8</v>
      </c>
      <c r="I18" s="76">
        <v>18.7</v>
      </c>
      <c r="J18" s="76">
        <v>4.4</v>
      </c>
      <c r="K18" s="76">
        <v>2</v>
      </c>
      <c r="L18" s="76">
        <v>9.5</v>
      </c>
      <c r="M18" s="76">
        <v>4.8</v>
      </c>
      <c r="N18" s="297">
        <v>8</v>
      </c>
    </row>
    <row r="19" spans="1:14" ht="13.5" customHeight="1">
      <c r="A19" s="303">
        <v>9</v>
      </c>
      <c r="B19" s="274" t="s">
        <v>9</v>
      </c>
      <c r="C19" s="76">
        <v>100</v>
      </c>
      <c r="D19" s="76">
        <v>95.3</v>
      </c>
      <c r="E19" s="76">
        <v>94.3</v>
      </c>
      <c r="F19" s="77">
        <v>84.1</v>
      </c>
      <c r="G19" s="76">
        <v>1.4</v>
      </c>
      <c r="H19" s="76">
        <v>0.3</v>
      </c>
      <c r="I19" s="76">
        <v>7.3</v>
      </c>
      <c r="J19" s="76">
        <v>1</v>
      </c>
      <c r="K19" s="76">
        <v>0.9</v>
      </c>
      <c r="L19" s="76">
        <v>1.8</v>
      </c>
      <c r="M19" s="76">
        <v>2.9</v>
      </c>
      <c r="N19" s="297">
        <v>9</v>
      </c>
    </row>
    <row r="20" spans="1:14" ht="13.5" customHeight="1">
      <c r="A20" s="303">
        <v>10</v>
      </c>
      <c r="B20" s="274" t="s">
        <v>10</v>
      </c>
      <c r="C20" s="76">
        <v>100</v>
      </c>
      <c r="D20" s="76">
        <v>84.2</v>
      </c>
      <c r="E20" s="76">
        <v>78</v>
      </c>
      <c r="F20" s="77">
        <v>40.9</v>
      </c>
      <c r="G20" s="76">
        <v>6.5</v>
      </c>
      <c r="H20" s="76">
        <v>2.1</v>
      </c>
      <c r="I20" s="76">
        <v>23.5</v>
      </c>
      <c r="J20" s="76">
        <v>4.4</v>
      </c>
      <c r="K20" s="76">
        <v>6.3</v>
      </c>
      <c r="L20" s="76">
        <v>8.7</v>
      </c>
      <c r="M20" s="76">
        <v>7.1</v>
      </c>
      <c r="N20" s="297">
        <v>10</v>
      </c>
    </row>
    <row r="21" spans="1:14" ht="13.5" customHeight="1">
      <c r="A21" s="303">
        <v>11</v>
      </c>
      <c r="B21" s="274" t="s">
        <v>11</v>
      </c>
      <c r="C21" s="76">
        <v>100</v>
      </c>
      <c r="D21" s="76">
        <v>83.8</v>
      </c>
      <c r="E21" s="76">
        <v>82.2</v>
      </c>
      <c r="F21" s="77">
        <v>48</v>
      </c>
      <c r="G21" s="76">
        <v>1.4</v>
      </c>
      <c r="H21" s="76">
        <v>0.5</v>
      </c>
      <c r="I21" s="76">
        <v>23.3</v>
      </c>
      <c r="J21" s="76">
        <v>8.8</v>
      </c>
      <c r="K21" s="76">
        <v>1.6</v>
      </c>
      <c r="L21" s="76">
        <v>11.7</v>
      </c>
      <c r="M21" s="76">
        <v>4.5</v>
      </c>
      <c r="N21" s="297">
        <v>11</v>
      </c>
    </row>
    <row r="22" spans="1:14" ht="13.5" customHeight="1">
      <c r="A22" s="303">
        <v>12</v>
      </c>
      <c r="B22" s="274" t="s">
        <v>12</v>
      </c>
      <c r="C22" s="76">
        <v>100</v>
      </c>
      <c r="D22" s="76">
        <v>87.3</v>
      </c>
      <c r="E22" s="76">
        <v>84.8</v>
      </c>
      <c r="F22" s="77">
        <v>66.1</v>
      </c>
      <c r="G22" s="76">
        <v>2.4</v>
      </c>
      <c r="H22" s="76">
        <v>0.7</v>
      </c>
      <c r="I22" s="76">
        <v>11.1</v>
      </c>
      <c r="J22" s="76">
        <v>4.4</v>
      </c>
      <c r="K22" s="76">
        <v>2.4</v>
      </c>
      <c r="L22" s="76">
        <v>6.8</v>
      </c>
      <c r="M22" s="76">
        <v>5.9</v>
      </c>
      <c r="N22" s="297">
        <v>12</v>
      </c>
    </row>
    <row r="23" spans="1:14" ht="13.5" customHeight="1">
      <c r="A23" s="303">
        <v>13</v>
      </c>
      <c r="B23" s="274" t="s">
        <v>13</v>
      </c>
      <c r="C23" s="76">
        <v>100</v>
      </c>
      <c r="D23" s="76">
        <v>87.4</v>
      </c>
      <c r="E23" s="76">
        <v>83</v>
      </c>
      <c r="F23" s="77">
        <v>59.9</v>
      </c>
      <c r="G23" s="76">
        <v>3.5</v>
      </c>
      <c r="H23" s="76">
        <v>0.9</v>
      </c>
      <c r="I23" s="76">
        <v>16.3</v>
      </c>
      <c r="J23" s="76">
        <v>2.2</v>
      </c>
      <c r="K23" s="76">
        <v>4.4</v>
      </c>
      <c r="L23" s="76">
        <v>6.6</v>
      </c>
      <c r="M23" s="76">
        <v>6</v>
      </c>
      <c r="N23" s="297">
        <v>13</v>
      </c>
    </row>
    <row r="24" spans="1:14" ht="13.5" customHeight="1">
      <c r="A24" s="303">
        <v>14</v>
      </c>
      <c r="B24" s="274" t="s">
        <v>14</v>
      </c>
      <c r="C24" s="76">
        <v>100</v>
      </c>
      <c r="D24" s="76">
        <v>86.2</v>
      </c>
      <c r="E24" s="76">
        <v>82.7</v>
      </c>
      <c r="F24" s="77">
        <v>53.9</v>
      </c>
      <c r="G24" s="76">
        <v>4</v>
      </c>
      <c r="H24" s="76">
        <v>5.7</v>
      </c>
      <c r="I24" s="76">
        <v>17.3</v>
      </c>
      <c r="J24" s="76">
        <v>1.5</v>
      </c>
      <c r="K24" s="76">
        <v>3.6</v>
      </c>
      <c r="L24" s="76">
        <v>8.4</v>
      </c>
      <c r="M24" s="76">
        <v>5.4</v>
      </c>
      <c r="N24" s="297">
        <v>14</v>
      </c>
    </row>
    <row r="25" spans="1:14" ht="13.5" customHeight="1">
      <c r="A25" s="303">
        <v>15</v>
      </c>
      <c r="B25" s="274" t="s">
        <v>15</v>
      </c>
      <c r="C25" s="76">
        <v>100</v>
      </c>
      <c r="D25" s="76">
        <v>87.4</v>
      </c>
      <c r="E25" s="76">
        <v>85.2</v>
      </c>
      <c r="F25" s="77">
        <v>51.7</v>
      </c>
      <c r="G25" s="76">
        <v>3.4</v>
      </c>
      <c r="H25" s="76">
        <v>0.6</v>
      </c>
      <c r="I25" s="76">
        <v>16.2</v>
      </c>
      <c r="J25" s="76">
        <v>13.2</v>
      </c>
      <c r="K25" s="76">
        <v>2.3</v>
      </c>
      <c r="L25" s="76">
        <v>4</v>
      </c>
      <c r="M25" s="76">
        <v>8.6</v>
      </c>
      <c r="N25" s="297">
        <v>15</v>
      </c>
    </row>
    <row r="26" spans="1:14" ht="13.5" customHeight="1">
      <c r="A26" s="303">
        <v>16</v>
      </c>
      <c r="B26" s="274" t="s">
        <v>16</v>
      </c>
      <c r="C26" s="76">
        <v>100</v>
      </c>
      <c r="D26" s="76">
        <v>90.8</v>
      </c>
      <c r="E26" s="76">
        <v>89.8</v>
      </c>
      <c r="F26" s="77">
        <v>74.8</v>
      </c>
      <c r="G26" s="76">
        <v>1.3</v>
      </c>
      <c r="H26" s="76">
        <v>1.3</v>
      </c>
      <c r="I26" s="76">
        <v>10.9</v>
      </c>
      <c r="J26" s="76">
        <v>1.3</v>
      </c>
      <c r="K26" s="76">
        <v>1.1</v>
      </c>
      <c r="L26" s="76">
        <v>4.3</v>
      </c>
      <c r="M26" s="76">
        <v>4.9</v>
      </c>
      <c r="N26" s="297">
        <v>16</v>
      </c>
    </row>
    <row r="27" spans="1:14" ht="13.5" customHeight="1">
      <c r="A27" s="303">
        <v>17</v>
      </c>
      <c r="B27" s="274" t="s">
        <v>17</v>
      </c>
      <c r="C27" s="76">
        <v>100</v>
      </c>
      <c r="D27" s="76">
        <v>90.2</v>
      </c>
      <c r="E27" s="76">
        <v>86.4</v>
      </c>
      <c r="F27" s="77">
        <v>65.5</v>
      </c>
      <c r="G27" s="76">
        <v>3.1</v>
      </c>
      <c r="H27" s="76">
        <v>2.8</v>
      </c>
      <c r="I27" s="76">
        <v>11.6</v>
      </c>
      <c r="J27" s="76">
        <v>3.3</v>
      </c>
      <c r="K27" s="76">
        <v>3.8</v>
      </c>
      <c r="L27" s="76">
        <v>2.1</v>
      </c>
      <c r="M27" s="76">
        <v>7.7</v>
      </c>
      <c r="N27" s="297">
        <v>17</v>
      </c>
    </row>
    <row r="28" spans="1:14" ht="13.5" customHeight="1">
      <c r="A28" s="303"/>
      <c r="B28" s="27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03"/>
    </row>
    <row r="29" spans="1:14" ht="13.5" customHeight="1">
      <c r="A29" s="253">
        <v>2020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</row>
    <row r="30" spans="1:14" ht="13.5" customHeight="1">
      <c r="A30" s="303"/>
      <c r="B30" s="27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03"/>
    </row>
    <row r="31" spans="1:14" ht="13.5" customHeight="1">
      <c r="A31" s="303">
        <v>18</v>
      </c>
      <c r="B31" s="273" t="s">
        <v>1</v>
      </c>
      <c r="C31" s="74">
        <v>100</v>
      </c>
      <c r="D31" s="48">
        <v>89.5</v>
      </c>
      <c r="E31" s="48">
        <v>88.3</v>
      </c>
      <c r="F31" s="48">
        <v>65.5</v>
      </c>
      <c r="G31" s="48">
        <v>1.1</v>
      </c>
      <c r="H31" s="48">
        <v>2.1</v>
      </c>
      <c r="I31" s="48">
        <v>16.9</v>
      </c>
      <c r="J31" s="48">
        <v>2.5</v>
      </c>
      <c r="K31" s="48">
        <v>1.2</v>
      </c>
      <c r="L31" s="48">
        <v>5.9</v>
      </c>
      <c r="M31" s="48">
        <v>4.6</v>
      </c>
      <c r="N31" s="296">
        <v>18</v>
      </c>
    </row>
    <row r="32" spans="1:14" ht="13.5" customHeight="1">
      <c r="A32" s="303"/>
      <c r="B32" s="274"/>
      <c r="C32" s="69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296"/>
    </row>
    <row r="33" spans="1:14" ht="13.5" customHeight="1">
      <c r="A33" s="303">
        <v>19</v>
      </c>
      <c r="B33" s="274" t="s">
        <v>18</v>
      </c>
      <c r="C33" s="76">
        <v>100</v>
      </c>
      <c r="D33" s="51">
        <v>94.9</v>
      </c>
      <c r="E33" s="51">
        <v>94</v>
      </c>
      <c r="F33" s="51">
        <v>78.1</v>
      </c>
      <c r="G33" s="51">
        <v>0.9</v>
      </c>
      <c r="H33" s="51">
        <v>0.5</v>
      </c>
      <c r="I33" s="51">
        <v>12.4</v>
      </c>
      <c r="J33" s="51">
        <v>2.1</v>
      </c>
      <c r="K33" s="51">
        <v>0.9</v>
      </c>
      <c r="L33" s="51">
        <v>1.9</v>
      </c>
      <c r="M33" s="51">
        <v>3.2</v>
      </c>
      <c r="N33" s="296">
        <v>19</v>
      </c>
    </row>
    <row r="34" spans="1:14" ht="13.5" customHeight="1">
      <c r="A34" s="303">
        <v>20</v>
      </c>
      <c r="B34" s="274" t="s">
        <v>3</v>
      </c>
      <c r="C34" s="76">
        <v>100</v>
      </c>
      <c r="D34" s="51">
        <v>92.8</v>
      </c>
      <c r="E34" s="51">
        <v>91.9</v>
      </c>
      <c r="F34" s="51">
        <v>82.2</v>
      </c>
      <c r="G34" s="51">
        <v>0.4</v>
      </c>
      <c r="H34" s="51">
        <v>0.6</v>
      </c>
      <c r="I34" s="51">
        <v>7.3</v>
      </c>
      <c r="J34" s="51">
        <v>1.3</v>
      </c>
      <c r="K34" s="51">
        <v>1</v>
      </c>
      <c r="L34" s="51">
        <v>2.5</v>
      </c>
      <c r="M34" s="51">
        <v>4.6</v>
      </c>
      <c r="N34" s="296">
        <v>20</v>
      </c>
    </row>
    <row r="35" spans="1:14" ht="13.5" customHeight="1">
      <c r="A35" s="303">
        <v>21</v>
      </c>
      <c r="B35" s="274" t="s">
        <v>4</v>
      </c>
      <c r="C35" s="76">
        <v>100</v>
      </c>
      <c r="D35" s="51">
        <v>88.2</v>
      </c>
      <c r="E35" s="51">
        <v>87.1</v>
      </c>
      <c r="F35" s="51">
        <v>68.1</v>
      </c>
      <c r="G35" s="51">
        <v>0.9</v>
      </c>
      <c r="H35" s="51">
        <v>4.7</v>
      </c>
      <c r="I35" s="51">
        <v>12.3</v>
      </c>
      <c r="J35" s="51">
        <v>0.8</v>
      </c>
      <c r="K35" s="51">
        <v>1.2</v>
      </c>
      <c r="L35" s="51">
        <v>7.3</v>
      </c>
      <c r="M35" s="51">
        <v>4.5</v>
      </c>
      <c r="N35" s="296">
        <v>21</v>
      </c>
    </row>
    <row r="36" spans="1:14" ht="13.5" customHeight="1">
      <c r="A36" s="303">
        <v>22</v>
      </c>
      <c r="B36" s="274" t="s">
        <v>5</v>
      </c>
      <c r="C36" s="76">
        <v>100</v>
      </c>
      <c r="D36" s="51">
        <v>94.2</v>
      </c>
      <c r="E36" s="51">
        <v>93.2</v>
      </c>
      <c r="F36" s="51">
        <v>64.9</v>
      </c>
      <c r="G36" s="51">
        <v>1.9</v>
      </c>
      <c r="H36" s="51">
        <v>0.7</v>
      </c>
      <c r="I36" s="51">
        <v>22.2</v>
      </c>
      <c r="J36" s="51">
        <v>3.3</v>
      </c>
      <c r="K36" s="51">
        <v>1</v>
      </c>
      <c r="L36" s="51">
        <v>2</v>
      </c>
      <c r="M36" s="51">
        <v>3.9</v>
      </c>
      <c r="N36" s="296">
        <v>22</v>
      </c>
    </row>
    <row r="37" spans="1:14" ht="13.5" customHeight="1">
      <c r="A37" s="303">
        <v>23</v>
      </c>
      <c r="B37" s="274" t="s">
        <v>6</v>
      </c>
      <c r="C37" s="76">
        <v>100</v>
      </c>
      <c r="D37" s="51">
        <v>88.3</v>
      </c>
      <c r="E37" s="51">
        <v>87.1</v>
      </c>
      <c r="F37" s="51">
        <v>69.3</v>
      </c>
      <c r="G37" s="51">
        <v>1.2</v>
      </c>
      <c r="H37" s="51">
        <v>3.7</v>
      </c>
      <c r="I37" s="51">
        <v>11.8</v>
      </c>
      <c r="J37" s="51">
        <v>1</v>
      </c>
      <c r="K37" s="51">
        <v>1.2</v>
      </c>
      <c r="L37" s="51">
        <v>6.6</v>
      </c>
      <c r="M37" s="51">
        <v>5.1</v>
      </c>
      <c r="N37" s="296">
        <v>23</v>
      </c>
    </row>
    <row r="38" spans="1:14" ht="13.5" customHeight="1">
      <c r="A38" s="303">
        <v>24</v>
      </c>
      <c r="B38" s="274" t="s">
        <v>7</v>
      </c>
      <c r="C38" s="76">
        <v>100</v>
      </c>
      <c r="D38" s="51">
        <v>82.9</v>
      </c>
      <c r="E38" s="51">
        <v>80.7</v>
      </c>
      <c r="F38" s="51">
        <v>43.6</v>
      </c>
      <c r="G38" s="51">
        <v>1</v>
      </c>
      <c r="H38" s="51">
        <v>1.8</v>
      </c>
      <c r="I38" s="51">
        <v>30.7</v>
      </c>
      <c r="J38" s="51">
        <v>3.1</v>
      </c>
      <c r="K38" s="51">
        <v>2.2</v>
      </c>
      <c r="L38" s="51">
        <v>11.1</v>
      </c>
      <c r="M38" s="51">
        <v>6</v>
      </c>
      <c r="N38" s="296">
        <v>24</v>
      </c>
    </row>
    <row r="39" spans="1:14" ht="13.5" customHeight="1">
      <c r="A39" s="303">
        <v>25</v>
      </c>
      <c r="B39" s="274" t="s">
        <v>8</v>
      </c>
      <c r="C39" s="76">
        <v>100</v>
      </c>
      <c r="D39" s="51">
        <v>86.5</v>
      </c>
      <c r="E39" s="51">
        <v>85.2</v>
      </c>
      <c r="F39" s="51">
        <v>55.9</v>
      </c>
      <c r="G39" s="51">
        <v>1.2</v>
      </c>
      <c r="H39" s="51">
        <v>5</v>
      </c>
      <c r="I39" s="51">
        <v>20.3</v>
      </c>
      <c r="J39" s="51">
        <v>2.5</v>
      </c>
      <c r="K39" s="51">
        <v>1.3</v>
      </c>
      <c r="L39" s="51">
        <v>8.8</v>
      </c>
      <c r="M39" s="51">
        <v>4.7</v>
      </c>
      <c r="N39" s="296">
        <v>25</v>
      </c>
    </row>
    <row r="40" spans="1:14" ht="13.5" customHeight="1">
      <c r="A40" s="303">
        <v>26</v>
      </c>
      <c r="B40" s="274" t="s">
        <v>9</v>
      </c>
      <c r="C40" s="76">
        <v>100</v>
      </c>
      <c r="D40" s="51">
        <v>95.8</v>
      </c>
      <c r="E40" s="51">
        <v>95.3</v>
      </c>
      <c r="F40" s="51">
        <v>86.6</v>
      </c>
      <c r="G40" s="51">
        <v>0.3</v>
      </c>
      <c r="H40" s="51">
        <v>0.2</v>
      </c>
      <c r="I40" s="51">
        <v>7.2</v>
      </c>
      <c r="J40" s="51">
        <v>0.8</v>
      </c>
      <c r="K40" s="51">
        <v>0.5</v>
      </c>
      <c r="L40" s="51">
        <v>1.5</v>
      </c>
      <c r="M40" s="51">
        <v>2.6</v>
      </c>
      <c r="N40" s="296">
        <v>26</v>
      </c>
    </row>
    <row r="41" spans="1:14" ht="13.5" customHeight="1">
      <c r="A41" s="303">
        <v>27</v>
      </c>
      <c r="B41" s="274" t="s">
        <v>10</v>
      </c>
      <c r="C41" s="76">
        <v>100</v>
      </c>
      <c r="D41" s="51">
        <v>84.6</v>
      </c>
      <c r="E41" s="51">
        <v>82</v>
      </c>
      <c r="F41" s="51">
        <v>45.5</v>
      </c>
      <c r="G41" s="51">
        <v>2.4</v>
      </c>
      <c r="H41" s="51">
        <v>1.7</v>
      </c>
      <c r="I41" s="51">
        <v>28.5</v>
      </c>
      <c r="J41" s="51">
        <v>3.4</v>
      </c>
      <c r="K41" s="51">
        <v>2.6</v>
      </c>
      <c r="L41" s="51">
        <v>8.5</v>
      </c>
      <c r="M41" s="51">
        <v>6.9</v>
      </c>
      <c r="N41" s="296">
        <v>27</v>
      </c>
    </row>
    <row r="42" spans="1:14" ht="13.5" customHeight="1">
      <c r="A42" s="303">
        <v>28</v>
      </c>
      <c r="B42" s="274" t="s">
        <v>11</v>
      </c>
      <c r="C42" s="76">
        <v>100</v>
      </c>
      <c r="D42" s="51">
        <v>85.4</v>
      </c>
      <c r="E42" s="51">
        <v>84.4</v>
      </c>
      <c r="F42" s="51">
        <v>51.4</v>
      </c>
      <c r="G42" s="51">
        <v>0.5</v>
      </c>
      <c r="H42" s="51">
        <v>0.3</v>
      </c>
      <c r="I42" s="51">
        <v>27.7</v>
      </c>
      <c r="J42" s="51">
        <v>4.4</v>
      </c>
      <c r="K42" s="51">
        <v>1</v>
      </c>
      <c r="L42" s="51">
        <v>10.6</v>
      </c>
      <c r="M42" s="51">
        <v>4</v>
      </c>
      <c r="N42" s="296">
        <v>28</v>
      </c>
    </row>
    <row r="43" spans="1:14" ht="13.5" customHeight="1">
      <c r="A43" s="303">
        <v>29</v>
      </c>
      <c r="B43" s="274" t="s">
        <v>12</v>
      </c>
      <c r="C43" s="76">
        <v>100</v>
      </c>
      <c r="D43" s="51">
        <v>89.1</v>
      </c>
      <c r="E43" s="51">
        <v>87.9</v>
      </c>
      <c r="F43" s="51">
        <v>70.6</v>
      </c>
      <c r="G43" s="51">
        <v>0.9</v>
      </c>
      <c r="H43" s="51">
        <v>0.5</v>
      </c>
      <c r="I43" s="51">
        <v>13.1</v>
      </c>
      <c r="J43" s="51">
        <v>2.7</v>
      </c>
      <c r="K43" s="51">
        <v>1.2</v>
      </c>
      <c r="L43" s="51">
        <v>6.5</v>
      </c>
      <c r="M43" s="51">
        <v>4.4</v>
      </c>
      <c r="N43" s="296">
        <v>29</v>
      </c>
    </row>
    <row r="44" spans="1:14" ht="13.5" customHeight="1">
      <c r="A44" s="303">
        <v>30</v>
      </c>
      <c r="B44" s="274" t="s">
        <v>13</v>
      </c>
      <c r="C44" s="76">
        <v>100</v>
      </c>
      <c r="D44" s="51">
        <v>89.5</v>
      </c>
      <c r="E44" s="51">
        <v>87.4</v>
      </c>
      <c r="F44" s="51">
        <v>63</v>
      </c>
      <c r="G44" s="51">
        <v>2.8</v>
      </c>
      <c r="H44" s="51">
        <v>0.7</v>
      </c>
      <c r="I44" s="51">
        <v>19.1</v>
      </c>
      <c r="J44" s="51">
        <v>1.8</v>
      </c>
      <c r="K44" s="51">
        <v>2.1</v>
      </c>
      <c r="L44" s="51">
        <v>5.3</v>
      </c>
      <c r="M44" s="51">
        <v>5.2</v>
      </c>
      <c r="N44" s="296">
        <v>30</v>
      </c>
    </row>
    <row r="45" spans="1:14" ht="13.5" customHeight="1">
      <c r="A45" s="303">
        <v>31</v>
      </c>
      <c r="B45" s="274" t="s">
        <v>14</v>
      </c>
      <c r="C45" s="76">
        <v>100</v>
      </c>
      <c r="D45" s="51">
        <v>87.2</v>
      </c>
      <c r="E45" s="51">
        <v>85.4</v>
      </c>
      <c r="F45" s="51">
        <v>57.5</v>
      </c>
      <c r="G45" s="51">
        <v>2</v>
      </c>
      <c r="H45" s="51">
        <v>7.3</v>
      </c>
      <c r="I45" s="51">
        <v>17.5</v>
      </c>
      <c r="J45" s="51">
        <v>0.9</v>
      </c>
      <c r="K45" s="51">
        <v>1.8</v>
      </c>
      <c r="L45" s="51">
        <v>7.2</v>
      </c>
      <c r="M45" s="51">
        <v>5.6</v>
      </c>
      <c r="N45" s="296">
        <v>31</v>
      </c>
    </row>
    <row r="46" spans="1:14" ht="13.5" customHeight="1">
      <c r="A46" s="303">
        <v>32</v>
      </c>
      <c r="B46" s="274" t="s">
        <v>15</v>
      </c>
      <c r="C46" s="76">
        <v>100</v>
      </c>
      <c r="D46" s="51">
        <v>91</v>
      </c>
      <c r="E46" s="51">
        <v>89.9</v>
      </c>
      <c r="F46" s="51">
        <v>56.7</v>
      </c>
      <c r="G46" s="51">
        <v>1.3</v>
      </c>
      <c r="H46" s="51">
        <v>0.4</v>
      </c>
      <c r="I46" s="51">
        <v>22.2</v>
      </c>
      <c r="J46" s="51">
        <v>9.2</v>
      </c>
      <c r="K46" s="51">
        <v>1.1</v>
      </c>
      <c r="L46" s="51">
        <v>3.9</v>
      </c>
      <c r="M46" s="51">
        <v>5.1</v>
      </c>
      <c r="N46" s="296">
        <v>32</v>
      </c>
    </row>
    <row r="47" spans="1:14" ht="13.5" customHeight="1">
      <c r="A47" s="303">
        <v>33</v>
      </c>
      <c r="B47" s="274" t="s">
        <v>16</v>
      </c>
      <c r="C47" s="76">
        <v>100</v>
      </c>
      <c r="D47" s="51">
        <v>92</v>
      </c>
      <c r="E47" s="51">
        <v>91.4</v>
      </c>
      <c r="F47" s="51">
        <v>77.5</v>
      </c>
      <c r="G47" s="51">
        <v>0.6</v>
      </c>
      <c r="H47" s="51">
        <v>0.9</v>
      </c>
      <c r="I47" s="51">
        <v>11.5</v>
      </c>
      <c r="J47" s="51">
        <v>0.9</v>
      </c>
      <c r="K47" s="51">
        <v>0.6</v>
      </c>
      <c r="L47" s="51">
        <v>3.7</v>
      </c>
      <c r="M47" s="51">
        <v>4.3</v>
      </c>
      <c r="N47" s="296">
        <v>33</v>
      </c>
    </row>
    <row r="48" spans="1:14" ht="13.5" customHeight="1">
      <c r="A48" s="303">
        <v>34</v>
      </c>
      <c r="B48" s="274" t="s">
        <v>17</v>
      </c>
      <c r="C48" s="76">
        <v>100</v>
      </c>
      <c r="D48" s="51">
        <v>93.8</v>
      </c>
      <c r="E48" s="51">
        <v>92.6</v>
      </c>
      <c r="F48" s="51">
        <v>71</v>
      </c>
      <c r="G48" s="51">
        <v>1.6</v>
      </c>
      <c r="H48" s="51">
        <v>1</v>
      </c>
      <c r="I48" s="51">
        <v>16.2</v>
      </c>
      <c r="J48" s="51">
        <v>2.7</v>
      </c>
      <c r="K48" s="51">
        <v>1.2</v>
      </c>
      <c r="L48" s="51">
        <v>1.9</v>
      </c>
      <c r="M48" s="51">
        <v>4.3</v>
      </c>
      <c r="N48" s="296">
        <v>34</v>
      </c>
    </row>
    <row r="49" ht="12.75">
      <c r="N49" s="311"/>
    </row>
  </sheetData>
  <sheetProtection/>
  <mergeCells count="15">
    <mergeCell ref="N3:N6"/>
    <mergeCell ref="D4:D6"/>
    <mergeCell ref="E4:J4"/>
    <mergeCell ref="K4:K6"/>
    <mergeCell ref="E5:E6"/>
    <mergeCell ref="F5:J5"/>
    <mergeCell ref="D3:F3"/>
    <mergeCell ref="G3:K3"/>
    <mergeCell ref="L3:L6"/>
    <mergeCell ref="A3:A6"/>
    <mergeCell ref="B3:B6"/>
    <mergeCell ref="M3:M6"/>
    <mergeCell ref="C3:C6"/>
    <mergeCell ref="A8:N8"/>
    <mergeCell ref="A29:N29"/>
  </mergeCells>
  <hyperlinks>
    <hyperlink ref="O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/>
  <dimension ref="A1:H39"/>
  <sheetViews>
    <sheetView showGridLines="0" zoomScalePageLayoutView="0" workbookViewId="0" topLeftCell="A1">
      <selection activeCell="I16" sqref="I16"/>
    </sheetView>
  </sheetViews>
  <sheetFormatPr defaultColWidth="8.875" defaultRowHeight="12.75"/>
  <cols>
    <col min="1" max="1" width="34.00390625" style="7" customWidth="1"/>
    <col min="2" max="5" width="13.375" style="7" customWidth="1"/>
    <col min="6" max="16384" width="8.875" style="7" customWidth="1"/>
  </cols>
  <sheetData>
    <row r="1" spans="1:8" ht="12.75">
      <c r="A1" s="314" t="s">
        <v>202</v>
      </c>
      <c r="B1" s="314"/>
      <c r="C1" s="314"/>
      <c r="D1" s="314"/>
      <c r="E1" s="314"/>
      <c r="H1" s="54"/>
    </row>
    <row r="2" spans="1:6" ht="12.75">
      <c r="A2" s="29"/>
      <c r="B2" s="29"/>
      <c r="C2" s="29"/>
      <c r="D2" s="29"/>
      <c r="E2" s="29"/>
      <c r="F2" s="116" t="s">
        <v>177</v>
      </c>
    </row>
    <row r="3" spans="1:5" ht="20.25" customHeight="1">
      <c r="A3" s="230" t="s">
        <v>26</v>
      </c>
      <c r="B3" s="225">
        <v>2010</v>
      </c>
      <c r="C3" s="224"/>
      <c r="D3" s="225">
        <v>2020</v>
      </c>
      <c r="E3" s="226"/>
    </row>
    <row r="4" spans="1:5" ht="26.25" customHeight="1">
      <c r="A4" s="233"/>
      <c r="B4" s="217" t="s">
        <v>19</v>
      </c>
      <c r="C4" s="217" t="s">
        <v>57</v>
      </c>
      <c r="D4" s="217" t="s">
        <v>19</v>
      </c>
      <c r="E4" s="220" t="s">
        <v>57</v>
      </c>
    </row>
    <row r="5" spans="1:5" ht="35.25" customHeight="1">
      <c r="A5" s="233"/>
      <c r="B5" s="218"/>
      <c r="C5" s="218"/>
      <c r="D5" s="218"/>
      <c r="E5" s="221"/>
    </row>
    <row r="6" spans="1:5" ht="15.75" customHeight="1">
      <c r="A6" s="302"/>
      <c r="B6" s="15"/>
      <c r="C6" s="15"/>
      <c r="D6" s="15"/>
      <c r="E6" s="15"/>
    </row>
    <row r="7" spans="1:5" ht="15.75" customHeight="1">
      <c r="A7" s="211" t="s">
        <v>251</v>
      </c>
      <c r="B7" s="211"/>
      <c r="C7" s="211"/>
      <c r="D7" s="211"/>
      <c r="E7" s="211"/>
    </row>
    <row r="8" spans="1:5" ht="15.75" customHeight="1">
      <c r="A8" s="18"/>
      <c r="B8" s="17"/>
      <c r="C8" s="18"/>
      <c r="D8" s="18"/>
      <c r="E8" s="18"/>
    </row>
    <row r="9" spans="1:7" s="72" customFormat="1" ht="15.75" customHeight="1">
      <c r="A9" s="275" t="s">
        <v>23</v>
      </c>
      <c r="B9" s="147">
        <v>10366</v>
      </c>
      <c r="C9" s="147">
        <v>9107</v>
      </c>
      <c r="D9" s="147">
        <v>10742</v>
      </c>
      <c r="E9" s="148">
        <v>9687</v>
      </c>
      <c r="G9" s="316"/>
    </row>
    <row r="10" spans="1:7" ht="15.75" customHeight="1">
      <c r="A10" s="90" t="s">
        <v>68</v>
      </c>
      <c r="B10" s="141"/>
      <c r="C10" s="141"/>
      <c r="D10" s="141"/>
      <c r="E10" s="143"/>
      <c r="G10" s="54"/>
    </row>
    <row r="11" spans="1:5" ht="15.75" customHeight="1">
      <c r="A11" s="268" t="s">
        <v>109</v>
      </c>
      <c r="B11" s="141">
        <v>7606</v>
      </c>
      <c r="C11" s="141">
        <v>6862</v>
      </c>
      <c r="D11" s="141">
        <v>7411</v>
      </c>
      <c r="E11" s="143">
        <v>6756</v>
      </c>
    </row>
    <row r="12" spans="1:5" ht="15.75" customHeight="1">
      <c r="A12" s="267" t="s">
        <v>67</v>
      </c>
      <c r="B12" s="141">
        <v>6053</v>
      </c>
      <c r="C12" s="141">
        <v>5414</v>
      </c>
      <c r="D12" s="141">
        <v>5781</v>
      </c>
      <c r="E12" s="143">
        <v>5270</v>
      </c>
    </row>
    <row r="13" spans="1:5" ht="15.75" customHeight="1">
      <c r="A13" s="267" t="s">
        <v>110</v>
      </c>
      <c r="B13" s="141">
        <v>43</v>
      </c>
      <c r="C13" s="141">
        <v>41</v>
      </c>
      <c r="D13" s="141">
        <v>83</v>
      </c>
      <c r="E13" s="143">
        <v>76</v>
      </c>
    </row>
    <row r="14" spans="1:5" ht="15.75" customHeight="1">
      <c r="A14" s="267" t="s">
        <v>111</v>
      </c>
      <c r="B14" s="141">
        <v>1171</v>
      </c>
      <c r="C14" s="141">
        <v>846</v>
      </c>
      <c r="D14" s="141">
        <v>1294</v>
      </c>
      <c r="E14" s="143">
        <v>1063</v>
      </c>
    </row>
    <row r="15" spans="1:5" ht="15.75" customHeight="1">
      <c r="A15" s="91" t="s">
        <v>114</v>
      </c>
      <c r="B15" s="141"/>
      <c r="C15" s="141"/>
      <c r="D15" s="141"/>
      <c r="E15" s="143"/>
    </row>
    <row r="16" spans="1:5" ht="15.75" customHeight="1">
      <c r="A16" s="279" t="s">
        <v>97</v>
      </c>
      <c r="B16" s="141">
        <v>945</v>
      </c>
      <c r="C16" s="141">
        <v>661</v>
      </c>
      <c r="D16" s="141">
        <v>981</v>
      </c>
      <c r="E16" s="143">
        <v>804</v>
      </c>
    </row>
    <row r="17" spans="1:5" ht="15.75" customHeight="1">
      <c r="A17" s="279" t="s">
        <v>96</v>
      </c>
      <c r="B17" s="141">
        <v>206</v>
      </c>
      <c r="C17" s="141">
        <v>165</v>
      </c>
      <c r="D17" s="141">
        <v>246</v>
      </c>
      <c r="E17" s="143">
        <v>199</v>
      </c>
    </row>
    <row r="18" spans="1:5" ht="15.75" customHeight="1">
      <c r="A18" s="267" t="s">
        <v>112</v>
      </c>
      <c r="B18" s="141">
        <v>375</v>
      </c>
      <c r="C18" s="141">
        <v>358</v>
      </c>
      <c r="D18" s="141">
        <v>226</v>
      </c>
      <c r="E18" s="143">
        <v>207</v>
      </c>
    </row>
    <row r="19" spans="1:5" ht="15.75" customHeight="1">
      <c r="A19" s="267" t="s">
        <v>113</v>
      </c>
      <c r="B19" s="141">
        <v>138</v>
      </c>
      <c r="C19" s="141">
        <v>131</v>
      </c>
      <c r="D19" s="141">
        <v>143</v>
      </c>
      <c r="E19" s="143">
        <v>132</v>
      </c>
    </row>
    <row r="20" spans="1:5" ht="15.75" customHeight="1">
      <c r="A20" s="269"/>
      <c r="B20" s="41"/>
      <c r="C20" s="41"/>
      <c r="D20" s="41"/>
      <c r="E20" s="41"/>
    </row>
    <row r="21" spans="1:5" ht="15.75" customHeight="1">
      <c r="A21" s="253" t="s">
        <v>245</v>
      </c>
      <c r="B21" s="253"/>
      <c r="C21" s="253"/>
      <c r="D21" s="253"/>
      <c r="E21" s="253"/>
    </row>
    <row r="22" spans="1:5" ht="15.75" customHeight="1">
      <c r="A22" s="269"/>
      <c r="B22" s="42"/>
      <c r="C22" s="42"/>
      <c r="D22" s="42"/>
      <c r="E22" s="42"/>
    </row>
    <row r="23" spans="1:5" ht="15.75" customHeight="1">
      <c r="A23" s="275" t="s">
        <v>23</v>
      </c>
      <c r="B23" s="137">
        <v>100</v>
      </c>
      <c r="C23" s="137">
        <v>100</v>
      </c>
      <c r="D23" s="137">
        <v>100</v>
      </c>
      <c r="E23" s="138">
        <v>100</v>
      </c>
    </row>
    <row r="24" spans="1:6" ht="15.75" customHeight="1">
      <c r="A24" s="90" t="s">
        <v>68</v>
      </c>
      <c r="B24" s="139"/>
      <c r="C24" s="139"/>
      <c r="D24" s="139"/>
      <c r="E24" s="140"/>
      <c r="F24" s="31"/>
    </row>
    <row r="25" spans="1:6" ht="15.75" customHeight="1">
      <c r="A25" s="268" t="s">
        <v>109</v>
      </c>
      <c r="B25" s="139">
        <v>73.4</v>
      </c>
      <c r="C25" s="139">
        <v>75.3</v>
      </c>
      <c r="D25" s="139">
        <v>69</v>
      </c>
      <c r="E25" s="140">
        <v>69.7</v>
      </c>
      <c r="F25" s="31"/>
    </row>
    <row r="26" spans="1:6" ht="15.75" customHeight="1">
      <c r="A26" s="267" t="s">
        <v>67</v>
      </c>
      <c r="B26" s="139">
        <v>58.4</v>
      </c>
      <c r="C26" s="139">
        <v>59.5</v>
      </c>
      <c r="D26" s="139">
        <v>53.8</v>
      </c>
      <c r="E26" s="140">
        <v>54.4</v>
      </c>
      <c r="F26" s="31"/>
    </row>
    <row r="27" spans="1:6" ht="15.75" customHeight="1">
      <c r="A27" s="267" t="s">
        <v>110</v>
      </c>
      <c r="B27" s="139">
        <v>0.4</v>
      </c>
      <c r="C27" s="139">
        <v>0.4</v>
      </c>
      <c r="D27" s="139">
        <v>0.8</v>
      </c>
      <c r="E27" s="140">
        <v>0.8</v>
      </c>
      <c r="F27" s="31"/>
    </row>
    <row r="28" spans="1:6" ht="15.75" customHeight="1">
      <c r="A28" s="267" t="s">
        <v>111</v>
      </c>
      <c r="B28" s="139">
        <v>11.3</v>
      </c>
      <c r="C28" s="139">
        <v>9.3</v>
      </c>
      <c r="D28" s="139">
        <v>12</v>
      </c>
      <c r="E28" s="140">
        <v>11</v>
      </c>
      <c r="F28" s="31"/>
    </row>
    <row r="29" spans="1:6" ht="15.75" customHeight="1">
      <c r="A29" s="91" t="s">
        <v>114</v>
      </c>
      <c r="B29" s="139"/>
      <c r="C29" s="139"/>
      <c r="D29" s="139"/>
      <c r="E29" s="140"/>
      <c r="F29" s="31"/>
    </row>
    <row r="30" spans="1:6" ht="15.75" customHeight="1">
      <c r="A30" s="279" t="s">
        <v>97</v>
      </c>
      <c r="B30" s="139">
        <v>9.1</v>
      </c>
      <c r="C30" s="139">
        <v>7.3</v>
      </c>
      <c r="D30" s="139">
        <v>9.1</v>
      </c>
      <c r="E30" s="140">
        <v>8.3</v>
      </c>
      <c r="F30" s="31"/>
    </row>
    <row r="31" spans="1:6" ht="15.75" customHeight="1">
      <c r="A31" s="279" t="s">
        <v>96</v>
      </c>
      <c r="B31" s="139">
        <v>2</v>
      </c>
      <c r="C31" s="139">
        <v>1.8</v>
      </c>
      <c r="D31" s="139">
        <v>2.3</v>
      </c>
      <c r="E31" s="140">
        <v>2.1</v>
      </c>
      <c r="F31" s="31"/>
    </row>
    <row r="32" spans="1:6" ht="15.75" customHeight="1">
      <c r="A32" s="267" t="s">
        <v>112</v>
      </c>
      <c r="B32" s="139">
        <v>3.6</v>
      </c>
      <c r="C32" s="139">
        <v>3.9</v>
      </c>
      <c r="D32" s="139">
        <v>2.1</v>
      </c>
      <c r="E32" s="140">
        <v>2.1</v>
      </c>
      <c r="F32" s="31"/>
    </row>
    <row r="33" spans="1:6" ht="15.75" customHeight="1">
      <c r="A33" s="267" t="s">
        <v>113</v>
      </c>
      <c r="B33" s="139">
        <v>1.3</v>
      </c>
      <c r="C33" s="139">
        <v>1.4</v>
      </c>
      <c r="D33" s="139">
        <v>1.3</v>
      </c>
      <c r="E33" s="140">
        <v>1.4</v>
      </c>
      <c r="F33" s="31"/>
    </row>
    <row r="34" spans="1:5" ht="21" customHeight="1">
      <c r="A34" s="29"/>
      <c r="B34" s="31"/>
      <c r="C34" s="31"/>
      <c r="D34" s="31"/>
      <c r="E34" s="31"/>
    </row>
    <row r="35" spans="2:5" ht="16.5" customHeight="1">
      <c r="B35" s="31"/>
      <c r="C35" s="31"/>
      <c r="D35" s="31"/>
      <c r="E35" s="31"/>
    </row>
    <row r="36" spans="2:5" ht="16.5" customHeight="1">
      <c r="B36" s="31"/>
      <c r="C36" s="31"/>
      <c r="D36" s="31"/>
      <c r="E36" s="31"/>
    </row>
    <row r="37" spans="2:5" ht="16.5" customHeight="1">
      <c r="B37" s="31"/>
      <c r="C37" s="31"/>
      <c r="D37" s="31"/>
      <c r="E37" s="31"/>
    </row>
    <row r="38" spans="2:5" ht="16.5" customHeight="1">
      <c r="B38" s="31"/>
      <c r="C38" s="31"/>
      <c r="D38" s="31"/>
      <c r="E38" s="31"/>
    </row>
    <row r="39" spans="2:5" ht="16.5" customHeight="1">
      <c r="B39" s="31"/>
      <c r="C39" s="31"/>
      <c r="D39" s="31"/>
      <c r="E39" s="31"/>
    </row>
    <row r="40" ht="16.5" customHeight="1"/>
  </sheetData>
  <sheetProtection/>
  <mergeCells count="10">
    <mergeCell ref="A7:E7"/>
    <mergeCell ref="A21:E21"/>
    <mergeCell ref="A1:E1"/>
    <mergeCell ref="A3:A5"/>
    <mergeCell ref="B3:C3"/>
    <mergeCell ref="D3:E3"/>
    <mergeCell ref="B4:B5"/>
    <mergeCell ref="C4:C5"/>
    <mergeCell ref="D4:D5"/>
    <mergeCell ref="E4:E5"/>
  </mergeCells>
  <hyperlinks>
    <hyperlink ref="F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6"/>
  <dimension ref="A1:L42"/>
  <sheetViews>
    <sheetView showGridLines="0" zoomScalePageLayoutView="0" workbookViewId="0" topLeftCell="A4">
      <selection activeCell="L14" sqref="L14"/>
    </sheetView>
  </sheetViews>
  <sheetFormatPr defaultColWidth="8.875" defaultRowHeight="12.75"/>
  <cols>
    <col min="1" max="1" width="19.75390625" style="7" customWidth="1"/>
    <col min="2" max="2" width="12.75390625" style="7" customWidth="1"/>
    <col min="3" max="8" width="9.25390625" style="7" customWidth="1"/>
    <col min="9" max="16384" width="8.875" style="7" customWidth="1"/>
  </cols>
  <sheetData>
    <row r="1" spans="1:12" ht="17.25" customHeight="1">
      <c r="A1" s="317" t="s">
        <v>208</v>
      </c>
      <c r="B1" s="193"/>
      <c r="C1" s="193"/>
      <c r="D1" s="193"/>
      <c r="E1" s="193"/>
      <c r="F1" s="193"/>
      <c r="G1" s="193"/>
      <c r="H1" s="193"/>
      <c r="L1" s="54"/>
    </row>
    <row r="2" ht="12.75" customHeight="1">
      <c r="I2" s="116" t="s">
        <v>177</v>
      </c>
    </row>
    <row r="3" spans="1:10" ht="23.25" customHeight="1">
      <c r="A3" s="230" t="s">
        <v>246</v>
      </c>
      <c r="B3" s="231" t="s">
        <v>69</v>
      </c>
      <c r="C3" s="246" t="s">
        <v>70</v>
      </c>
      <c r="D3" s="247"/>
      <c r="E3" s="247"/>
      <c r="F3" s="247"/>
      <c r="G3" s="247"/>
      <c r="H3" s="247"/>
      <c r="J3" s="54"/>
    </row>
    <row r="4" spans="1:8" ht="25.5" customHeight="1">
      <c r="A4" s="233"/>
      <c r="B4" s="231"/>
      <c r="C4" s="246" t="s">
        <v>71</v>
      </c>
      <c r="D4" s="248"/>
      <c r="E4" s="249" t="s">
        <v>72</v>
      </c>
      <c r="F4" s="318" t="s">
        <v>96</v>
      </c>
      <c r="G4" s="251" t="s">
        <v>257</v>
      </c>
      <c r="H4" s="320" t="s">
        <v>259</v>
      </c>
    </row>
    <row r="5" spans="1:8" ht="59.25" customHeight="1">
      <c r="A5" s="233"/>
      <c r="B5" s="231"/>
      <c r="C5" s="33" t="s">
        <v>19</v>
      </c>
      <c r="D5" s="33" t="s">
        <v>73</v>
      </c>
      <c r="E5" s="250"/>
      <c r="F5" s="319"/>
      <c r="G5" s="252"/>
      <c r="H5" s="321"/>
    </row>
    <row r="6" spans="1:8" ht="15.75" customHeight="1">
      <c r="A6" s="233"/>
      <c r="B6" s="304" t="s">
        <v>93</v>
      </c>
      <c r="C6" s="305"/>
      <c r="D6" s="305"/>
      <c r="E6" s="305"/>
      <c r="F6" s="305"/>
      <c r="G6" s="305"/>
      <c r="H6" s="305"/>
    </row>
    <row r="7" spans="1:8" ht="15.75" customHeight="1">
      <c r="A7" s="15"/>
      <c r="B7" s="95"/>
      <c r="C7" s="95"/>
      <c r="D7" s="95"/>
      <c r="E7" s="95"/>
      <c r="F7" s="95"/>
      <c r="G7" s="95"/>
      <c r="H7" s="95"/>
    </row>
    <row r="8" spans="1:8" ht="15.75" customHeight="1">
      <c r="A8" s="253">
        <v>2010</v>
      </c>
      <c r="B8" s="253"/>
      <c r="C8" s="253"/>
      <c r="D8" s="253"/>
      <c r="E8" s="253"/>
      <c r="F8" s="253"/>
      <c r="G8" s="253"/>
      <c r="H8" s="253"/>
    </row>
    <row r="9" spans="1:8" ht="15.75" customHeight="1">
      <c r="A9" s="37"/>
      <c r="B9" s="93"/>
      <c r="C9" s="93"/>
      <c r="D9" s="93"/>
      <c r="E9" s="93"/>
      <c r="F9" s="93"/>
      <c r="G9" s="93"/>
      <c r="H9" s="93"/>
    </row>
    <row r="10" spans="1:8" ht="15.75" customHeight="1">
      <c r="A10" s="265" t="s">
        <v>23</v>
      </c>
      <c r="B10" s="120">
        <v>10366</v>
      </c>
      <c r="C10" s="120">
        <v>7606</v>
      </c>
      <c r="D10" s="120">
        <v>6053</v>
      </c>
      <c r="E10" s="120">
        <v>375</v>
      </c>
      <c r="F10" s="120">
        <v>206</v>
      </c>
      <c r="G10" s="120">
        <v>945</v>
      </c>
      <c r="H10" s="121">
        <v>138</v>
      </c>
    </row>
    <row r="11" spans="1:8" ht="15.75" customHeight="1">
      <c r="A11" s="268"/>
      <c r="B11" s="120"/>
      <c r="C11" s="120"/>
      <c r="D11" s="120"/>
      <c r="E11" s="120"/>
      <c r="F11" s="120"/>
      <c r="G11" s="120"/>
      <c r="H11" s="121"/>
    </row>
    <row r="12" spans="1:8" ht="15.75" customHeight="1">
      <c r="A12" s="266" t="s">
        <v>130</v>
      </c>
      <c r="B12" s="122">
        <v>9</v>
      </c>
      <c r="C12" s="122">
        <v>6</v>
      </c>
      <c r="D12" s="122">
        <v>5</v>
      </c>
      <c r="E12" s="122">
        <v>1</v>
      </c>
      <c r="F12" s="122">
        <v>0</v>
      </c>
      <c r="G12" s="122">
        <v>0</v>
      </c>
      <c r="H12" s="123">
        <v>1</v>
      </c>
    </row>
    <row r="13" spans="1:8" ht="15.75" customHeight="1">
      <c r="A13" s="267" t="s">
        <v>131</v>
      </c>
      <c r="B13" s="122">
        <v>10357</v>
      </c>
      <c r="C13" s="122">
        <v>7600</v>
      </c>
      <c r="D13" s="122">
        <v>6049</v>
      </c>
      <c r="E13" s="122">
        <v>374</v>
      </c>
      <c r="F13" s="122">
        <v>206</v>
      </c>
      <c r="G13" s="122">
        <v>945</v>
      </c>
      <c r="H13" s="123">
        <v>137</v>
      </c>
    </row>
    <row r="14" spans="1:8" ht="15.75" customHeight="1">
      <c r="A14" s="266" t="s">
        <v>175</v>
      </c>
      <c r="B14" s="122">
        <v>218</v>
      </c>
      <c r="C14" s="122">
        <v>168</v>
      </c>
      <c r="D14" s="122">
        <v>133</v>
      </c>
      <c r="E14" s="122">
        <v>21</v>
      </c>
      <c r="F14" s="122">
        <v>1</v>
      </c>
      <c r="G14" s="122">
        <v>5</v>
      </c>
      <c r="H14" s="123">
        <v>4</v>
      </c>
    </row>
    <row r="15" spans="1:8" ht="15.75" customHeight="1">
      <c r="A15" s="266" t="s">
        <v>117</v>
      </c>
      <c r="B15" s="122">
        <v>275</v>
      </c>
      <c r="C15" s="122">
        <v>217</v>
      </c>
      <c r="D15" s="122">
        <v>171</v>
      </c>
      <c r="E15" s="122">
        <v>22</v>
      </c>
      <c r="F15" s="122">
        <v>1</v>
      </c>
      <c r="G15" s="122">
        <v>6</v>
      </c>
      <c r="H15" s="123">
        <v>5</v>
      </c>
    </row>
    <row r="16" spans="1:8" ht="15.75" customHeight="1">
      <c r="A16" s="266" t="s">
        <v>118</v>
      </c>
      <c r="B16" s="122">
        <v>629</v>
      </c>
      <c r="C16" s="122">
        <v>507</v>
      </c>
      <c r="D16" s="122">
        <v>396</v>
      </c>
      <c r="E16" s="122">
        <v>41</v>
      </c>
      <c r="F16" s="122">
        <v>2</v>
      </c>
      <c r="G16" s="122">
        <v>15</v>
      </c>
      <c r="H16" s="123">
        <v>12</v>
      </c>
    </row>
    <row r="17" spans="1:8" ht="15.75" customHeight="1">
      <c r="A17" s="266" t="s">
        <v>119</v>
      </c>
      <c r="B17" s="122">
        <v>664</v>
      </c>
      <c r="C17" s="122">
        <v>541</v>
      </c>
      <c r="D17" s="122">
        <v>421</v>
      </c>
      <c r="E17" s="122">
        <v>36</v>
      </c>
      <c r="F17" s="122">
        <v>4</v>
      </c>
      <c r="G17" s="122">
        <v>17</v>
      </c>
      <c r="H17" s="123">
        <v>13</v>
      </c>
    </row>
    <row r="18" spans="1:8" ht="15.75" customHeight="1">
      <c r="A18" s="266" t="s">
        <v>120</v>
      </c>
      <c r="B18" s="122">
        <v>971</v>
      </c>
      <c r="C18" s="122">
        <v>787</v>
      </c>
      <c r="D18" s="122">
        <v>610</v>
      </c>
      <c r="E18" s="122">
        <v>45</v>
      </c>
      <c r="F18" s="122">
        <v>8</v>
      </c>
      <c r="G18" s="122">
        <v>29</v>
      </c>
      <c r="H18" s="123">
        <v>18</v>
      </c>
    </row>
    <row r="19" spans="1:8" ht="15.75" customHeight="1">
      <c r="A19" s="266" t="s">
        <v>121</v>
      </c>
      <c r="B19" s="122">
        <v>1278</v>
      </c>
      <c r="C19" s="122">
        <v>1015</v>
      </c>
      <c r="D19" s="122">
        <v>779</v>
      </c>
      <c r="E19" s="122">
        <v>52</v>
      </c>
      <c r="F19" s="122">
        <v>19</v>
      </c>
      <c r="G19" s="122">
        <v>46</v>
      </c>
      <c r="H19" s="123">
        <v>20</v>
      </c>
    </row>
    <row r="20" spans="1:8" ht="15.75" customHeight="1">
      <c r="A20" s="266" t="s">
        <v>122</v>
      </c>
      <c r="B20" s="122">
        <v>871</v>
      </c>
      <c r="C20" s="122">
        <v>671</v>
      </c>
      <c r="D20" s="122">
        <v>517</v>
      </c>
      <c r="E20" s="122">
        <v>31</v>
      </c>
      <c r="F20" s="122">
        <v>18</v>
      </c>
      <c r="G20" s="122">
        <v>39</v>
      </c>
      <c r="H20" s="123">
        <v>11</v>
      </c>
    </row>
    <row r="21" spans="1:8" ht="15.75" customHeight="1">
      <c r="A21" s="266" t="s">
        <v>123</v>
      </c>
      <c r="B21" s="122">
        <v>1048</v>
      </c>
      <c r="C21" s="122">
        <v>780</v>
      </c>
      <c r="D21" s="122">
        <v>606</v>
      </c>
      <c r="E21" s="122">
        <v>32</v>
      </c>
      <c r="F21" s="122">
        <v>27</v>
      </c>
      <c r="G21" s="122">
        <v>62</v>
      </c>
      <c r="H21" s="123">
        <v>14</v>
      </c>
    </row>
    <row r="22" spans="1:8" ht="15.75" customHeight="1">
      <c r="A22" s="266" t="s">
        <v>124</v>
      </c>
      <c r="B22" s="122">
        <v>992</v>
      </c>
      <c r="C22" s="122">
        <v>713</v>
      </c>
      <c r="D22" s="122">
        <v>574</v>
      </c>
      <c r="E22" s="122">
        <v>24</v>
      </c>
      <c r="F22" s="122">
        <v>30</v>
      </c>
      <c r="G22" s="122">
        <v>90</v>
      </c>
      <c r="H22" s="123">
        <v>12</v>
      </c>
    </row>
    <row r="23" spans="1:8" ht="15.75" customHeight="1">
      <c r="A23" s="266" t="s">
        <v>125</v>
      </c>
      <c r="B23" s="122">
        <v>879</v>
      </c>
      <c r="C23" s="122">
        <v>610</v>
      </c>
      <c r="D23" s="122">
        <v>507</v>
      </c>
      <c r="E23" s="122">
        <v>18</v>
      </c>
      <c r="F23" s="122">
        <v>25</v>
      </c>
      <c r="G23" s="122">
        <v>119</v>
      </c>
      <c r="H23" s="123">
        <v>10</v>
      </c>
    </row>
    <row r="24" spans="1:8" ht="15.75" customHeight="1">
      <c r="A24" s="266" t="s">
        <v>39</v>
      </c>
      <c r="B24" s="122">
        <v>2531</v>
      </c>
      <c r="C24" s="122">
        <v>1591</v>
      </c>
      <c r="D24" s="122">
        <v>1335</v>
      </c>
      <c r="E24" s="122">
        <v>50</v>
      </c>
      <c r="F24" s="122">
        <v>71</v>
      </c>
      <c r="G24" s="122">
        <v>517</v>
      </c>
      <c r="H24" s="123">
        <v>18</v>
      </c>
    </row>
    <row r="25" spans="1:8" ht="15.75" customHeight="1">
      <c r="A25" s="269"/>
      <c r="B25" s="93"/>
      <c r="C25" s="93"/>
      <c r="D25" s="93"/>
      <c r="E25" s="93"/>
      <c r="F25" s="93"/>
      <c r="G25" s="93"/>
      <c r="H25" s="93"/>
    </row>
    <row r="26" spans="1:8" ht="15.75" customHeight="1">
      <c r="A26" s="253">
        <v>2020</v>
      </c>
      <c r="B26" s="253"/>
      <c r="C26" s="253"/>
      <c r="D26" s="253"/>
      <c r="E26" s="253"/>
      <c r="F26" s="253"/>
      <c r="G26" s="253"/>
      <c r="H26" s="253"/>
    </row>
    <row r="27" spans="1:8" ht="15.75" customHeight="1">
      <c r="A27" s="269"/>
      <c r="B27" s="93"/>
      <c r="C27" s="93"/>
      <c r="D27" s="93"/>
      <c r="E27" s="93"/>
      <c r="F27" s="93"/>
      <c r="G27" s="93"/>
      <c r="H27" s="93"/>
    </row>
    <row r="28" spans="1:8" ht="15.75" customHeight="1">
      <c r="A28" s="265" t="s">
        <v>23</v>
      </c>
      <c r="B28" s="120">
        <v>10742</v>
      </c>
      <c r="C28" s="120">
        <v>7411</v>
      </c>
      <c r="D28" s="120">
        <v>5781</v>
      </c>
      <c r="E28" s="120">
        <v>226</v>
      </c>
      <c r="F28" s="120">
        <v>246</v>
      </c>
      <c r="G28" s="120">
        <v>981</v>
      </c>
      <c r="H28" s="121">
        <v>143</v>
      </c>
    </row>
    <row r="29" spans="1:8" ht="15.75" customHeight="1">
      <c r="A29" s="268"/>
      <c r="B29" s="120"/>
      <c r="C29" s="120"/>
      <c r="D29" s="120"/>
      <c r="E29" s="120"/>
      <c r="F29" s="120"/>
      <c r="G29" s="120"/>
      <c r="H29" s="121"/>
    </row>
    <row r="30" spans="1:8" ht="15.75" customHeight="1">
      <c r="A30" s="266" t="s">
        <v>130</v>
      </c>
      <c r="B30" s="122">
        <v>8</v>
      </c>
      <c r="C30" s="122">
        <v>6</v>
      </c>
      <c r="D30" s="122">
        <v>4</v>
      </c>
      <c r="E30" s="122">
        <v>1</v>
      </c>
      <c r="F30" s="122">
        <v>0</v>
      </c>
      <c r="G30" s="122">
        <v>0</v>
      </c>
      <c r="H30" s="123">
        <v>0</v>
      </c>
    </row>
    <row r="31" spans="1:8" ht="15.75" customHeight="1">
      <c r="A31" s="267" t="s">
        <v>131</v>
      </c>
      <c r="B31" s="122">
        <v>10733</v>
      </c>
      <c r="C31" s="122">
        <v>7405</v>
      </c>
      <c r="D31" s="122">
        <v>5777</v>
      </c>
      <c r="E31" s="122">
        <v>225</v>
      </c>
      <c r="F31" s="122">
        <v>246</v>
      </c>
      <c r="G31" s="122">
        <v>981</v>
      </c>
      <c r="H31" s="123">
        <v>143</v>
      </c>
    </row>
    <row r="32" spans="1:8" ht="15.75" customHeight="1">
      <c r="A32" s="266" t="s">
        <v>175</v>
      </c>
      <c r="B32" s="122">
        <v>191</v>
      </c>
      <c r="C32" s="122">
        <v>148</v>
      </c>
      <c r="D32" s="122">
        <v>115</v>
      </c>
      <c r="E32" s="122">
        <v>9</v>
      </c>
      <c r="F32" s="122">
        <v>0</v>
      </c>
      <c r="G32" s="122">
        <v>7</v>
      </c>
      <c r="H32" s="123">
        <v>3</v>
      </c>
    </row>
    <row r="33" spans="1:8" ht="15.75" customHeight="1">
      <c r="A33" s="266" t="s">
        <v>117</v>
      </c>
      <c r="B33" s="122">
        <v>242</v>
      </c>
      <c r="C33" s="122">
        <v>190</v>
      </c>
      <c r="D33" s="122">
        <v>147</v>
      </c>
      <c r="E33" s="122">
        <v>9</v>
      </c>
      <c r="F33" s="122">
        <v>0</v>
      </c>
      <c r="G33" s="122">
        <v>9</v>
      </c>
      <c r="H33" s="123">
        <v>4</v>
      </c>
    </row>
    <row r="34" spans="1:8" ht="15.75" customHeight="1">
      <c r="A34" s="266" t="s">
        <v>118</v>
      </c>
      <c r="B34" s="122">
        <v>554</v>
      </c>
      <c r="C34" s="122">
        <v>439</v>
      </c>
      <c r="D34" s="122">
        <v>343</v>
      </c>
      <c r="E34" s="122">
        <v>17</v>
      </c>
      <c r="F34" s="122">
        <v>1</v>
      </c>
      <c r="G34" s="122">
        <v>21</v>
      </c>
      <c r="H34" s="123">
        <v>9</v>
      </c>
    </row>
    <row r="35" spans="1:8" ht="15.75" customHeight="1">
      <c r="A35" s="266" t="s">
        <v>119</v>
      </c>
      <c r="B35" s="122">
        <v>563</v>
      </c>
      <c r="C35" s="122">
        <v>446</v>
      </c>
      <c r="D35" s="122">
        <v>348</v>
      </c>
      <c r="E35" s="122">
        <v>15</v>
      </c>
      <c r="F35" s="122">
        <v>1</v>
      </c>
      <c r="G35" s="122">
        <v>21</v>
      </c>
      <c r="H35" s="123">
        <v>8</v>
      </c>
    </row>
    <row r="36" spans="1:8" ht="15.75" customHeight="1">
      <c r="A36" s="266" t="s">
        <v>120</v>
      </c>
      <c r="B36" s="122">
        <v>816</v>
      </c>
      <c r="C36" s="122">
        <v>638</v>
      </c>
      <c r="D36" s="122">
        <v>497</v>
      </c>
      <c r="E36" s="122">
        <v>19</v>
      </c>
      <c r="F36" s="122">
        <v>4</v>
      </c>
      <c r="G36" s="122">
        <v>33</v>
      </c>
      <c r="H36" s="123">
        <v>12</v>
      </c>
    </row>
    <row r="37" spans="1:8" ht="15.75" customHeight="1">
      <c r="A37" s="266" t="s">
        <v>121</v>
      </c>
      <c r="B37" s="122">
        <v>1113</v>
      </c>
      <c r="C37" s="122">
        <v>833</v>
      </c>
      <c r="D37" s="122">
        <v>655</v>
      </c>
      <c r="E37" s="122">
        <v>25</v>
      </c>
      <c r="F37" s="122">
        <v>11</v>
      </c>
      <c r="G37" s="122">
        <v>48</v>
      </c>
      <c r="H37" s="123">
        <v>16</v>
      </c>
    </row>
    <row r="38" spans="1:8" ht="15.75" customHeight="1">
      <c r="A38" s="266" t="s">
        <v>122</v>
      </c>
      <c r="B38" s="122">
        <v>792</v>
      </c>
      <c r="C38" s="122">
        <v>567</v>
      </c>
      <c r="D38" s="122">
        <v>446</v>
      </c>
      <c r="E38" s="122">
        <v>17</v>
      </c>
      <c r="F38" s="122">
        <v>13</v>
      </c>
      <c r="G38" s="122">
        <v>40</v>
      </c>
      <c r="H38" s="123">
        <v>11</v>
      </c>
    </row>
    <row r="39" spans="1:8" ht="15.75" customHeight="1">
      <c r="A39" s="266" t="s">
        <v>123</v>
      </c>
      <c r="B39" s="122">
        <v>1077</v>
      </c>
      <c r="C39" s="122">
        <v>729</v>
      </c>
      <c r="D39" s="122">
        <v>575</v>
      </c>
      <c r="E39" s="122">
        <v>21</v>
      </c>
      <c r="F39" s="122">
        <v>24</v>
      </c>
      <c r="G39" s="122">
        <v>68</v>
      </c>
      <c r="H39" s="123">
        <v>15</v>
      </c>
    </row>
    <row r="40" spans="1:8" ht="15.75" customHeight="1">
      <c r="A40" s="266" t="s">
        <v>124</v>
      </c>
      <c r="B40" s="122">
        <v>1253</v>
      </c>
      <c r="C40" s="122">
        <v>814</v>
      </c>
      <c r="D40" s="122">
        <v>647</v>
      </c>
      <c r="E40" s="122">
        <v>23</v>
      </c>
      <c r="F40" s="122">
        <v>36</v>
      </c>
      <c r="G40" s="122">
        <v>109</v>
      </c>
      <c r="H40" s="123">
        <v>17</v>
      </c>
    </row>
    <row r="41" spans="1:8" ht="15.75" customHeight="1">
      <c r="A41" s="266" t="s">
        <v>125</v>
      </c>
      <c r="B41" s="122">
        <v>1365</v>
      </c>
      <c r="C41" s="122">
        <v>856</v>
      </c>
      <c r="D41" s="122">
        <v>675</v>
      </c>
      <c r="E41" s="122">
        <v>23</v>
      </c>
      <c r="F41" s="122">
        <v>43</v>
      </c>
      <c r="G41" s="122">
        <v>163</v>
      </c>
      <c r="H41" s="123">
        <v>17</v>
      </c>
    </row>
    <row r="42" spans="1:8" ht="15.75" customHeight="1">
      <c r="A42" s="266" t="s">
        <v>39</v>
      </c>
      <c r="B42" s="122">
        <v>2767</v>
      </c>
      <c r="C42" s="122">
        <v>1744</v>
      </c>
      <c r="D42" s="122">
        <v>1329</v>
      </c>
      <c r="E42" s="122">
        <v>46</v>
      </c>
      <c r="F42" s="122">
        <v>113</v>
      </c>
      <c r="G42" s="122">
        <v>461</v>
      </c>
      <c r="H42" s="123">
        <v>31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1">
    <mergeCell ref="A26:H26"/>
    <mergeCell ref="A8:H8"/>
    <mergeCell ref="A3:A6"/>
    <mergeCell ref="B3:B5"/>
    <mergeCell ref="C3:H3"/>
    <mergeCell ref="C4:D4"/>
    <mergeCell ref="E4:E5"/>
    <mergeCell ref="F4:F5"/>
    <mergeCell ref="G4:G5"/>
    <mergeCell ref="H4:H5"/>
    <mergeCell ref="B6:H6"/>
  </mergeCells>
  <hyperlinks>
    <hyperlink ref="I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7"/>
  <dimension ref="A1:L42"/>
  <sheetViews>
    <sheetView showGridLines="0" zoomScalePageLayoutView="0" workbookViewId="0" topLeftCell="A1">
      <selection activeCell="A1" sqref="A1:H1"/>
    </sheetView>
  </sheetViews>
  <sheetFormatPr defaultColWidth="8.875" defaultRowHeight="12.75"/>
  <cols>
    <col min="1" max="1" width="18.875" style="7" customWidth="1"/>
    <col min="2" max="2" width="12.75390625" style="7" customWidth="1"/>
    <col min="3" max="3" width="9.375" style="7" customWidth="1"/>
    <col min="4" max="5" width="9.625" style="7" customWidth="1"/>
    <col min="6" max="8" width="9.375" style="7" customWidth="1"/>
    <col min="9" max="16384" width="8.875" style="7" customWidth="1"/>
  </cols>
  <sheetData>
    <row r="1" spans="1:12" ht="12.75">
      <c r="A1" s="240" t="s">
        <v>209</v>
      </c>
      <c r="B1" s="240"/>
      <c r="C1" s="240"/>
      <c r="D1" s="240"/>
      <c r="E1" s="240"/>
      <c r="F1" s="240"/>
      <c r="G1" s="240"/>
      <c r="H1" s="240"/>
      <c r="L1" s="54"/>
    </row>
    <row r="2" spans="1:8" ht="12.75">
      <c r="A2" s="8" t="s">
        <v>169</v>
      </c>
      <c r="B2" s="8"/>
      <c r="C2" s="8"/>
      <c r="D2" s="8"/>
      <c r="E2" s="8"/>
      <c r="F2" s="8"/>
      <c r="G2" s="8"/>
      <c r="H2" s="8"/>
    </row>
    <row r="3" ht="15.75" customHeight="1">
      <c r="I3" s="116" t="s">
        <v>177</v>
      </c>
    </row>
    <row r="4" spans="1:10" ht="23.25" customHeight="1">
      <c r="A4" s="230" t="s">
        <v>246</v>
      </c>
      <c r="B4" s="231" t="s">
        <v>69</v>
      </c>
      <c r="C4" s="246" t="s">
        <v>70</v>
      </c>
      <c r="D4" s="247"/>
      <c r="E4" s="247"/>
      <c r="F4" s="247"/>
      <c r="G4" s="247"/>
      <c r="H4" s="247"/>
      <c r="J4" s="54"/>
    </row>
    <row r="5" spans="1:8" ht="25.5" customHeight="1">
      <c r="A5" s="233"/>
      <c r="B5" s="231"/>
      <c r="C5" s="246" t="s">
        <v>71</v>
      </c>
      <c r="D5" s="248"/>
      <c r="E5" s="249" t="s">
        <v>72</v>
      </c>
      <c r="F5" s="318" t="s">
        <v>96</v>
      </c>
      <c r="G5" s="251" t="s">
        <v>257</v>
      </c>
      <c r="H5" s="320" t="s">
        <v>258</v>
      </c>
    </row>
    <row r="6" spans="1:8" ht="59.25" customHeight="1">
      <c r="A6" s="233"/>
      <c r="B6" s="217"/>
      <c r="C6" s="204" t="s">
        <v>19</v>
      </c>
      <c r="D6" s="204" t="s">
        <v>73</v>
      </c>
      <c r="E6" s="322"/>
      <c r="F6" s="319"/>
      <c r="G6" s="323"/>
      <c r="H6" s="321"/>
    </row>
    <row r="7" spans="1:8" ht="15.75" customHeight="1">
      <c r="A7" s="15"/>
      <c r="B7" s="95"/>
      <c r="C7" s="95"/>
      <c r="D7" s="95"/>
      <c r="E7" s="95"/>
      <c r="F7" s="95"/>
      <c r="G7" s="95"/>
      <c r="H7" s="95"/>
    </row>
    <row r="8" spans="1:8" ht="15.75" customHeight="1">
      <c r="A8" s="253">
        <v>2010</v>
      </c>
      <c r="B8" s="253"/>
      <c r="C8" s="253"/>
      <c r="D8" s="253"/>
      <c r="E8" s="253"/>
      <c r="F8" s="253"/>
      <c r="G8" s="253"/>
      <c r="H8" s="253"/>
    </row>
    <row r="9" spans="1:8" ht="15.75" customHeight="1">
      <c r="A9" s="37"/>
      <c r="B9" s="93"/>
      <c r="C9" s="93"/>
      <c r="D9" s="93"/>
      <c r="E9" s="93"/>
      <c r="F9" s="93"/>
      <c r="G9" s="93"/>
      <c r="H9" s="93"/>
    </row>
    <row r="10" spans="1:8" ht="15.75" customHeight="1">
      <c r="A10" s="265" t="s">
        <v>23</v>
      </c>
      <c r="B10" s="48">
        <v>100</v>
      </c>
      <c r="C10" s="48">
        <v>73.4</v>
      </c>
      <c r="D10" s="48">
        <v>58.4</v>
      </c>
      <c r="E10" s="48">
        <v>3.6</v>
      </c>
      <c r="F10" s="48">
        <v>2</v>
      </c>
      <c r="G10" s="48">
        <v>9.1</v>
      </c>
      <c r="H10" s="49">
        <v>1.3</v>
      </c>
    </row>
    <row r="11" spans="1:8" ht="15.75" customHeight="1">
      <c r="A11" s="268"/>
      <c r="B11" s="39"/>
      <c r="C11" s="48"/>
      <c r="D11" s="48"/>
      <c r="E11" s="48"/>
      <c r="F11" s="48"/>
      <c r="G11" s="48"/>
      <c r="H11" s="49"/>
    </row>
    <row r="12" spans="1:8" ht="15.75" customHeight="1">
      <c r="A12" s="266" t="s">
        <v>130</v>
      </c>
      <c r="B12" s="51">
        <v>100</v>
      </c>
      <c r="C12" s="51">
        <v>65.1</v>
      </c>
      <c r="D12" s="51">
        <v>52.2</v>
      </c>
      <c r="E12" s="51">
        <v>9.8</v>
      </c>
      <c r="F12" s="51">
        <v>0.3</v>
      </c>
      <c r="G12" s="51">
        <v>2.2</v>
      </c>
      <c r="H12" s="52">
        <v>6.1</v>
      </c>
    </row>
    <row r="13" spans="1:8" ht="15.75" customHeight="1">
      <c r="A13" s="267" t="s">
        <v>131</v>
      </c>
      <c r="B13" s="51">
        <v>100</v>
      </c>
      <c r="C13" s="51">
        <v>73.4</v>
      </c>
      <c r="D13" s="51">
        <v>58.4</v>
      </c>
      <c r="E13" s="51">
        <v>3.6</v>
      </c>
      <c r="F13" s="51">
        <v>2</v>
      </c>
      <c r="G13" s="51">
        <v>9.1</v>
      </c>
      <c r="H13" s="52">
        <v>1.3</v>
      </c>
    </row>
    <row r="14" spans="1:8" ht="15.75" customHeight="1">
      <c r="A14" s="266" t="s">
        <v>175</v>
      </c>
      <c r="B14" s="51">
        <v>100</v>
      </c>
      <c r="C14" s="51">
        <v>77.1</v>
      </c>
      <c r="D14" s="51">
        <v>61.1</v>
      </c>
      <c r="E14" s="51">
        <v>9.8</v>
      </c>
      <c r="F14" s="51">
        <v>0.3</v>
      </c>
      <c r="G14" s="51">
        <v>2.2</v>
      </c>
      <c r="H14" s="52">
        <v>2</v>
      </c>
    </row>
    <row r="15" spans="1:8" ht="15.75" customHeight="1">
      <c r="A15" s="266" t="s">
        <v>117</v>
      </c>
      <c r="B15" s="51">
        <v>100</v>
      </c>
      <c r="C15" s="51">
        <v>79</v>
      </c>
      <c r="D15" s="51">
        <v>62.2</v>
      </c>
      <c r="E15" s="51">
        <v>8</v>
      </c>
      <c r="F15" s="51">
        <v>0.4</v>
      </c>
      <c r="G15" s="51">
        <v>2.2</v>
      </c>
      <c r="H15" s="52">
        <v>2</v>
      </c>
    </row>
    <row r="16" spans="1:8" ht="15.75" customHeight="1">
      <c r="A16" s="266" t="s">
        <v>118</v>
      </c>
      <c r="B16" s="51">
        <v>100</v>
      </c>
      <c r="C16" s="51">
        <v>80.6</v>
      </c>
      <c r="D16" s="51">
        <v>63</v>
      </c>
      <c r="E16" s="51">
        <v>6.5</v>
      </c>
      <c r="F16" s="51">
        <v>0.4</v>
      </c>
      <c r="G16" s="51">
        <v>2.4</v>
      </c>
      <c r="H16" s="52">
        <v>1.9</v>
      </c>
    </row>
    <row r="17" spans="1:8" ht="15.75" customHeight="1">
      <c r="A17" s="266" t="s">
        <v>119</v>
      </c>
      <c r="B17" s="51">
        <v>100</v>
      </c>
      <c r="C17" s="51">
        <v>81.5</v>
      </c>
      <c r="D17" s="51">
        <v>63.4</v>
      </c>
      <c r="E17" s="51">
        <v>5.3</v>
      </c>
      <c r="F17" s="51">
        <v>0.5</v>
      </c>
      <c r="G17" s="51">
        <v>2.5</v>
      </c>
      <c r="H17" s="52">
        <v>1.9</v>
      </c>
    </row>
    <row r="18" spans="1:8" ht="15.75" customHeight="1">
      <c r="A18" s="266" t="s">
        <v>120</v>
      </c>
      <c r="B18" s="51">
        <v>100</v>
      </c>
      <c r="C18" s="51">
        <v>81</v>
      </c>
      <c r="D18" s="51">
        <v>62.8</v>
      </c>
      <c r="E18" s="51">
        <v>4.7</v>
      </c>
      <c r="F18" s="51">
        <v>0.8</v>
      </c>
      <c r="G18" s="51">
        <v>3</v>
      </c>
      <c r="H18" s="52">
        <v>1.8</v>
      </c>
    </row>
    <row r="19" spans="1:8" ht="15.75" customHeight="1">
      <c r="A19" s="266" t="s">
        <v>121</v>
      </c>
      <c r="B19" s="51">
        <v>100</v>
      </c>
      <c r="C19" s="51">
        <v>79.4</v>
      </c>
      <c r="D19" s="51">
        <v>60.9</v>
      </c>
      <c r="E19" s="51">
        <v>4.1</v>
      </c>
      <c r="F19" s="51">
        <v>1.5</v>
      </c>
      <c r="G19" s="51">
        <v>3.6</v>
      </c>
      <c r="H19" s="52">
        <v>1.6</v>
      </c>
    </row>
    <row r="20" spans="1:8" ht="15.75" customHeight="1">
      <c r="A20" s="266" t="s">
        <v>122</v>
      </c>
      <c r="B20" s="51">
        <v>100</v>
      </c>
      <c r="C20" s="51">
        <v>77</v>
      </c>
      <c r="D20" s="51">
        <v>59.3</v>
      </c>
      <c r="E20" s="51">
        <v>3.6</v>
      </c>
      <c r="F20" s="51">
        <v>2.1</v>
      </c>
      <c r="G20" s="51">
        <v>4.5</v>
      </c>
      <c r="H20" s="52">
        <v>1.3</v>
      </c>
    </row>
    <row r="21" spans="1:8" ht="15.75" customHeight="1">
      <c r="A21" s="266" t="s">
        <v>123</v>
      </c>
      <c r="B21" s="51">
        <v>100</v>
      </c>
      <c r="C21" s="51">
        <v>74.4</v>
      </c>
      <c r="D21" s="51">
        <v>57.9</v>
      </c>
      <c r="E21" s="51">
        <v>3.1</v>
      </c>
      <c r="F21" s="51">
        <v>2.6</v>
      </c>
      <c r="G21" s="51">
        <v>6</v>
      </c>
      <c r="H21" s="52">
        <v>1.3</v>
      </c>
    </row>
    <row r="22" spans="1:8" ht="15.75" customHeight="1">
      <c r="A22" s="266" t="s">
        <v>124</v>
      </c>
      <c r="B22" s="51">
        <v>100</v>
      </c>
      <c r="C22" s="51">
        <v>71.8</v>
      </c>
      <c r="D22" s="51">
        <v>57.9</v>
      </c>
      <c r="E22" s="51">
        <v>2.5</v>
      </c>
      <c r="F22" s="51">
        <v>3</v>
      </c>
      <c r="G22" s="51">
        <v>9.1</v>
      </c>
      <c r="H22" s="52">
        <v>1.2</v>
      </c>
    </row>
    <row r="23" spans="1:8" ht="15.75" customHeight="1">
      <c r="A23" s="266" t="s">
        <v>125</v>
      </c>
      <c r="B23" s="51">
        <v>100</v>
      </c>
      <c r="C23" s="51">
        <v>69.4</v>
      </c>
      <c r="D23" s="51">
        <v>57.7</v>
      </c>
      <c r="E23" s="51">
        <v>2.1</v>
      </c>
      <c r="F23" s="51">
        <v>2.9</v>
      </c>
      <c r="G23" s="51">
        <v>13.6</v>
      </c>
      <c r="H23" s="52">
        <v>1.1</v>
      </c>
    </row>
    <row r="24" spans="1:8" ht="15.75" customHeight="1">
      <c r="A24" s="266" t="s">
        <v>39</v>
      </c>
      <c r="B24" s="51">
        <v>100</v>
      </c>
      <c r="C24" s="51">
        <v>62.9</v>
      </c>
      <c r="D24" s="51">
        <v>52.7</v>
      </c>
      <c r="E24" s="51">
        <v>2</v>
      </c>
      <c r="F24" s="51">
        <v>2.8</v>
      </c>
      <c r="G24" s="51">
        <v>20.4</v>
      </c>
      <c r="H24" s="52">
        <v>0.7</v>
      </c>
    </row>
    <row r="25" spans="1:8" ht="15.75" customHeight="1">
      <c r="A25" s="269"/>
      <c r="B25" s="93"/>
      <c r="C25" s="93"/>
      <c r="D25" s="93"/>
      <c r="E25" s="93"/>
      <c r="F25" s="93"/>
      <c r="G25" s="93"/>
      <c r="H25" s="93"/>
    </row>
    <row r="26" spans="1:8" ht="15.75" customHeight="1">
      <c r="A26" s="253">
        <v>2020</v>
      </c>
      <c r="B26" s="253"/>
      <c r="C26" s="253"/>
      <c r="D26" s="253"/>
      <c r="E26" s="253"/>
      <c r="F26" s="253"/>
      <c r="G26" s="253"/>
      <c r="H26" s="253"/>
    </row>
    <row r="27" spans="1:8" ht="15.75" customHeight="1">
      <c r="A27" s="269"/>
      <c r="B27" s="93"/>
      <c r="C27" s="93"/>
      <c r="D27" s="93"/>
      <c r="E27" s="93"/>
      <c r="F27" s="93"/>
      <c r="G27" s="93"/>
      <c r="H27" s="93"/>
    </row>
    <row r="28" spans="1:8" ht="15.75" customHeight="1">
      <c r="A28" s="265" t="s">
        <v>23</v>
      </c>
      <c r="B28" s="48">
        <v>100</v>
      </c>
      <c r="C28" s="48">
        <v>69</v>
      </c>
      <c r="D28" s="48">
        <v>53.8</v>
      </c>
      <c r="E28" s="48">
        <v>2.1</v>
      </c>
      <c r="F28" s="48">
        <v>2.3</v>
      </c>
      <c r="G28" s="48">
        <v>9.1</v>
      </c>
      <c r="H28" s="49">
        <v>1.3</v>
      </c>
    </row>
    <row r="29" spans="1:8" ht="15.75" customHeight="1">
      <c r="A29" s="268"/>
      <c r="B29" s="39"/>
      <c r="C29" s="48"/>
      <c r="D29" s="48"/>
      <c r="E29" s="48"/>
      <c r="F29" s="48"/>
      <c r="G29" s="48"/>
      <c r="H29" s="49"/>
    </row>
    <row r="30" spans="1:8" ht="15.75" customHeight="1">
      <c r="A30" s="266" t="s">
        <v>130</v>
      </c>
      <c r="B30" s="51">
        <v>100</v>
      </c>
      <c r="C30" s="51">
        <v>66.8</v>
      </c>
      <c r="D30" s="51">
        <v>52.5</v>
      </c>
      <c r="E30" s="51">
        <v>7.7</v>
      </c>
      <c r="F30" s="51">
        <v>0.2</v>
      </c>
      <c r="G30" s="51">
        <v>3.1</v>
      </c>
      <c r="H30" s="52">
        <v>3.7</v>
      </c>
    </row>
    <row r="31" spans="1:8" ht="15.75" customHeight="1">
      <c r="A31" s="267" t="s">
        <v>131</v>
      </c>
      <c r="B31" s="51">
        <v>100</v>
      </c>
      <c r="C31" s="51">
        <v>69</v>
      </c>
      <c r="D31" s="51">
        <v>53.8</v>
      </c>
      <c r="E31" s="51">
        <v>2.1</v>
      </c>
      <c r="F31" s="51">
        <v>2.3</v>
      </c>
      <c r="G31" s="51">
        <v>9.1</v>
      </c>
      <c r="H31" s="52">
        <v>1.3</v>
      </c>
    </row>
    <row r="32" spans="1:8" ht="15.75" customHeight="1">
      <c r="A32" s="266" t="s">
        <v>175</v>
      </c>
      <c r="B32" s="51">
        <v>100</v>
      </c>
      <c r="C32" s="51">
        <v>77.7</v>
      </c>
      <c r="D32" s="51">
        <v>60.2</v>
      </c>
      <c r="E32" s="51">
        <v>4.8</v>
      </c>
      <c r="F32" s="51">
        <v>0.1</v>
      </c>
      <c r="G32" s="51">
        <v>3.7</v>
      </c>
      <c r="H32" s="52">
        <v>1.6</v>
      </c>
    </row>
    <row r="33" spans="1:8" ht="15.75" customHeight="1">
      <c r="A33" s="266" t="s">
        <v>117</v>
      </c>
      <c r="B33" s="51">
        <v>100</v>
      </c>
      <c r="C33" s="51">
        <v>78.4</v>
      </c>
      <c r="D33" s="51">
        <v>60.6</v>
      </c>
      <c r="E33" s="51">
        <v>3.8</v>
      </c>
      <c r="F33" s="51">
        <v>0.1</v>
      </c>
      <c r="G33" s="51">
        <v>3.6</v>
      </c>
      <c r="H33" s="52">
        <v>1.5</v>
      </c>
    </row>
    <row r="34" spans="1:8" ht="15.75" customHeight="1">
      <c r="A34" s="266" t="s">
        <v>118</v>
      </c>
      <c r="B34" s="51">
        <v>100</v>
      </c>
      <c r="C34" s="51">
        <v>79.3</v>
      </c>
      <c r="D34" s="51">
        <v>61.9</v>
      </c>
      <c r="E34" s="51">
        <v>3.1</v>
      </c>
      <c r="F34" s="51">
        <v>0.2</v>
      </c>
      <c r="G34" s="51">
        <v>3.7</v>
      </c>
      <c r="H34" s="52">
        <v>1.6</v>
      </c>
    </row>
    <row r="35" spans="1:8" ht="15.75" customHeight="1">
      <c r="A35" s="266" t="s">
        <v>119</v>
      </c>
      <c r="B35" s="51">
        <v>100</v>
      </c>
      <c r="C35" s="51">
        <v>79.3</v>
      </c>
      <c r="D35" s="51">
        <v>61.9</v>
      </c>
      <c r="E35" s="51">
        <v>2.6</v>
      </c>
      <c r="F35" s="51">
        <v>0.2</v>
      </c>
      <c r="G35" s="51">
        <v>3.8</v>
      </c>
      <c r="H35" s="52">
        <v>1.5</v>
      </c>
    </row>
    <row r="36" spans="1:8" ht="15.75" customHeight="1">
      <c r="A36" s="266" t="s">
        <v>120</v>
      </c>
      <c r="B36" s="51">
        <v>100</v>
      </c>
      <c r="C36" s="51">
        <v>78.1</v>
      </c>
      <c r="D36" s="51">
        <v>60.9</v>
      </c>
      <c r="E36" s="51">
        <v>2.4</v>
      </c>
      <c r="F36" s="51">
        <v>0.5</v>
      </c>
      <c r="G36" s="51">
        <v>4</v>
      </c>
      <c r="H36" s="52">
        <v>1.5</v>
      </c>
    </row>
    <row r="37" spans="1:8" ht="15.75" customHeight="1">
      <c r="A37" s="266" t="s">
        <v>121</v>
      </c>
      <c r="B37" s="51">
        <v>100</v>
      </c>
      <c r="C37" s="51">
        <v>74.8</v>
      </c>
      <c r="D37" s="51">
        <v>58.9</v>
      </c>
      <c r="E37" s="51">
        <v>2.2</v>
      </c>
      <c r="F37" s="51">
        <v>1</v>
      </c>
      <c r="G37" s="51">
        <v>4.4</v>
      </c>
      <c r="H37" s="52">
        <v>1.4</v>
      </c>
    </row>
    <row r="38" spans="1:8" ht="15.75" customHeight="1">
      <c r="A38" s="266" t="s">
        <v>122</v>
      </c>
      <c r="B38" s="51">
        <v>100</v>
      </c>
      <c r="C38" s="51">
        <v>71.6</v>
      </c>
      <c r="D38" s="51">
        <v>56.4</v>
      </c>
      <c r="E38" s="51">
        <v>2.1</v>
      </c>
      <c r="F38" s="51">
        <v>1.6</v>
      </c>
      <c r="G38" s="51">
        <v>5.1</v>
      </c>
      <c r="H38" s="52">
        <v>1.4</v>
      </c>
    </row>
    <row r="39" spans="1:8" ht="15.75" customHeight="1">
      <c r="A39" s="266" t="s">
        <v>123</v>
      </c>
      <c r="B39" s="51">
        <v>100</v>
      </c>
      <c r="C39" s="51">
        <v>67.7</v>
      </c>
      <c r="D39" s="51">
        <v>53.4</v>
      </c>
      <c r="E39" s="51">
        <v>2</v>
      </c>
      <c r="F39" s="51">
        <v>2.2</v>
      </c>
      <c r="G39" s="51">
        <v>6.3</v>
      </c>
      <c r="H39" s="52">
        <v>1.4</v>
      </c>
    </row>
    <row r="40" spans="1:8" ht="15.75" customHeight="1">
      <c r="A40" s="266" t="s">
        <v>124</v>
      </c>
      <c r="B40" s="51">
        <v>100</v>
      </c>
      <c r="C40" s="51">
        <v>65</v>
      </c>
      <c r="D40" s="51">
        <v>51.6</v>
      </c>
      <c r="E40" s="51">
        <v>1.9</v>
      </c>
      <c r="F40" s="51">
        <v>2.9</v>
      </c>
      <c r="G40" s="51">
        <v>8.7</v>
      </c>
      <c r="H40" s="52">
        <v>1.4</v>
      </c>
    </row>
    <row r="41" spans="1:8" ht="15.75" customHeight="1">
      <c r="A41" s="266" t="s">
        <v>125</v>
      </c>
      <c r="B41" s="51">
        <v>100</v>
      </c>
      <c r="C41" s="51">
        <v>62.7</v>
      </c>
      <c r="D41" s="51">
        <v>49.4</v>
      </c>
      <c r="E41" s="51">
        <v>1.7</v>
      </c>
      <c r="F41" s="51">
        <v>3.2</v>
      </c>
      <c r="G41" s="51">
        <v>12</v>
      </c>
      <c r="H41" s="52">
        <v>1.3</v>
      </c>
    </row>
    <row r="42" spans="1:8" ht="15.75" customHeight="1">
      <c r="A42" s="266" t="s">
        <v>39</v>
      </c>
      <c r="B42" s="51">
        <v>100</v>
      </c>
      <c r="C42" s="51">
        <v>63</v>
      </c>
      <c r="D42" s="51">
        <v>48</v>
      </c>
      <c r="E42" s="51">
        <v>1.7</v>
      </c>
      <c r="F42" s="51">
        <v>4.1</v>
      </c>
      <c r="G42" s="51">
        <v>16.7</v>
      </c>
      <c r="H42" s="52">
        <v>1.1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11">
    <mergeCell ref="A8:H8"/>
    <mergeCell ref="A26:H26"/>
    <mergeCell ref="A1:H1"/>
    <mergeCell ref="A4:A6"/>
    <mergeCell ref="B4:B6"/>
    <mergeCell ref="C4:H4"/>
    <mergeCell ref="C5:D5"/>
    <mergeCell ref="E5:E6"/>
    <mergeCell ref="F5:F6"/>
    <mergeCell ref="G5:G6"/>
    <mergeCell ref="H5:H6"/>
  </mergeCells>
  <hyperlinks>
    <hyperlink ref="I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/>
  <dimension ref="A1:S50"/>
  <sheetViews>
    <sheetView showGridLines="0" zoomScalePageLayoutView="0" workbookViewId="0" topLeftCell="A1">
      <selection activeCell="L5" sqref="L5"/>
    </sheetView>
  </sheetViews>
  <sheetFormatPr defaultColWidth="8.875" defaultRowHeight="12.75"/>
  <cols>
    <col min="1" max="1" width="21.125" style="7" customWidth="1"/>
    <col min="2" max="2" width="12.625" style="7" customWidth="1"/>
    <col min="3" max="8" width="9.125" style="7" customWidth="1"/>
    <col min="9" max="10" width="8.875" style="7" customWidth="1"/>
    <col min="11" max="20" width="8.875" style="21" customWidth="1"/>
    <col min="21" max="16384" width="8.875" style="7" customWidth="1"/>
  </cols>
  <sheetData>
    <row r="1" spans="1:12" ht="12.75">
      <c r="A1" s="314" t="s">
        <v>210</v>
      </c>
      <c r="B1" s="314"/>
      <c r="C1" s="314"/>
      <c r="D1" s="314"/>
      <c r="E1" s="314"/>
      <c r="F1" s="314"/>
      <c r="G1" s="314"/>
      <c r="H1" s="314"/>
      <c r="J1" s="54"/>
      <c r="L1" s="32"/>
    </row>
    <row r="2" ht="15.75" customHeight="1">
      <c r="I2" s="116" t="s">
        <v>177</v>
      </c>
    </row>
    <row r="3" spans="1:10" ht="23.25" customHeight="1">
      <c r="A3" s="230" t="s">
        <v>0</v>
      </c>
      <c r="B3" s="231" t="s">
        <v>69</v>
      </c>
      <c r="C3" s="246" t="s">
        <v>70</v>
      </c>
      <c r="D3" s="247"/>
      <c r="E3" s="247"/>
      <c r="F3" s="247"/>
      <c r="G3" s="247"/>
      <c r="H3" s="247"/>
      <c r="J3" s="54"/>
    </row>
    <row r="4" spans="1:8" ht="25.5" customHeight="1">
      <c r="A4" s="233"/>
      <c r="B4" s="231"/>
      <c r="C4" s="246" t="s">
        <v>71</v>
      </c>
      <c r="D4" s="248"/>
      <c r="E4" s="318" t="s">
        <v>72</v>
      </c>
      <c r="F4" s="320" t="s">
        <v>96</v>
      </c>
      <c r="G4" s="318" t="s">
        <v>257</v>
      </c>
      <c r="H4" s="324" t="s">
        <v>258</v>
      </c>
    </row>
    <row r="5" spans="1:8" ht="59.25" customHeight="1">
      <c r="A5" s="233"/>
      <c r="B5" s="231"/>
      <c r="C5" s="33" t="s">
        <v>19</v>
      </c>
      <c r="D5" s="33" t="s">
        <v>73</v>
      </c>
      <c r="E5" s="319"/>
      <c r="F5" s="321"/>
      <c r="G5" s="319"/>
      <c r="H5" s="325"/>
    </row>
    <row r="6" spans="1:8" ht="16.5" customHeight="1">
      <c r="A6" s="233"/>
      <c r="B6" s="304" t="s">
        <v>93</v>
      </c>
      <c r="C6" s="305"/>
      <c r="D6" s="305"/>
      <c r="E6" s="305"/>
      <c r="F6" s="305"/>
      <c r="G6" s="305"/>
      <c r="H6" s="305"/>
    </row>
    <row r="7" spans="1:8" ht="13.5" customHeight="1">
      <c r="A7" s="88"/>
      <c r="B7" s="88"/>
      <c r="C7" s="88"/>
      <c r="D7" s="88"/>
      <c r="E7" s="88"/>
      <c r="F7" s="88"/>
      <c r="G7" s="88"/>
      <c r="H7" s="88"/>
    </row>
    <row r="8" spans="1:8" ht="13.5" customHeight="1">
      <c r="A8" s="253">
        <v>2010</v>
      </c>
      <c r="B8" s="253"/>
      <c r="C8" s="253"/>
      <c r="D8" s="253"/>
      <c r="E8" s="253"/>
      <c r="F8" s="253"/>
      <c r="G8" s="253"/>
      <c r="H8" s="253"/>
    </row>
    <row r="9" spans="1:8" ht="13.5" customHeight="1">
      <c r="A9" s="31"/>
      <c r="B9" s="16"/>
      <c r="C9" s="16"/>
      <c r="D9" s="16"/>
      <c r="E9" s="16"/>
      <c r="F9" s="16"/>
      <c r="G9" s="16"/>
      <c r="H9" s="16"/>
    </row>
    <row r="10" spans="1:17" ht="13.5" customHeight="1">
      <c r="A10" s="283" t="s">
        <v>1</v>
      </c>
      <c r="B10" s="120">
        <v>10366</v>
      </c>
      <c r="C10" s="120">
        <v>7606</v>
      </c>
      <c r="D10" s="120">
        <v>6053</v>
      </c>
      <c r="E10" s="120">
        <v>375</v>
      </c>
      <c r="F10" s="120">
        <v>206</v>
      </c>
      <c r="G10" s="120">
        <v>945</v>
      </c>
      <c r="H10" s="121">
        <v>138</v>
      </c>
      <c r="K10" s="55"/>
      <c r="L10" s="55"/>
      <c r="M10" s="55"/>
      <c r="N10" s="55"/>
      <c r="O10" s="55"/>
      <c r="P10" s="55"/>
      <c r="Q10" s="55"/>
    </row>
    <row r="11" spans="1:8" ht="13.5" customHeight="1">
      <c r="A11" s="269"/>
      <c r="B11" s="141"/>
      <c r="C11" s="141"/>
      <c r="D11" s="141"/>
      <c r="E11" s="141"/>
      <c r="F11" s="141"/>
      <c r="G11" s="141"/>
      <c r="H11" s="143"/>
    </row>
    <row r="12" spans="1:8" ht="13.5" customHeight="1">
      <c r="A12" s="269" t="s">
        <v>18</v>
      </c>
      <c r="B12" s="141">
        <v>716</v>
      </c>
      <c r="C12" s="141">
        <v>508</v>
      </c>
      <c r="D12" s="141">
        <v>411</v>
      </c>
      <c r="E12" s="141">
        <v>22</v>
      </c>
      <c r="F12" s="141">
        <v>19</v>
      </c>
      <c r="G12" s="141">
        <v>127</v>
      </c>
      <c r="H12" s="143">
        <v>6</v>
      </c>
    </row>
    <row r="13" spans="1:8" ht="13.5" customHeight="1">
      <c r="A13" s="269" t="s">
        <v>3</v>
      </c>
      <c r="B13" s="141">
        <v>899</v>
      </c>
      <c r="C13" s="141">
        <v>595</v>
      </c>
      <c r="D13" s="141">
        <v>496</v>
      </c>
      <c r="E13" s="141">
        <v>19</v>
      </c>
      <c r="F13" s="141">
        <v>38</v>
      </c>
      <c r="G13" s="141">
        <v>126</v>
      </c>
      <c r="H13" s="143">
        <v>21</v>
      </c>
    </row>
    <row r="14" spans="1:8" ht="13.5" customHeight="1">
      <c r="A14" s="269" t="s">
        <v>4</v>
      </c>
      <c r="B14" s="141">
        <v>1009</v>
      </c>
      <c r="C14" s="141">
        <v>795</v>
      </c>
      <c r="D14" s="141">
        <v>638</v>
      </c>
      <c r="E14" s="141">
        <v>27</v>
      </c>
      <c r="F14" s="141">
        <v>34</v>
      </c>
      <c r="G14" s="141">
        <v>44</v>
      </c>
      <c r="H14" s="143">
        <v>11</v>
      </c>
    </row>
    <row r="15" spans="1:8" ht="13.5" customHeight="1">
      <c r="A15" s="269" t="s">
        <v>5</v>
      </c>
      <c r="B15" s="141">
        <v>282</v>
      </c>
      <c r="C15" s="141">
        <v>206</v>
      </c>
      <c r="D15" s="141">
        <v>177</v>
      </c>
      <c r="E15" s="141">
        <v>5</v>
      </c>
      <c r="F15" s="141">
        <v>1</v>
      </c>
      <c r="G15" s="141">
        <v>39</v>
      </c>
      <c r="H15" s="143">
        <v>2</v>
      </c>
    </row>
    <row r="16" spans="1:13" ht="13.5" customHeight="1">
      <c r="A16" s="269" t="s">
        <v>6</v>
      </c>
      <c r="B16" s="141">
        <v>736</v>
      </c>
      <c r="C16" s="141">
        <v>581</v>
      </c>
      <c r="D16" s="141">
        <v>456</v>
      </c>
      <c r="E16" s="141">
        <v>42</v>
      </c>
      <c r="F16" s="141">
        <v>7</v>
      </c>
      <c r="G16" s="141">
        <v>21</v>
      </c>
      <c r="H16" s="143">
        <v>16</v>
      </c>
      <c r="M16" s="96"/>
    </row>
    <row r="17" spans="1:8" ht="13.5" customHeight="1">
      <c r="A17" s="269" t="s">
        <v>7</v>
      </c>
      <c r="B17" s="141">
        <v>291</v>
      </c>
      <c r="C17" s="141">
        <v>202</v>
      </c>
      <c r="D17" s="141">
        <v>163</v>
      </c>
      <c r="E17" s="141">
        <v>33</v>
      </c>
      <c r="F17" s="141">
        <v>2</v>
      </c>
      <c r="G17" s="141">
        <v>5</v>
      </c>
      <c r="H17" s="143">
        <v>15</v>
      </c>
    </row>
    <row r="18" spans="1:8" ht="13.5" customHeight="1">
      <c r="A18" s="269" t="s">
        <v>8</v>
      </c>
      <c r="B18" s="141">
        <v>1206</v>
      </c>
      <c r="C18" s="141">
        <v>922</v>
      </c>
      <c r="D18" s="141">
        <v>694</v>
      </c>
      <c r="E18" s="141">
        <v>54</v>
      </c>
      <c r="F18" s="141">
        <v>12</v>
      </c>
      <c r="G18" s="141">
        <v>47</v>
      </c>
      <c r="H18" s="143">
        <v>20</v>
      </c>
    </row>
    <row r="19" spans="1:8" ht="13.5" customHeight="1">
      <c r="A19" s="269" t="s">
        <v>9</v>
      </c>
      <c r="B19" s="141">
        <v>453</v>
      </c>
      <c r="C19" s="141">
        <v>322</v>
      </c>
      <c r="D19" s="141">
        <v>257</v>
      </c>
      <c r="E19" s="141">
        <v>9</v>
      </c>
      <c r="F19" s="141">
        <v>14</v>
      </c>
      <c r="G19" s="141">
        <v>88</v>
      </c>
      <c r="H19" s="143">
        <v>1</v>
      </c>
    </row>
    <row r="20" spans="1:8" ht="13.5" customHeight="1">
      <c r="A20" s="269" t="s">
        <v>10</v>
      </c>
      <c r="B20" s="141">
        <v>296</v>
      </c>
      <c r="C20" s="141">
        <v>219</v>
      </c>
      <c r="D20" s="141">
        <v>170</v>
      </c>
      <c r="E20" s="141">
        <v>30</v>
      </c>
      <c r="F20" s="141">
        <v>5</v>
      </c>
      <c r="G20" s="141">
        <v>16</v>
      </c>
      <c r="H20" s="143">
        <v>2</v>
      </c>
    </row>
    <row r="21" spans="1:8" ht="13.5" customHeight="1">
      <c r="A21" s="269" t="s">
        <v>11</v>
      </c>
      <c r="B21" s="141">
        <v>606</v>
      </c>
      <c r="C21" s="141">
        <v>467</v>
      </c>
      <c r="D21" s="141">
        <v>266</v>
      </c>
      <c r="E21" s="141">
        <v>17</v>
      </c>
      <c r="F21" s="141">
        <v>0</v>
      </c>
      <c r="G21" s="141">
        <v>8</v>
      </c>
      <c r="H21" s="143">
        <v>1</v>
      </c>
    </row>
    <row r="22" spans="1:8" ht="13.5" customHeight="1">
      <c r="A22" s="269" t="s">
        <v>12</v>
      </c>
      <c r="B22" s="141">
        <v>568</v>
      </c>
      <c r="C22" s="141">
        <v>406</v>
      </c>
      <c r="D22" s="141">
        <v>342</v>
      </c>
      <c r="E22" s="141">
        <v>21</v>
      </c>
      <c r="F22" s="141">
        <v>10</v>
      </c>
      <c r="G22" s="141">
        <v>73</v>
      </c>
      <c r="H22" s="143">
        <v>6</v>
      </c>
    </row>
    <row r="23" spans="1:8" ht="13.5" customHeight="1">
      <c r="A23" s="269" t="s">
        <v>13</v>
      </c>
      <c r="B23" s="141">
        <v>268</v>
      </c>
      <c r="C23" s="141">
        <v>213</v>
      </c>
      <c r="D23" s="141">
        <v>173</v>
      </c>
      <c r="E23" s="141">
        <v>11</v>
      </c>
      <c r="F23" s="141">
        <v>2</v>
      </c>
      <c r="G23" s="141">
        <v>21</v>
      </c>
      <c r="H23" s="143">
        <v>2</v>
      </c>
    </row>
    <row r="24" spans="1:8" ht="13.5" customHeight="1">
      <c r="A24" s="269" t="s">
        <v>14</v>
      </c>
      <c r="B24" s="141">
        <v>323</v>
      </c>
      <c r="C24" s="141">
        <v>242</v>
      </c>
      <c r="D24" s="141">
        <v>202</v>
      </c>
      <c r="E24" s="141">
        <v>20</v>
      </c>
      <c r="F24" s="141">
        <v>5</v>
      </c>
      <c r="G24" s="141">
        <v>6</v>
      </c>
      <c r="H24" s="143">
        <v>11</v>
      </c>
    </row>
    <row r="25" spans="1:8" ht="13.5" customHeight="1">
      <c r="A25" s="269" t="s">
        <v>15</v>
      </c>
      <c r="B25" s="141">
        <v>592</v>
      </c>
      <c r="C25" s="141">
        <v>429</v>
      </c>
      <c r="D25" s="141">
        <v>347</v>
      </c>
      <c r="E25" s="141">
        <v>10</v>
      </c>
      <c r="F25" s="141">
        <v>3</v>
      </c>
      <c r="G25" s="141">
        <v>69</v>
      </c>
      <c r="H25" s="143">
        <v>2</v>
      </c>
    </row>
    <row r="26" spans="1:8" ht="13.5" customHeight="1">
      <c r="A26" s="269" t="s">
        <v>16</v>
      </c>
      <c r="B26" s="141">
        <v>1461</v>
      </c>
      <c r="C26" s="141">
        <v>1073</v>
      </c>
      <c r="D26" s="141">
        <v>868</v>
      </c>
      <c r="E26" s="141">
        <v>40</v>
      </c>
      <c r="F26" s="141">
        <v>43</v>
      </c>
      <c r="G26" s="141">
        <v>138</v>
      </c>
      <c r="H26" s="143">
        <v>20</v>
      </c>
    </row>
    <row r="27" spans="1:8" ht="13.5" customHeight="1">
      <c r="A27" s="269" t="s">
        <v>17</v>
      </c>
      <c r="B27" s="141">
        <v>661</v>
      </c>
      <c r="C27" s="141">
        <v>425</v>
      </c>
      <c r="D27" s="141">
        <v>394</v>
      </c>
      <c r="E27" s="141">
        <v>15</v>
      </c>
      <c r="F27" s="141">
        <v>12</v>
      </c>
      <c r="G27" s="141">
        <v>116</v>
      </c>
      <c r="H27" s="143">
        <v>2</v>
      </c>
    </row>
    <row r="28" spans="1:8" ht="13.5" customHeight="1">
      <c r="A28" s="272"/>
      <c r="B28" s="16"/>
      <c r="C28" s="16"/>
      <c r="D28" s="16"/>
      <c r="E28" s="16"/>
      <c r="F28" s="16"/>
      <c r="G28" s="16"/>
      <c r="H28" s="16"/>
    </row>
    <row r="29" spans="1:8" ht="13.5" customHeight="1">
      <c r="A29" s="253">
        <v>2020</v>
      </c>
      <c r="B29" s="253"/>
      <c r="C29" s="253"/>
      <c r="D29" s="253"/>
      <c r="E29" s="253"/>
      <c r="F29" s="253"/>
      <c r="G29" s="253"/>
      <c r="H29" s="253"/>
    </row>
    <row r="30" spans="1:8" ht="13.5" customHeight="1">
      <c r="A30" s="272"/>
      <c r="B30" s="16"/>
      <c r="C30" s="16"/>
      <c r="D30" s="16"/>
      <c r="E30" s="16"/>
      <c r="F30" s="16"/>
      <c r="G30" s="16"/>
      <c r="H30" s="16"/>
    </row>
    <row r="31" spans="1:19" ht="13.5" customHeight="1">
      <c r="A31" s="271" t="s">
        <v>1</v>
      </c>
      <c r="B31" s="147">
        <v>10742</v>
      </c>
      <c r="C31" s="147">
        <v>7411</v>
      </c>
      <c r="D31" s="147">
        <v>5781</v>
      </c>
      <c r="E31" s="147">
        <v>226</v>
      </c>
      <c r="F31" s="147">
        <v>246</v>
      </c>
      <c r="G31" s="147">
        <v>981</v>
      </c>
      <c r="H31" s="148">
        <v>143</v>
      </c>
      <c r="K31" s="55"/>
      <c r="L31" s="55"/>
      <c r="M31" s="55"/>
      <c r="N31" s="55"/>
      <c r="O31" s="55"/>
      <c r="P31" s="55"/>
      <c r="Q31" s="55"/>
      <c r="R31" s="55"/>
      <c r="S31" s="55"/>
    </row>
    <row r="32" spans="1:8" ht="13.5" customHeight="1">
      <c r="A32" s="268"/>
      <c r="B32" s="141"/>
      <c r="C32" s="141"/>
      <c r="D32" s="141"/>
      <c r="E32" s="141"/>
      <c r="F32" s="141"/>
      <c r="G32" s="141"/>
      <c r="H32" s="143"/>
    </row>
    <row r="33" spans="1:8" ht="13.5" customHeight="1">
      <c r="A33" s="268" t="s">
        <v>18</v>
      </c>
      <c r="B33" s="141">
        <v>738</v>
      </c>
      <c r="C33" s="141">
        <v>517</v>
      </c>
      <c r="D33" s="141">
        <v>405</v>
      </c>
      <c r="E33" s="141">
        <v>14</v>
      </c>
      <c r="F33" s="141">
        <v>20</v>
      </c>
      <c r="G33" s="141">
        <v>127</v>
      </c>
      <c r="H33" s="143">
        <v>6</v>
      </c>
    </row>
    <row r="34" spans="1:8" ht="13.5" customHeight="1">
      <c r="A34" s="268" t="s">
        <v>3</v>
      </c>
      <c r="B34" s="141">
        <v>932</v>
      </c>
      <c r="C34" s="141">
        <v>607</v>
      </c>
      <c r="D34" s="141">
        <v>441</v>
      </c>
      <c r="E34" s="141">
        <v>20</v>
      </c>
      <c r="F34" s="141">
        <v>53</v>
      </c>
      <c r="G34" s="141">
        <v>90</v>
      </c>
      <c r="H34" s="143">
        <v>26</v>
      </c>
    </row>
    <row r="35" spans="1:8" ht="13.5" customHeight="1">
      <c r="A35" s="268" t="s">
        <v>4</v>
      </c>
      <c r="B35" s="141">
        <v>1058</v>
      </c>
      <c r="C35" s="141">
        <v>733</v>
      </c>
      <c r="D35" s="141">
        <v>631</v>
      </c>
      <c r="E35" s="141">
        <v>12</v>
      </c>
      <c r="F35" s="141">
        <v>36</v>
      </c>
      <c r="G35" s="141">
        <v>128</v>
      </c>
      <c r="H35" s="143">
        <v>12</v>
      </c>
    </row>
    <row r="36" spans="1:8" ht="13.5" customHeight="1">
      <c r="A36" s="268" t="s">
        <v>5</v>
      </c>
      <c r="B36" s="141">
        <v>290</v>
      </c>
      <c r="C36" s="141">
        <v>202</v>
      </c>
      <c r="D36" s="141">
        <v>166</v>
      </c>
      <c r="E36" s="141">
        <v>3</v>
      </c>
      <c r="F36" s="141">
        <v>2</v>
      </c>
      <c r="G36" s="141">
        <v>27</v>
      </c>
      <c r="H36" s="143">
        <v>1</v>
      </c>
    </row>
    <row r="37" spans="1:8" ht="13.5" customHeight="1">
      <c r="A37" s="268" t="s">
        <v>6</v>
      </c>
      <c r="B37" s="141">
        <v>766</v>
      </c>
      <c r="C37" s="141">
        <v>585</v>
      </c>
      <c r="D37" s="141">
        <v>461</v>
      </c>
      <c r="E37" s="141">
        <v>26</v>
      </c>
      <c r="F37" s="141">
        <v>5</v>
      </c>
      <c r="G37" s="141">
        <v>27</v>
      </c>
      <c r="H37" s="143">
        <v>15</v>
      </c>
    </row>
    <row r="38" spans="1:8" ht="13.5" customHeight="1">
      <c r="A38" s="268" t="s">
        <v>7</v>
      </c>
      <c r="B38" s="141">
        <v>289</v>
      </c>
      <c r="C38" s="141">
        <v>212</v>
      </c>
      <c r="D38" s="141">
        <v>162</v>
      </c>
      <c r="E38" s="141">
        <v>17</v>
      </c>
      <c r="F38" s="141">
        <v>1</v>
      </c>
      <c r="G38" s="141">
        <v>13</v>
      </c>
      <c r="H38" s="143">
        <v>14</v>
      </c>
    </row>
    <row r="39" spans="1:8" ht="13.5" customHeight="1">
      <c r="A39" s="268" t="s">
        <v>8</v>
      </c>
      <c r="B39" s="141">
        <v>1269</v>
      </c>
      <c r="C39" s="141">
        <v>896</v>
      </c>
      <c r="D39" s="141">
        <v>669</v>
      </c>
      <c r="E39" s="141">
        <v>26</v>
      </c>
      <c r="F39" s="141">
        <v>20</v>
      </c>
      <c r="G39" s="141">
        <v>57</v>
      </c>
      <c r="H39" s="143">
        <v>19</v>
      </c>
    </row>
    <row r="40" spans="1:8" ht="13.5" customHeight="1">
      <c r="A40" s="268" t="s">
        <v>9</v>
      </c>
      <c r="B40" s="141">
        <v>467</v>
      </c>
      <c r="C40" s="141">
        <v>335</v>
      </c>
      <c r="D40" s="141">
        <v>262</v>
      </c>
      <c r="E40" s="141">
        <v>6</v>
      </c>
      <c r="F40" s="141">
        <v>15</v>
      </c>
      <c r="G40" s="141">
        <v>78</v>
      </c>
      <c r="H40" s="143">
        <v>2</v>
      </c>
    </row>
    <row r="41" spans="1:8" ht="13.5" customHeight="1">
      <c r="A41" s="268" t="s">
        <v>10</v>
      </c>
      <c r="B41" s="141">
        <v>302</v>
      </c>
      <c r="C41" s="141">
        <v>229</v>
      </c>
      <c r="D41" s="141">
        <v>166</v>
      </c>
      <c r="E41" s="141">
        <v>14</v>
      </c>
      <c r="F41" s="141">
        <v>4</v>
      </c>
      <c r="G41" s="141">
        <v>26</v>
      </c>
      <c r="H41" s="143">
        <v>3</v>
      </c>
    </row>
    <row r="42" spans="1:8" ht="13.5" customHeight="1">
      <c r="A42" s="268" t="s">
        <v>11</v>
      </c>
      <c r="B42" s="141">
        <v>645</v>
      </c>
      <c r="C42" s="141">
        <v>403</v>
      </c>
      <c r="D42" s="141">
        <v>255</v>
      </c>
      <c r="E42" s="141">
        <v>6</v>
      </c>
      <c r="F42" s="141">
        <v>0</v>
      </c>
      <c r="G42" s="141">
        <v>18</v>
      </c>
      <c r="H42" s="143">
        <v>1</v>
      </c>
    </row>
    <row r="43" spans="1:8" ht="13.5" customHeight="1">
      <c r="A43" s="268" t="s">
        <v>12</v>
      </c>
      <c r="B43" s="141">
        <v>604</v>
      </c>
      <c r="C43" s="141">
        <v>385</v>
      </c>
      <c r="D43" s="141">
        <v>328</v>
      </c>
      <c r="E43" s="141">
        <v>19</v>
      </c>
      <c r="F43" s="141">
        <v>10</v>
      </c>
      <c r="G43" s="141">
        <v>82</v>
      </c>
      <c r="H43" s="143">
        <v>8</v>
      </c>
    </row>
    <row r="44" spans="1:8" ht="13.5" customHeight="1">
      <c r="A44" s="268" t="s">
        <v>13</v>
      </c>
      <c r="B44" s="141">
        <v>273</v>
      </c>
      <c r="C44" s="141">
        <v>209</v>
      </c>
      <c r="D44" s="141">
        <v>167</v>
      </c>
      <c r="E44" s="141">
        <v>5</v>
      </c>
      <c r="F44" s="141">
        <v>1</v>
      </c>
      <c r="G44" s="141">
        <v>24</v>
      </c>
      <c r="H44" s="143">
        <v>2</v>
      </c>
    </row>
    <row r="45" spans="1:8" ht="13.5" customHeight="1">
      <c r="A45" s="268" t="s">
        <v>14</v>
      </c>
      <c r="B45" s="141">
        <v>325</v>
      </c>
      <c r="C45" s="141">
        <v>239</v>
      </c>
      <c r="D45" s="141">
        <v>203</v>
      </c>
      <c r="E45" s="141">
        <v>10</v>
      </c>
      <c r="F45" s="141">
        <v>2</v>
      </c>
      <c r="G45" s="141">
        <v>19</v>
      </c>
      <c r="H45" s="143">
        <v>10</v>
      </c>
    </row>
    <row r="46" spans="1:8" ht="13.5" customHeight="1">
      <c r="A46" s="268" t="s">
        <v>15</v>
      </c>
      <c r="B46" s="141">
        <v>634</v>
      </c>
      <c r="C46" s="141">
        <v>383</v>
      </c>
      <c r="D46" s="141">
        <v>317</v>
      </c>
      <c r="E46" s="141">
        <v>6</v>
      </c>
      <c r="F46" s="141">
        <v>4</v>
      </c>
      <c r="G46" s="141">
        <v>87</v>
      </c>
      <c r="H46" s="143">
        <v>2</v>
      </c>
    </row>
    <row r="47" spans="1:8" ht="13.5" customHeight="1">
      <c r="A47" s="268" t="s">
        <v>16</v>
      </c>
      <c r="B47" s="141">
        <v>1484</v>
      </c>
      <c r="C47" s="141">
        <v>1045</v>
      </c>
      <c r="D47" s="141">
        <v>774</v>
      </c>
      <c r="E47" s="141">
        <v>31</v>
      </c>
      <c r="F47" s="141">
        <v>55</v>
      </c>
      <c r="G47" s="141">
        <v>91</v>
      </c>
      <c r="H47" s="143">
        <v>19</v>
      </c>
    </row>
    <row r="48" spans="1:8" ht="13.5" customHeight="1">
      <c r="A48" s="268" t="s">
        <v>17</v>
      </c>
      <c r="B48" s="141">
        <v>667</v>
      </c>
      <c r="C48" s="141">
        <v>431</v>
      </c>
      <c r="D48" s="141">
        <v>374</v>
      </c>
      <c r="E48" s="141">
        <v>12</v>
      </c>
      <c r="F48" s="141">
        <v>15</v>
      </c>
      <c r="G48" s="141">
        <v>86</v>
      </c>
      <c r="H48" s="143">
        <v>3</v>
      </c>
    </row>
    <row r="49" spans="1:8" ht="19.5" customHeight="1">
      <c r="A49" s="29"/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</sheetData>
  <sheetProtection/>
  <mergeCells count="12">
    <mergeCell ref="A29:H29"/>
    <mergeCell ref="A8:H8"/>
    <mergeCell ref="A1:H1"/>
    <mergeCell ref="A3:A6"/>
    <mergeCell ref="B3:B5"/>
    <mergeCell ref="C3:H3"/>
    <mergeCell ref="C4:D4"/>
    <mergeCell ref="E4:E5"/>
    <mergeCell ref="F4:F5"/>
    <mergeCell ref="G4:G5"/>
    <mergeCell ref="H4:H5"/>
    <mergeCell ref="B6:H6"/>
  </mergeCells>
  <hyperlinks>
    <hyperlink ref="I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9"/>
  <dimension ref="A1:M47"/>
  <sheetViews>
    <sheetView showGridLines="0" zoomScalePageLayoutView="0" workbookViewId="0" topLeftCell="A1">
      <selection activeCell="L10" sqref="L10"/>
    </sheetView>
  </sheetViews>
  <sheetFormatPr defaultColWidth="8.875" defaultRowHeight="12.75"/>
  <cols>
    <col min="1" max="1" width="19.875" style="7" customWidth="1"/>
    <col min="2" max="8" width="9.625" style="7" customWidth="1"/>
    <col min="9" max="16384" width="8.875" style="7" customWidth="1"/>
  </cols>
  <sheetData>
    <row r="1" spans="1:12" ht="12.75">
      <c r="A1" s="314" t="s">
        <v>211</v>
      </c>
      <c r="B1" s="314"/>
      <c r="C1" s="314"/>
      <c r="D1" s="314"/>
      <c r="E1" s="314"/>
      <c r="F1" s="314"/>
      <c r="G1" s="314"/>
      <c r="H1" s="314"/>
      <c r="J1" s="54"/>
      <c r="L1" s="54"/>
    </row>
    <row r="2" spans="1:9" ht="15.75" customHeight="1">
      <c r="A2" s="197"/>
      <c r="I2" s="116" t="s">
        <v>177</v>
      </c>
    </row>
    <row r="3" spans="1:8" ht="21" customHeight="1">
      <c r="A3" s="230" t="s">
        <v>0</v>
      </c>
      <c r="B3" s="231" t="s">
        <v>74</v>
      </c>
      <c r="C3" s="246" t="s">
        <v>70</v>
      </c>
      <c r="D3" s="247"/>
      <c r="E3" s="247"/>
      <c r="F3" s="247"/>
      <c r="G3" s="247"/>
      <c r="H3" s="247"/>
    </row>
    <row r="4" spans="1:10" ht="21" customHeight="1">
      <c r="A4" s="233"/>
      <c r="B4" s="231"/>
      <c r="C4" s="246" t="s">
        <v>71</v>
      </c>
      <c r="D4" s="248"/>
      <c r="E4" s="249" t="s">
        <v>72</v>
      </c>
      <c r="F4" s="320" t="s">
        <v>96</v>
      </c>
      <c r="G4" s="318" t="s">
        <v>257</v>
      </c>
      <c r="H4" s="324" t="s">
        <v>258</v>
      </c>
      <c r="J4" s="54"/>
    </row>
    <row r="5" spans="1:8" ht="45.75" customHeight="1">
      <c r="A5" s="233"/>
      <c r="B5" s="217"/>
      <c r="C5" s="204" t="s">
        <v>19</v>
      </c>
      <c r="D5" s="204" t="s">
        <v>73</v>
      </c>
      <c r="E5" s="322"/>
      <c r="F5" s="321"/>
      <c r="G5" s="319"/>
      <c r="H5" s="325"/>
    </row>
    <row r="6" spans="1:8" ht="15" customHeight="1">
      <c r="A6" s="88"/>
      <c r="B6" s="88"/>
      <c r="C6" s="88"/>
      <c r="D6" s="88"/>
      <c r="E6" s="88"/>
      <c r="F6" s="88"/>
      <c r="G6" s="88"/>
      <c r="H6" s="88"/>
    </row>
    <row r="7" spans="1:8" ht="15" customHeight="1">
      <c r="A7" s="253">
        <v>2010</v>
      </c>
      <c r="B7" s="253"/>
      <c r="C7" s="253"/>
      <c r="D7" s="253"/>
      <c r="E7" s="253"/>
      <c r="F7" s="253"/>
      <c r="G7" s="253"/>
      <c r="H7" s="253"/>
    </row>
    <row r="8" spans="1:8" ht="15" customHeight="1">
      <c r="A8" s="31"/>
      <c r="B8" s="16"/>
      <c r="C8" s="16"/>
      <c r="D8" s="16"/>
      <c r="E8" s="16"/>
      <c r="F8" s="16"/>
      <c r="G8" s="16"/>
      <c r="H8" s="16"/>
    </row>
    <row r="9" spans="1:8" ht="15" customHeight="1">
      <c r="A9" s="283" t="s">
        <v>1</v>
      </c>
      <c r="B9" s="48">
        <v>100</v>
      </c>
      <c r="C9" s="48">
        <v>73.4</v>
      </c>
      <c r="D9" s="48">
        <v>58.4</v>
      </c>
      <c r="E9" s="48">
        <v>3.6</v>
      </c>
      <c r="F9" s="48">
        <v>2</v>
      </c>
      <c r="G9" s="48">
        <v>9.1</v>
      </c>
      <c r="H9" s="49">
        <v>1.3</v>
      </c>
    </row>
    <row r="10" spans="1:8" ht="15" customHeight="1">
      <c r="A10" s="269"/>
      <c r="B10" s="40"/>
      <c r="C10" s="48"/>
      <c r="D10" s="48"/>
      <c r="E10" s="48"/>
      <c r="F10" s="48"/>
      <c r="G10" s="48"/>
      <c r="H10" s="49"/>
    </row>
    <row r="11" spans="1:8" ht="15" customHeight="1">
      <c r="A11" s="269" t="s">
        <v>18</v>
      </c>
      <c r="B11" s="50">
        <v>100</v>
      </c>
      <c r="C11" s="50">
        <v>71</v>
      </c>
      <c r="D11" s="50">
        <v>57.5</v>
      </c>
      <c r="E11" s="50">
        <v>3.1</v>
      </c>
      <c r="F11" s="50">
        <v>2.7</v>
      </c>
      <c r="G11" s="50">
        <v>17.8</v>
      </c>
      <c r="H11" s="46">
        <v>0.8</v>
      </c>
    </row>
    <row r="12" spans="1:8" ht="15" customHeight="1">
      <c r="A12" s="269" t="s">
        <v>3</v>
      </c>
      <c r="B12" s="50">
        <v>100</v>
      </c>
      <c r="C12" s="50">
        <v>66.2</v>
      </c>
      <c r="D12" s="50">
        <v>55.2</v>
      </c>
      <c r="E12" s="50">
        <v>2.1</v>
      </c>
      <c r="F12" s="50">
        <v>4.3</v>
      </c>
      <c r="G12" s="50">
        <v>14</v>
      </c>
      <c r="H12" s="46">
        <v>2.3</v>
      </c>
    </row>
    <row r="13" spans="1:8" ht="15" customHeight="1">
      <c r="A13" s="269" t="s">
        <v>4</v>
      </c>
      <c r="B13" s="50">
        <v>100</v>
      </c>
      <c r="C13" s="50">
        <v>78.7</v>
      </c>
      <c r="D13" s="50">
        <v>63.2</v>
      </c>
      <c r="E13" s="50">
        <v>2.7</v>
      </c>
      <c r="F13" s="50">
        <v>3.3</v>
      </c>
      <c r="G13" s="50">
        <v>4.4</v>
      </c>
      <c r="H13" s="46">
        <v>1.1</v>
      </c>
    </row>
    <row r="14" spans="1:8" ht="15" customHeight="1">
      <c r="A14" s="269" t="s">
        <v>5</v>
      </c>
      <c r="B14" s="50">
        <v>100</v>
      </c>
      <c r="C14" s="50">
        <v>73.3</v>
      </c>
      <c r="D14" s="50">
        <v>62.7</v>
      </c>
      <c r="E14" s="50">
        <v>1.8</v>
      </c>
      <c r="F14" s="50">
        <v>0.3</v>
      </c>
      <c r="G14" s="50">
        <v>13.8</v>
      </c>
      <c r="H14" s="46">
        <v>0.7</v>
      </c>
    </row>
    <row r="15" spans="1:13" ht="15" customHeight="1">
      <c r="A15" s="269" t="s">
        <v>6</v>
      </c>
      <c r="B15" s="50">
        <v>100</v>
      </c>
      <c r="C15" s="50">
        <v>79</v>
      </c>
      <c r="D15" s="50">
        <v>62</v>
      </c>
      <c r="E15" s="50">
        <v>5.8</v>
      </c>
      <c r="F15" s="50">
        <v>0.9</v>
      </c>
      <c r="G15" s="50">
        <v>2.9</v>
      </c>
      <c r="H15" s="46">
        <v>2.1</v>
      </c>
      <c r="M15" s="10"/>
    </row>
    <row r="16" spans="1:8" ht="15" customHeight="1">
      <c r="A16" s="269" t="s">
        <v>7</v>
      </c>
      <c r="B16" s="50">
        <v>100</v>
      </c>
      <c r="C16" s="50">
        <v>69.5</v>
      </c>
      <c r="D16" s="50">
        <v>56</v>
      </c>
      <c r="E16" s="50">
        <v>11.4</v>
      </c>
      <c r="F16" s="50">
        <v>0.5</v>
      </c>
      <c r="G16" s="50">
        <v>1.8</v>
      </c>
      <c r="H16" s="46">
        <v>5.3</v>
      </c>
    </row>
    <row r="17" spans="1:8" ht="15" customHeight="1">
      <c r="A17" s="269" t="s">
        <v>8</v>
      </c>
      <c r="B17" s="50">
        <v>100</v>
      </c>
      <c r="C17" s="50">
        <v>76.5</v>
      </c>
      <c r="D17" s="50">
        <v>57.5</v>
      </c>
      <c r="E17" s="50">
        <v>4.4</v>
      </c>
      <c r="F17" s="50">
        <v>1</v>
      </c>
      <c r="G17" s="50">
        <v>3.9</v>
      </c>
      <c r="H17" s="46">
        <v>1.6</v>
      </c>
    </row>
    <row r="18" spans="1:8" ht="15" customHeight="1">
      <c r="A18" s="269" t="s">
        <v>9</v>
      </c>
      <c r="B18" s="50">
        <v>100</v>
      </c>
      <c r="C18" s="50">
        <v>71.1</v>
      </c>
      <c r="D18" s="50">
        <v>56.7</v>
      </c>
      <c r="E18" s="50">
        <v>1.9</v>
      </c>
      <c r="F18" s="50">
        <v>3.2</v>
      </c>
      <c r="G18" s="50">
        <v>19.3</v>
      </c>
      <c r="H18" s="46">
        <v>0.2</v>
      </c>
    </row>
    <row r="19" spans="1:8" ht="15" customHeight="1">
      <c r="A19" s="269" t="s">
        <v>10</v>
      </c>
      <c r="B19" s="50">
        <v>100</v>
      </c>
      <c r="C19" s="50">
        <v>74</v>
      </c>
      <c r="D19" s="50">
        <v>57.2</v>
      </c>
      <c r="E19" s="50">
        <v>10</v>
      </c>
      <c r="F19" s="50">
        <v>1.5</v>
      </c>
      <c r="G19" s="50">
        <v>5.4</v>
      </c>
      <c r="H19" s="46">
        <v>0.8</v>
      </c>
    </row>
    <row r="20" spans="1:8" ht="15" customHeight="1">
      <c r="A20" s="269" t="s">
        <v>11</v>
      </c>
      <c r="B20" s="50">
        <v>100</v>
      </c>
      <c r="C20" s="50">
        <v>77.1</v>
      </c>
      <c r="D20" s="50">
        <v>44</v>
      </c>
      <c r="E20" s="50">
        <v>2.8</v>
      </c>
      <c r="F20" s="50">
        <v>0</v>
      </c>
      <c r="G20" s="50">
        <v>1.4</v>
      </c>
      <c r="H20" s="46">
        <v>0.2</v>
      </c>
    </row>
    <row r="21" spans="1:8" ht="15" customHeight="1">
      <c r="A21" s="269" t="s">
        <v>12</v>
      </c>
      <c r="B21" s="50">
        <v>100</v>
      </c>
      <c r="C21" s="50">
        <v>71.5</v>
      </c>
      <c r="D21" s="50">
        <v>60.3</v>
      </c>
      <c r="E21" s="50">
        <v>3.6</v>
      </c>
      <c r="F21" s="50">
        <v>1.7</v>
      </c>
      <c r="G21" s="50">
        <v>12.9</v>
      </c>
      <c r="H21" s="46">
        <v>1</v>
      </c>
    </row>
    <row r="22" spans="1:8" ht="15" customHeight="1">
      <c r="A22" s="269" t="s">
        <v>13</v>
      </c>
      <c r="B22" s="50">
        <v>100</v>
      </c>
      <c r="C22" s="50">
        <v>79.5</v>
      </c>
      <c r="D22" s="50">
        <v>64.5</v>
      </c>
      <c r="E22" s="50">
        <v>4.2</v>
      </c>
      <c r="F22" s="50">
        <v>0.6</v>
      </c>
      <c r="G22" s="50">
        <v>7.7</v>
      </c>
      <c r="H22" s="46">
        <v>0.6</v>
      </c>
    </row>
    <row r="23" spans="1:8" ht="15" customHeight="1">
      <c r="A23" s="269" t="s">
        <v>14</v>
      </c>
      <c r="B23" s="50">
        <v>100</v>
      </c>
      <c r="C23" s="50">
        <v>74.9</v>
      </c>
      <c r="D23" s="50">
        <v>62.4</v>
      </c>
      <c r="E23" s="50">
        <v>6.1</v>
      </c>
      <c r="F23" s="50">
        <v>1.6</v>
      </c>
      <c r="G23" s="50">
        <v>1.8</v>
      </c>
      <c r="H23" s="46">
        <v>3.5</v>
      </c>
    </row>
    <row r="24" spans="1:8" ht="15" customHeight="1">
      <c r="A24" s="269" t="s">
        <v>15</v>
      </c>
      <c r="B24" s="50">
        <v>100</v>
      </c>
      <c r="C24" s="50">
        <v>72.5</v>
      </c>
      <c r="D24" s="50">
        <v>58.7</v>
      </c>
      <c r="E24" s="50">
        <v>1.8</v>
      </c>
      <c r="F24" s="50">
        <v>0.6</v>
      </c>
      <c r="G24" s="50">
        <v>11.6</v>
      </c>
      <c r="H24" s="46">
        <v>0.3</v>
      </c>
    </row>
    <row r="25" spans="1:8" ht="15" customHeight="1">
      <c r="A25" s="269" t="s">
        <v>16</v>
      </c>
      <c r="B25" s="50">
        <v>100</v>
      </c>
      <c r="C25" s="50">
        <v>73.4</v>
      </c>
      <c r="D25" s="50">
        <v>59.4</v>
      </c>
      <c r="E25" s="50">
        <v>2.7</v>
      </c>
      <c r="F25" s="50">
        <v>2.9</v>
      </c>
      <c r="G25" s="50">
        <v>9.5</v>
      </c>
      <c r="H25" s="46">
        <v>1.4</v>
      </c>
    </row>
    <row r="26" spans="1:8" ht="15" customHeight="1">
      <c r="A26" s="269" t="s">
        <v>17</v>
      </c>
      <c r="B26" s="50">
        <v>100</v>
      </c>
      <c r="C26" s="50">
        <v>64.3</v>
      </c>
      <c r="D26" s="50">
        <v>59.6</v>
      </c>
      <c r="E26" s="50">
        <v>2.3</v>
      </c>
      <c r="F26" s="50">
        <v>1.8</v>
      </c>
      <c r="G26" s="50">
        <v>17.6</v>
      </c>
      <c r="H26" s="46">
        <v>0.3</v>
      </c>
    </row>
    <row r="27" spans="1:8" ht="15" customHeight="1">
      <c r="A27" s="272"/>
      <c r="B27" s="16"/>
      <c r="C27" s="16"/>
      <c r="D27" s="16"/>
      <c r="E27" s="16"/>
      <c r="F27" s="16"/>
      <c r="G27" s="16"/>
      <c r="H27" s="16"/>
    </row>
    <row r="28" spans="1:8" ht="15" customHeight="1">
      <c r="A28" s="253">
        <v>2020</v>
      </c>
      <c r="B28" s="253"/>
      <c r="C28" s="253"/>
      <c r="D28" s="253"/>
      <c r="E28" s="253"/>
      <c r="F28" s="253"/>
      <c r="G28" s="253"/>
      <c r="H28" s="253"/>
    </row>
    <row r="29" spans="1:8" ht="15" customHeight="1">
      <c r="A29" s="272"/>
      <c r="B29" s="16"/>
      <c r="C29" s="16"/>
      <c r="D29" s="16"/>
      <c r="E29" s="16"/>
      <c r="F29" s="16"/>
      <c r="G29" s="16"/>
      <c r="H29" s="16"/>
    </row>
    <row r="30" spans="1:8" ht="15" customHeight="1">
      <c r="A30" s="271" t="s">
        <v>1</v>
      </c>
      <c r="B30" s="48">
        <v>100</v>
      </c>
      <c r="C30" s="73">
        <v>69</v>
      </c>
      <c r="D30" s="73">
        <v>53.8</v>
      </c>
      <c r="E30" s="73">
        <v>2.1</v>
      </c>
      <c r="F30" s="73">
        <v>2.3</v>
      </c>
      <c r="G30" s="73">
        <v>9.1</v>
      </c>
      <c r="H30" s="97">
        <v>1.3</v>
      </c>
    </row>
    <row r="31" spans="1:8" ht="15" customHeight="1">
      <c r="A31" s="268"/>
      <c r="B31" s="40"/>
      <c r="C31" s="50"/>
      <c r="D31" s="50"/>
      <c r="E31" s="50"/>
      <c r="F31" s="50"/>
      <c r="G31" s="50"/>
      <c r="H31" s="46"/>
    </row>
    <row r="32" spans="1:8" ht="15" customHeight="1">
      <c r="A32" s="268" t="s">
        <v>18</v>
      </c>
      <c r="B32" s="50">
        <v>100</v>
      </c>
      <c r="C32" s="50">
        <v>70</v>
      </c>
      <c r="D32" s="50">
        <v>54.8</v>
      </c>
      <c r="E32" s="50">
        <v>2</v>
      </c>
      <c r="F32" s="50">
        <v>2.7</v>
      </c>
      <c r="G32" s="50">
        <v>17.2</v>
      </c>
      <c r="H32" s="46">
        <v>0.8</v>
      </c>
    </row>
    <row r="33" spans="1:8" ht="15" customHeight="1">
      <c r="A33" s="268" t="s">
        <v>3</v>
      </c>
      <c r="B33" s="50">
        <v>100</v>
      </c>
      <c r="C33" s="50">
        <v>65.1</v>
      </c>
      <c r="D33" s="50">
        <v>47.3</v>
      </c>
      <c r="E33" s="50">
        <v>2.1</v>
      </c>
      <c r="F33" s="50">
        <v>5.7</v>
      </c>
      <c r="G33" s="50">
        <v>9.7</v>
      </c>
      <c r="H33" s="46">
        <v>2.8</v>
      </c>
    </row>
    <row r="34" spans="1:8" ht="15" customHeight="1">
      <c r="A34" s="268" t="s">
        <v>4</v>
      </c>
      <c r="B34" s="50">
        <v>100</v>
      </c>
      <c r="C34" s="50">
        <v>69.3</v>
      </c>
      <c r="D34" s="50">
        <v>59.6</v>
      </c>
      <c r="E34" s="50">
        <v>1.1</v>
      </c>
      <c r="F34" s="50">
        <v>3.4</v>
      </c>
      <c r="G34" s="50">
        <v>12.1</v>
      </c>
      <c r="H34" s="46">
        <v>1.1</v>
      </c>
    </row>
    <row r="35" spans="1:8" ht="15" customHeight="1">
      <c r="A35" s="268" t="s">
        <v>5</v>
      </c>
      <c r="B35" s="50">
        <v>100</v>
      </c>
      <c r="C35" s="50">
        <v>69.8</v>
      </c>
      <c r="D35" s="50">
        <v>57.3</v>
      </c>
      <c r="E35" s="50">
        <v>1</v>
      </c>
      <c r="F35" s="50">
        <v>0.9</v>
      </c>
      <c r="G35" s="50">
        <v>9.4</v>
      </c>
      <c r="H35" s="46">
        <v>0.4</v>
      </c>
    </row>
    <row r="36" spans="1:8" ht="15" customHeight="1">
      <c r="A36" s="268" t="s">
        <v>6</v>
      </c>
      <c r="B36" s="50">
        <v>100</v>
      </c>
      <c r="C36" s="50">
        <v>76.4</v>
      </c>
      <c r="D36" s="50">
        <v>60.3</v>
      </c>
      <c r="E36" s="50">
        <v>3.4</v>
      </c>
      <c r="F36" s="50">
        <v>0.7</v>
      </c>
      <c r="G36" s="50">
        <v>3.5</v>
      </c>
      <c r="H36" s="46">
        <v>2</v>
      </c>
    </row>
    <row r="37" spans="1:8" ht="15" customHeight="1">
      <c r="A37" s="268" t="s">
        <v>7</v>
      </c>
      <c r="B37" s="50">
        <v>100</v>
      </c>
      <c r="C37" s="50">
        <v>73.6</v>
      </c>
      <c r="D37" s="50">
        <v>56</v>
      </c>
      <c r="E37" s="50">
        <v>5.8</v>
      </c>
      <c r="F37" s="50">
        <v>0.5</v>
      </c>
      <c r="G37" s="50">
        <v>4.6</v>
      </c>
      <c r="H37" s="46">
        <v>5</v>
      </c>
    </row>
    <row r="38" spans="1:8" ht="15" customHeight="1">
      <c r="A38" s="268" t="s">
        <v>8</v>
      </c>
      <c r="B38" s="50">
        <v>100</v>
      </c>
      <c r="C38" s="50">
        <v>70.6</v>
      </c>
      <c r="D38" s="50">
        <v>52.7</v>
      </c>
      <c r="E38" s="50">
        <v>2</v>
      </c>
      <c r="F38" s="50">
        <v>1.6</v>
      </c>
      <c r="G38" s="50">
        <v>4.5</v>
      </c>
      <c r="H38" s="46">
        <v>1.5</v>
      </c>
    </row>
    <row r="39" spans="1:8" ht="15" customHeight="1">
      <c r="A39" s="268" t="s">
        <v>9</v>
      </c>
      <c r="B39" s="50">
        <v>100</v>
      </c>
      <c r="C39" s="50">
        <v>71.8</v>
      </c>
      <c r="D39" s="50">
        <v>56.2</v>
      </c>
      <c r="E39" s="50">
        <v>1.3</v>
      </c>
      <c r="F39" s="50">
        <v>3.3</v>
      </c>
      <c r="G39" s="50">
        <v>16.6</v>
      </c>
      <c r="H39" s="46">
        <v>0.4</v>
      </c>
    </row>
    <row r="40" spans="1:8" ht="15" customHeight="1">
      <c r="A40" s="268" t="s">
        <v>10</v>
      </c>
      <c r="B40" s="50">
        <v>100</v>
      </c>
      <c r="C40" s="50">
        <v>75.8</v>
      </c>
      <c r="D40" s="50">
        <v>54.8</v>
      </c>
      <c r="E40" s="50">
        <v>4.5</v>
      </c>
      <c r="F40" s="50">
        <v>1.2</v>
      </c>
      <c r="G40" s="50">
        <v>8.6</v>
      </c>
      <c r="H40" s="46">
        <v>1</v>
      </c>
    </row>
    <row r="41" spans="1:8" ht="15" customHeight="1">
      <c r="A41" s="268" t="s">
        <v>11</v>
      </c>
      <c r="B41" s="50">
        <v>100</v>
      </c>
      <c r="C41" s="50">
        <v>62.6</v>
      </c>
      <c r="D41" s="50">
        <v>39.5</v>
      </c>
      <c r="E41" s="50">
        <v>0.9</v>
      </c>
      <c r="F41" s="50">
        <v>0.00915</v>
      </c>
      <c r="G41" s="50">
        <v>2.8</v>
      </c>
      <c r="H41" s="46">
        <v>0.2</v>
      </c>
    </row>
    <row r="42" spans="1:8" ht="15" customHeight="1">
      <c r="A42" s="268" t="s">
        <v>12</v>
      </c>
      <c r="B42" s="50">
        <v>100</v>
      </c>
      <c r="C42" s="50">
        <v>63.7</v>
      </c>
      <c r="D42" s="50">
        <v>54.3</v>
      </c>
      <c r="E42" s="50">
        <v>3.2</v>
      </c>
      <c r="F42" s="50">
        <v>1.7</v>
      </c>
      <c r="G42" s="50">
        <v>13.6</v>
      </c>
      <c r="H42" s="46">
        <v>1.3</v>
      </c>
    </row>
    <row r="43" spans="1:8" ht="15" customHeight="1">
      <c r="A43" s="268" t="s">
        <v>13</v>
      </c>
      <c r="B43" s="50">
        <v>100</v>
      </c>
      <c r="C43" s="50">
        <v>76.7</v>
      </c>
      <c r="D43" s="50">
        <v>61.3</v>
      </c>
      <c r="E43" s="50">
        <v>1.8</v>
      </c>
      <c r="F43" s="50">
        <v>0.5</v>
      </c>
      <c r="G43" s="50">
        <v>9</v>
      </c>
      <c r="H43" s="46">
        <v>0.6</v>
      </c>
    </row>
    <row r="44" spans="1:8" ht="15" customHeight="1">
      <c r="A44" s="268" t="s">
        <v>14</v>
      </c>
      <c r="B44" s="50">
        <v>100</v>
      </c>
      <c r="C44" s="50">
        <v>73.5</v>
      </c>
      <c r="D44" s="50">
        <v>62.5</v>
      </c>
      <c r="E44" s="50">
        <v>3.2</v>
      </c>
      <c r="F44" s="50">
        <v>0.7</v>
      </c>
      <c r="G44" s="50">
        <v>5.7</v>
      </c>
      <c r="H44" s="46">
        <v>3</v>
      </c>
    </row>
    <row r="45" spans="1:8" ht="15" customHeight="1">
      <c r="A45" s="268" t="s">
        <v>15</v>
      </c>
      <c r="B45" s="50">
        <v>100</v>
      </c>
      <c r="C45" s="50">
        <v>60.4</v>
      </c>
      <c r="D45" s="50">
        <v>50</v>
      </c>
      <c r="E45" s="50">
        <v>0.9</v>
      </c>
      <c r="F45" s="50">
        <v>0.7</v>
      </c>
      <c r="G45" s="50">
        <v>13.7</v>
      </c>
      <c r="H45" s="46">
        <v>0.4</v>
      </c>
    </row>
    <row r="46" spans="1:8" ht="15" customHeight="1">
      <c r="A46" s="268" t="s">
        <v>16</v>
      </c>
      <c r="B46" s="50">
        <v>100</v>
      </c>
      <c r="C46" s="50">
        <v>70.4</v>
      </c>
      <c r="D46" s="50">
        <v>52.1</v>
      </c>
      <c r="E46" s="50">
        <v>2.1</v>
      </c>
      <c r="F46" s="50">
        <v>3.7</v>
      </c>
      <c r="G46" s="50">
        <v>6.1</v>
      </c>
      <c r="H46" s="46">
        <v>1.3</v>
      </c>
    </row>
    <row r="47" spans="1:8" ht="15" customHeight="1">
      <c r="A47" s="268" t="s">
        <v>17</v>
      </c>
      <c r="B47" s="50">
        <v>100</v>
      </c>
      <c r="C47" s="50">
        <v>64.5</v>
      </c>
      <c r="D47" s="50">
        <v>56.1</v>
      </c>
      <c r="E47" s="50">
        <v>1.8</v>
      </c>
      <c r="F47" s="50">
        <v>2.3</v>
      </c>
      <c r="G47" s="50">
        <v>12.9</v>
      </c>
      <c r="H47" s="46">
        <v>0.5</v>
      </c>
    </row>
  </sheetData>
  <sheetProtection/>
  <mergeCells count="11">
    <mergeCell ref="A28:H28"/>
    <mergeCell ref="A7:H7"/>
    <mergeCell ref="A1:H1"/>
    <mergeCell ref="A3:A5"/>
    <mergeCell ref="B3:B5"/>
    <mergeCell ref="C3:H3"/>
    <mergeCell ref="C4:D4"/>
    <mergeCell ref="E4:E5"/>
    <mergeCell ref="F4:F5"/>
    <mergeCell ref="G4:G5"/>
    <mergeCell ref="H4:H5"/>
  </mergeCells>
  <hyperlinks>
    <hyperlink ref="I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G60"/>
  <sheetViews>
    <sheetView showGridLines="0" workbookViewId="0" topLeftCell="A1">
      <selection activeCell="A1" sqref="A1:E1"/>
    </sheetView>
  </sheetViews>
  <sheetFormatPr defaultColWidth="8.875" defaultRowHeight="12.75"/>
  <cols>
    <col min="1" max="1" width="22.75390625" style="7" customWidth="1"/>
    <col min="2" max="5" width="13.375" style="7" customWidth="1"/>
    <col min="6" max="16384" width="8.875" style="7" customWidth="1"/>
  </cols>
  <sheetData>
    <row r="1" spans="1:6" ht="12.75">
      <c r="A1" s="215" t="s">
        <v>43</v>
      </c>
      <c r="B1" s="215"/>
      <c r="C1" s="215"/>
      <c r="D1" s="215"/>
      <c r="E1" s="215"/>
      <c r="F1" s="6"/>
    </row>
    <row r="2" spans="1:6" ht="12.75">
      <c r="A2" s="216" t="s">
        <v>44</v>
      </c>
      <c r="B2" s="216"/>
      <c r="C2" s="216"/>
      <c r="D2" s="216"/>
      <c r="E2" s="216"/>
      <c r="F2" s="6"/>
    </row>
    <row r="3" ht="12.75">
      <c r="F3" s="116" t="s">
        <v>177</v>
      </c>
    </row>
    <row r="4" spans="1:6" ht="22.5" customHeight="1">
      <c r="A4" s="210" t="s">
        <v>243</v>
      </c>
      <c r="B4" s="223">
        <v>2010</v>
      </c>
      <c r="C4" s="224"/>
      <c r="D4" s="225">
        <v>2020</v>
      </c>
      <c r="E4" s="226"/>
      <c r="F4" s="10"/>
    </row>
    <row r="5" spans="1:6" ht="23.25" customHeight="1">
      <c r="A5" s="210"/>
      <c r="B5" s="217" t="s">
        <v>19</v>
      </c>
      <c r="C5" s="220" t="s">
        <v>57</v>
      </c>
      <c r="D5" s="217" t="s">
        <v>19</v>
      </c>
      <c r="E5" s="220" t="s">
        <v>57</v>
      </c>
      <c r="F5" s="10"/>
    </row>
    <row r="6" spans="1:6" ht="19.5" customHeight="1">
      <c r="A6" s="210"/>
      <c r="B6" s="218"/>
      <c r="C6" s="221"/>
      <c r="D6" s="218"/>
      <c r="E6" s="221"/>
      <c r="F6" s="10"/>
    </row>
    <row r="7" spans="1:6" ht="24" customHeight="1">
      <c r="A7" s="210"/>
      <c r="B7" s="219"/>
      <c r="C7" s="222"/>
      <c r="D7" s="219"/>
      <c r="E7" s="222"/>
      <c r="F7" s="10"/>
    </row>
    <row r="8" spans="1:6" ht="15.75" customHeight="1">
      <c r="A8" s="213"/>
      <c r="B8" s="213"/>
      <c r="C8" s="15"/>
      <c r="D8" s="15"/>
      <c r="E8" s="15"/>
      <c r="F8" s="10"/>
    </row>
    <row r="9" spans="1:6" ht="15.75" customHeight="1">
      <c r="A9" s="211" t="s">
        <v>244</v>
      </c>
      <c r="B9" s="211"/>
      <c r="C9" s="211"/>
      <c r="D9" s="211"/>
      <c r="E9" s="211"/>
      <c r="F9" s="16"/>
    </row>
    <row r="10" spans="1:6" ht="15.75" customHeight="1">
      <c r="A10" s="214"/>
      <c r="B10" s="214"/>
      <c r="C10" s="214"/>
      <c r="D10" s="214"/>
      <c r="E10" s="214"/>
      <c r="F10" s="10"/>
    </row>
    <row r="11" spans="1:7" ht="15.75" customHeight="1">
      <c r="A11" s="265" t="s">
        <v>23</v>
      </c>
      <c r="B11" s="208">
        <v>1509</v>
      </c>
      <c r="C11" s="174">
        <v>1505</v>
      </c>
      <c r="D11" s="174">
        <v>1317</v>
      </c>
      <c r="E11" s="181">
        <v>1310</v>
      </c>
      <c r="F11" s="10"/>
      <c r="G11" s="19"/>
    </row>
    <row r="12" spans="1:6" ht="15.75" customHeight="1">
      <c r="A12" s="268"/>
      <c r="B12" s="155"/>
      <c r="C12" s="155"/>
      <c r="D12" s="155"/>
      <c r="E12" s="156"/>
      <c r="F12" s="10"/>
    </row>
    <row r="13" spans="1:6" ht="15.75" customHeight="1">
      <c r="A13" s="266" t="s">
        <v>130</v>
      </c>
      <c r="B13" s="178">
        <v>25</v>
      </c>
      <c r="C13" s="178">
        <v>25</v>
      </c>
      <c r="D13" s="178">
        <v>26</v>
      </c>
      <c r="E13" s="179">
        <v>25</v>
      </c>
      <c r="F13" s="10"/>
    </row>
    <row r="14" spans="1:6" ht="15.75" customHeight="1">
      <c r="A14" s="267" t="s">
        <v>131</v>
      </c>
      <c r="B14" s="178">
        <v>1484</v>
      </c>
      <c r="C14" s="178">
        <v>1480</v>
      </c>
      <c r="D14" s="178">
        <v>1292</v>
      </c>
      <c r="E14" s="179">
        <v>1285</v>
      </c>
      <c r="F14" s="10"/>
    </row>
    <row r="15" spans="1:6" ht="15.75" customHeight="1">
      <c r="A15" s="266" t="s">
        <v>175</v>
      </c>
      <c r="B15" s="178">
        <v>301</v>
      </c>
      <c r="C15" s="178">
        <v>301</v>
      </c>
      <c r="D15" s="178">
        <v>245</v>
      </c>
      <c r="E15" s="179">
        <v>245</v>
      </c>
      <c r="F15" s="10"/>
    </row>
    <row r="16" spans="1:6" ht="15.75" customHeight="1">
      <c r="A16" s="266" t="s">
        <v>117</v>
      </c>
      <c r="B16" s="178">
        <v>213</v>
      </c>
      <c r="C16" s="178">
        <v>213</v>
      </c>
      <c r="D16" s="178">
        <v>179</v>
      </c>
      <c r="E16" s="179">
        <v>179</v>
      </c>
      <c r="F16" s="16"/>
    </row>
    <row r="17" spans="1:6" ht="15.75" customHeight="1">
      <c r="A17" s="266" t="s">
        <v>118</v>
      </c>
      <c r="B17" s="178">
        <v>276</v>
      </c>
      <c r="C17" s="178">
        <v>276</v>
      </c>
      <c r="D17" s="178">
        <v>237</v>
      </c>
      <c r="E17" s="179">
        <v>236</v>
      </c>
      <c r="F17" s="16"/>
    </row>
    <row r="18" spans="1:6" ht="15.75" customHeight="1">
      <c r="A18" s="266" t="s">
        <v>119</v>
      </c>
      <c r="B18" s="178">
        <v>175</v>
      </c>
      <c r="C18" s="178">
        <v>175</v>
      </c>
      <c r="D18" s="178">
        <v>146</v>
      </c>
      <c r="E18" s="179">
        <v>146</v>
      </c>
      <c r="F18" s="16"/>
    </row>
    <row r="19" spans="1:6" ht="15.75" customHeight="1">
      <c r="A19" s="266" t="s">
        <v>120</v>
      </c>
      <c r="B19" s="178">
        <v>171</v>
      </c>
      <c r="C19" s="178">
        <v>171</v>
      </c>
      <c r="D19" s="178">
        <v>143</v>
      </c>
      <c r="E19" s="179">
        <v>142</v>
      </c>
      <c r="F19" s="16"/>
    </row>
    <row r="20" spans="1:6" ht="15.75" customHeight="1">
      <c r="A20" s="266" t="s">
        <v>121</v>
      </c>
      <c r="B20" s="178">
        <v>152</v>
      </c>
      <c r="C20" s="178">
        <v>151</v>
      </c>
      <c r="D20" s="178">
        <v>131</v>
      </c>
      <c r="E20" s="179">
        <v>131</v>
      </c>
      <c r="F20" s="16"/>
    </row>
    <row r="21" spans="1:6" ht="15.75" customHeight="1">
      <c r="A21" s="266" t="s">
        <v>122</v>
      </c>
      <c r="B21" s="178">
        <v>72</v>
      </c>
      <c r="C21" s="178">
        <v>72</v>
      </c>
      <c r="D21" s="178">
        <v>65</v>
      </c>
      <c r="E21" s="179">
        <v>65</v>
      </c>
      <c r="F21" s="16"/>
    </row>
    <row r="22" spans="1:6" ht="15.75" customHeight="1">
      <c r="A22" s="266" t="s">
        <v>123</v>
      </c>
      <c r="B22" s="178">
        <v>61</v>
      </c>
      <c r="C22" s="178">
        <v>61</v>
      </c>
      <c r="D22" s="178">
        <v>62</v>
      </c>
      <c r="E22" s="179">
        <v>61</v>
      </c>
      <c r="F22" s="16"/>
    </row>
    <row r="23" spans="1:6" ht="15.75" customHeight="1">
      <c r="A23" s="266" t="s">
        <v>124</v>
      </c>
      <c r="B23" s="178">
        <v>36</v>
      </c>
      <c r="C23" s="178">
        <v>36</v>
      </c>
      <c r="D23" s="178">
        <v>44</v>
      </c>
      <c r="E23" s="179">
        <v>44</v>
      </c>
      <c r="F23" s="16"/>
    </row>
    <row r="24" spans="1:6" ht="15.75" customHeight="1">
      <c r="A24" s="266" t="s">
        <v>125</v>
      </c>
      <c r="B24" s="178">
        <v>17</v>
      </c>
      <c r="C24" s="178">
        <v>17</v>
      </c>
      <c r="D24" s="178">
        <v>26</v>
      </c>
      <c r="E24" s="179">
        <v>25</v>
      </c>
      <c r="F24" s="16"/>
    </row>
    <row r="25" spans="1:6" ht="15.75" customHeight="1">
      <c r="A25" s="266" t="s">
        <v>39</v>
      </c>
      <c r="B25" s="178">
        <v>10</v>
      </c>
      <c r="C25" s="178">
        <v>8</v>
      </c>
      <c r="D25" s="178">
        <v>13</v>
      </c>
      <c r="E25" s="179">
        <v>11</v>
      </c>
      <c r="F25" s="16"/>
    </row>
    <row r="26" spans="1:6" ht="15.75" customHeight="1">
      <c r="A26" s="45"/>
      <c r="B26" s="20"/>
      <c r="C26" s="20"/>
      <c r="D26" s="20"/>
      <c r="E26" s="196"/>
      <c r="F26" s="10"/>
    </row>
    <row r="27" spans="1:6" ht="15.75" customHeight="1">
      <c r="A27" s="212" t="s">
        <v>245</v>
      </c>
      <c r="B27" s="212"/>
      <c r="C27" s="212"/>
      <c r="D27" s="212"/>
      <c r="E27" s="212"/>
      <c r="F27" s="16"/>
    </row>
    <row r="28" spans="1:6" ht="15.75" customHeight="1">
      <c r="A28" s="16"/>
      <c r="B28" s="22"/>
      <c r="C28" s="22"/>
      <c r="D28" s="22"/>
      <c r="E28" s="22"/>
      <c r="F28" s="10"/>
    </row>
    <row r="29" spans="1:6" ht="15.75" customHeight="1">
      <c r="A29" s="265" t="s">
        <v>23</v>
      </c>
      <c r="B29" s="182">
        <v>100</v>
      </c>
      <c r="C29" s="182">
        <v>100</v>
      </c>
      <c r="D29" s="182">
        <v>100</v>
      </c>
      <c r="E29" s="183">
        <v>100</v>
      </c>
      <c r="F29" s="10"/>
    </row>
    <row r="30" spans="1:6" ht="15.75" customHeight="1">
      <c r="A30" s="25"/>
      <c r="B30" s="184"/>
      <c r="C30" s="184"/>
      <c r="D30" s="184"/>
      <c r="E30" s="185"/>
      <c r="F30" s="10"/>
    </row>
    <row r="31" spans="1:6" ht="15.75" customHeight="1">
      <c r="A31" s="266" t="s">
        <v>130</v>
      </c>
      <c r="B31" s="186">
        <v>1.6</v>
      </c>
      <c r="C31" s="186">
        <v>1.6</v>
      </c>
      <c r="D31" s="186">
        <v>1.9</v>
      </c>
      <c r="E31" s="187">
        <v>1.9</v>
      </c>
      <c r="F31" s="10"/>
    </row>
    <row r="32" spans="1:6" ht="15.75" customHeight="1">
      <c r="A32" s="267" t="s">
        <v>131</v>
      </c>
      <c r="B32" s="186">
        <v>98.4</v>
      </c>
      <c r="C32" s="186">
        <v>98.4</v>
      </c>
      <c r="D32" s="186">
        <v>98.1</v>
      </c>
      <c r="E32" s="187">
        <v>98.1</v>
      </c>
      <c r="F32" s="10"/>
    </row>
    <row r="33" spans="1:6" ht="15.75" customHeight="1">
      <c r="A33" s="266" t="s">
        <v>175</v>
      </c>
      <c r="B33" s="186">
        <v>19.9</v>
      </c>
      <c r="C33" s="186">
        <v>20</v>
      </c>
      <c r="D33" s="186">
        <v>18.6</v>
      </c>
      <c r="E33" s="187">
        <v>18.7</v>
      </c>
      <c r="F33" s="10"/>
    </row>
    <row r="34" spans="1:6" ht="15.75" customHeight="1">
      <c r="A34" s="266" t="s">
        <v>117</v>
      </c>
      <c r="B34" s="186">
        <v>14.1</v>
      </c>
      <c r="C34" s="186">
        <v>14.2</v>
      </c>
      <c r="D34" s="186">
        <v>13.6</v>
      </c>
      <c r="E34" s="187">
        <v>13.7</v>
      </c>
      <c r="F34" s="10"/>
    </row>
    <row r="35" spans="1:6" ht="15.75" customHeight="1">
      <c r="A35" s="266" t="s">
        <v>118</v>
      </c>
      <c r="B35" s="186">
        <v>18.3</v>
      </c>
      <c r="C35" s="186">
        <v>18.4</v>
      </c>
      <c r="D35" s="186">
        <v>18</v>
      </c>
      <c r="E35" s="187">
        <v>18.1</v>
      </c>
      <c r="F35" s="10"/>
    </row>
    <row r="36" spans="1:6" ht="15.75" customHeight="1">
      <c r="A36" s="266" t="s">
        <v>119</v>
      </c>
      <c r="B36" s="186">
        <v>11.6</v>
      </c>
      <c r="C36" s="186">
        <v>11.6</v>
      </c>
      <c r="D36" s="186">
        <v>11.1</v>
      </c>
      <c r="E36" s="187">
        <v>11.1</v>
      </c>
      <c r="F36" s="10"/>
    </row>
    <row r="37" spans="1:6" ht="15.75" customHeight="1">
      <c r="A37" s="266" t="s">
        <v>120</v>
      </c>
      <c r="B37" s="186">
        <v>11.3</v>
      </c>
      <c r="C37" s="186">
        <v>11.4</v>
      </c>
      <c r="D37" s="186">
        <v>10.8</v>
      </c>
      <c r="E37" s="187">
        <v>10.9</v>
      </c>
      <c r="F37" s="10"/>
    </row>
    <row r="38" spans="1:6" ht="15.75" customHeight="1">
      <c r="A38" s="266" t="s">
        <v>121</v>
      </c>
      <c r="B38" s="186">
        <v>10</v>
      </c>
      <c r="C38" s="186">
        <v>10.1</v>
      </c>
      <c r="D38" s="186">
        <v>10</v>
      </c>
      <c r="E38" s="187">
        <v>10</v>
      </c>
      <c r="F38" s="10"/>
    </row>
    <row r="39" spans="1:6" ht="15.75" customHeight="1">
      <c r="A39" s="266" t="s">
        <v>122</v>
      </c>
      <c r="B39" s="186">
        <v>4.8</v>
      </c>
      <c r="C39" s="186">
        <v>4.8</v>
      </c>
      <c r="D39" s="186">
        <v>4.9</v>
      </c>
      <c r="E39" s="187">
        <v>4.9</v>
      </c>
      <c r="F39" s="10"/>
    </row>
    <row r="40" spans="1:6" ht="15.75" customHeight="1">
      <c r="A40" s="266" t="s">
        <v>123</v>
      </c>
      <c r="B40" s="186">
        <v>4.1</v>
      </c>
      <c r="C40" s="186">
        <v>4.1</v>
      </c>
      <c r="D40" s="186">
        <v>4.7</v>
      </c>
      <c r="E40" s="187">
        <v>4.7</v>
      </c>
      <c r="F40" s="10"/>
    </row>
    <row r="41" spans="1:6" ht="15.75" customHeight="1">
      <c r="A41" s="266" t="s">
        <v>124</v>
      </c>
      <c r="B41" s="186">
        <v>2.4</v>
      </c>
      <c r="C41" s="186">
        <v>2.4</v>
      </c>
      <c r="D41" s="186">
        <v>3.3</v>
      </c>
      <c r="E41" s="187">
        <v>3.3</v>
      </c>
      <c r="F41" s="10"/>
    </row>
    <row r="42" spans="1:6" ht="15.75" customHeight="1">
      <c r="A42" s="266" t="s">
        <v>125</v>
      </c>
      <c r="B42" s="186">
        <v>1.1</v>
      </c>
      <c r="C42" s="186">
        <v>1.1</v>
      </c>
      <c r="D42" s="186">
        <v>2</v>
      </c>
      <c r="E42" s="187">
        <v>1.9</v>
      </c>
      <c r="F42" s="10"/>
    </row>
    <row r="43" spans="1:6" ht="15.75" customHeight="1">
      <c r="A43" s="266" t="s">
        <v>39</v>
      </c>
      <c r="B43" s="186">
        <v>0.7</v>
      </c>
      <c r="C43" s="186">
        <v>0.5</v>
      </c>
      <c r="D43" s="186">
        <v>1</v>
      </c>
      <c r="E43" s="187">
        <v>0.8</v>
      </c>
      <c r="F43" s="10"/>
    </row>
    <row r="44" spans="1:6" ht="21" customHeight="1">
      <c r="A44" s="29"/>
      <c r="B44" s="16"/>
      <c r="C44" s="16"/>
      <c r="D44" s="16"/>
      <c r="E44" s="16"/>
      <c r="F44" s="10"/>
    </row>
    <row r="45" spans="1:6" ht="15.75" customHeight="1">
      <c r="A45" s="10"/>
      <c r="B45" s="16"/>
      <c r="C45" s="16"/>
      <c r="D45" s="16"/>
      <c r="E45" s="16"/>
      <c r="F45" s="10"/>
    </row>
    <row r="46" spans="1:6" ht="15.75" customHeight="1">
      <c r="A46" s="10"/>
      <c r="B46" s="16"/>
      <c r="C46" s="16"/>
      <c r="D46" s="16"/>
      <c r="E46" s="16"/>
      <c r="F46" s="10"/>
    </row>
    <row r="47" spans="1:6" ht="15.75" customHeight="1">
      <c r="A47" s="10"/>
      <c r="B47" s="16"/>
      <c r="C47" s="16"/>
      <c r="D47" s="16"/>
      <c r="E47" s="16"/>
      <c r="F47" s="10"/>
    </row>
    <row r="48" spans="1:6" ht="15.75" customHeight="1">
      <c r="A48" s="10"/>
      <c r="B48" s="16"/>
      <c r="C48" s="16"/>
      <c r="D48" s="16"/>
      <c r="E48" s="16"/>
      <c r="F48" s="10"/>
    </row>
    <row r="49" spans="1:6" ht="15.75" customHeight="1">
      <c r="A49" s="10"/>
      <c r="B49" s="16"/>
      <c r="C49" s="16"/>
      <c r="D49" s="16"/>
      <c r="E49" s="16"/>
      <c r="F49" s="10"/>
    </row>
    <row r="50" spans="1:6" ht="15.75" customHeight="1">
      <c r="A50" s="10"/>
      <c r="B50" s="16"/>
      <c r="C50" s="16"/>
      <c r="D50" s="16"/>
      <c r="E50" s="16"/>
      <c r="F50" s="10"/>
    </row>
    <row r="51" spans="1:6" ht="15.75" customHeight="1">
      <c r="A51" s="10"/>
      <c r="B51" s="16"/>
      <c r="C51" s="16"/>
      <c r="D51" s="16"/>
      <c r="E51" s="16"/>
      <c r="F51" s="10"/>
    </row>
    <row r="52" spans="1:6" ht="15.75" customHeight="1">
      <c r="A52" s="10"/>
      <c r="B52" s="16"/>
      <c r="C52" s="16"/>
      <c r="D52" s="16"/>
      <c r="E52" s="16"/>
      <c r="F52" s="10"/>
    </row>
    <row r="53" spans="1:6" ht="15.75" customHeight="1">
      <c r="A53" s="10"/>
      <c r="B53" s="16"/>
      <c r="C53" s="16"/>
      <c r="D53" s="16"/>
      <c r="E53" s="16"/>
      <c r="F53" s="10"/>
    </row>
    <row r="54" spans="1:6" ht="15.75" customHeight="1">
      <c r="A54" s="10"/>
      <c r="B54" s="16"/>
      <c r="C54" s="16"/>
      <c r="D54" s="16"/>
      <c r="E54" s="16"/>
      <c r="F54" s="10"/>
    </row>
    <row r="55" spans="1:6" ht="12.75">
      <c r="A55" s="10"/>
      <c r="B55" s="16"/>
      <c r="C55" s="16"/>
      <c r="D55" s="16"/>
      <c r="E55" s="16"/>
      <c r="F55" s="10"/>
    </row>
    <row r="56" spans="1:6" ht="12.75">
      <c r="A56" s="10"/>
      <c r="B56" s="16"/>
      <c r="C56" s="16"/>
      <c r="D56" s="16"/>
      <c r="E56" s="16"/>
      <c r="F56" s="10"/>
    </row>
    <row r="57" spans="1:6" ht="12.75">
      <c r="A57" s="10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</sheetData>
  <sheetProtection/>
  <mergeCells count="13">
    <mergeCell ref="B4:C4"/>
    <mergeCell ref="E5:E7"/>
    <mergeCell ref="D4:E4"/>
    <mergeCell ref="A4:A7"/>
    <mergeCell ref="A9:E9"/>
    <mergeCell ref="A27:E27"/>
    <mergeCell ref="A8:B8"/>
    <mergeCell ref="A10:E10"/>
    <mergeCell ref="A1:E1"/>
    <mergeCell ref="A2:E2"/>
    <mergeCell ref="B5:B7"/>
    <mergeCell ref="D5:D7"/>
    <mergeCell ref="C5:C7"/>
  </mergeCells>
  <hyperlinks>
    <hyperlink ref="F3" location="'Spis tablic'!A1" display="Powrót do spisu tablic"/>
  </hyperlink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  <headerFooter>
    <oddHeader>&amp;L&amp;"Times New Roman,Pogrubiona"&amp;14Gospodarstwa rolne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0"/>
  <dimension ref="A1:J157"/>
  <sheetViews>
    <sheetView showGridLines="0" zoomScalePageLayoutView="0" workbookViewId="0" topLeftCell="A1">
      <selection activeCell="A22" sqref="A22"/>
    </sheetView>
  </sheetViews>
  <sheetFormatPr defaultColWidth="8.875" defaultRowHeight="12.75"/>
  <cols>
    <col min="1" max="1" width="23.625" style="7" customWidth="1"/>
    <col min="2" max="5" width="13.375" style="7" customWidth="1"/>
    <col min="6" max="16384" width="8.875" style="7" customWidth="1"/>
  </cols>
  <sheetData>
    <row r="1" spans="1:10" ht="15" customHeight="1">
      <c r="A1" s="314" t="s">
        <v>232</v>
      </c>
      <c r="B1" s="314"/>
      <c r="C1" s="314"/>
      <c r="D1" s="314"/>
      <c r="E1" s="314"/>
      <c r="J1" s="54"/>
    </row>
    <row r="2" spans="1:6" ht="15" customHeight="1">
      <c r="A2" s="29"/>
      <c r="B2" s="29"/>
      <c r="C2" s="29"/>
      <c r="D2" s="29"/>
      <c r="E2" s="29"/>
      <c r="F2" s="116" t="s">
        <v>177</v>
      </c>
    </row>
    <row r="3" spans="1:6" ht="19.5" customHeight="1">
      <c r="A3" s="230" t="s">
        <v>26</v>
      </c>
      <c r="B3" s="225">
        <v>2010</v>
      </c>
      <c r="C3" s="224"/>
      <c r="D3" s="254">
        <v>2020</v>
      </c>
      <c r="E3" s="225"/>
      <c r="F3" s="31"/>
    </row>
    <row r="4" spans="1:6" ht="18.75" customHeight="1">
      <c r="A4" s="233"/>
      <c r="B4" s="217" t="s">
        <v>19</v>
      </c>
      <c r="C4" s="217" t="s">
        <v>57</v>
      </c>
      <c r="D4" s="217" t="s">
        <v>19</v>
      </c>
      <c r="E4" s="220" t="s">
        <v>57</v>
      </c>
      <c r="F4" s="31"/>
    </row>
    <row r="5" spans="1:6" ht="52.5" customHeight="1">
      <c r="A5" s="233"/>
      <c r="B5" s="218"/>
      <c r="C5" s="218"/>
      <c r="D5" s="218"/>
      <c r="E5" s="221"/>
      <c r="F5" s="31"/>
    </row>
    <row r="6" spans="1:5" ht="15.75" customHeight="1">
      <c r="A6" s="15"/>
      <c r="B6" s="15"/>
      <c r="C6" s="15"/>
      <c r="D6" s="15"/>
      <c r="E6" s="15"/>
    </row>
    <row r="7" spans="1:5" ht="15.75" customHeight="1">
      <c r="A7" s="211" t="s">
        <v>260</v>
      </c>
      <c r="B7" s="211"/>
      <c r="C7" s="211"/>
      <c r="D7" s="211"/>
      <c r="E7" s="211"/>
    </row>
    <row r="8" spans="1:5" ht="15.75" customHeight="1">
      <c r="A8" s="18"/>
      <c r="B8" s="17"/>
      <c r="C8" s="18"/>
      <c r="D8" s="18"/>
      <c r="E8" s="18"/>
    </row>
    <row r="9" spans="1:6" ht="15.75" customHeight="1">
      <c r="A9" s="267" t="s">
        <v>75</v>
      </c>
      <c r="B9" s="141">
        <v>5742</v>
      </c>
      <c r="C9" s="141">
        <v>5400</v>
      </c>
      <c r="D9" s="141">
        <v>6306</v>
      </c>
      <c r="E9" s="143">
        <v>5988</v>
      </c>
      <c r="F9" s="31"/>
    </row>
    <row r="10" spans="1:6" ht="15.75" customHeight="1">
      <c r="A10" s="284" t="s">
        <v>78</v>
      </c>
      <c r="B10" s="141">
        <v>2646</v>
      </c>
      <c r="C10" s="141">
        <v>2499</v>
      </c>
      <c r="D10" s="141">
        <v>2475</v>
      </c>
      <c r="E10" s="143">
        <v>2347</v>
      </c>
      <c r="F10" s="31"/>
    </row>
    <row r="11" spans="1:6" ht="15.75" customHeight="1">
      <c r="A11" s="284" t="s">
        <v>77</v>
      </c>
      <c r="B11" s="141">
        <v>15244</v>
      </c>
      <c r="C11" s="141">
        <v>13099</v>
      </c>
      <c r="D11" s="141">
        <v>11153</v>
      </c>
      <c r="E11" s="143">
        <v>9651</v>
      </c>
      <c r="F11" s="31"/>
    </row>
    <row r="12" spans="1:6" ht="15.75" customHeight="1">
      <c r="A12" s="284" t="s">
        <v>76</v>
      </c>
      <c r="B12" s="141">
        <v>1424</v>
      </c>
      <c r="C12" s="141">
        <v>1225</v>
      </c>
      <c r="D12" s="141">
        <v>814</v>
      </c>
      <c r="E12" s="143">
        <v>617</v>
      </c>
      <c r="F12" s="31"/>
    </row>
    <row r="13" spans="1:6" ht="15.75" customHeight="1">
      <c r="A13" s="284" t="s">
        <v>91</v>
      </c>
      <c r="B13" s="141">
        <v>174326</v>
      </c>
      <c r="C13" s="141">
        <v>156448</v>
      </c>
      <c r="D13" s="141">
        <v>225636</v>
      </c>
      <c r="E13" s="143">
        <v>198269</v>
      </c>
      <c r="F13" s="31"/>
    </row>
    <row r="14" spans="1:6" ht="15.75" customHeight="1">
      <c r="A14" s="284" t="s">
        <v>79</v>
      </c>
      <c r="B14" s="141">
        <v>51098</v>
      </c>
      <c r="C14" s="141">
        <v>42108</v>
      </c>
      <c r="D14" s="141">
        <v>55082</v>
      </c>
      <c r="E14" s="143">
        <v>39186</v>
      </c>
      <c r="F14" s="31"/>
    </row>
    <row r="15" spans="1:5" ht="15.75" customHeight="1">
      <c r="A15" s="269"/>
      <c r="B15" s="41"/>
      <c r="C15" s="41"/>
      <c r="D15" s="41"/>
      <c r="E15" s="41"/>
    </row>
    <row r="16" spans="1:5" ht="15.75" customHeight="1">
      <c r="A16" s="253" t="s">
        <v>261</v>
      </c>
      <c r="B16" s="253"/>
      <c r="C16" s="253"/>
      <c r="D16" s="253"/>
      <c r="E16" s="253"/>
    </row>
    <row r="17" spans="1:5" ht="15.75" customHeight="1">
      <c r="A17" s="269"/>
      <c r="B17" s="94"/>
      <c r="C17" s="94"/>
      <c r="D17" s="94"/>
      <c r="E17" s="94"/>
    </row>
    <row r="18" spans="1:6" ht="15.75" customHeight="1">
      <c r="A18" s="284" t="s">
        <v>75</v>
      </c>
      <c r="B18" s="122">
        <v>4406</v>
      </c>
      <c r="C18" s="141">
        <v>4152</v>
      </c>
      <c r="D18" s="141">
        <v>4648</v>
      </c>
      <c r="E18" s="143">
        <v>4417</v>
      </c>
      <c r="F18" s="31"/>
    </row>
    <row r="19" spans="1:6" ht="15.75" customHeight="1">
      <c r="A19" s="284" t="s">
        <v>77</v>
      </c>
      <c r="B19" s="122">
        <v>3657</v>
      </c>
      <c r="C19" s="141">
        <v>3151</v>
      </c>
      <c r="D19" s="141">
        <v>2868</v>
      </c>
      <c r="E19" s="143">
        <v>2521</v>
      </c>
      <c r="F19" s="31"/>
    </row>
    <row r="20" spans="1:6" ht="15.75" customHeight="1">
      <c r="A20" s="284" t="s">
        <v>91</v>
      </c>
      <c r="B20" s="141">
        <v>2064</v>
      </c>
      <c r="C20" s="141">
        <v>1820</v>
      </c>
      <c r="D20" s="141">
        <v>2456</v>
      </c>
      <c r="E20" s="143">
        <v>2118</v>
      </c>
      <c r="F20" s="31"/>
    </row>
    <row r="21" spans="2:5" ht="16.5" customHeight="1">
      <c r="B21" s="31"/>
      <c r="C21" s="31"/>
      <c r="D21" s="31"/>
      <c r="E21" s="31"/>
    </row>
    <row r="22" spans="2:5" ht="16.5" customHeight="1">
      <c r="B22" s="31"/>
      <c r="C22" s="31"/>
      <c r="D22" s="31"/>
      <c r="E22" s="31"/>
    </row>
    <row r="23" spans="2:5" ht="16.5" customHeight="1">
      <c r="B23" s="31"/>
      <c r="C23" s="31"/>
      <c r="D23" s="31"/>
      <c r="E23" s="31"/>
    </row>
    <row r="24" spans="2:5" ht="16.5" customHeight="1">
      <c r="B24" s="31"/>
      <c r="C24" s="31"/>
      <c r="D24" s="31"/>
      <c r="E24" s="31"/>
    </row>
    <row r="25" spans="2:5" ht="16.5" customHeight="1">
      <c r="B25" s="31"/>
      <c r="C25" s="31"/>
      <c r="D25" s="31"/>
      <c r="E25" s="31"/>
    </row>
    <row r="26" spans="2:5" ht="16.5" customHeight="1">
      <c r="B26" s="31"/>
      <c r="C26" s="31"/>
      <c r="D26" s="31"/>
      <c r="E26" s="31"/>
    </row>
    <row r="27" spans="2:5" ht="16.5" customHeight="1">
      <c r="B27" s="31"/>
      <c r="C27" s="31"/>
      <c r="D27" s="31"/>
      <c r="E27" s="31"/>
    </row>
    <row r="28" spans="2:5" ht="16.5" customHeight="1">
      <c r="B28" s="31"/>
      <c r="C28" s="31"/>
      <c r="D28" s="31"/>
      <c r="E28" s="31"/>
    </row>
    <row r="29" spans="2:5" ht="16.5" customHeight="1">
      <c r="B29" s="31"/>
      <c r="C29" s="31"/>
      <c r="D29" s="31"/>
      <c r="E29" s="31"/>
    </row>
    <row r="30" spans="2:5" ht="16.5" customHeight="1">
      <c r="B30" s="31"/>
      <c r="C30" s="31"/>
      <c r="D30" s="31"/>
      <c r="E30" s="31"/>
    </row>
    <row r="31" spans="2:5" ht="16.5" customHeight="1">
      <c r="B31" s="31"/>
      <c r="C31" s="31"/>
      <c r="D31" s="31"/>
      <c r="E31" s="31"/>
    </row>
    <row r="32" spans="2:5" ht="16.5" customHeight="1">
      <c r="B32" s="31"/>
      <c r="C32" s="31"/>
      <c r="D32" s="31"/>
      <c r="E32" s="31"/>
    </row>
    <row r="33" spans="2:5" ht="16.5" customHeight="1">
      <c r="B33" s="31"/>
      <c r="C33" s="31"/>
      <c r="D33" s="31"/>
      <c r="E33" s="31"/>
    </row>
    <row r="34" spans="2:5" ht="16.5" customHeight="1">
      <c r="B34" s="31"/>
      <c r="C34" s="31"/>
      <c r="D34" s="31"/>
      <c r="E34" s="31"/>
    </row>
    <row r="35" spans="2:5" ht="16.5" customHeight="1">
      <c r="B35" s="31"/>
      <c r="C35" s="31"/>
      <c r="D35" s="31"/>
      <c r="E35" s="31"/>
    </row>
    <row r="36" spans="2:5" ht="16.5" customHeight="1">
      <c r="B36" s="31"/>
      <c r="C36" s="31"/>
      <c r="D36" s="31"/>
      <c r="E36" s="31"/>
    </row>
    <row r="37" spans="2:5" ht="16.5" customHeight="1">
      <c r="B37" s="31"/>
      <c r="C37" s="31"/>
      <c r="D37" s="31"/>
      <c r="E37" s="31"/>
    </row>
    <row r="38" spans="2:5" ht="16.5" customHeight="1">
      <c r="B38" s="31"/>
      <c r="C38" s="31"/>
      <c r="D38" s="31"/>
      <c r="E38" s="31"/>
    </row>
    <row r="39" spans="2:5" ht="16.5" customHeight="1">
      <c r="B39" s="31"/>
      <c r="C39" s="31"/>
      <c r="D39" s="31"/>
      <c r="E39" s="31"/>
    </row>
    <row r="40" spans="2:5" ht="16.5" customHeight="1">
      <c r="B40" s="31"/>
      <c r="C40" s="31"/>
      <c r="D40" s="31"/>
      <c r="E40" s="31"/>
    </row>
    <row r="41" spans="2:5" ht="16.5" customHeight="1">
      <c r="B41" s="31"/>
      <c r="C41" s="31"/>
      <c r="D41" s="31"/>
      <c r="E41" s="31"/>
    </row>
    <row r="42" spans="2:5" ht="16.5" customHeight="1">
      <c r="B42" s="31"/>
      <c r="C42" s="31"/>
      <c r="D42" s="31"/>
      <c r="E42" s="31"/>
    </row>
    <row r="43" spans="2:5" ht="16.5" customHeight="1">
      <c r="B43" s="31"/>
      <c r="C43" s="31"/>
      <c r="D43" s="31"/>
      <c r="E43" s="31"/>
    </row>
    <row r="44" spans="2:5" ht="16.5" customHeight="1">
      <c r="B44" s="31"/>
      <c r="C44" s="31"/>
      <c r="D44" s="31"/>
      <c r="E44" s="31"/>
    </row>
    <row r="45" spans="2:5" ht="16.5" customHeight="1">
      <c r="B45" s="31"/>
      <c r="C45" s="31"/>
      <c r="D45" s="31"/>
      <c r="E45" s="31"/>
    </row>
    <row r="46" spans="2:5" ht="16.5" customHeight="1">
      <c r="B46" s="31"/>
      <c r="C46" s="31"/>
      <c r="D46" s="31"/>
      <c r="E46" s="31"/>
    </row>
    <row r="47" spans="2:5" ht="16.5" customHeight="1">
      <c r="B47" s="31"/>
      <c r="C47" s="31"/>
      <c r="D47" s="31"/>
      <c r="E47" s="31"/>
    </row>
    <row r="48" spans="2:5" ht="16.5" customHeight="1">
      <c r="B48" s="31"/>
      <c r="C48" s="31"/>
      <c r="D48" s="31"/>
      <c r="E48" s="31"/>
    </row>
    <row r="49" spans="2:5" ht="16.5" customHeight="1">
      <c r="B49" s="31"/>
      <c r="C49" s="31"/>
      <c r="D49" s="31"/>
      <c r="E49" s="31"/>
    </row>
    <row r="50" spans="2:5" ht="16.5" customHeight="1">
      <c r="B50" s="31"/>
      <c r="C50" s="31"/>
      <c r="D50" s="31"/>
      <c r="E50" s="31"/>
    </row>
    <row r="51" spans="2:5" ht="16.5" customHeight="1">
      <c r="B51" s="31"/>
      <c r="C51" s="31"/>
      <c r="D51" s="31"/>
      <c r="E51" s="31"/>
    </row>
    <row r="52" spans="2:5" ht="16.5" customHeight="1">
      <c r="B52" s="31"/>
      <c r="C52" s="31"/>
      <c r="D52" s="31"/>
      <c r="E52" s="31"/>
    </row>
    <row r="53" spans="2:5" ht="16.5" customHeight="1">
      <c r="B53" s="31"/>
      <c r="C53" s="31"/>
      <c r="D53" s="31"/>
      <c r="E53" s="31"/>
    </row>
    <row r="54" spans="2:5" ht="16.5" customHeight="1">
      <c r="B54" s="31"/>
      <c r="C54" s="31"/>
      <c r="D54" s="31"/>
      <c r="E54" s="31"/>
    </row>
    <row r="55" spans="2:5" ht="16.5" customHeight="1">
      <c r="B55" s="31"/>
      <c r="C55" s="31"/>
      <c r="D55" s="31"/>
      <c r="E55" s="31"/>
    </row>
    <row r="56" spans="2:5" ht="16.5" customHeight="1">
      <c r="B56" s="31"/>
      <c r="C56" s="31"/>
      <c r="D56" s="31"/>
      <c r="E56" s="31"/>
    </row>
    <row r="57" spans="2:5" ht="16.5" customHeight="1">
      <c r="B57" s="31"/>
      <c r="C57" s="31"/>
      <c r="D57" s="31"/>
      <c r="E57" s="31"/>
    </row>
    <row r="58" spans="2:5" ht="16.5" customHeight="1">
      <c r="B58" s="31"/>
      <c r="C58" s="31"/>
      <c r="D58" s="31"/>
      <c r="E58" s="31"/>
    </row>
    <row r="59" spans="2:5" ht="16.5" customHeight="1">
      <c r="B59" s="31"/>
      <c r="C59" s="31"/>
      <c r="D59" s="31"/>
      <c r="E59" s="31"/>
    </row>
    <row r="60" spans="2:5" ht="16.5" customHeight="1">
      <c r="B60" s="31"/>
      <c r="C60" s="31"/>
      <c r="D60" s="31"/>
      <c r="E60" s="31"/>
    </row>
    <row r="61" spans="2:5" ht="16.5" customHeight="1">
      <c r="B61" s="31"/>
      <c r="C61" s="31"/>
      <c r="D61" s="31"/>
      <c r="E61" s="31"/>
    </row>
    <row r="62" spans="2:5" ht="16.5" customHeight="1">
      <c r="B62" s="31"/>
      <c r="C62" s="31"/>
      <c r="D62" s="31"/>
      <c r="E62" s="31"/>
    </row>
    <row r="63" spans="2:5" ht="16.5" customHeight="1">
      <c r="B63" s="31"/>
      <c r="C63" s="31"/>
      <c r="D63" s="31"/>
      <c r="E63" s="31"/>
    </row>
    <row r="64" spans="2:5" ht="16.5" customHeight="1">
      <c r="B64" s="31"/>
      <c r="C64" s="31"/>
      <c r="D64" s="31"/>
      <c r="E64" s="31"/>
    </row>
    <row r="65" spans="2:5" ht="16.5" customHeight="1">
      <c r="B65" s="31"/>
      <c r="C65" s="31"/>
      <c r="D65" s="31"/>
      <c r="E65" s="31"/>
    </row>
    <row r="66" spans="2:5" ht="16.5" customHeight="1">
      <c r="B66" s="31"/>
      <c r="C66" s="31"/>
      <c r="D66" s="31"/>
      <c r="E66" s="31"/>
    </row>
    <row r="67" spans="2:5" ht="16.5" customHeight="1">
      <c r="B67" s="31"/>
      <c r="C67" s="31"/>
      <c r="D67" s="31"/>
      <c r="E67" s="31"/>
    </row>
    <row r="68" spans="2:5" ht="16.5" customHeight="1">
      <c r="B68" s="31"/>
      <c r="C68" s="31"/>
      <c r="D68" s="31"/>
      <c r="E68" s="31"/>
    </row>
    <row r="69" spans="2:5" ht="16.5" customHeight="1">
      <c r="B69" s="31"/>
      <c r="C69" s="31"/>
      <c r="D69" s="31"/>
      <c r="E69" s="31"/>
    </row>
    <row r="70" spans="2:5" ht="16.5" customHeight="1">
      <c r="B70" s="31"/>
      <c r="C70" s="31"/>
      <c r="D70" s="31"/>
      <c r="E70" s="31"/>
    </row>
    <row r="71" spans="2:5" ht="16.5" customHeight="1">
      <c r="B71" s="31"/>
      <c r="C71" s="31"/>
      <c r="D71" s="31"/>
      <c r="E71" s="31"/>
    </row>
    <row r="72" spans="2:5" ht="16.5" customHeight="1">
      <c r="B72" s="31"/>
      <c r="C72" s="31"/>
      <c r="D72" s="31"/>
      <c r="E72" s="31"/>
    </row>
    <row r="73" spans="2:5" ht="16.5" customHeight="1">
      <c r="B73" s="31"/>
      <c r="C73" s="31"/>
      <c r="D73" s="31"/>
      <c r="E73" s="31"/>
    </row>
    <row r="74" spans="2:5" ht="16.5" customHeight="1">
      <c r="B74" s="31"/>
      <c r="C74" s="31"/>
      <c r="D74" s="31"/>
      <c r="E74" s="31"/>
    </row>
    <row r="75" spans="2:5" ht="16.5" customHeight="1">
      <c r="B75" s="31"/>
      <c r="C75" s="31"/>
      <c r="D75" s="31"/>
      <c r="E75" s="31"/>
    </row>
    <row r="76" spans="2:5" ht="16.5" customHeight="1">
      <c r="B76" s="31"/>
      <c r="C76" s="31"/>
      <c r="D76" s="31"/>
      <c r="E76" s="31"/>
    </row>
    <row r="77" spans="2:5" ht="16.5" customHeight="1">
      <c r="B77" s="31"/>
      <c r="C77" s="31"/>
      <c r="D77" s="31"/>
      <c r="E77" s="31"/>
    </row>
    <row r="78" spans="2:5" ht="16.5" customHeight="1">
      <c r="B78" s="31"/>
      <c r="C78" s="31"/>
      <c r="D78" s="31"/>
      <c r="E78" s="31"/>
    </row>
    <row r="79" spans="2:5" ht="16.5" customHeight="1">
      <c r="B79" s="31"/>
      <c r="C79" s="31"/>
      <c r="D79" s="31"/>
      <c r="E79" s="31"/>
    </row>
    <row r="80" spans="2:5" ht="16.5" customHeight="1">
      <c r="B80" s="31"/>
      <c r="C80" s="31"/>
      <c r="D80" s="31"/>
      <c r="E80" s="31"/>
    </row>
    <row r="81" spans="2:5" ht="16.5" customHeight="1">
      <c r="B81" s="31"/>
      <c r="C81" s="31"/>
      <c r="D81" s="31"/>
      <c r="E81" s="31"/>
    </row>
    <row r="82" spans="2:5" ht="16.5" customHeight="1">
      <c r="B82" s="31"/>
      <c r="C82" s="31"/>
      <c r="D82" s="31"/>
      <c r="E82" s="31"/>
    </row>
    <row r="83" spans="2:5" ht="16.5" customHeight="1">
      <c r="B83" s="31"/>
      <c r="C83" s="31"/>
      <c r="D83" s="31"/>
      <c r="E83" s="31"/>
    </row>
    <row r="84" spans="2:5" ht="16.5" customHeight="1">
      <c r="B84" s="31"/>
      <c r="C84" s="31"/>
      <c r="D84" s="31"/>
      <c r="E84" s="31"/>
    </row>
    <row r="85" spans="2:5" ht="16.5" customHeight="1">
      <c r="B85" s="31"/>
      <c r="C85" s="31"/>
      <c r="D85" s="31"/>
      <c r="E85" s="31"/>
    </row>
    <row r="86" spans="2:5" ht="16.5" customHeight="1">
      <c r="B86" s="31"/>
      <c r="C86" s="31"/>
      <c r="D86" s="31"/>
      <c r="E86" s="31"/>
    </row>
    <row r="87" spans="2:5" ht="16.5" customHeight="1">
      <c r="B87" s="31"/>
      <c r="C87" s="31"/>
      <c r="D87" s="31"/>
      <c r="E87" s="31"/>
    </row>
    <row r="88" spans="2:5" ht="16.5" customHeight="1">
      <c r="B88" s="31"/>
      <c r="C88" s="31"/>
      <c r="D88" s="31"/>
      <c r="E88" s="31"/>
    </row>
    <row r="89" spans="2:5" ht="16.5" customHeight="1">
      <c r="B89" s="31"/>
      <c r="C89" s="31"/>
      <c r="D89" s="31"/>
      <c r="E89" s="31"/>
    </row>
    <row r="90" spans="2:5" ht="16.5" customHeight="1">
      <c r="B90" s="31"/>
      <c r="C90" s="31"/>
      <c r="D90" s="31"/>
      <c r="E90" s="31"/>
    </row>
    <row r="91" spans="2:5" ht="16.5" customHeight="1">
      <c r="B91" s="31"/>
      <c r="C91" s="31"/>
      <c r="D91" s="31"/>
      <c r="E91" s="31"/>
    </row>
    <row r="92" spans="2:5" ht="16.5" customHeight="1">
      <c r="B92" s="31"/>
      <c r="C92" s="31"/>
      <c r="D92" s="31"/>
      <c r="E92" s="31"/>
    </row>
    <row r="93" spans="2:5" ht="16.5" customHeight="1">
      <c r="B93" s="31"/>
      <c r="C93" s="31"/>
      <c r="D93" s="31"/>
      <c r="E93" s="31"/>
    </row>
    <row r="94" spans="2:5" ht="16.5" customHeight="1">
      <c r="B94" s="31"/>
      <c r="C94" s="31"/>
      <c r="D94" s="31"/>
      <c r="E94" s="31"/>
    </row>
    <row r="95" spans="2:5" ht="16.5" customHeight="1">
      <c r="B95" s="31"/>
      <c r="C95" s="31"/>
      <c r="D95" s="31"/>
      <c r="E95" s="31"/>
    </row>
    <row r="96" spans="2:5" ht="16.5" customHeight="1">
      <c r="B96" s="31"/>
      <c r="C96" s="31"/>
      <c r="D96" s="31"/>
      <c r="E96" s="31"/>
    </row>
    <row r="97" spans="2:5" ht="16.5" customHeight="1">
      <c r="B97" s="31"/>
      <c r="C97" s="31"/>
      <c r="D97" s="31"/>
      <c r="E97" s="31"/>
    </row>
    <row r="98" spans="2:5" ht="16.5" customHeight="1">
      <c r="B98" s="31"/>
      <c r="C98" s="31"/>
      <c r="D98" s="31"/>
      <c r="E98" s="31"/>
    </row>
    <row r="99" spans="2:5" ht="16.5" customHeight="1">
      <c r="B99" s="31"/>
      <c r="C99" s="31"/>
      <c r="D99" s="31"/>
      <c r="E99" s="31"/>
    </row>
    <row r="100" spans="2:5" ht="16.5" customHeight="1">
      <c r="B100" s="31"/>
      <c r="C100" s="31"/>
      <c r="D100" s="31"/>
      <c r="E100" s="31"/>
    </row>
    <row r="101" spans="2:5" ht="16.5" customHeight="1">
      <c r="B101" s="31"/>
      <c r="C101" s="31"/>
      <c r="D101" s="31"/>
      <c r="E101" s="31"/>
    </row>
    <row r="102" spans="2:5" ht="16.5" customHeight="1">
      <c r="B102" s="31"/>
      <c r="C102" s="31"/>
      <c r="D102" s="31"/>
      <c r="E102" s="31"/>
    </row>
    <row r="103" spans="2:5" ht="16.5" customHeight="1">
      <c r="B103" s="31"/>
      <c r="C103" s="31"/>
      <c r="D103" s="31"/>
      <c r="E103" s="31"/>
    </row>
    <row r="104" spans="2:5" ht="16.5" customHeight="1">
      <c r="B104" s="31"/>
      <c r="C104" s="31"/>
      <c r="D104" s="31"/>
      <c r="E104" s="31"/>
    </row>
    <row r="105" spans="2:5" ht="16.5" customHeight="1">
      <c r="B105" s="31"/>
      <c r="C105" s="31"/>
      <c r="D105" s="31"/>
      <c r="E105" s="31"/>
    </row>
    <row r="106" spans="2:5" ht="16.5" customHeight="1">
      <c r="B106" s="31"/>
      <c r="C106" s="31"/>
      <c r="D106" s="31"/>
      <c r="E106" s="31"/>
    </row>
    <row r="107" spans="2:5" ht="16.5" customHeight="1">
      <c r="B107" s="31"/>
      <c r="C107" s="31"/>
      <c r="D107" s="31"/>
      <c r="E107" s="31"/>
    </row>
    <row r="108" spans="2:5" ht="16.5" customHeight="1">
      <c r="B108" s="31"/>
      <c r="C108" s="31"/>
      <c r="D108" s="31"/>
      <c r="E108" s="31"/>
    </row>
    <row r="109" spans="2:5" ht="16.5" customHeight="1">
      <c r="B109" s="31"/>
      <c r="C109" s="31"/>
      <c r="D109" s="31"/>
      <c r="E109" s="31"/>
    </row>
    <row r="110" spans="2:5" ht="16.5" customHeight="1">
      <c r="B110" s="31"/>
      <c r="C110" s="31"/>
      <c r="D110" s="31"/>
      <c r="E110" s="31"/>
    </row>
    <row r="111" spans="2:5" ht="16.5" customHeight="1">
      <c r="B111" s="31"/>
      <c r="C111" s="31"/>
      <c r="D111" s="31"/>
      <c r="E111" s="31"/>
    </row>
    <row r="112" spans="2:5" ht="16.5" customHeight="1">
      <c r="B112" s="31"/>
      <c r="C112" s="31"/>
      <c r="D112" s="31"/>
      <c r="E112" s="31"/>
    </row>
    <row r="113" spans="2:5" ht="16.5" customHeight="1">
      <c r="B113" s="31"/>
      <c r="C113" s="31"/>
      <c r="D113" s="31"/>
      <c r="E113" s="31"/>
    </row>
    <row r="114" spans="2:5" ht="16.5" customHeight="1">
      <c r="B114" s="31"/>
      <c r="C114" s="31"/>
      <c r="D114" s="31"/>
      <c r="E114" s="31"/>
    </row>
    <row r="115" spans="2:5" ht="16.5" customHeight="1">
      <c r="B115" s="31"/>
      <c r="C115" s="31"/>
      <c r="D115" s="31"/>
      <c r="E115" s="31"/>
    </row>
    <row r="116" spans="2:5" ht="16.5" customHeight="1">
      <c r="B116" s="31"/>
      <c r="C116" s="31"/>
      <c r="D116" s="31"/>
      <c r="E116" s="31"/>
    </row>
    <row r="117" spans="2:5" ht="16.5" customHeight="1">
      <c r="B117" s="31"/>
      <c r="C117" s="31"/>
      <c r="D117" s="31"/>
      <c r="E117" s="31"/>
    </row>
    <row r="118" spans="2:5" ht="16.5" customHeight="1">
      <c r="B118" s="31"/>
      <c r="C118" s="31"/>
      <c r="D118" s="31"/>
      <c r="E118" s="31"/>
    </row>
    <row r="119" spans="2:5" ht="16.5" customHeight="1">
      <c r="B119" s="31"/>
      <c r="C119" s="31"/>
      <c r="D119" s="31"/>
      <c r="E119" s="31"/>
    </row>
    <row r="120" spans="2:5" ht="16.5" customHeight="1">
      <c r="B120" s="31"/>
      <c r="C120" s="31"/>
      <c r="D120" s="31"/>
      <c r="E120" s="31"/>
    </row>
    <row r="121" spans="2:5" ht="16.5" customHeight="1">
      <c r="B121" s="31"/>
      <c r="C121" s="31"/>
      <c r="D121" s="31"/>
      <c r="E121" s="31"/>
    </row>
    <row r="122" spans="2:5" ht="16.5" customHeight="1">
      <c r="B122" s="31"/>
      <c r="C122" s="31"/>
      <c r="D122" s="31"/>
      <c r="E122" s="31"/>
    </row>
    <row r="123" spans="2:5" ht="16.5" customHeight="1">
      <c r="B123" s="31"/>
      <c r="C123" s="31"/>
      <c r="D123" s="31"/>
      <c r="E123" s="31"/>
    </row>
    <row r="124" spans="2:5" ht="16.5" customHeight="1">
      <c r="B124" s="31"/>
      <c r="C124" s="31"/>
      <c r="D124" s="31"/>
      <c r="E124" s="31"/>
    </row>
    <row r="125" spans="2:5" ht="16.5" customHeight="1">
      <c r="B125" s="31"/>
      <c r="C125" s="31"/>
      <c r="D125" s="31"/>
      <c r="E125" s="31"/>
    </row>
    <row r="126" spans="2:5" ht="16.5" customHeight="1">
      <c r="B126" s="31"/>
      <c r="C126" s="31"/>
      <c r="D126" s="31"/>
      <c r="E126" s="31"/>
    </row>
    <row r="127" spans="2:5" ht="16.5" customHeight="1">
      <c r="B127" s="31"/>
      <c r="C127" s="31"/>
      <c r="D127" s="31"/>
      <c r="E127" s="31"/>
    </row>
    <row r="128" spans="2:5" ht="16.5" customHeight="1">
      <c r="B128" s="31"/>
      <c r="C128" s="31"/>
      <c r="D128" s="31"/>
      <c r="E128" s="31"/>
    </row>
    <row r="129" spans="2:5" ht="16.5" customHeight="1">
      <c r="B129" s="31"/>
      <c r="C129" s="31"/>
      <c r="D129" s="31"/>
      <c r="E129" s="31"/>
    </row>
    <row r="130" spans="2:5" ht="16.5" customHeight="1">
      <c r="B130" s="31"/>
      <c r="C130" s="31"/>
      <c r="D130" s="31"/>
      <c r="E130" s="31"/>
    </row>
    <row r="131" spans="2:5" ht="16.5" customHeight="1">
      <c r="B131" s="31"/>
      <c r="C131" s="31"/>
      <c r="D131" s="31"/>
      <c r="E131" s="31"/>
    </row>
    <row r="132" spans="2:5" ht="16.5" customHeight="1">
      <c r="B132" s="31"/>
      <c r="C132" s="31"/>
      <c r="D132" s="31"/>
      <c r="E132" s="31"/>
    </row>
    <row r="133" spans="2:5" ht="16.5" customHeight="1">
      <c r="B133" s="31"/>
      <c r="C133" s="31"/>
      <c r="D133" s="31"/>
      <c r="E133" s="31"/>
    </row>
    <row r="134" spans="2:5" ht="16.5" customHeight="1">
      <c r="B134" s="31"/>
      <c r="C134" s="31"/>
      <c r="D134" s="31"/>
      <c r="E134" s="31"/>
    </row>
    <row r="135" spans="2:5" ht="16.5" customHeight="1">
      <c r="B135" s="31"/>
      <c r="C135" s="31"/>
      <c r="D135" s="31"/>
      <c r="E135" s="31"/>
    </row>
    <row r="136" spans="2:5" ht="16.5" customHeight="1">
      <c r="B136" s="31"/>
      <c r="C136" s="31"/>
      <c r="D136" s="31"/>
      <c r="E136" s="31"/>
    </row>
    <row r="137" spans="2:5" ht="16.5" customHeight="1">
      <c r="B137" s="31"/>
      <c r="C137" s="31"/>
      <c r="D137" s="31"/>
      <c r="E137" s="31"/>
    </row>
    <row r="138" spans="2:5" ht="16.5" customHeight="1">
      <c r="B138" s="31"/>
      <c r="C138" s="31"/>
      <c r="D138" s="31"/>
      <c r="E138" s="31"/>
    </row>
    <row r="139" spans="2:5" ht="16.5" customHeight="1">
      <c r="B139" s="31"/>
      <c r="C139" s="31"/>
      <c r="D139" s="31"/>
      <c r="E139" s="31"/>
    </row>
    <row r="140" spans="2:5" ht="16.5" customHeight="1">
      <c r="B140" s="31"/>
      <c r="C140" s="31"/>
      <c r="D140" s="31"/>
      <c r="E140" s="31"/>
    </row>
    <row r="141" spans="2:5" ht="16.5" customHeight="1">
      <c r="B141" s="31"/>
      <c r="C141" s="31"/>
      <c r="D141" s="31"/>
      <c r="E141" s="31"/>
    </row>
    <row r="142" spans="2:5" ht="16.5" customHeight="1">
      <c r="B142" s="31"/>
      <c r="C142" s="31"/>
      <c r="D142" s="31"/>
      <c r="E142" s="31"/>
    </row>
    <row r="143" spans="2:5" ht="16.5" customHeight="1">
      <c r="B143" s="31"/>
      <c r="C143" s="31"/>
      <c r="D143" s="31"/>
      <c r="E143" s="31"/>
    </row>
    <row r="144" spans="2:5" ht="16.5" customHeight="1">
      <c r="B144" s="31"/>
      <c r="C144" s="31"/>
      <c r="D144" s="31"/>
      <c r="E144" s="31"/>
    </row>
    <row r="145" spans="2:5" ht="16.5" customHeight="1">
      <c r="B145" s="31"/>
      <c r="C145" s="31"/>
      <c r="D145" s="31"/>
      <c r="E145" s="31"/>
    </row>
    <row r="146" spans="2:5" ht="16.5" customHeight="1">
      <c r="B146" s="31"/>
      <c r="C146" s="31"/>
      <c r="D146" s="31"/>
      <c r="E146" s="31"/>
    </row>
    <row r="147" spans="2:5" ht="16.5" customHeight="1">
      <c r="B147" s="31"/>
      <c r="C147" s="31"/>
      <c r="D147" s="31"/>
      <c r="E147" s="31"/>
    </row>
    <row r="148" spans="2:5" ht="16.5" customHeight="1">
      <c r="B148" s="31"/>
      <c r="C148" s="31"/>
      <c r="D148" s="31"/>
      <c r="E148" s="31"/>
    </row>
    <row r="149" spans="2:5" ht="16.5" customHeight="1">
      <c r="B149" s="31"/>
      <c r="C149" s="31"/>
      <c r="D149" s="31"/>
      <c r="E149" s="31"/>
    </row>
    <row r="150" spans="2:5" ht="16.5" customHeight="1">
      <c r="B150" s="31"/>
      <c r="C150" s="31"/>
      <c r="D150" s="31"/>
      <c r="E150" s="31"/>
    </row>
    <row r="151" spans="2:5" ht="16.5" customHeight="1">
      <c r="B151" s="31"/>
      <c r="C151" s="31"/>
      <c r="D151" s="31"/>
      <c r="E151" s="31"/>
    </row>
    <row r="152" spans="2:5" ht="16.5" customHeight="1">
      <c r="B152" s="31"/>
      <c r="C152" s="31"/>
      <c r="D152" s="31"/>
      <c r="E152" s="31"/>
    </row>
    <row r="153" spans="2:5" ht="16.5" customHeight="1">
      <c r="B153" s="31"/>
      <c r="C153" s="31"/>
      <c r="D153" s="31"/>
      <c r="E153" s="31"/>
    </row>
    <row r="154" spans="2:5" ht="17.25" customHeight="1">
      <c r="B154" s="31"/>
      <c r="C154" s="31"/>
      <c r="D154" s="31"/>
      <c r="E154" s="31"/>
    </row>
    <row r="155" spans="2:5" ht="17.25" customHeight="1">
      <c r="B155" s="31"/>
      <c r="C155" s="31"/>
      <c r="D155" s="31"/>
      <c r="E155" s="31"/>
    </row>
    <row r="156" spans="2:5" ht="17.25" customHeight="1">
      <c r="B156" s="31"/>
      <c r="C156" s="31"/>
      <c r="D156" s="31"/>
      <c r="E156" s="31"/>
    </row>
    <row r="157" spans="2:5" ht="17.25" customHeight="1">
      <c r="B157" s="31"/>
      <c r="C157" s="31"/>
      <c r="D157" s="31"/>
      <c r="E157" s="31"/>
    </row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</sheetData>
  <sheetProtection/>
  <mergeCells count="10">
    <mergeCell ref="A16:E16"/>
    <mergeCell ref="A7:E7"/>
    <mergeCell ref="A1:E1"/>
    <mergeCell ref="A3:A5"/>
    <mergeCell ref="B3:C3"/>
    <mergeCell ref="D3:E3"/>
    <mergeCell ref="B4:B5"/>
    <mergeCell ref="C4:C5"/>
    <mergeCell ref="D4:D5"/>
    <mergeCell ref="E4:E5"/>
  </mergeCells>
  <hyperlinks>
    <hyperlink ref="F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1"/>
  <dimension ref="A1:P55"/>
  <sheetViews>
    <sheetView showGridLines="0" zoomScalePageLayoutView="0" workbookViewId="0" topLeftCell="A1">
      <selection activeCell="A1" sqref="A1"/>
    </sheetView>
  </sheetViews>
  <sheetFormatPr defaultColWidth="8.875" defaultRowHeight="12.75"/>
  <cols>
    <col min="1" max="1" width="23.75390625" style="7" customWidth="1"/>
    <col min="2" max="7" width="10.75390625" style="7" customWidth="1"/>
    <col min="8" max="16384" width="8.875" style="7" customWidth="1"/>
  </cols>
  <sheetData>
    <row r="1" spans="1:11" ht="15" customHeight="1">
      <c r="A1" s="329" t="s">
        <v>212</v>
      </c>
      <c r="B1" s="193"/>
      <c r="C1" s="193"/>
      <c r="D1" s="193"/>
      <c r="E1" s="193"/>
      <c r="F1" s="193"/>
      <c r="G1" s="193"/>
      <c r="K1" s="54"/>
    </row>
    <row r="2" spans="1:8" ht="15" customHeight="1">
      <c r="A2" s="29"/>
      <c r="B2" s="29"/>
      <c r="C2" s="29"/>
      <c r="D2" s="29"/>
      <c r="E2" s="29"/>
      <c r="F2" s="29"/>
      <c r="H2" s="116" t="s">
        <v>177</v>
      </c>
    </row>
    <row r="3" spans="1:8" ht="26.25" customHeight="1">
      <c r="A3" s="230" t="s">
        <v>246</v>
      </c>
      <c r="B3" s="232" t="s">
        <v>80</v>
      </c>
      <c r="C3" s="210"/>
      <c r="D3" s="255" t="s">
        <v>77</v>
      </c>
      <c r="E3" s="256"/>
      <c r="F3" s="255" t="s">
        <v>85</v>
      </c>
      <c r="G3" s="257"/>
      <c r="H3" s="98"/>
    </row>
    <row r="4" spans="1:8" ht="27" customHeight="1">
      <c r="A4" s="233"/>
      <c r="B4" s="13" t="s">
        <v>19</v>
      </c>
      <c r="C4" s="92" t="s">
        <v>81</v>
      </c>
      <c r="D4" s="13" t="s">
        <v>19</v>
      </c>
      <c r="E4" s="92" t="s">
        <v>82</v>
      </c>
      <c r="F4" s="13" t="s">
        <v>19</v>
      </c>
      <c r="G4" s="326" t="s">
        <v>262</v>
      </c>
      <c r="H4" s="98"/>
    </row>
    <row r="5" spans="1:8" ht="15" customHeight="1">
      <c r="A5" s="233"/>
      <c r="B5" s="304" t="s">
        <v>94</v>
      </c>
      <c r="C5" s="305"/>
      <c r="D5" s="305"/>
      <c r="E5" s="305"/>
      <c r="F5" s="305"/>
      <c r="G5" s="305"/>
      <c r="H5" s="98"/>
    </row>
    <row r="6" spans="1:8" ht="13.5" customHeight="1">
      <c r="A6" s="15"/>
      <c r="B6" s="95"/>
      <c r="C6" s="95"/>
      <c r="D6" s="95"/>
      <c r="E6" s="95"/>
      <c r="F6" s="95"/>
      <c r="G6" s="88"/>
      <c r="H6" s="31"/>
    </row>
    <row r="7" spans="1:8" ht="13.5" customHeight="1">
      <c r="A7" s="253">
        <v>2010</v>
      </c>
      <c r="B7" s="253"/>
      <c r="C7" s="253"/>
      <c r="D7" s="253"/>
      <c r="E7" s="253"/>
      <c r="F7" s="253"/>
      <c r="G7" s="253"/>
      <c r="H7" s="31"/>
    </row>
    <row r="8" spans="1:8" ht="13.5" customHeight="1">
      <c r="A8" s="18"/>
      <c r="B8" s="93"/>
      <c r="C8" s="93"/>
      <c r="D8" s="93"/>
      <c r="E8" s="93"/>
      <c r="F8" s="93"/>
      <c r="G8" s="31"/>
      <c r="H8" s="31"/>
    </row>
    <row r="9" spans="1:14" ht="13.5" customHeight="1">
      <c r="A9" s="265" t="s">
        <v>23</v>
      </c>
      <c r="B9" s="120">
        <v>5742</v>
      </c>
      <c r="C9" s="120">
        <v>2646</v>
      </c>
      <c r="D9" s="120">
        <v>15244</v>
      </c>
      <c r="E9" s="120">
        <v>1424</v>
      </c>
      <c r="F9" s="120">
        <v>174326</v>
      </c>
      <c r="G9" s="121">
        <v>51098</v>
      </c>
      <c r="H9" s="31"/>
      <c r="I9" s="19"/>
      <c r="J9" s="19"/>
      <c r="K9" s="19"/>
      <c r="L9" s="19"/>
      <c r="M9" s="19"/>
      <c r="N9" s="19"/>
    </row>
    <row r="10" spans="1:9" ht="13.5" customHeight="1">
      <c r="A10" s="268"/>
      <c r="B10" s="120"/>
      <c r="C10" s="120"/>
      <c r="D10" s="120"/>
      <c r="E10" s="120"/>
      <c r="F10" s="120"/>
      <c r="G10" s="125"/>
      <c r="H10" s="31"/>
      <c r="I10" s="19"/>
    </row>
    <row r="11" spans="1:9" ht="13.5" customHeight="1">
      <c r="A11" s="266" t="s">
        <v>130</v>
      </c>
      <c r="B11" s="122">
        <v>14</v>
      </c>
      <c r="C11" s="122">
        <v>7</v>
      </c>
      <c r="D11" s="122">
        <v>122</v>
      </c>
      <c r="E11" s="122">
        <v>24</v>
      </c>
      <c r="F11" s="122">
        <v>35644</v>
      </c>
      <c r="G11" s="123">
        <v>11479</v>
      </c>
      <c r="H11" s="31"/>
      <c r="I11" s="19"/>
    </row>
    <row r="12" spans="1:14" ht="13.5" customHeight="1">
      <c r="A12" s="267" t="s">
        <v>131</v>
      </c>
      <c r="B12" s="122">
        <v>5728</v>
      </c>
      <c r="C12" s="122">
        <v>2639</v>
      </c>
      <c r="D12" s="122">
        <v>15122</v>
      </c>
      <c r="E12" s="122">
        <v>1400</v>
      </c>
      <c r="F12" s="122">
        <v>138682</v>
      </c>
      <c r="G12" s="123">
        <v>39619</v>
      </c>
      <c r="H12" s="31"/>
      <c r="I12" s="19"/>
      <c r="J12" s="19"/>
      <c r="K12" s="19"/>
      <c r="L12" s="19"/>
      <c r="M12" s="19"/>
      <c r="N12" s="19"/>
    </row>
    <row r="13" spans="1:9" ht="13.5" customHeight="1">
      <c r="A13" s="266" t="s">
        <v>175</v>
      </c>
      <c r="B13" s="122">
        <v>51</v>
      </c>
      <c r="C13" s="122">
        <v>29</v>
      </c>
      <c r="D13" s="122">
        <v>118</v>
      </c>
      <c r="E13" s="122">
        <v>13</v>
      </c>
      <c r="F13" s="122">
        <v>10445</v>
      </c>
      <c r="G13" s="123">
        <v>3583</v>
      </c>
      <c r="H13" s="31"/>
      <c r="I13" s="19"/>
    </row>
    <row r="14" spans="1:9" ht="13.5" customHeight="1">
      <c r="A14" s="266" t="s">
        <v>117</v>
      </c>
      <c r="B14" s="122">
        <v>80</v>
      </c>
      <c r="C14" s="122">
        <v>43</v>
      </c>
      <c r="D14" s="122">
        <v>184</v>
      </c>
      <c r="E14" s="122">
        <v>20</v>
      </c>
      <c r="F14" s="122">
        <v>10123</v>
      </c>
      <c r="G14" s="123">
        <v>2708</v>
      </c>
      <c r="H14" s="31"/>
      <c r="I14" s="19"/>
    </row>
    <row r="15" spans="1:9" ht="13.5" customHeight="1">
      <c r="A15" s="266" t="s">
        <v>118</v>
      </c>
      <c r="B15" s="122">
        <v>224</v>
      </c>
      <c r="C15" s="122">
        <v>110</v>
      </c>
      <c r="D15" s="122">
        <v>567</v>
      </c>
      <c r="E15" s="122">
        <v>61</v>
      </c>
      <c r="F15" s="122">
        <v>16557</v>
      </c>
      <c r="G15" s="123">
        <v>4802</v>
      </c>
      <c r="H15" s="31"/>
      <c r="I15" s="19"/>
    </row>
    <row r="16" spans="1:9" ht="13.5" customHeight="1">
      <c r="A16" s="266" t="s">
        <v>119</v>
      </c>
      <c r="B16" s="122">
        <v>290</v>
      </c>
      <c r="C16" s="122">
        <v>130</v>
      </c>
      <c r="D16" s="122">
        <v>790</v>
      </c>
      <c r="E16" s="122">
        <v>87</v>
      </c>
      <c r="F16" s="122">
        <v>11170</v>
      </c>
      <c r="G16" s="123">
        <v>3387</v>
      </c>
      <c r="H16" s="31"/>
      <c r="I16" s="19"/>
    </row>
    <row r="17" spans="1:9" ht="13.5" customHeight="1">
      <c r="A17" s="266" t="s">
        <v>120</v>
      </c>
      <c r="B17" s="122">
        <v>550</v>
      </c>
      <c r="C17" s="122">
        <v>240</v>
      </c>
      <c r="D17" s="122">
        <v>1457</v>
      </c>
      <c r="E17" s="122">
        <v>156</v>
      </c>
      <c r="F17" s="122">
        <v>13622</v>
      </c>
      <c r="G17" s="123">
        <v>3529</v>
      </c>
      <c r="H17" s="31"/>
      <c r="I17" s="19"/>
    </row>
    <row r="18" spans="1:9" ht="13.5" customHeight="1">
      <c r="A18" s="266" t="s">
        <v>121</v>
      </c>
      <c r="B18" s="122">
        <v>983</v>
      </c>
      <c r="C18" s="122">
        <v>438</v>
      </c>
      <c r="D18" s="122">
        <v>2264</v>
      </c>
      <c r="E18" s="122">
        <v>221</v>
      </c>
      <c r="F18" s="122">
        <v>12257</v>
      </c>
      <c r="G18" s="123">
        <v>3874</v>
      </c>
      <c r="H18" s="31"/>
      <c r="I18" s="19"/>
    </row>
    <row r="19" spans="1:9" ht="13.5" customHeight="1">
      <c r="A19" s="266" t="s">
        <v>122</v>
      </c>
      <c r="B19" s="122">
        <v>806</v>
      </c>
      <c r="C19" s="122">
        <v>371</v>
      </c>
      <c r="D19" s="122">
        <v>1659</v>
      </c>
      <c r="E19" s="122">
        <v>155</v>
      </c>
      <c r="F19" s="122">
        <v>8766</v>
      </c>
      <c r="G19" s="123">
        <v>2181</v>
      </c>
      <c r="H19" s="31"/>
      <c r="I19" s="19"/>
    </row>
    <row r="20" spans="1:9" ht="13.5" customHeight="1">
      <c r="A20" s="266" t="s">
        <v>123</v>
      </c>
      <c r="B20" s="122">
        <v>1011</v>
      </c>
      <c r="C20" s="122">
        <v>479</v>
      </c>
      <c r="D20" s="122">
        <v>1969</v>
      </c>
      <c r="E20" s="122">
        <v>176</v>
      </c>
      <c r="F20" s="122">
        <v>9918</v>
      </c>
      <c r="G20" s="123">
        <v>2072</v>
      </c>
      <c r="H20" s="31"/>
      <c r="I20" s="19"/>
    </row>
    <row r="21" spans="1:9" ht="13.5" customHeight="1">
      <c r="A21" s="266" t="s">
        <v>124</v>
      </c>
      <c r="B21" s="122">
        <v>796</v>
      </c>
      <c r="C21" s="122">
        <v>376</v>
      </c>
      <c r="D21" s="122">
        <v>1770</v>
      </c>
      <c r="E21" s="122">
        <v>154</v>
      </c>
      <c r="F21" s="122">
        <v>9944</v>
      </c>
      <c r="G21" s="123">
        <v>1732</v>
      </c>
      <c r="H21" s="31"/>
      <c r="I21" s="19"/>
    </row>
    <row r="22" spans="1:9" ht="13.5" customHeight="1">
      <c r="A22" s="266" t="s">
        <v>125</v>
      </c>
      <c r="B22" s="122">
        <v>387</v>
      </c>
      <c r="C22" s="122">
        <v>179</v>
      </c>
      <c r="D22" s="122">
        <v>1347</v>
      </c>
      <c r="E22" s="122">
        <v>101</v>
      </c>
      <c r="F22" s="122">
        <v>13876</v>
      </c>
      <c r="G22" s="123">
        <v>6589</v>
      </c>
      <c r="H22" s="31"/>
      <c r="I22" s="19"/>
    </row>
    <row r="23" spans="1:9" ht="13.5" customHeight="1">
      <c r="A23" s="266" t="s">
        <v>39</v>
      </c>
      <c r="B23" s="122">
        <v>551</v>
      </c>
      <c r="C23" s="122">
        <v>244</v>
      </c>
      <c r="D23" s="122">
        <v>2996</v>
      </c>
      <c r="E23" s="122">
        <v>256</v>
      </c>
      <c r="F23" s="122">
        <v>22004</v>
      </c>
      <c r="G23" s="123">
        <v>5162</v>
      </c>
      <c r="H23" s="31"/>
      <c r="I23" s="19"/>
    </row>
    <row r="24" spans="1:8" ht="13.5" customHeight="1">
      <c r="A24" s="269"/>
      <c r="B24" s="93"/>
      <c r="C24" s="93"/>
      <c r="D24" s="93"/>
      <c r="E24" s="93"/>
      <c r="F24" s="93"/>
      <c r="G24" s="31"/>
      <c r="H24" s="31"/>
    </row>
    <row r="25" spans="1:8" ht="13.5" customHeight="1">
      <c r="A25" s="253">
        <v>2020</v>
      </c>
      <c r="B25" s="253"/>
      <c r="C25" s="253"/>
      <c r="D25" s="253"/>
      <c r="E25" s="253"/>
      <c r="F25" s="253"/>
      <c r="G25" s="253"/>
      <c r="H25" s="31"/>
    </row>
    <row r="26" spans="1:9" ht="13.5" customHeight="1">
      <c r="A26" s="299"/>
      <c r="B26" s="93"/>
      <c r="C26" s="93"/>
      <c r="D26" s="93"/>
      <c r="E26" s="93"/>
      <c r="F26" s="93"/>
      <c r="G26" s="31"/>
      <c r="H26" s="31"/>
      <c r="I26" s="31"/>
    </row>
    <row r="27" spans="1:14" ht="13.5" customHeight="1">
      <c r="A27" s="265" t="s">
        <v>23</v>
      </c>
      <c r="B27" s="120">
        <v>6306</v>
      </c>
      <c r="C27" s="120">
        <v>2475</v>
      </c>
      <c r="D27" s="120">
        <v>11153</v>
      </c>
      <c r="E27" s="120">
        <v>814</v>
      </c>
      <c r="F27" s="120">
        <v>225636</v>
      </c>
      <c r="G27" s="121">
        <v>55082</v>
      </c>
      <c r="H27" s="31"/>
      <c r="I27" s="57"/>
      <c r="J27" s="57"/>
      <c r="K27" s="57"/>
      <c r="L27" s="57"/>
      <c r="M27" s="57"/>
      <c r="N27" s="57"/>
    </row>
    <row r="28" spans="1:9" ht="13.5" customHeight="1">
      <c r="A28" s="268"/>
      <c r="B28" s="144"/>
      <c r="C28" s="145"/>
      <c r="D28" s="145"/>
      <c r="E28" s="145"/>
      <c r="F28" s="145"/>
      <c r="G28" s="146"/>
      <c r="H28" s="31"/>
      <c r="I28" s="31"/>
    </row>
    <row r="29" spans="1:9" ht="13.5" customHeight="1">
      <c r="A29" s="266" t="s">
        <v>130</v>
      </c>
      <c r="B29" s="122">
        <v>28</v>
      </c>
      <c r="C29" s="122">
        <v>7</v>
      </c>
      <c r="D29" s="122">
        <v>301</v>
      </c>
      <c r="E29" s="122">
        <v>30</v>
      </c>
      <c r="F29" s="122">
        <v>61872</v>
      </c>
      <c r="G29" s="123">
        <v>21791</v>
      </c>
      <c r="H29" s="31"/>
      <c r="I29" s="31"/>
    </row>
    <row r="30" spans="1:14" ht="13.5" customHeight="1">
      <c r="A30" s="267" t="s">
        <v>131</v>
      </c>
      <c r="B30" s="122">
        <v>6278</v>
      </c>
      <c r="C30" s="122">
        <v>2468</v>
      </c>
      <c r="D30" s="122">
        <v>10852</v>
      </c>
      <c r="E30" s="122">
        <v>784</v>
      </c>
      <c r="F30" s="122">
        <v>163763</v>
      </c>
      <c r="G30" s="123">
        <v>33291</v>
      </c>
      <c r="H30" s="31"/>
      <c r="I30" s="57"/>
      <c r="J30" s="57"/>
      <c r="K30" s="57"/>
      <c r="L30" s="57"/>
      <c r="M30" s="57"/>
      <c r="N30" s="57"/>
    </row>
    <row r="31" spans="1:9" ht="13.5" customHeight="1">
      <c r="A31" s="266" t="s">
        <v>175</v>
      </c>
      <c r="B31" s="122">
        <v>36</v>
      </c>
      <c r="C31" s="122">
        <v>12</v>
      </c>
      <c r="D31" s="122">
        <v>88</v>
      </c>
      <c r="E31" s="122">
        <v>5</v>
      </c>
      <c r="F31" s="122">
        <v>9951</v>
      </c>
      <c r="G31" s="123">
        <v>2717</v>
      </c>
      <c r="H31" s="31"/>
      <c r="I31" s="31"/>
    </row>
    <row r="32" spans="1:9" ht="13.5" customHeight="1">
      <c r="A32" s="266" t="s">
        <v>117</v>
      </c>
      <c r="B32" s="122">
        <v>56</v>
      </c>
      <c r="C32" s="122">
        <v>19</v>
      </c>
      <c r="D32" s="122">
        <v>104</v>
      </c>
      <c r="E32" s="122">
        <v>6</v>
      </c>
      <c r="F32" s="122">
        <v>9401</v>
      </c>
      <c r="G32" s="123">
        <v>2462</v>
      </c>
      <c r="H32" s="31"/>
      <c r="I32" s="31"/>
    </row>
    <row r="33" spans="1:9" ht="13.5" customHeight="1">
      <c r="A33" s="266" t="s">
        <v>118</v>
      </c>
      <c r="B33" s="122">
        <v>149</v>
      </c>
      <c r="C33" s="122">
        <v>52</v>
      </c>
      <c r="D33" s="122">
        <v>247</v>
      </c>
      <c r="E33" s="122">
        <v>23</v>
      </c>
      <c r="F33" s="122">
        <v>15371</v>
      </c>
      <c r="G33" s="123">
        <v>3265</v>
      </c>
      <c r="H33" s="31"/>
      <c r="I33" s="31"/>
    </row>
    <row r="34" spans="1:9" ht="13.5" customHeight="1">
      <c r="A34" s="266" t="s">
        <v>119</v>
      </c>
      <c r="B34" s="122">
        <v>206</v>
      </c>
      <c r="C34" s="122">
        <v>66</v>
      </c>
      <c r="D34" s="122">
        <v>293</v>
      </c>
      <c r="E34" s="122">
        <v>23</v>
      </c>
      <c r="F34" s="122">
        <v>10108</v>
      </c>
      <c r="G34" s="123">
        <v>2543</v>
      </c>
      <c r="H34" s="31"/>
      <c r="I34" s="31"/>
    </row>
    <row r="35" spans="1:9" ht="13.5" customHeight="1">
      <c r="A35" s="266" t="s">
        <v>120</v>
      </c>
      <c r="B35" s="122">
        <v>426</v>
      </c>
      <c r="C35" s="122">
        <v>139</v>
      </c>
      <c r="D35" s="122">
        <v>586</v>
      </c>
      <c r="E35" s="122">
        <v>48</v>
      </c>
      <c r="F35" s="122">
        <v>12265</v>
      </c>
      <c r="G35" s="123">
        <v>2747</v>
      </c>
      <c r="H35" s="31"/>
      <c r="I35" s="31"/>
    </row>
    <row r="36" spans="1:9" ht="13.5" customHeight="1">
      <c r="A36" s="266" t="s">
        <v>121</v>
      </c>
      <c r="B36" s="122">
        <v>893</v>
      </c>
      <c r="C36" s="122">
        <v>317</v>
      </c>
      <c r="D36" s="122">
        <v>1125</v>
      </c>
      <c r="E36" s="122">
        <v>84</v>
      </c>
      <c r="F36" s="122">
        <v>15239</v>
      </c>
      <c r="G36" s="123">
        <v>3470</v>
      </c>
      <c r="H36" s="31"/>
      <c r="I36" s="31"/>
    </row>
    <row r="37" spans="1:9" ht="13.5" customHeight="1">
      <c r="A37" s="266" t="s">
        <v>122</v>
      </c>
      <c r="B37" s="122">
        <v>780</v>
      </c>
      <c r="C37" s="122">
        <v>300</v>
      </c>
      <c r="D37" s="122">
        <v>868</v>
      </c>
      <c r="E37" s="122">
        <v>60</v>
      </c>
      <c r="F37" s="122">
        <v>10850</v>
      </c>
      <c r="G37" s="123">
        <v>1797</v>
      </c>
      <c r="H37" s="31"/>
      <c r="I37" s="31"/>
    </row>
    <row r="38" spans="1:9" ht="13.5" customHeight="1">
      <c r="A38" s="266" t="s">
        <v>123</v>
      </c>
      <c r="B38" s="122">
        <v>1117</v>
      </c>
      <c r="C38" s="122">
        <v>457</v>
      </c>
      <c r="D38" s="122">
        <v>1462</v>
      </c>
      <c r="E38" s="122">
        <v>90</v>
      </c>
      <c r="F38" s="122">
        <v>17115</v>
      </c>
      <c r="G38" s="123">
        <v>2373</v>
      </c>
      <c r="H38" s="31"/>
      <c r="I38" s="31"/>
    </row>
    <row r="39" spans="1:9" ht="13.5" customHeight="1">
      <c r="A39" s="266" t="s">
        <v>124</v>
      </c>
      <c r="B39" s="122">
        <v>1117</v>
      </c>
      <c r="C39" s="122">
        <v>467</v>
      </c>
      <c r="D39" s="122">
        <v>1701</v>
      </c>
      <c r="E39" s="122">
        <v>106</v>
      </c>
      <c r="F39" s="122">
        <v>14929</v>
      </c>
      <c r="G39" s="123">
        <v>1814</v>
      </c>
      <c r="H39" s="31"/>
      <c r="I39" s="31"/>
    </row>
    <row r="40" spans="1:9" ht="13.5" customHeight="1">
      <c r="A40" s="266" t="s">
        <v>125</v>
      </c>
      <c r="B40" s="122">
        <v>810</v>
      </c>
      <c r="C40" s="122">
        <v>347</v>
      </c>
      <c r="D40" s="122">
        <v>1613</v>
      </c>
      <c r="E40" s="122">
        <v>99</v>
      </c>
      <c r="F40" s="122">
        <v>16964</v>
      </c>
      <c r="G40" s="123">
        <v>2697</v>
      </c>
      <c r="H40" s="31"/>
      <c r="I40" s="31"/>
    </row>
    <row r="41" spans="1:9" ht="13.5" customHeight="1">
      <c r="A41" s="266" t="s">
        <v>39</v>
      </c>
      <c r="B41" s="122">
        <v>688</v>
      </c>
      <c r="C41" s="122">
        <v>293</v>
      </c>
      <c r="D41" s="122">
        <v>2764</v>
      </c>
      <c r="E41" s="122">
        <v>241</v>
      </c>
      <c r="F41" s="122">
        <v>31570</v>
      </c>
      <c r="G41" s="123">
        <v>7407</v>
      </c>
      <c r="H41" s="31"/>
      <c r="I41" s="31"/>
    </row>
    <row r="42" spans="1:9" ht="13.5" customHeight="1">
      <c r="A42" s="269"/>
      <c r="B42" s="327"/>
      <c r="C42" s="327"/>
      <c r="D42" s="327"/>
      <c r="E42" s="327"/>
      <c r="F42" s="327"/>
      <c r="G42" s="327"/>
      <c r="H42" s="31"/>
      <c r="I42" s="31"/>
    </row>
    <row r="43" spans="1:9" ht="13.5" customHeight="1">
      <c r="A43" s="253" t="s">
        <v>263</v>
      </c>
      <c r="B43" s="253"/>
      <c r="C43" s="253"/>
      <c r="D43" s="253"/>
      <c r="E43" s="253"/>
      <c r="F43" s="253"/>
      <c r="G43" s="253"/>
      <c r="H43" s="31"/>
      <c r="I43" s="31"/>
    </row>
    <row r="44" spans="1:9" ht="13.5" customHeight="1">
      <c r="A44" s="269"/>
      <c r="B44" s="100"/>
      <c r="C44" s="100"/>
      <c r="D44" s="100"/>
      <c r="E44" s="100"/>
      <c r="F44" s="100"/>
      <c r="G44" s="31"/>
      <c r="H44" s="31"/>
      <c r="I44" s="31"/>
    </row>
    <row r="45" spans="1:9" ht="13.5" customHeight="1">
      <c r="A45" s="253">
        <v>2010</v>
      </c>
      <c r="B45" s="253"/>
      <c r="C45" s="253"/>
      <c r="D45" s="253"/>
      <c r="E45" s="253"/>
      <c r="F45" s="253"/>
      <c r="G45" s="253"/>
      <c r="H45" s="31"/>
      <c r="I45" s="31"/>
    </row>
    <row r="46" spans="1:9" ht="13.5" customHeight="1">
      <c r="A46" s="269"/>
      <c r="B46" s="36"/>
      <c r="C46" s="36"/>
      <c r="D46" s="36"/>
      <c r="E46" s="36"/>
      <c r="F46" s="36"/>
      <c r="G46" s="328"/>
      <c r="H46" s="31"/>
      <c r="I46" s="31"/>
    </row>
    <row r="47" spans="1:16" ht="13.5" customHeight="1">
      <c r="A47" s="265" t="s">
        <v>23</v>
      </c>
      <c r="B47" s="120">
        <v>39</v>
      </c>
      <c r="C47" s="120">
        <v>18</v>
      </c>
      <c r="D47" s="120">
        <v>103</v>
      </c>
      <c r="E47" s="120">
        <v>10</v>
      </c>
      <c r="F47" s="120">
        <v>1173</v>
      </c>
      <c r="G47" s="121">
        <v>344</v>
      </c>
      <c r="H47" s="31"/>
      <c r="I47" s="31"/>
      <c r="K47" s="19"/>
      <c r="L47" s="19"/>
      <c r="M47" s="19"/>
      <c r="N47" s="19"/>
      <c r="O47" s="19"/>
      <c r="P47" s="19"/>
    </row>
    <row r="48" spans="1:16" ht="13.5" customHeight="1">
      <c r="A48" s="269"/>
      <c r="B48" s="100"/>
      <c r="C48" s="100"/>
      <c r="D48" s="100"/>
      <c r="E48" s="100"/>
      <c r="F48" s="100"/>
      <c r="G48" s="31"/>
      <c r="H48" s="31"/>
      <c r="I48" s="31"/>
      <c r="K48" s="19"/>
      <c r="L48" s="19"/>
      <c r="M48" s="19"/>
      <c r="N48" s="19"/>
      <c r="O48" s="19"/>
      <c r="P48" s="19"/>
    </row>
    <row r="49" spans="1:16" ht="13.5" customHeight="1">
      <c r="A49" s="253">
        <v>2020</v>
      </c>
      <c r="B49" s="253"/>
      <c r="C49" s="253"/>
      <c r="D49" s="253"/>
      <c r="E49" s="253"/>
      <c r="F49" s="253"/>
      <c r="G49" s="253"/>
      <c r="H49" s="31"/>
      <c r="I49" s="31"/>
      <c r="K49" s="19"/>
      <c r="L49" s="19"/>
      <c r="M49" s="19"/>
      <c r="N49" s="19"/>
      <c r="O49" s="19"/>
      <c r="P49" s="19"/>
    </row>
    <row r="50" spans="1:16" ht="13.5" customHeight="1">
      <c r="A50" s="269"/>
      <c r="B50" s="100"/>
      <c r="C50" s="100"/>
      <c r="D50" s="100"/>
      <c r="E50" s="100"/>
      <c r="F50" s="100"/>
      <c r="G50" s="31"/>
      <c r="H50" s="31"/>
      <c r="I50" s="31"/>
      <c r="K50" s="19"/>
      <c r="L50" s="19"/>
      <c r="M50" s="19"/>
      <c r="N50" s="19"/>
      <c r="O50" s="19"/>
      <c r="P50" s="19"/>
    </row>
    <row r="51" spans="1:16" ht="13.5" customHeight="1">
      <c r="A51" s="265" t="s">
        <v>23</v>
      </c>
      <c r="B51" s="120">
        <v>43</v>
      </c>
      <c r="C51" s="120">
        <v>17</v>
      </c>
      <c r="D51" s="120">
        <v>76</v>
      </c>
      <c r="E51" s="120">
        <v>6</v>
      </c>
      <c r="F51" s="120">
        <v>1537</v>
      </c>
      <c r="G51" s="121">
        <v>375</v>
      </c>
      <c r="H51" s="31"/>
      <c r="I51" s="31"/>
      <c r="K51" s="19"/>
      <c r="L51" s="19"/>
      <c r="M51" s="19"/>
      <c r="N51" s="19"/>
      <c r="O51" s="19"/>
      <c r="P51" s="19"/>
    </row>
    <row r="52" spans="1:9" ht="21" customHeight="1">
      <c r="A52" s="29"/>
      <c r="H52" s="31"/>
      <c r="I52" s="31"/>
    </row>
    <row r="53" spans="8:9" ht="12.75">
      <c r="H53" s="31"/>
      <c r="I53" s="31"/>
    </row>
    <row r="54" spans="8:9" ht="12.75">
      <c r="H54" s="31"/>
      <c r="I54" s="31"/>
    </row>
    <row r="55" spans="8:9" ht="12.75">
      <c r="H55" s="31"/>
      <c r="I55" s="31"/>
    </row>
  </sheetData>
  <sheetProtection/>
  <mergeCells count="10">
    <mergeCell ref="A25:G25"/>
    <mergeCell ref="A7:G7"/>
    <mergeCell ref="A43:G43"/>
    <mergeCell ref="A45:G45"/>
    <mergeCell ref="A3:A5"/>
    <mergeCell ref="B3:C3"/>
    <mergeCell ref="D3:E3"/>
    <mergeCell ref="F3:G3"/>
    <mergeCell ref="B5:G5"/>
    <mergeCell ref="A49:G49"/>
  </mergeCells>
  <hyperlinks>
    <hyperlink ref="H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22"/>
  <dimension ref="A1:O44"/>
  <sheetViews>
    <sheetView showGridLines="0" zoomScalePageLayoutView="0" workbookViewId="0" topLeftCell="A1">
      <selection activeCell="K36" sqref="K36"/>
    </sheetView>
  </sheetViews>
  <sheetFormatPr defaultColWidth="8.875" defaultRowHeight="12.75"/>
  <cols>
    <col min="1" max="1" width="24.625" style="7" customWidth="1"/>
    <col min="2" max="7" width="9.75390625" style="7" customWidth="1"/>
    <col min="8" max="16384" width="8.875" style="7" customWidth="1"/>
  </cols>
  <sheetData>
    <row r="1" spans="1:11" ht="15" customHeight="1">
      <c r="A1" s="193" t="s">
        <v>264</v>
      </c>
      <c r="B1" s="6"/>
      <c r="C1" s="6"/>
      <c r="D1" s="6"/>
      <c r="E1" s="6"/>
      <c r="F1" s="6"/>
      <c r="K1" s="54"/>
    </row>
    <row r="2" spans="1:6" ht="12" customHeight="1">
      <c r="A2" s="193" t="s">
        <v>169</v>
      </c>
      <c r="B2" s="6"/>
      <c r="C2" s="6"/>
      <c r="D2" s="6"/>
      <c r="E2" s="6"/>
      <c r="F2" s="6"/>
    </row>
    <row r="3" ht="15" customHeight="1">
      <c r="H3" s="116" t="s">
        <v>177</v>
      </c>
    </row>
    <row r="4" spans="1:7" ht="29.25" customHeight="1">
      <c r="A4" s="230" t="s">
        <v>246</v>
      </c>
      <c r="B4" s="232" t="s">
        <v>80</v>
      </c>
      <c r="C4" s="210"/>
      <c r="D4" s="255" t="s">
        <v>77</v>
      </c>
      <c r="E4" s="256"/>
      <c r="F4" s="255" t="s">
        <v>85</v>
      </c>
      <c r="G4" s="257"/>
    </row>
    <row r="5" spans="1:7" ht="39" customHeight="1">
      <c r="A5" s="233"/>
      <c r="B5" s="13" t="s">
        <v>19</v>
      </c>
      <c r="C5" s="92" t="s">
        <v>81</v>
      </c>
      <c r="D5" s="13" t="s">
        <v>19</v>
      </c>
      <c r="E5" s="92" t="s">
        <v>82</v>
      </c>
      <c r="F5" s="13" t="s">
        <v>19</v>
      </c>
      <c r="G5" s="99" t="s">
        <v>83</v>
      </c>
    </row>
    <row r="6" spans="1:7" ht="15.75" customHeight="1">
      <c r="A6" s="233"/>
      <c r="B6" s="330" t="s">
        <v>2</v>
      </c>
      <c r="C6" s="331"/>
      <c r="D6" s="331"/>
      <c r="E6" s="331"/>
      <c r="F6" s="331"/>
      <c r="G6" s="331"/>
    </row>
    <row r="7" spans="1:7" ht="15.75" customHeight="1">
      <c r="A7" s="15"/>
      <c r="B7" s="332"/>
      <c r="C7" s="332"/>
      <c r="D7" s="332"/>
      <c r="E7" s="332"/>
      <c r="F7" s="332"/>
      <c r="G7" s="332"/>
    </row>
    <row r="8" spans="1:7" ht="15.75" customHeight="1">
      <c r="A8" s="253">
        <v>2010</v>
      </c>
      <c r="B8" s="253"/>
      <c r="C8" s="253"/>
      <c r="D8" s="253"/>
      <c r="E8" s="253"/>
      <c r="F8" s="253"/>
      <c r="G8" s="253"/>
    </row>
    <row r="9" spans="1:7" ht="15.75" customHeight="1">
      <c r="A9" s="18"/>
      <c r="B9" s="93"/>
      <c r="C9" s="93"/>
      <c r="D9" s="93"/>
      <c r="E9" s="93"/>
      <c r="F9" s="93"/>
      <c r="G9" s="31"/>
    </row>
    <row r="10" spans="1:15" ht="15.75" customHeight="1">
      <c r="A10" s="265" t="s">
        <v>23</v>
      </c>
      <c r="B10" s="48">
        <v>100</v>
      </c>
      <c r="C10" s="48">
        <v>100</v>
      </c>
      <c r="D10" s="48">
        <v>100</v>
      </c>
      <c r="E10" s="48">
        <v>100</v>
      </c>
      <c r="F10" s="48">
        <v>100</v>
      </c>
      <c r="G10" s="49">
        <v>100</v>
      </c>
      <c r="H10" s="31"/>
      <c r="I10" s="63"/>
      <c r="J10" s="63"/>
      <c r="K10" s="63"/>
      <c r="L10" s="63"/>
      <c r="M10" s="63"/>
      <c r="N10" s="63"/>
      <c r="O10" s="63"/>
    </row>
    <row r="11" spans="1:6" ht="15.75" customHeight="1">
      <c r="A11" s="268"/>
      <c r="B11" s="39"/>
      <c r="C11" s="39"/>
      <c r="D11" s="39"/>
      <c r="E11" s="39"/>
      <c r="F11" s="39"/>
    </row>
    <row r="12" spans="1:7" ht="15.75" customHeight="1">
      <c r="A12" s="266" t="s">
        <v>130</v>
      </c>
      <c r="B12" s="51">
        <v>0.3</v>
      </c>
      <c r="C12" s="51">
        <v>0.3</v>
      </c>
      <c r="D12" s="51">
        <v>0.8</v>
      </c>
      <c r="E12" s="51">
        <v>1.7</v>
      </c>
      <c r="F12" s="51">
        <v>20.4</v>
      </c>
      <c r="G12" s="63">
        <v>22.5</v>
      </c>
    </row>
    <row r="13" spans="1:15" ht="15.75" customHeight="1">
      <c r="A13" s="267" t="s">
        <v>131</v>
      </c>
      <c r="B13" s="51">
        <v>99.7</v>
      </c>
      <c r="C13" s="51">
        <v>99.7</v>
      </c>
      <c r="D13" s="51">
        <v>99.2</v>
      </c>
      <c r="E13" s="51">
        <v>98.3</v>
      </c>
      <c r="F13" s="51">
        <v>79.6</v>
      </c>
      <c r="G13" s="63">
        <v>77.5</v>
      </c>
      <c r="I13" s="63"/>
      <c r="J13" s="63"/>
      <c r="K13" s="63"/>
      <c r="L13" s="63"/>
      <c r="M13" s="63"/>
      <c r="N13" s="63"/>
      <c r="O13" s="63"/>
    </row>
    <row r="14" spans="1:7" ht="15.75" customHeight="1">
      <c r="A14" s="266" t="s">
        <v>175</v>
      </c>
      <c r="B14" s="51">
        <v>0.9</v>
      </c>
      <c r="C14" s="51">
        <v>1.1</v>
      </c>
      <c r="D14" s="51">
        <v>0.8</v>
      </c>
      <c r="E14" s="51">
        <v>0.9</v>
      </c>
      <c r="F14" s="51">
        <v>6</v>
      </c>
      <c r="G14" s="63">
        <v>7</v>
      </c>
    </row>
    <row r="15" spans="1:7" ht="15.75" customHeight="1">
      <c r="A15" s="266" t="s">
        <v>117</v>
      </c>
      <c r="B15" s="51">
        <v>1.4</v>
      </c>
      <c r="C15" s="51">
        <v>1.6</v>
      </c>
      <c r="D15" s="51">
        <v>1.2</v>
      </c>
      <c r="E15" s="51">
        <v>1.4</v>
      </c>
      <c r="F15" s="51">
        <v>5.8</v>
      </c>
      <c r="G15" s="63">
        <v>5.3</v>
      </c>
    </row>
    <row r="16" spans="1:7" ht="15.75" customHeight="1">
      <c r="A16" s="266" t="s">
        <v>118</v>
      </c>
      <c r="B16" s="51">
        <v>3.9</v>
      </c>
      <c r="C16" s="51">
        <v>4.1</v>
      </c>
      <c r="D16" s="51">
        <v>3.7</v>
      </c>
      <c r="E16" s="51">
        <v>4.3</v>
      </c>
      <c r="F16" s="51">
        <v>9.5</v>
      </c>
      <c r="G16" s="63">
        <v>9.4</v>
      </c>
    </row>
    <row r="17" spans="1:7" ht="15.75" customHeight="1">
      <c r="A17" s="266" t="s">
        <v>119</v>
      </c>
      <c r="B17" s="51">
        <v>5</v>
      </c>
      <c r="C17" s="51">
        <v>4.9</v>
      </c>
      <c r="D17" s="51">
        <v>5.2</v>
      </c>
      <c r="E17" s="51">
        <v>6.1</v>
      </c>
      <c r="F17" s="51">
        <v>6.4</v>
      </c>
      <c r="G17" s="63">
        <v>6.6</v>
      </c>
    </row>
    <row r="18" spans="1:7" ht="15.75" customHeight="1">
      <c r="A18" s="266" t="s">
        <v>120</v>
      </c>
      <c r="B18" s="51">
        <v>9.6</v>
      </c>
      <c r="C18" s="51">
        <v>9.1</v>
      </c>
      <c r="D18" s="51">
        <v>9.6</v>
      </c>
      <c r="E18" s="51">
        <v>10.9</v>
      </c>
      <c r="F18" s="51">
        <v>7.8</v>
      </c>
      <c r="G18" s="63">
        <v>6.9</v>
      </c>
    </row>
    <row r="19" spans="1:7" ht="15.75" customHeight="1">
      <c r="A19" s="266" t="s">
        <v>121</v>
      </c>
      <c r="B19" s="51">
        <v>17.1</v>
      </c>
      <c r="C19" s="51">
        <v>16.6</v>
      </c>
      <c r="D19" s="51">
        <v>14.9</v>
      </c>
      <c r="E19" s="51">
        <v>15.5</v>
      </c>
      <c r="F19" s="51">
        <v>7</v>
      </c>
      <c r="G19" s="63">
        <v>7.6</v>
      </c>
    </row>
    <row r="20" spans="1:7" ht="15.75" customHeight="1">
      <c r="A20" s="266" t="s">
        <v>122</v>
      </c>
      <c r="B20" s="51">
        <v>14</v>
      </c>
      <c r="C20" s="51">
        <v>14</v>
      </c>
      <c r="D20" s="51">
        <v>10.9</v>
      </c>
      <c r="E20" s="51">
        <v>10.9</v>
      </c>
      <c r="F20" s="51">
        <v>5</v>
      </c>
      <c r="G20" s="63">
        <v>4.3</v>
      </c>
    </row>
    <row r="21" spans="1:7" ht="15.75" customHeight="1">
      <c r="A21" s="266" t="s">
        <v>123</v>
      </c>
      <c r="B21" s="51">
        <v>17.6</v>
      </c>
      <c r="C21" s="51">
        <v>18.1</v>
      </c>
      <c r="D21" s="51">
        <v>12.9</v>
      </c>
      <c r="E21" s="51">
        <v>12.4</v>
      </c>
      <c r="F21" s="51">
        <v>5.7</v>
      </c>
      <c r="G21" s="63">
        <v>4.1</v>
      </c>
    </row>
    <row r="22" spans="1:7" ht="15.75" customHeight="1">
      <c r="A22" s="266" t="s">
        <v>124</v>
      </c>
      <c r="B22" s="51">
        <v>13.9</v>
      </c>
      <c r="C22" s="51">
        <v>14.2</v>
      </c>
      <c r="D22" s="51">
        <v>11.6</v>
      </c>
      <c r="E22" s="51">
        <v>10.8</v>
      </c>
      <c r="F22" s="51">
        <v>5.7</v>
      </c>
      <c r="G22" s="63">
        <v>3.4</v>
      </c>
    </row>
    <row r="23" spans="1:7" ht="15.75" customHeight="1">
      <c r="A23" s="266" t="s">
        <v>125</v>
      </c>
      <c r="B23" s="51">
        <v>6.7</v>
      </c>
      <c r="C23" s="51">
        <v>6.8</v>
      </c>
      <c r="D23" s="51">
        <v>8.8</v>
      </c>
      <c r="E23" s="51">
        <v>7.1</v>
      </c>
      <c r="F23" s="51">
        <v>8</v>
      </c>
      <c r="G23" s="63">
        <v>12.9</v>
      </c>
    </row>
    <row r="24" spans="1:7" ht="15.75" customHeight="1">
      <c r="A24" s="266" t="s">
        <v>39</v>
      </c>
      <c r="B24" s="51">
        <v>9.6</v>
      </c>
      <c r="C24" s="51">
        <v>9.2</v>
      </c>
      <c r="D24" s="51">
        <v>19.7</v>
      </c>
      <c r="E24" s="51">
        <v>18</v>
      </c>
      <c r="F24" s="51">
        <v>12.6</v>
      </c>
      <c r="G24" s="63">
        <v>10.1</v>
      </c>
    </row>
    <row r="25" spans="1:7" ht="15.75" customHeight="1">
      <c r="A25" s="269"/>
      <c r="B25" s="93"/>
      <c r="C25" s="93"/>
      <c r="D25" s="93"/>
      <c r="E25" s="93"/>
      <c r="F25" s="93"/>
      <c r="G25" s="31"/>
    </row>
    <row r="26" spans="1:7" ht="15.75" customHeight="1">
      <c r="A26" s="253">
        <v>2020</v>
      </c>
      <c r="B26" s="253"/>
      <c r="C26" s="253"/>
      <c r="D26" s="253"/>
      <c r="E26" s="253"/>
      <c r="F26" s="253"/>
      <c r="G26" s="253"/>
    </row>
    <row r="27" spans="1:7" ht="15.75" customHeight="1">
      <c r="A27" s="299"/>
      <c r="B27" s="93"/>
      <c r="C27" s="93"/>
      <c r="D27" s="93"/>
      <c r="E27" s="93"/>
      <c r="F27" s="93"/>
      <c r="G27" s="31"/>
    </row>
    <row r="28" spans="1:7" ht="15.75" customHeight="1">
      <c r="A28" s="265" t="s">
        <v>23</v>
      </c>
      <c r="B28" s="48">
        <v>100</v>
      </c>
      <c r="C28" s="48">
        <v>100</v>
      </c>
      <c r="D28" s="48">
        <v>100</v>
      </c>
      <c r="E28" s="48">
        <v>100</v>
      </c>
      <c r="F28" s="48">
        <v>100</v>
      </c>
      <c r="G28" s="49">
        <v>100</v>
      </c>
    </row>
    <row r="29" spans="1:6" ht="15.75" customHeight="1">
      <c r="A29" s="268"/>
      <c r="B29" s="39"/>
      <c r="C29" s="39"/>
      <c r="D29" s="39"/>
      <c r="E29" s="39"/>
      <c r="F29" s="39"/>
    </row>
    <row r="30" spans="1:7" ht="15.75" customHeight="1">
      <c r="A30" s="266" t="s">
        <v>130</v>
      </c>
      <c r="B30" s="51">
        <v>0.4</v>
      </c>
      <c r="C30" s="51">
        <v>0.3</v>
      </c>
      <c r="D30" s="51">
        <v>2.7</v>
      </c>
      <c r="E30" s="51">
        <v>3.6</v>
      </c>
      <c r="F30" s="51">
        <v>27.4</v>
      </c>
      <c r="G30" s="63">
        <v>39.6</v>
      </c>
    </row>
    <row r="31" spans="1:7" ht="15.75" customHeight="1">
      <c r="A31" s="267" t="s">
        <v>131</v>
      </c>
      <c r="B31" s="51">
        <v>99.6</v>
      </c>
      <c r="C31" s="51">
        <v>99.7</v>
      </c>
      <c r="D31" s="51">
        <v>97.3</v>
      </c>
      <c r="E31" s="51">
        <v>96.4</v>
      </c>
      <c r="F31" s="51">
        <v>72.6</v>
      </c>
      <c r="G31" s="63">
        <v>60.4</v>
      </c>
    </row>
    <row r="32" spans="1:7" ht="15.75" customHeight="1">
      <c r="A32" s="266" t="s">
        <v>175</v>
      </c>
      <c r="B32" s="51">
        <v>0.6</v>
      </c>
      <c r="C32" s="51">
        <v>0.5</v>
      </c>
      <c r="D32" s="51">
        <v>0.8</v>
      </c>
      <c r="E32" s="51">
        <v>0.6</v>
      </c>
      <c r="F32" s="51">
        <v>4.4</v>
      </c>
      <c r="G32" s="63">
        <v>4.9</v>
      </c>
    </row>
    <row r="33" spans="1:7" ht="15.75" customHeight="1">
      <c r="A33" s="266" t="s">
        <v>117</v>
      </c>
      <c r="B33" s="51">
        <v>0.9</v>
      </c>
      <c r="C33" s="51">
        <v>0.8</v>
      </c>
      <c r="D33" s="51">
        <v>0.9</v>
      </c>
      <c r="E33" s="51">
        <v>0.7</v>
      </c>
      <c r="F33" s="51">
        <v>4.2</v>
      </c>
      <c r="G33" s="63">
        <v>4.5</v>
      </c>
    </row>
    <row r="34" spans="1:7" ht="15.75" customHeight="1">
      <c r="A34" s="266" t="s">
        <v>118</v>
      </c>
      <c r="B34" s="51">
        <v>2.4</v>
      </c>
      <c r="C34" s="51">
        <v>2.1</v>
      </c>
      <c r="D34" s="51">
        <v>2.2</v>
      </c>
      <c r="E34" s="51">
        <v>2.8</v>
      </c>
      <c r="F34" s="51">
        <v>6.8</v>
      </c>
      <c r="G34" s="63">
        <v>5.9</v>
      </c>
    </row>
    <row r="35" spans="1:7" ht="15.75" customHeight="1">
      <c r="A35" s="266" t="s">
        <v>119</v>
      </c>
      <c r="B35" s="51">
        <v>3.3</v>
      </c>
      <c r="C35" s="51">
        <v>2.7</v>
      </c>
      <c r="D35" s="51">
        <v>2.6</v>
      </c>
      <c r="E35" s="51">
        <v>2.8</v>
      </c>
      <c r="F35" s="51">
        <v>4.5</v>
      </c>
      <c r="G35" s="63">
        <v>4.6</v>
      </c>
    </row>
    <row r="36" spans="1:7" ht="15.75" customHeight="1">
      <c r="A36" s="266" t="s">
        <v>120</v>
      </c>
      <c r="B36" s="51">
        <v>6.8</v>
      </c>
      <c r="C36" s="51">
        <v>5.6</v>
      </c>
      <c r="D36" s="51">
        <v>5.3</v>
      </c>
      <c r="E36" s="51">
        <v>5.9</v>
      </c>
      <c r="F36" s="51">
        <v>5.4</v>
      </c>
      <c r="G36" s="63">
        <v>5</v>
      </c>
    </row>
    <row r="37" spans="1:7" ht="15.75" customHeight="1">
      <c r="A37" s="266" t="s">
        <v>121</v>
      </c>
      <c r="B37" s="51">
        <v>14.2</v>
      </c>
      <c r="C37" s="51">
        <v>12.8</v>
      </c>
      <c r="D37" s="51">
        <v>10.1</v>
      </c>
      <c r="E37" s="51">
        <v>10.3</v>
      </c>
      <c r="F37" s="51">
        <v>6.8</v>
      </c>
      <c r="G37" s="63">
        <v>6.3</v>
      </c>
    </row>
    <row r="38" spans="1:7" ht="15.75" customHeight="1">
      <c r="A38" s="266" t="s">
        <v>122</v>
      </c>
      <c r="B38" s="51">
        <v>12.4</v>
      </c>
      <c r="C38" s="51">
        <v>12.1</v>
      </c>
      <c r="D38" s="51">
        <v>7.8</v>
      </c>
      <c r="E38" s="51">
        <v>7.4</v>
      </c>
      <c r="F38" s="51">
        <v>4.8</v>
      </c>
      <c r="G38" s="63">
        <v>3.3</v>
      </c>
    </row>
    <row r="39" spans="1:7" ht="15.75" customHeight="1">
      <c r="A39" s="266" t="s">
        <v>123</v>
      </c>
      <c r="B39" s="51">
        <v>17.7</v>
      </c>
      <c r="C39" s="51">
        <v>18.5</v>
      </c>
      <c r="D39" s="51">
        <v>13.1</v>
      </c>
      <c r="E39" s="51">
        <v>11</v>
      </c>
      <c r="F39" s="51">
        <v>7.6</v>
      </c>
      <c r="G39" s="63">
        <v>4.3</v>
      </c>
    </row>
    <row r="40" spans="1:7" ht="15.75" customHeight="1">
      <c r="A40" s="266" t="s">
        <v>124</v>
      </c>
      <c r="B40" s="51">
        <v>17.7</v>
      </c>
      <c r="C40" s="51">
        <v>18.9</v>
      </c>
      <c r="D40" s="51">
        <v>15.3</v>
      </c>
      <c r="E40" s="51">
        <v>13.1</v>
      </c>
      <c r="F40" s="51">
        <v>6.6</v>
      </c>
      <c r="G40" s="63">
        <v>3.3</v>
      </c>
    </row>
    <row r="41" spans="1:7" ht="15.75" customHeight="1">
      <c r="A41" s="266" t="s">
        <v>125</v>
      </c>
      <c r="B41" s="51">
        <v>12.8</v>
      </c>
      <c r="C41" s="51">
        <v>14</v>
      </c>
      <c r="D41" s="51">
        <v>14.5</v>
      </c>
      <c r="E41" s="51">
        <v>12.1</v>
      </c>
      <c r="F41" s="51">
        <v>7.5</v>
      </c>
      <c r="G41" s="63">
        <v>4.9</v>
      </c>
    </row>
    <row r="42" spans="1:7" ht="15.75" customHeight="1">
      <c r="A42" s="266" t="s">
        <v>39</v>
      </c>
      <c r="B42" s="51">
        <v>10.9</v>
      </c>
      <c r="C42" s="51">
        <v>11.8</v>
      </c>
      <c r="D42" s="51">
        <v>24.8</v>
      </c>
      <c r="E42" s="51">
        <v>29.6</v>
      </c>
      <c r="F42" s="51">
        <v>14</v>
      </c>
      <c r="G42" s="63">
        <v>13.4</v>
      </c>
    </row>
    <row r="43" spans="1:6" ht="13.5" customHeight="1">
      <c r="A43" s="16"/>
      <c r="B43" s="93"/>
      <c r="C43" s="93"/>
      <c r="D43" s="93"/>
      <c r="E43" s="93"/>
      <c r="F43" s="93"/>
    </row>
    <row r="44" ht="14.25" customHeight="1">
      <c r="A44" s="29"/>
    </row>
  </sheetData>
  <sheetProtection/>
  <mergeCells count="7">
    <mergeCell ref="A26:G26"/>
    <mergeCell ref="A8:G8"/>
    <mergeCell ref="B4:C4"/>
    <mergeCell ref="D4:E4"/>
    <mergeCell ref="F4:G4"/>
    <mergeCell ref="A4:A6"/>
    <mergeCell ref="B6:G6"/>
  </mergeCells>
  <hyperlinks>
    <hyperlink ref="H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3"/>
  <dimension ref="A1:O48"/>
  <sheetViews>
    <sheetView showGridLines="0" zoomScalePageLayoutView="0" workbookViewId="0" topLeftCell="A1">
      <selection activeCell="J10" sqref="J10"/>
    </sheetView>
  </sheetViews>
  <sheetFormatPr defaultColWidth="8.875" defaultRowHeight="12.75"/>
  <cols>
    <col min="1" max="1" width="22.75390625" style="7" customWidth="1"/>
    <col min="2" max="4" width="11.75390625" style="7" customWidth="1"/>
    <col min="5" max="6" width="8.875" style="7" customWidth="1"/>
    <col min="7" max="7" width="10.875" style="7" customWidth="1"/>
    <col min="8" max="16384" width="8.875" style="7" customWidth="1"/>
  </cols>
  <sheetData>
    <row r="1" spans="1:11" ht="15" customHeight="1">
      <c r="A1" s="329" t="s">
        <v>213</v>
      </c>
      <c r="B1" s="193"/>
      <c r="C1" s="193"/>
      <c r="D1" s="193"/>
      <c r="E1" s="193"/>
      <c r="F1" s="193"/>
      <c r="H1" s="31"/>
      <c r="K1" s="54"/>
    </row>
    <row r="2" spans="1:9" ht="15" customHeight="1">
      <c r="A2" s="29"/>
      <c r="B2" s="29"/>
      <c r="C2" s="29"/>
      <c r="D2" s="29"/>
      <c r="E2" s="29"/>
      <c r="F2" s="29"/>
      <c r="H2" s="117" t="s">
        <v>177</v>
      </c>
      <c r="I2" s="54"/>
    </row>
    <row r="3" spans="1:9" ht="24.75" customHeight="1">
      <c r="A3" s="258" t="s">
        <v>0</v>
      </c>
      <c r="B3" s="232" t="s">
        <v>80</v>
      </c>
      <c r="C3" s="210"/>
      <c r="D3" s="255" t="s">
        <v>77</v>
      </c>
      <c r="E3" s="256"/>
      <c r="F3" s="255" t="s">
        <v>85</v>
      </c>
      <c r="G3" s="257"/>
      <c r="H3" s="31"/>
      <c r="I3" s="54"/>
    </row>
    <row r="4" spans="1:9" ht="29.25" customHeight="1">
      <c r="A4" s="259"/>
      <c r="B4" s="13" t="s">
        <v>19</v>
      </c>
      <c r="C4" s="92" t="s">
        <v>265</v>
      </c>
      <c r="D4" s="13" t="s">
        <v>19</v>
      </c>
      <c r="E4" s="92" t="s">
        <v>82</v>
      </c>
      <c r="F4" s="13" t="s">
        <v>19</v>
      </c>
      <c r="G4" s="99" t="s">
        <v>262</v>
      </c>
      <c r="H4" s="31"/>
      <c r="I4" s="54"/>
    </row>
    <row r="5" spans="1:9" ht="17.25" customHeight="1">
      <c r="A5" s="259"/>
      <c r="B5" s="304" t="s">
        <v>94</v>
      </c>
      <c r="C5" s="305"/>
      <c r="D5" s="305"/>
      <c r="E5" s="305"/>
      <c r="F5" s="305"/>
      <c r="G5" s="305"/>
      <c r="H5" s="31"/>
      <c r="I5" s="54"/>
    </row>
    <row r="6" spans="1:8" ht="15" customHeight="1">
      <c r="A6" s="88"/>
      <c r="B6" s="88"/>
      <c r="C6" s="88"/>
      <c r="D6" s="88"/>
      <c r="E6" s="88"/>
      <c r="F6" s="88"/>
      <c r="G6" s="88"/>
      <c r="H6" s="31"/>
    </row>
    <row r="7" spans="1:8" ht="15" customHeight="1">
      <c r="A7" s="253">
        <v>2010</v>
      </c>
      <c r="B7" s="253"/>
      <c r="C7" s="253"/>
      <c r="D7" s="253"/>
      <c r="E7" s="253"/>
      <c r="F7" s="253"/>
      <c r="G7" s="253"/>
      <c r="H7" s="31"/>
    </row>
    <row r="8" spans="1:8" ht="15" customHeight="1">
      <c r="A8" s="31"/>
      <c r="B8" s="16"/>
      <c r="C8" s="16"/>
      <c r="D8" s="16"/>
      <c r="E8" s="31"/>
      <c r="F8" s="31"/>
      <c r="G8" s="31"/>
      <c r="H8" s="31"/>
    </row>
    <row r="9" spans="1:15" ht="15" customHeight="1">
      <c r="A9" s="283" t="s">
        <v>1</v>
      </c>
      <c r="B9" s="120">
        <v>5742</v>
      </c>
      <c r="C9" s="120">
        <v>2646</v>
      </c>
      <c r="D9" s="120">
        <v>15244</v>
      </c>
      <c r="E9" s="120">
        <v>1424</v>
      </c>
      <c r="F9" s="120">
        <v>174326</v>
      </c>
      <c r="G9" s="121">
        <v>51098</v>
      </c>
      <c r="H9" s="31"/>
      <c r="I9" s="57"/>
      <c r="J9" s="57"/>
      <c r="K9" s="57"/>
      <c r="L9" s="57"/>
      <c r="M9" s="57"/>
      <c r="N9" s="57"/>
      <c r="O9" s="57"/>
    </row>
    <row r="10" spans="1:9" ht="15" customHeight="1">
      <c r="A10" s="269"/>
      <c r="B10" s="141"/>
      <c r="C10" s="141"/>
      <c r="D10" s="141"/>
      <c r="E10" s="136"/>
      <c r="F10" s="136"/>
      <c r="G10" s="142"/>
      <c r="H10" s="31"/>
      <c r="I10" s="57"/>
    </row>
    <row r="11" spans="1:9" ht="15" customHeight="1">
      <c r="A11" s="269" t="s">
        <v>18</v>
      </c>
      <c r="B11" s="141">
        <v>109</v>
      </c>
      <c r="C11" s="141">
        <v>47</v>
      </c>
      <c r="D11" s="141">
        <v>301</v>
      </c>
      <c r="E11" s="141">
        <v>39</v>
      </c>
      <c r="F11" s="141">
        <v>7019</v>
      </c>
      <c r="G11" s="143">
        <v>2987</v>
      </c>
      <c r="H11" s="31"/>
      <c r="I11" s="57"/>
    </row>
    <row r="12" spans="1:9" ht="15" customHeight="1">
      <c r="A12" s="269" t="s">
        <v>3</v>
      </c>
      <c r="B12" s="141">
        <v>466</v>
      </c>
      <c r="C12" s="141">
        <v>177</v>
      </c>
      <c r="D12" s="141">
        <v>1789</v>
      </c>
      <c r="E12" s="141">
        <v>190</v>
      </c>
      <c r="F12" s="141">
        <v>8858</v>
      </c>
      <c r="G12" s="143">
        <v>1871</v>
      </c>
      <c r="H12" s="31"/>
      <c r="I12" s="57"/>
    </row>
    <row r="13" spans="1:9" ht="15" customHeight="1">
      <c r="A13" s="269" t="s">
        <v>4</v>
      </c>
      <c r="B13" s="141">
        <v>387</v>
      </c>
      <c r="C13" s="141">
        <v>186</v>
      </c>
      <c r="D13" s="141">
        <v>997</v>
      </c>
      <c r="E13" s="141">
        <v>95</v>
      </c>
      <c r="F13" s="141">
        <v>8934</v>
      </c>
      <c r="G13" s="143">
        <v>2256</v>
      </c>
      <c r="H13" s="31"/>
      <c r="I13" s="57"/>
    </row>
    <row r="14" spans="1:9" ht="15" customHeight="1">
      <c r="A14" s="269" t="s">
        <v>5</v>
      </c>
      <c r="B14" s="141">
        <v>70</v>
      </c>
      <c r="C14" s="141">
        <v>28</v>
      </c>
      <c r="D14" s="141">
        <v>164</v>
      </c>
      <c r="E14" s="141">
        <v>15</v>
      </c>
      <c r="F14" s="141">
        <v>6444</v>
      </c>
      <c r="G14" s="143">
        <v>1294</v>
      </c>
      <c r="H14" s="31"/>
      <c r="I14" s="57"/>
    </row>
    <row r="15" spans="1:9" ht="15" customHeight="1">
      <c r="A15" s="269" t="s">
        <v>6</v>
      </c>
      <c r="B15" s="141">
        <v>454</v>
      </c>
      <c r="C15" s="141">
        <v>216</v>
      </c>
      <c r="D15" s="141">
        <v>1308</v>
      </c>
      <c r="E15" s="141">
        <v>108</v>
      </c>
      <c r="F15" s="141">
        <v>15375</v>
      </c>
      <c r="G15" s="143">
        <v>2985</v>
      </c>
      <c r="H15" s="31"/>
      <c r="I15" s="57"/>
    </row>
    <row r="16" spans="1:9" ht="15" customHeight="1">
      <c r="A16" s="269" t="s">
        <v>7</v>
      </c>
      <c r="B16" s="141">
        <v>197</v>
      </c>
      <c r="C16" s="141">
        <v>109</v>
      </c>
      <c r="D16" s="141">
        <v>357</v>
      </c>
      <c r="E16" s="141">
        <v>47</v>
      </c>
      <c r="F16" s="141">
        <v>6297</v>
      </c>
      <c r="G16" s="143">
        <v>2800</v>
      </c>
      <c r="H16" s="31"/>
      <c r="I16" s="57"/>
    </row>
    <row r="17" spans="1:9" ht="15" customHeight="1">
      <c r="A17" s="269" t="s">
        <v>8</v>
      </c>
      <c r="B17" s="141">
        <v>1058</v>
      </c>
      <c r="C17" s="141">
        <v>542</v>
      </c>
      <c r="D17" s="141">
        <v>1438</v>
      </c>
      <c r="E17" s="141">
        <v>134</v>
      </c>
      <c r="F17" s="141">
        <v>28052</v>
      </c>
      <c r="G17" s="143">
        <v>9331</v>
      </c>
      <c r="H17" s="31"/>
      <c r="I17" s="57"/>
    </row>
    <row r="18" spans="1:9" ht="15" customHeight="1">
      <c r="A18" s="269" t="s">
        <v>9</v>
      </c>
      <c r="B18" s="141">
        <v>123</v>
      </c>
      <c r="C18" s="141">
        <v>48</v>
      </c>
      <c r="D18" s="141">
        <v>601</v>
      </c>
      <c r="E18" s="141">
        <v>57</v>
      </c>
      <c r="F18" s="141">
        <v>4884</v>
      </c>
      <c r="G18" s="143">
        <v>946</v>
      </c>
      <c r="H18" s="31"/>
      <c r="I18" s="57"/>
    </row>
    <row r="19" spans="1:9" ht="15" customHeight="1">
      <c r="A19" s="269" t="s">
        <v>10</v>
      </c>
      <c r="B19" s="141">
        <v>114</v>
      </c>
      <c r="C19" s="141">
        <v>72</v>
      </c>
      <c r="D19" s="141">
        <v>296</v>
      </c>
      <c r="E19" s="141">
        <v>27</v>
      </c>
      <c r="F19" s="141">
        <v>6661</v>
      </c>
      <c r="G19" s="143">
        <v>1912</v>
      </c>
      <c r="H19" s="31"/>
      <c r="I19" s="57"/>
    </row>
    <row r="20" spans="1:9" ht="15" customHeight="1">
      <c r="A20" s="269" t="s">
        <v>11</v>
      </c>
      <c r="B20" s="141">
        <v>879</v>
      </c>
      <c r="C20" s="141">
        <v>457</v>
      </c>
      <c r="D20" s="141">
        <v>553</v>
      </c>
      <c r="E20" s="141">
        <v>52</v>
      </c>
      <c r="F20" s="141">
        <v>8393</v>
      </c>
      <c r="G20" s="143">
        <v>1084</v>
      </c>
      <c r="H20" s="31"/>
      <c r="I20" s="57"/>
    </row>
    <row r="21" spans="1:9" ht="15" customHeight="1">
      <c r="A21" s="269" t="s">
        <v>12</v>
      </c>
      <c r="B21" s="141">
        <v>195</v>
      </c>
      <c r="C21" s="141">
        <v>76</v>
      </c>
      <c r="D21" s="141">
        <v>845</v>
      </c>
      <c r="E21" s="141">
        <v>91</v>
      </c>
      <c r="F21" s="141">
        <v>7709</v>
      </c>
      <c r="G21" s="143">
        <v>1582</v>
      </c>
      <c r="H21" s="31"/>
      <c r="I21" s="57"/>
    </row>
    <row r="22" spans="1:9" ht="15" customHeight="1">
      <c r="A22" s="269" t="s">
        <v>13</v>
      </c>
      <c r="B22" s="141">
        <v>127</v>
      </c>
      <c r="C22" s="141">
        <v>53</v>
      </c>
      <c r="D22" s="141">
        <v>349</v>
      </c>
      <c r="E22" s="141">
        <v>34</v>
      </c>
      <c r="F22" s="141">
        <v>9993</v>
      </c>
      <c r="G22" s="143">
        <v>3751</v>
      </c>
      <c r="H22" s="31"/>
      <c r="I22" s="57"/>
    </row>
    <row r="23" spans="1:9" ht="15" customHeight="1">
      <c r="A23" s="269" t="s">
        <v>14</v>
      </c>
      <c r="B23" s="141">
        <v>181</v>
      </c>
      <c r="C23" s="141">
        <v>79</v>
      </c>
      <c r="D23" s="141">
        <v>382</v>
      </c>
      <c r="E23" s="141">
        <v>43</v>
      </c>
      <c r="F23" s="141">
        <v>5709</v>
      </c>
      <c r="G23" s="143">
        <v>1340</v>
      </c>
      <c r="H23" s="31"/>
      <c r="I23" s="57"/>
    </row>
    <row r="24" spans="1:9" ht="15" customHeight="1">
      <c r="A24" s="269" t="s">
        <v>15</v>
      </c>
      <c r="B24" s="141">
        <v>435</v>
      </c>
      <c r="C24" s="141">
        <v>208</v>
      </c>
      <c r="D24" s="141">
        <v>670</v>
      </c>
      <c r="E24" s="141">
        <v>70</v>
      </c>
      <c r="F24" s="141">
        <v>7501</v>
      </c>
      <c r="G24" s="143">
        <v>716</v>
      </c>
      <c r="H24" s="31"/>
      <c r="I24" s="57"/>
    </row>
    <row r="25" spans="1:9" ht="15" customHeight="1">
      <c r="A25" s="269" t="s">
        <v>16</v>
      </c>
      <c r="B25" s="141">
        <v>844</v>
      </c>
      <c r="C25" s="141">
        <v>304</v>
      </c>
      <c r="D25" s="141">
        <v>4813</v>
      </c>
      <c r="E25" s="141">
        <v>383</v>
      </c>
      <c r="F25" s="141">
        <v>32157</v>
      </c>
      <c r="G25" s="143">
        <v>14348</v>
      </c>
      <c r="H25" s="31"/>
      <c r="I25" s="57"/>
    </row>
    <row r="26" spans="1:9" ht="15" customHeight="1">
      <c r="A26" s="269" t="s">
        <v>17</v>
      </c>
      <c r="B26" s="141">
        <v>104</v>
      </c>
      <c r="C26" s="141">
        <v>43</v>
      </c>
      <c r="D26" s="141">
        <v>381</v>
      </c>
      <c r="E26" s="141">
        <v>39</v>
      </c>
      <c r="F26" s="141">
        <v>10342</v>
      </c>
      <c r="G26" s="143">
        <v>1896</v>
      </c>
      <c r="H26" s="31"/>
      <c r="I26" s="57"/>
    </row>
    <row r="27" spans="1:9" ht="15" customHeight="1">
      <c r="A27" s="272"/>
      <c r="B27" s="16"/>
      <c r="C27" s="16"/>
      <c r="D27" s="16"/>
      <c r="E27" s="31"/>
      <c r="F27" s="31"/>
      <c r="G27" s="31"/>
      <c r="H27" s="31"/>
      <c r="I27" s="57"/>
    </row>
    <row r="28" spans="1:9" ht="15" customHeight="1">
      <c r="A28" s="253">
        <v>2020</v>
      </c>
      <c r="B28" s="253"/>
      <c r="C28" s="253"/>
      <c r="D28" s="253"/>
      <c r="E28" s="253"/>
      <c r="F28" s="253"/>
      <c r="G28" s="253"/>
      <c r="H28" s="31"/>
      <c r="I28" s="57"/>
    </row>
    <row r="29" spans="1:9" ht="15" customHeight="1">
      <c r="A29" s="272"/>
      <c r="B29" s="16"/>
      <c r="C29" s="16"/>
      <c r="D29" s="16"/>
      <c r="E29" s="31"/>
      <c r="F29" s="31"/>
      <c r="G29" s="31"/>
      <c r="H29" s="31"/>
      <c r="I29" s="57"/>
    </row>
    <row r="30" spans="1:15" ht="15" customHeight="1">
      <c r="A30" s="271" t="s">
        <v>1</v>
      </c>
      <c r="B30" s="120">
        <v>6306</v>
      </c>
      <c r="C30" s="120">
        <v>2475</v>
      </c>
      <c r="D30" s="120">
        <v>11153</v>
      </c>
      <c r="E30" s="120">
        <v>814</v>
      </c>
      <c r="F30" s="120">
        <v>225636</v>
      </c>
      <c r="G30" s="121">
        <v>55082</v>
      </c>
      <c r="H30" s="31"/>
      <c r="I30" s="57"/>
      <c r="J30" s="57"/>
      <c r="K30" s="57"/>
      <c r="L30" s="57"/>
      <c r="M30" s="57"/>
      <c r="N30" s="57"/>
      <c r="O30" s="57"/>
    </row>
    <row r="31" spans="1:9" ht="15" customHeight="1">
      <c r="A31" s="268"/>
      <c r="B31" s="141"/>
      <c r="C31" s="141"/>
      <c r="D31" s="141"/>
      <c r="E31" s="136"/>
      <c r="F31" s="136"/>
      <c r="G31" s="142"/>
      <c r="H31" s="31"/>
      <c r="I31" s="31"/>
    </row>
    <row r="32" spans="1:9" ht="15" customHeight="1">
      <c r="A32" s="268" t="s">
        <v>18</v>
      </c>
      <c r="B32" s="141">
        <v>109</v>
      </c>
      <c r="C32" s="141">
        <v>45</v>
      </c>
      <c r="D32" s="141">
        <v>214</v>
      </c>
      <c r="E32" s="141">
        <v>25</v>
      </c>
      <c r="F32" s="141">
        <v>7027</v>
      </c>
      <c r="G32" s="143">
        <v>2729</v>
      </c>
      <c r="H32" s="31"/>
      <c r="I32" s="31"/>
    </row>
    <row r="33" spans="1:9" ht="15" customHeight="1">
      <c r="A33" s="268" t="s">
        <v>3</v>
      </c>
      <c r="B33" s="141">
        <v>504</v>
      </c>
      <c r="C33" s="141">
        <v>156</v>
      </c>
      <c r="D33" s="141">
        <v>1206</v>
      </c>
      <c r="E33" s="141">
        <v>98</v>
      </c>
      <c r="F33" s="141">
        <v>12670</v>
      </c>
      <c r="G33" s="143">
        <v>2210</v>
      </c>
      <c r="H33" s="31"/>
      <c r="I33" s="31"/>
    </row>
    <row r="34" spans="1:9" ht="15" customHeight="1">
      <c r="A34" s="268" t="s">
        <v>4</v>
      </c>
      <c r="B34" s="141">
        <v>362</v>
      </c>
      <c r="C34" s="141">
        <v>135</v>
      </c>
      <c r="D34" s="141">
        <v>489</v>
      </c>
      <c r="E34" s="141">
        <v>34</v>
      </c>
      <c r="F34" s="141">
        <v>10552</v>
      </c>
      <c r="G34" s="143">
        <v>1497</v>
      </c>
      <c r="H34" s="31"/>
      <c r="I34" s="31"/>
    </row>
    <row r="35" spans="1:9" ht="15" customHeight="1">
      <c r="A35" s="268" t="s">
        <v>5</v>
      </c>
      <c r="B35" s="141">
        <v>88</v>
      </c>
      <c r="C35" s="141">
        <v>36</v>
      </c>
      <c r="D35" s="141">
        <v>121</v>
      </c>
      <c r="E35" s="141">
        <v>9</v>
      </c>
      <c r="F35" s="141">
        <v>6101</v>
      </c>
      <c r="G35" s="143">
        <v>1147</v>
      </c>
      <c r="H35" s="31"/>
      <c r="I35" s="31"/>
    </row>
    <row r="36" spans="1:9" ht="15" customHeight="1">
      <c r="A36" s="268" t="s">
        <v>6</v>
      </c>
      <c r="B36" s="141">
        <v>448</v>
      </c>
      <c r="C36" s="141">
        <v>173</v>
      </c>
      <c r="D36" s="141">
        <v>1319</v>
      </c>
      <c r="E36" s="141">
        <v>69</v>
      </c>
      <c r="F36" s="141">
        <v>16082</v>
      </c>
      <c r="G36" s="143">
        <v>2655</v>
      </c>
      <c r="H36" s="31"/>
      <c r="I36" s="31"/>
    </row>
    <row r="37" spans="1:9" ht="15" customHeight="1">
      <c r="A37" s="268" t="s">
        <v>7</v>
      </c>
      <c r="B37" s="141">
        <v>165</v>
      </c>
      <c r="C37" s="141">
        <v>78</v>
      </c>
      <c r="D37" s="141">
        <v>151</v>
      </c>
      <c r="E37" s="141">
        <v>16</v>
      </c>
      <c r="F37" s="141">
        <v>5267</v>
      </c>
      <c r="G37" s="143">
        <v>2406</v>
      </c>
      <c r="H37" s="31"/>
      <c r="I37" s="31"/>
    </row>
    <row r="38" spans="1:9" ht="15" customHeight="1">
      <c r="A38" s="268" t="s">
        <v>8</v>
      </c>
      <c r="B38" s="141">
        <v>1169</v>
      </c>
      <c r="C38" s="141">
        <v>524</v>
      </c>
      <c r="D38" s="141">
        <v>1496</v>
      </c>
      <c r="E38" s="141">
        <v>61</v>
      </c>
      <c r="F38" s="141">
        <v>48813</v>
      </c>
      <c r="G38" s="143">
        <v>9881</v>
      </c>
      <c r="H38" s="31"/>
      <c r="I38" s="31"/>
    </row>
    <row r="39" spans="1:9" ht="15" customHeight="1">
      <c r="A39" s="268" t="s">
        <v>9</v>
      </c>
      <c r="B39" s="141">
        <v>131</v>
      </c>
      <c r="C39" s="141">
        <v>45</v>
      </c>
      <c r="D39" s="141">
        <v>364</v>
      </c>
      <c r="E39" s="141">
        <v>32</v>
      </c>
      <c r="F39" s="141">
        <v>5537</v>
      </c>
      <c r="G39" s="143">
        <v>1154</v>
      </c>
      <c r="H39" s="31"/>
      <c r="I39" s="31"/>
    </row>
    <row r="40" spans="1:9" ht="15" customHeight="1">
      <c r="A40" s="268" t="s">
        <v>10</v>
      </c>
      <c r="B40" s="141">
        <v>79</v>
      </c>
      <c r="C40" s="141">
        <v>43</v>
      </c>
      <c r="D40" s="141">
        <v>135</v>
      </c>
      <c r="E40" s="141">
        <v>12</v>
      </c>
      <c r="F40" s="141">
        <v>5706</v>
      </c>
      <c r="G40" s="143">
        <v>1835</v>
      </c>
      <c r="H40" s="31"/>
      <c r="I40" s="31"/>
    </row>
    <row r="41" spans="1:9" ht="15" customHeight="1">
      <c r="A41" s="268" t="s">
        <v>11</v>
      </c>
      <c r="B41" s="141">
        <v>1043</v>
      </c>
      <c r="C41" s="141">
        <v>485</v>
      </c>
      <c r="D41" s="141">
        <v>370</v>
      </c>
      <c r="E41" s="141">
        <v>25</v>
      </c>
      <c r="F41" s="141">
        <v>14154</v>
      </c>
      <c r="G41" s="143">
        <v>1452</v>
      </c>
      <c r="H41" s="31"/>
      <c r="I41" s="31"/>
    </row>
    <row r="42" spans="1:9" ht="15" customHeight="1">
      <c r="A42" s="268" t="s">
        <v>12</v>
      </c>
      <c r="B42" s="141">
        <v>226</v>
      </c>
      <c r="C42" s="141">
        <v>77</v>
      </c>
      <c r="D42" s="141">
        <v>810</v>
      </c>
      <c r="E42" s="141">
        <v>68</v>
      </c>
      <c r="F42" s="141">
        <v>6910</v>
      </c>
      <c r="G42" s="143">
        <v>1680</v>
      </c>
      <c r="H42" s="31"/>
      <c r="I42" s="31"/>
    </row>
    <row r="43" spans="1:9" ht="15" customHeight="1">
      <c r="A43" s="268" t="s">
        <v>13</v>
      </c>
      <c r="B43" s="141">
        <v>131</v>
      </c>
      <c r="C43" s="141">
        <v>49</v>
      </c>
      <c r="D43" s="141">
        <v>211</v>
      </c>
      <c r="E43" s="141">
        <v>17</v>
      </c>
      <c r="F43" s="141">
        <v>8981</v>
      </c>
      <c r="G43" s="143">
        <v>2282</v>
      </c>
      <c r="H43" s="31"/>
      <c r="I43" s="31"/>
    </row>
    <row r="44" spans="1:9" ht="15" customHeight="1">
      <c r="A44" s="268" t="s">
        <v>14</v>
      </c>
      <c r="B44" s="141">
        <v>150</v>
      </c>
      <c r="C44" s="141">
        <v>52</v>
      </c>
      <c r="D44" s="141">
        <v>216</v>
      </c>
      <c r="E44" s="141">
        <v>21</v>
      </c>
      <c r="F44" s="141">
        <v>7030</v>
      </c>
      <c r="G44" s="143">
        <v>1279</v>
      </c>
      <c r="H44" s="31"/>
      <c r="I44" s="31"/>
    </row>
    <row r="45" spans="1:9" ht="15" customHeight="1">
      <c r="A45" s="268" t="s">
        <v>15</v>
      </c>
      <c r="B45" s="141">
        <v>487</v>
      </c>
      <c r="C45" s="141">
        <v>219</v>
      </c>
      <c r="D45" s="141">
        <v>626</v>
      </c>
      <c r="E45" s="141">
        <v>43</v>
      </c>
      <c r="F45" s="141">
        <v>9617</v>
      </c>
      <c r="G45" s="143">
        <v>560</v>
      </c>
      <c r="H45" s="31"/>
      <c r="I45" s="31"/>
    </row>
    <row r="46" spans="1:9" ht="15" customHeight="1">
      <c r="A46" s="268" t="s">
        <v>16</v>
      </c>
      <c r="B46" s="141">
        <v>1095</v>
      </c>
      <c r="C46" s="141">
        <v>312</v>
      </c>
      <c r="D46" s="141">
        <v>3108</v>
      </c>
      <c r="E46" s="141">
        <v>251</v>
      </c>
      <c r="F46" s="141">
        <v>47186</v>
      </c>
      <c r="G46" s="143">
        <v>20539</v>
      </c>
      <c r="H46" s="31"/>
      <c r="I46" s="31"/>
    </row>
    <row r="47" spans="1:9" ht="15" customHeight="1">
      <c r="A47" s="268" t="s">
        <v>17</v>
      </c>
      <c r="B47" s="141">
        <v>118</v>
      </c>
      <c r="C47" s="141">
        <v>46</v>
      </c>
      <c r="D47" s="141">
        <v>315</v>
      </c>
      <c r="E47" s="141">
        <v>33</v>
      </c>
      <c r="F47" s="141">
        <v>14003</v>
      </c>
      <c r="G47" s="143">
        <v>1775</v>
      </c>
      <c r="H47" s="31"/>
      <c r="I47" s="31"/>
    </row>
    <row r="48" spans="4:9" ht="12.75">
      <c r="D48" s="102"/>
      <c r="H48" s="31"/>
      <c r="I48" s="31"/>
    </row>
  </sheetData>
  <sheetProtection/>
  <mergeCells count="7">
    <mergeCell ref="A3:A5"/>
    <mergeCell ref="B3:C3"/>
    <mergeCell ref="D3:E3"/>
    <mergeCell ref="F3:G3"/>
    <mergeCell ref="B5:G5"/>
    <mergeCell ref="A28:G28"/>
    <mergeCell ref="A7:G7"/>
  </mergeCells>
  <hyperlinks>
    <hyperlink ref="H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24"/>
  <dimension ref="A1:O48"/>
  <sheetViews>
    <sheetView showGridLines="0" zoomScalePageLayoutView="0" workbookViewId="0" topLeftCell="A1">
      <selection activeCell="B5" sqref="B5:G5"/>
    </sheetView>
  </sheetViews>
  <sheetFormatPr defaultColWidth="8.875" defaultRowHeight="12.75"/>
  <cols>
    <col min="1" max="1" width="22.75390625" style="7" customWidth="1"/>
    <col min="2" max="4" width="11.75390625" style="7" customWidth="1"/>
    <col min="5" max="6" width="8.875" style="7" customWidth="1"/>
    <col min="7" max="7" width="10.875" style="7" customWidth="1"/>
    <col min="8" max="16384" width="8.875" style="7" customWidth="1"/>
  </cols>
  <sheetData>
    <row r="1" spans="1:12" ht="15" customHeight="1">
      <c r="A1" s="329" t="s">
        <v>233</v>
      </c>
      <c r="B1" s="329"/>
      <c r="C1" s="329"/>
      <c r="D1" s="329"/>
      <c r="E1" s="329"/>
      <c r="F1" s="329"/>
      <c r="G1" s="329"/>
      <c r="H1" s="31"/>
      <c r="L1" s="54"/>
    </row>
    <row r="2" spans="1:9" ht="15" customHeight="1">
      <c r="A2" s="29"/>
      <c r="B2" s="29"/>
      <c r="C2" s="29"/>
      <c r="D2" s="29"/>
      <c r="E2" s="29"/>
      <c r="F2" s="29"/>
      <c r="H2" s="117" t="s">
        <v>177</v>
      </c>
      <c r="I2" s="54"/>
    </row>
    <row r="3" spans="1:8" ht="26.25" customHeight="1">
      <c r="A3" s="258" t="s">
        <v>0</v>
      </c>
      <c r="B3" s="232" t="s">
        <v>80</v>
      </c>
      <c r="C3" s="210"/>
      <c r="D3" s="255" t="s">
        <v>77</v>
      </c>
      <c r="E3" s="256"/>
      <c r="F3" s="255" t="s">
        <v>85</v>
      </c>
      <c r="G3" s="257"/>
      <c r="H3" s="31"/>
    </row>
    <row r="4" spans="1:10" ht="32.25" customHeight="1">
      <c r="A4" s="259"/>
      <c r="B4" s="13" t="s">
        <v>19</v>
      </c>
      <c r="C4" s="92" t="s">
        <v>265</v>
      </c>
      <c r="D4" s="13" t="s">
        <v>19</v>
      </c>
      <c r="E4" s="92" t="s">
        <v>82</v>
      </c>
      <c r="F4" s="13" t="s">
        <v>19</v>
      </c>
      <c r="G4" s="99" t="s">
        <v>262</v>
      </c>
      <c r="H4" s="31"/>
      <c r="J4" s="54"/>
    </row>
    <row r="5" spans="1:8" ht="15.75" customHeight="1">
      <c r="A5" s="259"/>
      <c r="B5" s="304" t="s">
        <v>2</v>
      </c>
      <c r="C5" s="305"/>
      <c r="D5" s="305"/>
      <c r="E5" s="305"/>
      <c r="F5" s="305"/>
      <c r="G5" s="305"/>
      <c r="H5" s="31"/>
    </row>
    <row r="6" spans="1:8" ht="15" customHeight="1">
      <c r="A6" s="292"/>
      <c r="B6" s="292"/>
      <c r="C6" s="292"/>
      <c r="D6" s="292"/>
      <c r="E6" s="292"/>
      <c r="F6" s="292"/>
      <c r="G6" s="292"/>
      <c r="H6" s="31"/>
    </row>
    <row r="7" spans="1:10" ht="15" customHeight="1">
      <c r="A7" s="253">
        <v>2010</v>
      </c>
      <c r="B7" s="253"/>
      <c r="C7" s="253"/>
      <c r="D7" s="253"/>
      <c r="E7" s="253"/>
      <c r="F7" s="253"/>
      <c r="G7" s="253"/>
      <c r="H7" s="31"/>
      <c r="J7" s="54"/>
    </row>
    <row r="8" spans="1:8" ht="15" customHeight="1">
      <c r="A8" s="31"/>
      <c r="B8" s="16"/>
      <c r="C8" s="16"/>
      <c r="D8" s="16"/>
      <c r="E8" s="31"/>
      <c r="F8" s="31"/>
      <c r="G8" s="31"/>
      <c r="H8" s="31"/>
    </row>
    <row r="9" spans="1:15" ht="15" customHeight="1">
      <c r="A9" s="271" t="s">
        <v>1</v>
      </c>
      <c r="B9" s="48">
        <v>100</v>
      </c>
      <c r="C9" s="48">
        <v>100</v>
      </c>
      <c r="D9" s="48">
        <v>100</v>
      </c>
      <c r="E9" s="48">
        <v>100</v>
      </c>
      <c r="F9" s="48">
        <v>100</v>
      </c>
      <c r="G9" s="103">
        <v>100</v>
      </c>
      <c r="H9" s="103"/>
      <c r="I9" s="63"/>
      <c r="J9" s="63"/>
      <c r="K9" s="63"/>
      <c r="L9" s="63"/>
      <c r="M9" s="63"/>
      <c r="N9" s="63"/>
      <c r="O9" s="63"/>
    </row>
    <row r="10" spans="1:9" ht="15" customHeight="1">
      <c r="A10" s="268"/>
      <c r="B10" s="48"/>
      <c r="C10" s="40"/>
      <c r="D10" s="40"/>
      <c r="E10" s="69"/>
      <c r="F10" s="69"/>
      <c r="G10" s="31"/>
      <c r="H10" s="31"/>
      <c r="I10" s="63"/>
    </row>
    <row r="11" spans="1:9" ht="15" customHeight="1">
      <c r="A11" s="268" t="s">
        <v>18</v>
      </c>
      <c r="B11" s="51">
        <v>1.9</v>
      </c>
      <c r="C11" s="51">
        <v>1.8</v>
      </c>
      <c r="D11" s="51">
        <v>2</v>
      </c>
      <c r="E11" s="51">
        <v>2.7</v>
      </c>
      <c r="F11" s="51">
        <v>4</v>
      </c>
      <c r="G11" s="52">
        <v>5.8</v>
      </c>
      <c r="H11" s="31"/>
      <c r="I11" s="63"/>
    </row>
    <row r="12" spans="1:9" ht="15" customHeight="1">
      <c r="A12" s="268" t="s">
        <v>3</v>
      </c>
      <c r="B12" s="51">
        <v>8.1</v>
      </c>
      <c r="C12" s="51">
        <v>6.7</v>
      </c>
      <c r="D12" s="51">
        <v>11.7</v>
      </c>
      <c r="E12" s="51">
        <v>13.3</v>
      </c>
      <c r="F12" s="51">
        <v>5.1</v>
      </c>
      <c r="G12" s="52">
        <v>3.7</v>
      </c>
      <c r="H12" s="31"/>
      <c r="I12" s="63"/>
    </row>
    <row r="13" spans="1:9" ht="15" customHeight="1">
      <c r="A13" s="268" t="s">
        <v>4</v>
      </c>
      <c r="B13" s="51">
        <v>6.7</v>
      </c>
      <c r="C13" s="51">
        <v>7</v>
      </c>
      <c r="D13" s="51">
        <v>6.5</v>
      </c>
      <c r="E13" s="51">
        <v>6.7</v>
      </c>
      <c r="F13" s="51">
        <v>5.1</v>
      </c>
      <c r="G13" s="52">
        <v>4.4</v>
      </c>
      <c r="H13" s="31"/>
      <c r="I13" s="63"/>
    </row>
    <row r="14" spans="1:9" ht="15" customHeight="1">
      <c r="A14" s="268" t="s">
        <v>5</v>
      </c>
      <c r="B14" s="51">
        <v>1.2</v>
      </c>
      <c r="C14" s="51">
        <v>1.1</v>
      </c>
      <c r="D14" s="51">
        <v>1.1</v>
      </c>
      <c r="E14" s="51">
        <v>1</v>
      </c>
      <c r="F14" s="51">
        <v>3.7</v>
      </c>
      <c r="G14" s="52">
        <v>2.5</v>
      </c>
      <c r="H14" s="31"/>
      <c r="I14" s="63"/>
    </row>
    <row r="15" spans="1:9" ht="15" customHeight="1">
      <c r="A15" s="268" t="s">
        <v>6</v>
      </c>
      <c r="B15" s="51">
        <v>7.9</v>
      </c>
      <c r="C15" s="51">
        <v>8.2</v>
      </c>
      <c r="D15" s="51">
        <v>8.6</v>
      </c>
      <c r="E15" s="51">
        <v>7.6</v>
      </c>
      <c r="F15" s="51">
        <v>8.8</v>
      </c>
      <c r="G15" s="52">
        <v>5.8</v>
      </c>
      <c r="H15" s="31"/>
      <c r="I15" s="63"/>
    </row>
    <row r="16" spans="1:9" ht="15" customHeight="1">
      <c r="A16" s="268" t="s">
        <v>7</v>
      </c>
      <c r="B16" s="51">
        <v>3.4</v>
      </c>
      <c r="C16" s="51">
        <v>4.1</v>
      </c>
      <c r="D16" s="51">
        <v>2.3</v>
      </c>
      <c r="E16" s="51">
        <v>3.3</v>
      </c>
      <c r="F16" s="51">
        <v>3.6</v>
      </c>
      <c r="G16" s="52">
        <v>5.5</v>
      </c>
      <c r="H16" s="31"/>
      <c r="I16" s="63"/>
    </row>
    <row r="17" spans="1:9" ht="15" customHeight="1">
      <c r="A17" s="268" t="s">
        <v>8</v>
      </c>
      <c r="B17" s="51">
        <v>18.4</v>
      </c>
      <c r="C17" s="51">
        <v>20.5</v>
      </c>
      <c r="D17" s="51">
        <v>9.4</v>
      </c>
      <c r="E17" s="51">
        <v>9.4</v>
      </c>
      <c r="F17" s="51">
        <v>16.1</v>
      </c>
      <c r="G17" s="52">
        <v>18.3</v>
      </c>
      <c r="H17" s="31"/>
      <c r="I17" s="63"/>
    </row>
    <row r="18" spans="1:9" ht="15" customHeight="1">
      <c r="A18" s="268" t="s">
        <v>9</v>
      </c>
      <c r="B18" s="51">
        <v>2.1</v>
      </c>
      <c r="C18" s="51">
        <v>1.8</v>
      </c>
      <c r="D18" s="51">
        <v>3.9</v>
      </c>
      <c r="E18" s="51">
        <v>4</v>
      </c>
      <c r="F18" s="51">
        <v>2.8</v>
      </c>
      <c r="G18" s="52">
        <v>1.9</v>
      </c>
      <c r="H18" s="31"/>
      <c r="I18" s="63"/>
    </row>
    <row r="19" spans="1:9" ht="15" customHeight="1">
      <c r="A19" s="268" t="s">
        <v>10</v>
      </c>
      <c r="B19" s="51">
        <v>2</v>
      </c>
      <c r="C19" s="51">
        <v>2.7</v>
      </c>
      <c r="D19" s="51">
        <v>1.9</v>
      </c>
      <c r="E19" s="51">
        <v>1.9</v>
      </c>
      <c r="F19" s="51">
        <v>3.8</v>
      </c>
      <c r="G19" s="52">
        <v>3.7</v>
      </c>
      <c r="H19" s="31"/>
      <c r="I19" s="63"/>
    </row>
    <row r="20" spans="1:9" ht="15" customHeight="1">
      <c r="A20" s="268" t="s">
        <v>11</v>
      </c>
      <c r="B20" s="51">
        <v>15.3</v>
      </c>
      <c r="C20" s="51">
        <v>17.3</v>
      </c>
      <c r="D20" s="51">
        <v>3.6</v>
      </c>
      <c r="E20" s="51">
        <v>3.6</v>
      </c>
      <c r="F20" s="51">
        <v>4.8</v>
      </c>
      <c r="G20" s="52">
        <v>2.1</v>
      </c>
      <c r="H20" s="31"/>
      <c r="I20" s="63"/>
    </row>
    <row r="21" spans="1:9" ht="15" customHeight="1">
      <c r="A21" s="268" t="s">
        <v>12</v>
      </c>
      <c r="B21" s="51">
        <v>3.4</v>
      </c>
      <c r="C21" s="51">
        <v>2.9</v>
      </c>
      <c r="D21" s="51">
        <v>5.5</v>
      </c>
      <c r="E21" s="51">
        <v>6.4</v>
      </c>
      <c r="F21" s="51">
        <v>4.4</v>
      </c>
      <c r="G21" s="52">
        <v>3.1</v>
      </c>
      <c r="H21" s="31"/>
      <c r="I21" s="63"/>
    </row>
    <row r="22" spans="1:9" ht="15" customHeight="1">
      <c r="A22" s="268" t="s">
        <v>13</v>
      </c>
      <c r="B22" s="51">
        <v>2.2</v>
      </c>
      <c r="C22" s="51">
        <v>2</v>
      </c>
      <c r="D22" s="51">
        <v>2.3</v>
      </c>
      <c r="E22" s="51">
        <v>2.4</v>
      </c>
      <c r="F22" s="51">
        <v>5.7</v>
      </c>
      <c r="G22" s="52">
        <v>7.3</v>
      </c>
      <c r="H22" s="31"/>
      <c r="I22" s="63"/>
    </row>
    <row r="23" spans="1:9" ht="15" customHeight="1">
      <c r="A23" s="268" t="s">
        <v>14</v>
      </c>
      <c r="B23" s="51">
        <v>3.2</v>
      </c>
      <c r="C23" s="51">
        <v>3</v>
      </c>
      <c r="D23" s="51">
        <v>2.5</v>
      </c>
      <c r="E23" s="51">
        <v>3</v>
      </c>
      <c r="F23" s="51">
        <v>3.3</v>
      </c>
      <c r="G23" s="52">
        <v>2.6</v>
      </c>
      <c r="H23" s="31"/>
      <c r="I23" s="63"/>
    </row>
    <row r="24" spans="1:9" ht="15" customHeight="1">
      <c r="A24" s="268" t="s">
        <v>15</v>
      </c>
      <c r="B24" s="51">
        <v>7.6</v>
      </c>
      <c r="C24" s="51">
        <v>7.8</v>
      </c>
      <c r="D24" s="51">
        <v>4.4</v>
      </c>
      <c r="E24" s="51">
        <v>4.9</v>
      </c>
      <c r="F24" s="51">
        <v>4.3</v>
      </c>
      <c r="G24" s="52">
        <v>1.4</v>
      </c>
      <c r="H24" s="31"/>
      <c r="I24" s="63"/>
    </row>
    <row r="25" spans="1:9" ht="15" customHeight="1">
      <c r="A25" s="268" t="s">
        <v>16</v>
      </c>
      <c r="B25" s="51">
        <v>14.7</v>
      </c>
      <c r="C25" s="51">
        <v>11.5</v>
      </c>
      <c r="D25" s="51">
        <v>31.6</v>
      </c>
      <c r="E25" s="51">
        <v>26.9</v>
      </c>
      <c r="F25" s="51">
        <v>18.4</v>
      </c>
      <c r="G25" s="52">
        <v>28.1</v>
      </c>
      <c r="H25" s="31"/>
      <c r="I25" s="63"/>
    </row>
    <row r="26" spans="1:9" ht="15" customHeight="1">
      <c r="A26" s="268" t="s">
        <v>17</v>
      </c>
      <c r="B26" s="51">
        <v>1.8</v>
      </c>
      <c r="C26" s="51">
        <v>1.6</v>
      </c>
      <c r="D26" s="51">
        <v>2.5</v>
      </c>
      <c r="E26" s="51">
        <v>2.8</v>
      </c>
      <c r="F26" s="51">
        <v>5.9</v>
      </c>
      <c r="G26" s="52">
        <v>3.7</v>
      </c>
      <c r="H26" s="31"/>
      <c r="I26" s="63"/>
    </row>
    <row r="27" spans="1:9" ht="15" customHeight="1">
      <c r="A27" s="272"/>
      <c r="B27" s="16"/>
      <c r="C27" s="16"/>
      <c r="D27" s="16"/>
      <c r="E27" s="16"/>
      <c r="F27" s="16"/>
      <c r="G27" s="16"/>
      <c r="H27" s="31"/>
      <c r="I27" s="63"/>
    </row>
    <row r="28" spans="1:9" ht="15" customHeight="1">
      <c r="A28" s="253">
        <v>2020</v>
      </c>
      <c r="B28" s="253"/>
      <c r="C28" s="253"/>
      <c r="D28" s="253"/>
      <c r="E28" s="253"/>
      <c r="F28" s="253"/>
      <c r="G28" s="253"/>
      <c r="H28" s="31"/>
      <c r="I28" s="63"/>
    </row>
    <row r="29" spans="1:9" ht="15" customHeight="1">
      <c r="A29" s="272"/>
      <c r="B29" s="16"/>
      <c r="C29" s="16"/>
      <c r="D29" s="16"/>
      <c r="E29" s="31"/>
      <c r="F29" s="31"/>
      <c r="G29" s="31"/>
      <c r="H29" s="31"/>
      <c r="I29" s="63"/>
    </row>
    <row r="30" spans="1:15" ht="15" customHeight="1">
      <c r="A30" s="271" t="s">
        <v>1</v>
      </c>
      <c r="B30" s="49">
        <v>100</v>
      </c>
      <c r="C30" s="48">
        <v>100</v>
      </c>
      <c r="D30" s="48">
        <v>100</v>
      </c>
      <c r="E30" s="48">
        <v>100</v>
      </c>
      <c r="F30" s="48">
        <v>100</v>
      </c>
      <c r="G30" s="103">
        <v>100</v>
      </c>
      <c r="H30" s="103"/>
      <c r="I30" s="63"/>
      <c r="J30" s="63"/>
      <c r="K30" s="63"/>
      <c r="L30" s="63"/>
      <c r="M30" s="63"/>
      <c r="N30" s="63"/>
      <c r="O30" s="63"/>
    </row>
    <row r="31" spans="1:8" ht="15" customHeight="1">
      <c r="A31" s="268"/>
      <c r="B31" s="70"/>
      <c r="C31" s="40"/>
      <c r="D31" s="40"/>
      <c r="E31" s="69"/>
      <c r="F31" s="69"/>
      <c r="G31" s="31"/>
      <c r="H31" s="31"/>
    </row>
    <row r="32" spans="1:8" ht="15" customHeight="1">
      <c r="A32" s="268" t="s">
        <v>18</v>
      </c>
      <c r="B32" s="51">
        <v>1.7</v>
      </c>
      <c r="C32" s="51">
        <v>1.8</v>
      </c>
      <c r="D32" s="51">
        <v>1.9</v>
      </c>
      <c r="E32" s="51">
        <v>3.1</v>
      </c>
      <c r="F32" s="51">
        <v>3.1</v>
      </c>
      <c r="G32" s="52">
        <v>5</v>
      </c>
      <c r="H32" s="31"/>
    </row>
    <row r="33" spans="1:8" ht="15" customHeight="1">
      <c r="A33" s="268" t="s">
        <v>3</v>
      </c>
      <c r="B33" s="51">
        <v>8</v>
      </c>
      <c r="C33" s="51">
        <v>6.3</v>
      </c>
      <c r="D33" s="51">
        <v>10.8</v>
      </c>
      <c r="E33" s="51">
        <v>12</v>
      </c>
      <c r="F33" s="51">
        <v>5.6</v>
      </c>
      <c r="G33" s="52">
        <v>4</v>
      </c>
      <c r="H33" s="31"/>
    </row>
    <row r="34" spans="1:8" ht="15" customHeight="1">
      <c r="A34" s="268" t="s">
        <v>4</v>
      </c>
      <c r="B34" s="51">
        <v>5.7</v>
      </c>
      <c r="C34" s="51">
        <v>5.5</v>
      </c>
      <c r="D34" s="51">
        <v>4.4</v>
      </c>
      <c r="E34" s="51">
        <v>4.1</v>
      </c>
      <c r="F34" s="51">
        <v>4.7</v>
      </c>
      <c r="G34" s="52">
        <v>2.7</v>
      </c>
      <c r="H34" s="31"/>
    </row>
    <row r="35" spans="1:8" ht="15" customHeight="1">
      <c r="A35" s="268" t="s">
        <v>5</v>
      </c>
      <c r="B35" s="51">
        <v>1.4</v>
      </c>
      <c r="C35" s="51">
        <v>1.4</v>
      </c>
      <c r="D35" s="51">
        <v>1.1</v>
      </c>
      <c r="E35" s="51">
        <v>1.1</v>
      </c>
      <c r="F35" s="51">
        <v>2.7</v>
      </c>
      <c r="G35" s="52">
        <v>2.1</v>
      </c>
      <c r="H35" s="31"/>
    </row>
    <row r="36" spans="1:8" ht="15" customHeight="1">
      <c r="A36" s="268" t="s">
        <v>6</v>
      </c>
      <c r="B36" s="51">
        <v>7.1</v>
      </c>
      <c r="C36" s="51">
        <v>7</v>
      </c>
      <c r="D36" s="51">
        <v>11.8</v>
      </c>
      <c r="E36" s="51">
        <v>8.5</v>
      </c>
      <c r="F36" s="51">
        <v>7.1</v>
      </c>
      <c r="G36" s="52">
        <v>4.8</v>
      </c>
      <c r="H36" s="31"/>
    </row>
    <row r="37" spans="1:8" ht="15" customHeight="1">
      <c r="A37" s="268" t="s">
        <v>7</v>
      </c>
      <c r="B37" s="51">
        <v>2.6</v>
      </c>
      <c r="C37" s="51">
        <v>3.2</v>
      </c>
      <c r="D37" s="51">
        <v>1.4</v>
      </c>
      <c r="E37" s="51">
        <v>2</v>
      </c>
      <c r="F37" s="51">
        <v>2.3</v>
      </c>
      <c r="G37" s="52">
        <v>4.4</v>
      </c>
      <c r="H37" s="31"/>
    </row>
    <row r="38" spans="1:8" ht="15" customHeight="1">
      <c r="A38" s="268" t="s">
        <v>8</v>
      </c>
      <c r="B38" s="51">
        <v>18.5</v>
      </c>
      <c r="C38" s="51">
        <v>21.2</v>
      </c>
      <c r="D38" s="51">
        <v>13.4</v>
      </c>
      <c r="E38" s="51">
        <v>7.5</v>
      </c>
      <c r="F38" s="51">
        <v>21.6</v>
      </c>
      <c r="G38" s="52">
        <v>17.9</v>
      </c>
      <c r="H38" s="31"/>
    </row>
    <row r="39" spans="1:8" ht="15" customHeight="1">
      <c r="A39" s="268" t="s">
        <v>9</v>
      </c>
      <c r="B39" s="51">
        <v>2.1</v>
      </c>
      <c r="C39" s="51">
        <v>1.8</v>
      </c>
      <c r="D39" s="51">
        <v>3.3</v>
      </c>
      <c r="E39" s="51">
        <v>3.9</v>
      </c>
      <c r="F39" s="51">
        <v>2.5</v>
      </c>
      <c r="G39" s="52">
        <v>2.1</v>
      </c>
      <c r="H39" s="31"/>
    </row>
    <row r="40" spans="1:8" ht="15" customHeight="1">
      <c r="A40" s="268" t="s">
        <v>10</v>
      </c>
      <c r="B40" s="51">
        <v>1.3</v>
      </c>
      <c r="C40" s="51">
        <v>1.7</v>
      </c>
      <c r="D40" s="51">
        <v>1.2</v>
      </c>
      <c r="E40" s="51">
        <v>1.5</v>
      </c>
      <c r="F40" s="51">
        <v>2.5</v>
      </c>
      <c r="G40" s="52">
        <v>3.3</v>
      </c>
      <c r="H40" s="31"/>
    </row>
    <row r="41" spans="1:8" ht="15" customHeight="1">
      <c r="A41" s="268" t="s">
        <v>11</v>
      </c>
      <c r="B41" s="51">
        <v>16.5</v>
      </c>
      <c r="C41" s="51">
        <v>19.6</v>
      </c>
      <c r="D41" s="51">
        <v>3.3</v>
      </c>
      <c r="E41" s="51">
        <v>3</v>
      </c>
      <c r="F41" s="51">
        <v>6.3</v>
      </c>
      <c r="G41" s="52">
        <v>2.6</v>
      </c>
      <c r="H41" s="31"/>
    </row>
    <row r="42" spans="1:8" ht="15" customHeight="1">
      <c r="A42" s="268" t="s">
        <v>12</v>
      </c>
      <c r="B42" s="51">
        <v>3.6</v>
      </c>
      <c r="C42" s="51">
        <v>3.1</v>
      </c>
      <c r="D42" s="51">
        <v>7.3</v>
      </c>
      <c r="E42" s="51">
        <v>8.4</v>
      </c>
      <c r="F42" s="51">
        <v>3.1</v>
      </c>
      <c r="G42" s="52">
        <v>3</v>
      </c>
      <c r="H42" s="31"/>
    </row>
    <row r="43" spans="1:8" ht="15" customHeight="1">
      <c r="A43" s="268" t="s">
        <v>13</v>
      </c>
      <c r="B43" s="51">
        <v>2.1</v>
      </c>
      <c r="C43" s="51">
        <v>2</v>
      </c>
      <c r="D43" s="51">
        <v>1.9</v>
      </c>
      <c r="E43" s="51">
        <v>2.1</v>
      </c>
      <c r="F43" s="51">
        <v>4</v>
      </c>
      <c r="G43" s="52">
        <v>4.1</v>
      </c>
      <c r="H43" s="31"/>
    </row>
    <row r="44" spans="1:8" ht="15" customHeight="1">
      <c r="A44" s="268" t="s">
        <v>14</v>
      </c>
      <c r="B44" s="51">
        <v>2.4</v>
      </c>
      <c r="C44" s="51">
        <v>2.1</v>
      </c>
      <c r="D44" s="51">
        <v>1.9</v>
      </c>
      <c r="E44" s="51">
        <v>2.5</v>
      </c>
      <c r="F44" s="51">
        <v>3.1</v>
      </c>
      <c r="G44" s="52">
        <v>2.3</v>
      </c>
      <c r="H44" s="31"/>
    </row>
    <row r="45" spans="1:8" ht="15" customHeight="1">
      <c r="A45" s="268" t="s">
        <v>15</v>
      </c>
      <c r="B45" s="51">
        <v>7.7</v>
      </c>
      <c r="C45" s="51">
        <v>8.9</v>
      </c>
      <c r="D45" s="51">
        <v>5.6</v>
      </c>
      <c r="E45" s="51">
        <v>5.3</v>
      </c>
      <c r="F45" s="51">
        <v>4.3</v>
      </c>
      <c r="G45" s="52">
        <v>1</v>
      </c>
      <c r="H45" s="31"/>
    </row>
    <row r="46" spans="1:8" ht="15" customHeight="1">
      <c r="A46" s="268" t="s">
        <v>16</v>
      </c>
      <c r="B46" s="51">
        <v>17.4</v>
      </c>
      <c r="C46" s="51">
        <v>12.6</v>
      </c>
      <c r="D46" s="51">
        <v>27.9</v>
      </c>
      <c r="E46" s="51">
        <v>30.8</v>
      </c>
      <c r="F46" s="51">
        <v>20.9</v>
      </c>
      <c r="G46" s="52">
        <v>37.3</v>
      </c>
      <c r="H46" s="31"/>
    </row>
    <row r="47" spans="1:8" ht="15" customHeight="1">
      <c r="A47" s="268" t="s">
        <v>17</v>
      </c>
      <c r="B47" s="51">
        <v>1.9</v>
      </c>
      <c r="C47" s="51">
        <v>1.8</v>
      </c>
      <c r="D47" s="51">
        <v>2.8</v>
      </c>
      <c r="E47" s="51">
        <v>4.1</v>
      </c>
      <c r="F47" s="51">
        <v>6.2</v>
      </c>
      <c r="G47" s="52">
        <v>3.2</v>
      </c>
      <c r="H47" s="31"/>
    </row>
    <row r="48" ht="12.75">
      <c r="D48" s="102"/>
    </row>
  </sheetData>
  <sheetProtection/>
  <mergeCells count="7">
    <mergeCell ref="B3:C3"/>
    <mergeCell ref="D3:E3"/>
    <mergeCell ref="F3:G3"/>
    <mergeCell ref="A3:A5"/>
    <mergeCell ref="B5:G5"/>
    <mergeCell ref="A28:G28"/>
    <mergeCell ref="A7:G7"/>
  </mergeCells>
  <hyperlinks>
    <hyperlink ref="H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25"/>
  <dimension ref="A1:L48"/>
  <sheetViews>
    <sheetView showGridLines="0" zoomScalePageLayoutView="0" workbookViewId="0" topLeftCell="A1">
      <selection activeCell="D14" sqref="D14"/>
    </sheetView>
  </sheetViews>
  <sheetFormatPr defaultColWidth="9.00390625" defaultRowHeight="12.75"/>
  <cols>
    <col min="1" max="1" width="22.75390625" style="5" customWidth="1"/>
    <col min="2" max="4" width="11.75390625" style="5" customWidth="1"/>
    <col min="5" max="6" width="9.125" style="5" customWidth="1"/>
    <col min="7" max="7" width="11.75390625" style="5" customWidth="1"/>
    <col min="8" max="8" width="9.125" style="104" customWidth="1"/>
    <col min="9" max="16384" width="9.125" style="5" customWidth="1"/>
  </cols>
  <sheetData>
    <row r="1" spans="1:12" ht="15" customHeight="1">
      <c r="A1" s="193" t="s">
        <v>214</v>
      </c>
      <c r="B1" s="6"/>
      <c r="C1" s="6"/>
      <c r="D1" s="6"/>
      <c r="E1" s="6"/>
      <c r="F1" s="6"/>
      <c r="G1" s="7"/>
      <c r="L1" s="105"/>
    </row>
    <row r="2" spans="1:9" ht="15" customHeight="1">
      <c r="A2" s="29"/>
      <c r="B2" s="29"/>
      <c r="C2" s="29"/>
      <c r="D2" s="29"/>
      <c r="E2" s="29"/>
      <c r="F2" s="29"/>
      <c r="G2" s="7"/>
      <c r="H2" s="117" t="s">
        <v>177</v>
      </c>
      <c r="I2" s="105"/>
    </row>
    <row r="3" spans="1:7" ht="26.25" customHeight="1">
      <c r="A3" s="258" t="s">
        <v>0</v>
      </c>
      <c r="B3" s="232" t="s">
        <v>80</v>
      </c>
      <c r="C3" s="210"/>
      <c r="D3" s="255" t="s">
        <v>77</v>
      </c>
      <c r="E3" s="256"/>
      <c r="F3" s="255" t="s">
        <v>85</v>
      </c>
      <c r="G3" s="257"/>
    </row>
    <row r="4" spans="1:7" ht="32.25" customHeight="1">
      <c r="A4" s="259"/>
      <c r="B4" s="13" t="s">
        <v>19</v>
      </c>
      <c r="C4" s="92" t="s">
        <v>265</v>
      </c>
      <c r="D4" s="13" t="s">
        <v>19</v>
      </c>
      <c r="E4" s="92" t="s">
        <v>266</v>
      </c>
      <c r="F4" s="13" t="s">
        <v>19</v>
      </c>
      <c r="G4" s="99" t="s">
        <v>262</v>
      </c>
    </row>
    <row r="5" spans="1:7" ht="15.75" customHeight="1">
      <c r="A5" s="259"/>
      <c r="B5" s="333" t="s">
        <v>98</v>
      </c>
      <c r="C5" s="334"/>
      <c r="D5" s="334"/>
      <c r="E5" s="334"/>
      <c r="F5" s="334"/>
      <c r="G5" s="334"/>
    </row>
    <row r="6" spans="1:7" ht="15" customHeight="1">
      <c r="A6" s="88"/>
      <c r="B6" s="88"/>
      <c r="C6" s="88"/>
      <c r="D6" s="88"/>
      <c r="E6" s="88"/>
      <c r="F6" s="88"/>
      <c r="G6" s="88"/>
    </row>
    <row r="7" spans="1:7" ht="15" customHeight="1">
      <c r="A7" s="253">
        <v>2010</v>
      </c>
      <c r="B7" s="253"/>
      <c r="C7" s="253"/>
      <c r="D7" s="253"/>
      <c r="E7" s="253"/>
      <c r="F7" s="253"/>
      <c r="G7" s="253"/>
    </row>
    <row r="8" spans="1:7" ht="15" customHeight="1">
      <c r="A8" s="31"/>
      <c r="B8" s="16"/>
      <c r="C8" s="16"/>
      <c r="D8" s="16"/>
      <c r="E8" s="31"/>
      <c r="F8" s="31"/>
      <c r="G8" s="31"/>
    </row>
    <row r="9" spans="1:7" ht="15" customHeight="1">
      <c r="A9" s="283" t="s">
        <v>1</v>
      </c>
      <c r="B9" s="120">
        <v>39</v>
      </c>
      <c r="C9" s="120">
        <v>18</v>
      </c>
      <c r="D9" s="120">
        <v>103</v>
      </c>
      <c r="E9" s="120">
        <v>10</v>
      </c>
      <c r="F9" s="120">
        <v>1173</v>
      </c>
      <c r="G9" s="121">
        <v>344</v>
      </c>
    </row>
    <row r="10" spans="1:7" ht="15" customHeight="1">
      <c r="A10" s="269"/>
      <c r="B10" s="141"/>
      <c r="C10" s="141"/>
      <c r="D10" s="141"/>
      <c r="E10" s="136"/>
      <c r="F10" s="136"/>
      <c r="G10" s="142"/>
    </row>
    <row r="11" spans="1:7" ht="15" customHeight="1">
      <c r="A11" s="269" t="s">
        <v>18</v>
      </c>
      <c r="B11" s="141">
        <v>12</v>
      </c>
      <c r="C11" s="141">
        <v>5</v>
      </c>
      <c r="D11" s="141">
        <v>33</v>
      </c>
      <c r="E11" s="141">
        <v>4</v>
      </c>
      <c r="F11" s="141">
        <v>763</v>
      </c>
      <c r="G11" s="143">
        <v>325</v>
      </c>
    </row>
    <row r="12" spans="1:7" ht="15" customHeight="1">
      <c r="A12" s="269" t="s">
        <v>3</v>
      </c>
      <c r="B12" s="141">
        <v>43</v>
      </c>
      <c r="C12" s="141">
        <v>16</v>
      </c>
      <c r="D12" s="141">
        <v>166</v>
      </c>
      <c r="E12" s="141">
        <v>18</v>
      </c>
      <c r="F12" s="141">
        <v>821</v>
      </c>
      <c r="G12" s="143">
        <v>173</v>
      </c>
    </row>
    <row r="13" spans="1:7" ht="15" customHeight="1">
      <c r="A13" s="269" t="s">
        <v>4</v>
      </c>
      <c r="B13" s="141">
        <v>28</v>
      </c>
      <c r="C13" s="141">
        <v>13</v>
      </c>
      <c r="D13" s="141">
        <v>72</v>
      </c>
      <c r="E13" s="141">
        <v>7</v>
      </c>
      <c r="F13" s="141">
        <v>646</v>
      </c>
      <c r="G13" s="143">
        <v>163</v>
      </c>
    </row>
    <row r="14" spans="1:7" ht="15" customHeight="1">
      <c r="A14" s="269" t="s">
        <v>5</v>
      </c>
      <c r="B14" s="141">
        <v>16</v>
      </c>
      <c r="C14" s="141">
        <v>6</v>
      </c>
      <c r="D14" s="141">
        <v>38</v>
      </c>
      <c r="E14" s="141">
        <v>3</v>
      </c>
      <c r="F14" s="141">
        <v>1472</v>
      </c>
      <c r="G14" s="143">
        <v>296</v>
      </c>
    </row>
    <row r="15" spans="1:7" ht="15" customHeight="1">
      <c r="A15" s="269" t="s">
        <v>6</v>
      </c>
      <c r="B15" s="141">
        <v>46</v>
      </c>
      <c r="C15" s="141">
        <v>22</v>
      </c>
      <c r="D15" s="141">
        <v>134</v>
      </c>
      <c r="E15" s="141">
        <v>11</v>
      </c>
      <c r="F15" s="141">
        <v>1569</v>
      </c>
      <c r="G15" s="143">
        <v>305</v>
      </c>
    </row>
    <row r="16" spans="1:7" ht="15" customHeight="1">
      <c r="A16" s="269" t="s">
        <v>7</v>
      </c>
      <c r="B16" s="141">
        <v>33</v>
      </c>
      <c r="C16" s="141">
        <v>18</v>
      </c>
      <c r="D16" s="141">
        <v>60</v>
      </c>
      <c r="E16" s="141">
        <v>8</v>
      </c>
      <c r="F16" s="141">
        <v>1058</v>
      </c>
      <c r="G16" s="143">
        <v>471</v>
      </c>
    </row>
    <row r="17" spans="1:7" ht="15" customHeight="1">
      <c r="A17" s="269" t="s">
        <v>8</v>
      </c>
      <c r="B17" s="141">
        <v>54</v>
      </c>
      <c r="C17" s="141">
        <v>28</v>
      </c>
      <c r="D17" s="141">
        <v>74</v>
      </c>
      <c r="E17" s="141">
        <v>7</v>
      </c>
      <c r="F17" s="141">
        <v>1443</v>
      </c>
      <c r="G17" s="143">
        <v>480</v>
      </c>
    </row>
    <row r="18" spans="1:7" ht="15" customHeight="1">
      <c r="A18" s="269" t="s">
        <v>9</v>
      </c>
      <c r="B18" s="141">
        <v>24</v>
      </c>
      <c r="C18" s="141">
        <v>9</v>
      </c>
      <c r="D18" s="141">
        <v>117</v>
      </c>
      <c r="E18" s="141">
        <v>11</v>
      </c>
      <c r="F18" s="141">
        <v>952</v>
      </c>
      <c r="G18" s="143">
        <v>184</v>
      </c>
    </row>
    <row r="19" spans="1:7" ht="15" customHeight="1">
      <c r="A19" s="269" t="s">
        <v>10</v>
      </c>
      <c r="B19" s="141">
        <v>19</v>
      </c>
      <c r="C19" s="141">
        <v>12</v>
      </c>
      <c r="D19" s="141">
        <v>49</v>
      </c>
      <c r="E19" s="141">
        <v>5</v>
      </c>
      <c r="F19" s="141">
        <v>1093</v>
      </c>
      <c r="G19" s="143">
        <v>314</v>
      </c>
    </row>
    <row r="20" spans="1:7" ht="15" customHeight="1">
      <c r="A20" s="269" t="s">
        <v>11</v>
      </c>
      <c r="B20" s="141">
        <v>83</v>
      </c>
      <c r="C20" s="141">
        <v>43</v>
      </c>
      <c r="D20" s="141">
        <v>52</v>
      </c>
      <c r="E20" s="141">
        <v>5</v>
      </c>
      <c r="F20" s="141">
        <v>794</v>
      </c>
      <c r="G20" s="143">
        <v>103</v>
      </c>
    </row>
    <row r="21" spans="1:7" ht="15" customHeight="1">
      <c r="A21" s="269" t="s">
        <v>12</v>
      </c>
      <c r="B21" s="141">
        <v>26</v>
      </c>
      <c r="C21" s="141">
        <v>10</v>
      </c>
      <c r="D21" s="141">
        <v>113</v>
      </c>
      <c r="E21" s="141">
        <v>12</v>
      </c>
      <c r="F21" s="141">
        <v>1028</v>
      </c>
      <c r="G21" s="143">
        <v>211</v>
      </c>
    </row>
    <row r="22" spans="1:7" ht="15" customHeight="1">
      <c r="A22" s="269" t="s">
        <v>13</v>
      </c>
      <c r="B22" s="141">
        <v>33</v>
      </c>
      <c r="C22" s="141">
        <v>14</v>
      </c>
      <c r="D22" s="141">
        <v>89</v>
      </c>
      <c r="E22" s="141">
        <v>9</v>
      </c>
      <c r="F22" s="141">
        <v>2555</v>
      </c>
      <c r="G22" s="143">
        <v>959</v>
      </c>
    </row>
    <row r="23" spans="1:7" ht="15" customHeight="1">
      <c r="A23" s="269" t="s">
        <v>14</v>
      </c>
      <c r="B23" s="141">
        <v>35</v>
      </c>
      <c r="C23" s="141">
        <v>15</v>
      </c>
      <c r="D23" s="141">
        <v>74</v>
      </c>
      <c r="E23" s="141">
        <v>8</v>
      </c>
      <c r="F23" s="141">
        <v>1106</v>
      </c>
      <c r="G23" s="143">
        <v>260</v>
      </c>
    </row>
    <row r="24" spans="1:7" ht="15" customHeight="1">
      <c r="A24" s="269" t="s">
        <v>15</v>
      </c>
      <c r="B24" s="141">
        <v>43</v>
      </c>
      <c r="C24" s="141">
        <v>21</v>
      </c>
      <c r="D24" s="141">
        <v>67</v>
      </c>
      <c r="E24" s="141">
        <v>7</v>
      </c>
      <c r="F24" s="141">
        <v>749</v>
      </c>
      <c r="G24" s="143">
        <v>72</v>
      </c>
    </row>
    <row r="25" spans="1:7" ht="15" customHeight="1">
      <c r="A25" s="269" t="s">
        <v>16</v>
      </c>
      <c r="B25" s="141">
        <v>48</v>
      </c>
      <c r="C25" s="141">
        <v>17</v>
      </c>
      <c r="D25" s="141">
        <v>271</v>
      </c>
      <c r="E25" s="141">
        <v>22</v>
      </c>
      <c r="F25" s="141">
        <v>1813</v>
      </c>
      <c r="G25" s="143">
        <v>809</v>
      </c>
    </row>
    <row r="26" spans="1:7" ht="15" customHeight="1">
      <c r="A26" s="269" t="s">
        <v>17</v>
      </c>
      <c r="B26" s="141">
        <v>11</v>
      </c>
      <c r="C26" s="141">
        <v>5</v>
      </c>
      <c r="D26" s="141">
        <v>42</v>
      </c>
      <c r="E26" s="141">
        <v>4</v>
      </c>
      <c r="F26" s="141">
        <v>1137</v>
      </c>
      <c r="G26" s="143">
        <v>208</v>
      </c>
    </row>
    <row r="27" spans="1:7" ht="15" customHeight="1">
      <c r="A27" s="272"/>
      <c r="B27" s="16"/>
      <c r="C27" s="16"/>
      <c r="D27" s="16"/>
      <c r="E27" s="31"/>
      <c r="F27" s="31"/>
      <c r="G27" s="31"/>
    </row>
    <row r="28" spans="1:7" ht="15" customHeight="1">
      <c r="A28" s="253">
        <v>2020</v>
      </c>
      <c r="B28" s="253"/>
      <c r="C28" s="253"/>
      <c r="D28" s="253"/>
      <c r="E28" s="253"/>
      <c r="F28" s="253"/>
      <c r="G28" s="253"/>
    </row>
    <row r="29" spans="1:7" ht="15" customHeight="1">
      <c r="A29" s="272"/>
      <c r="B29" s="16"/>
      <c r="C29" s="16"/>
      <c r="D29" s="16"/>
      <c r="E29" s="31"/>
      <c r="F29" s="31"/>
      <c r="G29" s="31"/>
    </row>
    <row r="30" spans="1:7" ht="15" customHeight="1">
      <c r="A30" s="271" t="s">
        <v>1</v>
      </c>
      <c r="B30" s="120">
        <v>43</v>
      </c>
      <c r="C30" s="120">
        <v>17</v>
      </c>
      <c r="D30" s="120">
        <v>76</v>
      </c>
      <c r="E30" s="120">
        <v>6</v>
      </c>
      <c r="F30" s="120">
        <v>1537</v>
      </c>
      <c r="G30" s="121">
        <v>375</v>
      </c>
    </row>
    <row r="31" spans="1:7" ht="15" customHeight="1">
      <c r="A31" s="268"/>
      <c r="B31" s="141"/>
      <c r="C31" s="141"/>
      <c r="D31" s="141"/>
      <c r="E31" s="136"/>
      <c r="F31" s="136"/>
      <c r="G31" s="142"/>
    </row>
    <row r="32" spans="1:7" ht="15" customHeight="1">
      <c r="A32" s="268" t="s">
        <v>18</v>
      </c>
      <c r="B32" s="141">
        <v>12</v>
      </c>
      <c r="C32" s="141">
        <v>5</v>
      </c>
      <c r="D32" s="141">
        <v>24</v>
      </c>
      <c r="E32" s="141">
        <v>3</v>
      </c>
      <c r="F32" s="141">
        <v>783</v>
      </c>
      <c r="G32" s="143">
        <v>304</v>
      </c>
    </row>
    <row r="33" spans="1:7" ht="15" customHeight="1">
      <c r="A33" s="268" t="s">
        <v>3</v>
      </c>
      <c r="B33" s="141">
        <v>48</v>
      </c>
      <c r="C33" s="141">
        <v>15</v>
      </c>
      <c r="D33" s="141">
        <v>115</v>
      </c>
      <c r="E33" s="141">
        <v>9</v>
      </c>
      <c r="F33" s="141">
        <v>1204</v>
      </c>
      <c r="G33" s="143">
        <v>210</v>
      </c>
    </row>
    <row r="34" spans="1:7" ht="15" customHeight="1">
      <c r="A34" s="268" t="s">
        <v>4</v>
      </c>
      <c r="B34" s="141">
        <v>26</v>
      </c>
      <c r="C34" s="141">
        <v>10</v>
      </c>
      <c r="D34" s="141">
        <v>36</v>
      </c>
      <c r="E34" s="141">
        <v>2</v>
      </c>
      <c r="F34" s="141">
        <v>769</v>
      </c>
      <c r="G34" s="143">
        <v>109</v>
      </c>
    </row>
    <row r="35" spans="1:7" ht="15" customHeight="1">
      <c r="A35" s="268" t="s">
        <v>5</v>
      </c>
      <c r="B35" s="141">
        <v>21</v>
      </c>
      <c r="C35" s="141">
        <v>8</v>
      </c>
      <c r="D35" s="141">
        <v>29</v>
      </c>
      <c r="E35" s="141">
        <v>2</v>
      </c>
      <c r="F35" s="141">
        <v>1451</v>
      </c>
      <c r="G35" s="143">
        <v>273</v>
      </c>
    </row>
    <row r="36" spans="1:7" ht="15" customHeight="1">
      <c r="A36" s="268" t="s">
        <v>6</v>
      </c>
      <c r="B36" s="141">
        <v>46</v>
      </c>
      <c r="C36" s="141">
        <v>18</v>
      </c>
      <c r="D36" s="141">
        <v>135</v>
      </c>
      <c r="E36" s="141">
        <v>7</v>
      </c>
      <c r="F36" s="141">
        <v>1648</v>
      </c>
      <c r="G36" s="143">
        <v>272</v>
      </c>
    </row>
    <row r="37" spans="1:7" ht="15" customHeight="1">
      <c r="A37" s="268" t="s">
        <v>7</v>
      </c>
      <c r="B37" s="141">
        <v>30</v>
      </c>
      <c r="C37" s="141">
        <v>14</v>
      </c>
      <c r="D37" s="141">
        <v>28</v>
      </c>
      <c r="E37" s="141">
        <v>3</v>
      </c>
      <c r="F37" s="141">
        <v>959</v>
      </c>
      <c r="G37" s="143">
        <v>438</v>
      </c>
    </row>
    <row r="38" spans="1:7" ht="15" customHeight="1">
      <c r="A38" s="268" t="s">
        <v>8</v>
      </c>
      <c r="B38" s="141">
        <v>60</v>
      </c>
      <c r="C38" s="141">
        <v>27</v>
      </c>
      <c r="D38" s="141">
        <v>76</v>
      </c>
      <c r="E38" s="141">
        <v>3</v>
      </c>
      <c r="F38" s="141">
        <v>2488</v>
      </c>
      <c r="G38" s="143">
        <v>504</v>
      </c>
    </row>
    <row r="39" spans="1:7" ht="15" customHeight="1">
      <c r="A39" s="268" t="s">
        <v>9</v>
      </c>
      <c r="B39" s="141">
        <v>25</v>
      </c>
      <c r="C39" s="141">
        <v>9</v>
      </c>
      <c r="D39" s="141">
        <v>70</v>
      </c>
      <c r="E39" s="141">
        <v>6</v>
      </c>
      <c r="F39" s="141">
        <v>1072</v>
      </c>
      <c r="G39" s="143">
        <v>224</v>
      </c>
    </row>
    <row r="40" spans="1:7" ht="15" customHeight="1">
      <c r="A40" s="268" t="s">
        <v>10</v>
      </c>
      <c r="B40" s="141">
        <v>14</v>
      </c>
      <c r="C40" s="141">
        <v>8</v>
      </c>
      <c r="D40" s="141">
        <v>24</v>
      </c>
      <c r="E40" s="141">
        <v>2</v>
      </c>
      <c r="F40" s="141">
        <v>1015</v>
      </c>
      <c r="G40" s="143">
        <v>326</v>
      </c>
    </row>
    <row r="41" spans="1:7" ht="15" customHeight="1">
      <c r="A41" s="268" t="s">
        <v>11</v>
      </c>
      <c r="B41" s="141">
        <v>98</v>
      </c>
      <c r="C41" s="141">
        <v>45</v>
      </c>
      <c r="D41" s="141">
        <v>35</v>
      </c>
      <c r="E41" s="141">
        <v>2</v>
      </c>
      <c r="F41" s="141">
        <v>1323</v>
      </c>
      <c r="G41" s="143">
        <v>136</v>
      </c>
    </row>
    <row r="42" spans="1:7" ht="15" customHeight="1">
      <c r="A42" s="268" t="s">
        <v>12</v>
      </c>
      <c r="B42" s="141">
        <v>30</v>
      </c>
      <c r="C42" s="141">
        <v>10</v>
      </c>
      <c r="D42" s="141">
        <v>106</v>
      </c>
      <c r="E42" s="141">
        <v>9</v>
      </c>
      <c r="F42" s="141">
        <v>906</v>
      </c>
      <c r="G42" s="143">
        <v>220</v>
      </c>
    </row>
    <row r="43" spans="1:7" ht="15" customHeight="1">
      <c r="A43" s="268" t="s">
        <v>13</v>
      </c>
      <c r="B43" s="141">
        <v>34</v>
      </c>
      <c r="C43" s="141">
        <v>13</v>
      </c>
      <c r="D43" s="141">
        <v>55</v>
      </c>
      <c r="E43" s="141">
        <v>4</v>
      </c>
      <c r="F43" s="141">
        <v>2319</v>
      </c>
      <c r="G43" s="143">
        <v>589</v>
      </c>
    </row>
    <row r="44" spans="1:7" ht="15" customHeight="1">
      <c r="A44" s="268" t="s">
        <v>14</v>
      </c>
      <c r="B44" s="141">
        <v>30</v>
      </c>
      <c r="C44" s="141">
        <v>11</v>
      </c>
      <c r="D44" s="141">
        <v>44</v>
      </c>
      <c r="E44" s="141">
        <v>4</v>
      </c>
      <c r="F44" s="141">
        <v>1425</v>
      </c>
      <c r="G44" s="143">
        <v>259</v>
      </c>
    </row>
    <row r="45" spans="1:7" ht="15" customHeight="1">
      <c r="A45" s="268" t="s">
        <v>15</v>
      </c>
      <c r="B45" s="141">
        <v>48</v>
      </c>
      <c r="C45" s="141">
        <v>22</v>
      </c>
      <c r="D45" s="141">
        <v>62</v>
      </c>
      <c r="E45" s="141">
        <v>4</v>
      </c>
      <c r="F45" s="141">
        <v>946</v>
      </c>
      <c r="G45" s="143">
        <v>55</v>
      </c>
    </row>
    <row r="46" spans="1:7" ht="15" customHeight="1">
      <c r="A46" s="268" t="s">
        <v>16</v>
      </c>
      <c r="B46" s="141">
        <v>62</v>
      </c>
      <c r="C46" s="141">
        <v>18</v>
      </c>
      <c r="D46" s="141">
        <v>176</v>
      </c>
      <c r="E46" s="141">
        <v>14</v>
      </c>
      <c r="F46" s="141">
        <v>2677</v>
      </c>
      <c r="G46" s="143">
        <v>1165</v>
      </c>
    </row>
    <row r="47" spans="1:7" ht="15" customHeight="1">
      <c r="A47" s="268" t="s">
        <v>17</v>
      </c>
      <c r="B47" s="141">
        <v>13</v>
      </c>
      <c r="C47" s="141">
        <v>5</v>
      </c>
      <c r="D47" s="141">
        <v>36</v>
      </c>
      <c r="E47" s="141">
        <v>4</v>
      </c>
      <c r="F47" s="141">
        <v>1589</v>
      </c>
      <c r="G47" s="143">
        <v>201</v>
      </c>
    </row>
    <row r="48" ht="12.75">
      <c r="D48" s="106"/>
    </row>
  </sheetData>
  <sheetProtection/>
  <mergeCells count="7">
    <mergeCell ref="A28:G28"/>
    <mergeCell ref="A7:G7"/>
    <mergeCell ref="A3:A5"/>
    <mergeCell ref="B3:C3"/>
    <mergeCell ref="D3:E3"/>
    <mergeCell ref="F3:G3"/>
    <mergeCell ref="B5:G5"/>
  </mergeCells>
  <hyperlinks>
    <hyperlink ref="H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26"/>
  <dimension ref="A1:H31"/>
  <sheetViews>
    <sheetView showGridLines="0" zoomScalePageLayoutView="0" workbookViewId="0" topLeftCell="A1">
      <selection activeCell="I13" sqref="I13"/>
    </sheetView>
  </sheetViews>
  <sheetFormatPr defaultColWidth="9.00390625" defaultRowHeight="12.75"/>
  <cols>
    <col min="1" max="1" width="24.75390625" style="5" customWidth="1"/>
    <col min="2" max="5" width="15.75390625" style="5" customWidth="1"/>
    <col min="6" max="16384" width="9.125" style="5" customWidth="1"/>
  </cols>
  <sheetData>
    <row r="1" spans="1:8" ht="12.75">
      <c r="A1" s="240" t="s">
        <v>215</v>
      </c>
      <c r="B1" s="240"/>
      <c r="C1" s="240"/>
      <c r="D1" s="240"/>
      <c r="E1" s="240"/>
      <c r="F1" s="240"/>
      <c r="H1" s="105"/>
    </row>
    <row r="2" spans="1:6" ht="12.75">
      <c r="A2" s="8" t="s">
        <v>49</v>
      </c>
      <c r="B2" s="8"/>
      <c r="C2" s="8"/>
      <c r="D2" s="8"/>
      <c r="E2" s="8"/>
      <c r="F2" s="115"/>
    </row>
    <row r="3" spans="1:6" ht="12.75">
      <c r="A3" s="29"/>
      <c r="B3" s="29"/>
      <c r="C3" s="29"/>
      <c r="D3" s="29"/>
      <c r="E3" s="29"/>
      <c r="F3" s="117" t="s">
        <v>177</v>
      </c>
    </row>
    <row r="4" spans="1:6" ht="18" customHeight="1">
      <c r="A4" s="210" t="s">
        <v>26</v>
      </c>
      <c r="B4" s="225">
        <v>2010</v>
      </c>
      <c r="C4" s="224"/>
      <c r="D4" s="113">
        <v>2020</v>
      </c>
      <c r="E4" s="114"/>
      <c r="F4" s="31"/>
    </row>
    <row r="5" spans="1:6" ht="12.75" customHeight="1">
      <c r="A5" s="210"/>
      <c r="B5" s="218" t="s">
        <v>19</v>
      </c>
      <c r="C5" s="220" t="s">
        <v>57</v>
      </c>
      <c r="D5" s="218" t="s">
        <v>19</v>
      </c>
      <c r="E5" s="220" t="s">
        <v>57</v>
      </c>
      <c r="F5" s="31"/>
    </row>
    <row r="6" spans="1:6" ht="12.75" customHeight="1">
      <c r="A6" s="210"/>
      <c r="B6" s="218"/>
      <c r="C6" s="221"/>
      <c r="D6" s="218"/>
      <c r="E6" s="221"/>
      <c r="F6" s="31"/>
    </row>
    <row r="7" spans="1:6" ht="12.75">
      <c r="A7" s="230"/>
      <c r="B7" s="218"/>
      <c r="C7" s="221"/>
      <c r="D7" s="218"/>
      <c r="E7" s="221"/>
      <c r="F7" s="31"/>
    </row>
    <row r="8" spans="1:6" ht="15.75" customHeight="1">
      <c r="A8" s="15"/>
      <c r="B8" s="15"/>
      <c r="C8" s="15"/>
      <c r="D8" s="15"/>
      <c r="E8" s="15"/>
      <c r="F8" s="31"/>
    </row>
    <row r="9" spans="1:6" ht="15.75" customHeight="1">
      <c r="A9" s="211" t="s">
        <v>267</v>
      </c>
      <c r="B9" s="211"/>
      <c r="C9" s="211"/>
      <c r="D9" s="211"/>
      <c r="E9" s="211"/>
      <c r="F9" s="31"/>
    </row>
    <row r="10" spans="1:6" ht="15.75" customHeight="1">
      <c r="A10" s="18"/>
      <c r="B10" s="17"/>
      <c r="C10" s="18"/>
      <c r="D10" s="18"/>
      <c r="E10" s="18"/>
      <c r="F10" s="31"/>
    </row>
    <row r="11" spans="1:6" ht="15.75" customHeight="1">
      <c r="A11" s="275" t="s">
        <v>50</v>
      </c>
      <c r="B11" s="126">
        <v>1771</v>
      </c>
      <c r="C11" s="127">
        <v>1489</v>
      </c>
      <c r="D11" s="120">
        <v>1951</v>
      </c>
      <c r="E11" s="121">
        <v>1729</v>
      </c>
      <c r="F11" s="35"/>
    </row>
    <row r="12" spans="1:6" ht="15.75" customHeight="1">
      <c r="A12" s="279" t="s">
        <v>52</v>
      </c>
      <c r="B12" s="128">
        <v>1024</v>
      </c>
      <c r="C12" s="125">
        <v>862</v>
      </c>
      <c r="D12" s="122">
        <v>1034</v>
      </c>
      <c r="E12" s="123">
        <v>912</v>
      </c>
      <c r="F12" s="31"/>
    </row>
    <row r="13" spans="1:6" ht="15.75" customHeight="1">
      <c r="A13" s="279" t="s">
        <v>53</v>
      </c>
      <c r="B13" s="128">
        <v>352</v>
      </c>
      <c r="C13" s="125">
        <v>301</v>
      </c>
      <c r="D13" s="122">
        <v>359</v>
      </c>
      <c r="E13" s="123">
        <v>322</v>
      </c>
      <c r="F13" s="31"/>
    </row>
    <row r="14" spans="1:6" ht="15.75" customHeight="1">
      <c r="A14" s="279" t="s">
        <v>54</v>
      </c>
      <c r="B14" s="129">
        <v>396</v>
      </c>
      <c r="C14" s="125">
        <v>327</v>
      </c>
      <c r="D14" s="122">
        <v>559</v>
      </c>
      <c r="E14" s="123">
        <v>495</v>
      </c>
      <c r="F14" s="31"/>
    </row>
    <row r="15" spans="1:6" ht="15.75" customHeight="1">
      <c r="A15" s="271" t="s">
        <v>51</v>
      </c>
      <c r="B15" s="130">
        <v>591</v>
      </c>
      <c r="C15" s="127">
        <v>446</v>
      </c>
      <c r="D15" s="120">
        <v>1340</v>
      </c>
      <c r="E15" s="121">
        <v>1167</v>
      </c>
      <c r="F15" s="31"/>
    </row>
    <row r="16" spans="1:6" ht="15.75" customHeight="1">
      <c r="A16" s="269"/>
      <c r="B16" s="41"/>
      <c r="C16" s="41"/>
      <c r="D16" s="41"/>
      <c r="E16" s="41"/>
      <c r="F16" s="31"/>
    </row>
    <row r="17" spans="1:6" ht="15.75" customHeight="1">
      <c r="A17" s="253" t="s">
        <v>268</v>
      </c>
      <c r="B17" s="253"/>
      <c r="C17" s="253"/>
      <c r="D17" s="253"/>
      <c r="E17" s="253"/>
      <c r="F17" s="31"/>
    </row>
    <row r="18" spans="1:6" ht="15.75" customHeight="1">
      <c r="A18" s="269"/>
      <c r="B18" s="42"/>
      <c r="C18" s="42"/>
      <c r="D18" s="42"/>
      <c r="E18" s="42"/>
      <c r="F18" s="31"/>
    </row>
    <row r="19" spans="1:6" ht="15.75" customHeight="1">
      <c r="A19" s="275" t="s">
        <v>50</v>
      </c>
      <c r="B19" s="131">
        <v>119.2</v>
      </c>
      <c r="C19" s="131">
        <v>112.7</v>
      </c>
      <c r="D19" s="131">
        <v>132.9</v>
      </c>
      <c r="E19" s="132">
        <v>129.1</v>
      </c>
      <c r="F19" s="31"/>
    </row>
    <row r="20" spans="1:6" ht="15.75" customHeight="1">
      <c r="A20" s="279" t="s">
        <v>52</v>
      </c>
      <c r="B20" s="133">
        <v>68.9</v>
      </c>
      <c r="C20" s="133">
        <v>65.2</v>
      </c>
      <c r="D20" s="133">
        <v>70.4</v>
      </c>
      <c r="E20" s="134">
        <v>68.1</v>
      </c>
      <c r="F20" s="31"/>
    </row>
    <row r="21" spans="1:6" ht="15.75" customHeight="1">
      <c r="A21" s="279" t="s">
        <v>53</v>
      </c>
      <c r="B21" s="133">
        <v>23.7</v>
      </c>
      <c r="C21" s="133">
        <v>22.7</v>
      </c>
      <c r="D21" s="133">
        <v>24.4</v>
      </c>
      <c r="E21" s="134">
        <v>24</v>
      </c>
      <c r="F21" s="31"/>
    </row>
    <row r="22" spans="1:6" ht="15.75" customHeight="1">
      <c r="A22" s="279" t="s">
        <v>54</v>
      </c>
      <c r="B22" s="133">
        <v>26.6</v>
      </c>
      <c r="C22" s="133">
        <v>24.7</v>
      </c>
      <c r="D22" s="133">
        <v>38.1</v>
      </c>
      <c r="E22" s="134">
        <v>37</v>
      </c>
      <c r="F22" s="31"/>
    </row>
    <row r="23" spans="1:6" ht="15.75" customHeight="1">
      <c r="A23" s="271" t="s">
        <v>51</v>
      </c>
      <c r="B23" s="131">
        <v>39.8</v>
      </c>
      <c r="C23" s="131">
        <v>33.7</v>
      </c>
      <c r="D23" s="131">
        <v>91.3</v>
      </c>
      <c r="E23" s="132">
        <v>87.1</v>
      </c>
      <c r="F23" s="31"/>
    </row>
    <row r="24" spans="1:5" ht="15.75" customHeight="1">
      <c r="A24" s="335"/>
      <c r="B24" s="104"/>
      <c r="C24" s="104"/>
      <c r="D24" s="104"/>
      <c r="E24" s="104"/>
    </row>
    <row r="25" spans="1:5" ht="15.75" customHeight="1">
      <c r="A25" s="253" t="s">
        <v>269</v>
      </c>
      <c r="B25" s="253"/>
      <c r="C25" s="253"/>
      <c r="D25" s="253"/>
      <c r="E25" s="253"/>
    </row>
    <row r="26" spans="1:5" ht="15.75" customHeight="1">
      <c r="A26" s="269"/>
      <c r="B26" s="42"/>
      <c r="C26" s="42"/>
      <c r="D26" s="42"/>
      <c r="E26" s="42"/>
    </row>
    <row r="27" spans="1:5" ht="15.75" customHeight="1">
      <c r="A27" s="275" t="s">
        <v>50</v>
      </c>
      <c r="B27" s="131">
        <v>122.6</v>
      </c>
      <c r="C27" s="131">
        <v>115.4</v>
      </c>
      <c r="D27" s="131">
        <v>134.7</v>
      </c>
      <c r="E27" s="132">
        <v>130.8</v>
      </c>
    </row>
    <row r="28" spans="1:5" ht="15.75" customHeight="1">
      <c r="A28" s="279" t="s">
        <v>52</v>
      </c>
      <c r="B28" s="133">
        <v>70.9</v>
      </c>
      <c r="C28" s="133">
        <v>66.8</v>
      </c>
      <c r="D28" s="133">
        <v>71.4</v>
      </c>
      <c r="E28" s="134">
        <v>69</v>
      </c>
    </row>
    <row r="29" spans="1:5" ht="15.75" customHeight="1">
      <c r="A29" s="279" t="s">
        <v>53</v>
      </c>
      <c r="B29" s="133">
        <v>24.3</v>
      </c>
      <c r="C29" s="133">
        <v>23.3</v>
      </c>
      <c r="D29" s="133">
        <v>24.8</v>
      </c>
      <c r="E29" s="134">
        <v>24.3</v>
      </c>
    </row>
    <row r="30" spans="1:5" ht="15.75" customHeight="1">
      <c r="A30" s="279" t="s">
        <v>54</v>
      </c>
      <c r="B30" s="133">
        <v>27.4</v>
      </c>
      <c r="C30" s="133">
        <v>25.3</v>
      </c>
      <c r="D30" s="133">
        <v>38.6</v>
      </c>
      <c r="E30" s="134">
        <v>37.5</v>
      </c>
    </row>
    <row r="31" spans="1:5" ht="15.75" customHeight="1">
      <c r="A31" s="271" t="s">
        <v>51</v>
      </c>
      <c r="B31" s="131">
        <v>40.9</v>
      </c>
      <c r="C31" s="131">
        <v>34.5</v>
      </c>
      <c r="D31" s="131">
        <v>92.5</v>
      </c>
      <c r="E31" s="132">
        <v>88.3</v>
      </c>
    </row>
  </sheetData>
  <sheetProtection/>
  <mergeCells count="10">
    <mergeCell ref="A25:E25"/>
    <mergeCell ref="A17:E17"/>
    <mergeCell ref="A9:E9"/>
    <mergeCell ref="A1:F1"/>
    <mergeCell ref="A4:A7"/>
    <mergeCell ref="B4:C4"/>
    <mergeCell ref="B5:B7"/>
    <mergeCell ref="C5:C7"/>
    <mergeCell ref="D5:D7"/>
    <mergeCell ref="E5:E7"/>
  </mergeCells>
  <hyperlinks>
    <hyperlink ref="F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usz27"/>
  <dimension ref="A1:N48"/>
  <sheetViews>
    <sheetView showGridLines="0" zoomScalePageLayoutView="0" workbookViewId="0" topLeftCell="A1">
      <selection activeCell="A2" sqref="A1:A16384"/>
    </sheetView>
  </sheetViews>
  <sheetFormatPr defaultColWidth="9.00390625" defaultRowHeight="12.75"/>
  <cols>
    <col min="1" max="1" width="22.75390625" style="5" customWidth="1"/>
    <col min="2" max="5" width="11.25390625" style="5" customWidth="1"/>
    <col min="6" max="6" width="14.625" style="5" customWidth="1"/>
    <col min="7" max="16384" width="9.125" style="5" customWidth="1"/>
  </cols>
  <sheetData>
    <row r="1" spans="1:9" ht="12.75">
      <c r="A1" s="240" t="s">
        <v>216</v>
      </c>
      <c r="B1" s="240"/>
      <c r="C1" s="240"/>
      <c r="D1" s="240"/>
      <c r="E1" s="240"/>
      <c r="F1" s="240"/>
      <c r="I1" s="105"/>
    </row>
    <row r="2" spans="1:9" ht="12.75">
      <c r="A2" s="8" t="s">
        <v>168</v>
      </c>
      <c r="B2" s="8"/>
      <c r="C2" s="8"/>
      <c r="D2" s="8"/>
      <c r="E2" s="8"/>
      <c r="F2" s="8"/>
      <c r="I2" s="105"/>
    </row>
    <row r="3" spans="2:7" ht="12.75">
      <c r="B3" s="29"/>
      <c r="C3" s="29"/>
      <c r="D3" s="29"/>
      <c r="E3" s="29"/>
      <c r="F3" s="29"/>
      <c r="G3" s="116" t="s">
        <v>177</v>
      </c>
    </row>
    <row r="4" spans="1:7" ht="15.75" customHeight="1">
      <c r="A4" s="230" t="s">
        <v>0</v>
      </c>
      <c r="B4" s="225" t="s">
        <v>50</v>
      </c>
      <c r="C4" s="226"/>
      <c r="D4" s="226"/>
      <c r="E4" s="224"/>
      <c r="F4" s="220" t="s">
        <v>51</v>
      </c>
      <c r="G4" s="104"/>
    </row>
    <row r="5" spans="1:7" ht="15.75" customHeight="1">
      <c r="A5" s="233"/>
      <c r="B5" s="33" t="s">
        <v>19</v>
      </c>
      <c r="C5" s="33" t="s">
        <v>52</v>
      </c>
      <c r="D5" s="33" t="s">
        <v>53</v>
      </c>
      <c r="E5" s="33" t="s">
        <v>54</v>
      </c>
      <c r="F5" s="222"/>
      <c r="G5" s="104"/>
    </row>
    <row r="6" spans="1:6" ht="15.75" customHeight="1">
      <c r="A6" s="233"/>
      <c r="B6" s="337" t="s">
        <v>95</v>
      </c>
      <c r="C6" s="338"/>
      <c r="D6" s="338"/>
      <c r="E6" s="338"/>
      <c r="F6" s="338"/>
    </row>
    <row r="7" spans="1:6" ht="15" customHeight="1">
      <c r="A7" s="88"/>
      <c r="B7" s="340"/>
      <c r="C7" s="340"/>
      <c r="D7" s="340"/>
      <c r="E7" s="340"/>
      <c r="F7" s="340"/>
    </row>
    <row r="8" spans="1:6" ht="15" customHeight="1">
      <c r="A8" s="229">
        <v>2010</v>
      </c>
      <c r="B8" s="229"/>
      <c r="C8" s="229"/>
      <c r="D8" s="229"/>
      <c r="E8" s="229"/>
      <c r="F8" s="229"/>
    </row>
    <row r="9" spans="1:6" ht="15" customHeight="1">
      <c r="A9" s="31"/>
      <c r="B9" s="339"/>
      <c r="C9" s="339"/>
      <c r="D9" s="339"/>
      <c r="E9" s="339"/>
      <c r="F9" s="339"/>
    </row>
    <row r="10" spans="1:14" ht="15" customHeight="1">
      <c r="A10" s="283" t="s">
        <v>1</v>
      </c>
      <c r="B10" s="120">
        <v>1771.3</v>
      </c>
      <c r="C10" s="120">
        <v>1023.7</v>
      </c>
      <c r="D10" s="120">
        <v>351.7</v>
      </c>
      <c r="E10" s="120">
        <v>395.9</v>
      </c>
      <c r="F10" s="121">
        <v>590.9</v>
      </c>
      <c r="G10" s="104"/>
      <c r="H10" s="109"/>
      <c r="I10" s="109"/>
      <c r="J10" s="109"/>
      <c r="K10" s="109"/>
      <c r="L10" s="109"/>
      <c r="M10" s="109"/>
      <c r="N10" s="109"/>
    </row>
    <row r="11" spans="1:8" ht="15" customHeight="1">
      <c r="A11" s="269"/>
      <c r="B11" s="120"/>
      <c r="C11" s="120"/>
      <c r="D11" s="120"/>
      <c r="E11" s="120"/>
      <c r="F11" s="121"/>
      <c r="G11" s="104"/>
      <c r="H11" s="109"/>
    </row>
    <row r="12" spans="1:8" ht="15" customHeight="1">
      <c r="A12" s="269" t="s">
        <v>18</v>
      </c>
      <c r="B12" s="122">
        <v>135.2</v>
      </c>
      <c r="C12" s="122">
        <v>78.1</v>
      </c>
      <c r="D12" s="122">
        <v>26.7</v>
      </c>
      <c r="E12" s="122">
        <v>30.4</v>
      </c>
      <c r="F12" s="123">
        <v>68.1</v>
      </c>
      <c r="G12" s="104"/>
      <c r="H12" s="109"/>
    </row>
    <row r="13" spans="1:8" ht="15" customHeight="1">
      <c r="A13" s="269" t="s">
        <v>3</v>
      </c>
      <c r="B13" s="122">
        <v>168</v>
      </c>
      <c r="C13" s="122">
        <v>97.7</v>
      </c>
      <c r="D13" s="122">
        <v>33.1</v>
      </c>
      <c r="E13" s="122">
        <v>37.2</v>
      </c>
      <c r="F13" s="123">
        <v>52</v>
      </c>
      <c r="G13" s="104"/>
      <c r="H13" s="109"/>
    </row>
    <row r="14" spans="1:8" ht="15" customHeight="1">
      <c r="A14" s="269" t="s">
        <v>4</v>
      </c>
      <c r="B14" s="122">
        <v>146.6</v>
      </c>
      <c r="C14" s="122">
        <v>80</v>
      </c>
      <c r="D14" s="122">
        <v>32.1</v>
      </c>
      <c r="E14" s="122">
        <v>34.6</v>
      </c>
      <c r="F14" s="123">
        <v>37.9</v>
      </c>
      <c r="G14" s="104"/>
      <c r="H14" s="109"/>
    </row>
    <row r="15" spans="1:8" ht="15" customHeight="1">
      <c r="A15" s="269" t="s">
        <v>5</v>
      </c>
      <c r="B15" s="122">
        <v>43.2</v>
      </c>
      <c r="C15" s="122">
        <v>26.4</v>
      </c>
      <c r="D15" s="122">
        <v>7.5</v>
      </c>
      <c r="E15" s="122">
        <v>9.3</v>
      </c>
      <c r="F15" s="123">
        <v>17</v>
      </c>
      <c r="G15" s="104"/>
      <c r="H15" s="109"/>
    </row>
    <row r="16" spans="1:8" ht="15" customHeight="1">
      <c r="A16" s="269" t="s">
        <v>6</v>
      </c>
      <c r="B16" s="122">
        <v>120.4</v>
      </c>
      <c r="C16" s="122">
        <v>70.6</v>
      </c>
      <c r="D16" s="122">
        <v>23.6</v>
      </c>
      <c r="E16" s="122">
        <v>26.2</v>
      </c>
      <c r="F16" s="123">
        <v>29.4</v>
      </c>
      <c r="G16" s="104"/>
      <c r="H16" s="109"/>
    </row>
    <row r="17" spans="1:8" ht="15" customHeight="1">
      <c r="A17" s="269" t="s">
        <v>7</v>
      </c>
      <c r="B17" s="122">
        <v>36.8</v>
      </c>
      <c r="C17" s="122">
        <v>19.8</v>
      </c>
      <c r="D17" s="122">
        <v>8.4</v>
      </c>
      <c r="E17" s="122">
        <v>8.6</v>
      </c>
      <c r="F17" s="123">
        <v>7.7</v>
      </c>
      <c r="G17" s="104"/>
      <c r="H17" s="109"/>
    </row>
    <row r="18" spans="1:8" ht="15" customHeight="1">
      <c r="A18" s="269" t="s">
        <v>8</v>
      </c>
      <c r="B18" s="122">
        <v>194.7</v>
      </c>
      <c r="C18" s="122">
        <v>113.1</v>
      </c>
      <c r="D18" s="122">
        <v>39.3</v>
      </c>
      <c r="E18" s="122">
        <v>42.3</v>
      </c>
      <c r="F18" s="123">
        <v>45.9</v>
      </c>
      <c r="G18" s="104"/>
      <c r="H18" s="109"/>
    </row>
    <row r="19" spans="1:8" ht="15" customHeight="1">
      <c r="A19" s="269" t="s">
        <v>9</v>
      </c>
      <c r="B19" s="122">
        <v>94.2</v>
      </c>
      <c r="C19" s="122">
        <v>51.8</v>
      </c>
      <c r="D19" s="122">
        <v>19.5</v>
      </c>
      <c r="E19" s="122">
        <v>22.8</v>
      </c>
      <c r="F19" s="123">
        <v>53.3</v>
      </c>
      <c r="G19" s="104"/>
      <c r="H19" s="109"/>
    </row>
    <row r="20" spans="1:8" ht="15" customHeight="1">
      <c r="A20" s="269" t="s">
        <v>10</v>
      </c>
      <c r="B20" s="122">
        <v>39.7</v>
      </c>
      <c r="C20" s="122">
        <v>21.1</v>
      </c>
      <c r="D20" s="122">
        <v>8.7</v>
      </c>
      <c r="E20" s="122">
        <v>9.8</v>
      </c>
      <c r="F20" s="123">
        <v>10.3</v>
      </c>
      <c r="G20" s="104"/>
      <c r="H20" s="109"/>
    </row>
    <row r="21" spans="1:8" ht="15" customHeight="1">
      <c r="A21" s="269" t="s">
        <v>11</v>
      </c>
      <c r="B21" s="122">
        <v>112.3</v>
      </c>
      <c r="C21" s="122">
        <v>64.7</v>
      </c>
      <c r="D21" s="122">
        <v>24.1</v>
      </c>
      <c r="E21" s="122">
        <v>23.5</v>
      </c>
      <c r="F21" s="123">
        <v>15.2</v>
      </c>
      <c r="G21" s="104"/>
      <c r="H21" s="109"/>
    </row>
    <row r="22" spans="1:8" ht="15" customHeight="1">
      <c r="A22" s="269" t="s">
        <v>12</v>
      </c>
      <c r="B22" s="122">
        <v>98.5</v>
      </c>
      <c r="C22" s="122">
        <v>58.2</v>
      </c>
      <c r="D22" s="122">
        <v>18.7</v>
      </c>
      <c r="E22" s="122">
        <v>21.6</v>
      </c>
      <c r="F22" s="123">
        <v>46.2</v>
      </c>
      <c r="G22" s="104"/>
      <c r="H22" s="109"/>
    </row>
    <row r="23" spans="1:8" ht="15" customHeight="1">
      <c r="A23" s="269" t="s">
        <v>13</v>
      </c>
      <c r="B23" s="122">
        <v>44.1</v>
      </c>
      <c r="C23" s="122">
        <v>24.9</v>
      </c>
      <c r="D23" s="122">
        <v>9.2</v>
      </c>
      <c r="E23" s="122">
        <v>10</v>
      </c>
      <c r="F23" s="123">
        <v>16.4</v>
      </c>
      <c r="G23" s="104"/>
      <c r="H23" s="109"/>
    </row>
    <row r="24" spans="1:8" ht="15" customHeight="1">
      <c r="A24" s="269" t="s">
        <v>14</v>
      </c>
      <c r="B24" s="122">
        <v>44.2</v>
      </c>
      <c r="C24" s="122">
        <v>25.3</v>
      </c>
      <c r="D24" s="122">
        <v>9.3</v>
      </c>
      <c r="E24" s="122">
        <v>9.6</v>
      </c>
      <c r="F24" s="123">
        <v>5.2</v>
      </c>
      <c r="G24" s="104"/>
      <c r="H24" s="109"/>
    </row>
    <row r="25" spans="1:8" ht="15" customHeight="1">
      <c r="A25" s="269" t="s">
        <v>15</v>
      </c>
      <c r="B25" s="122">
        <v>109.3</v>
      </c>
      <c r="C25" s="122">
        <v>67.5</v>
      </c>
      <c r="D25" s="122">
        <v>20.6</v>
      </c>
      <c r="E25" s="122">
        <v>21.1</v>
      </c>
      <c r="F25" s="123">
        <v>42</v>
      </c>
      <c r="G25" s="104"/>
      <c r="H25" s="109"/>
    </row>
    <row r="26" spans="1:8" ht="15" customHeight="1">
      <c r="A26" s="269" t="s">
        <v>16</v>
      </c>
      <c r="B26" s="122">
        <v>266.9</v>
      </c>
      <c r="C26" s="122">
        <v>155.7</v>
      </c>
      <c r="D26" s="122">
        <v>49.4</v>
      </c>
      <c r="E26" s="122">
        <v>61.7</v>
      </c>
      <c r="F26" s="123">
        <v>81.1</v>
      </c>
      <c r="G26" s="104"/>
      <c r="H26" s="109"/>
    </row>
    <row r="27" spans="1:8" ht="15" customHeight="1">
      <c r="A27" s="269" t="s">
        <v>17</v>
      </c>
      <c r="B27" s="122">
        <v>117.4</v>
      </c>
      <c r="C27" s="122">
        <v>68.8</v>
      </c>
      <c r="D27" s="122">
        <v>21.6</v>
      </c>
      <c r="E27" s="122">
        <v>27</v>
      </c>
      <c r="F27" s="123">
        <v>63</v>
      </c>
      <c r="G27" s="104"/>
      <c r="H27" s="109"/>
    </row>
    <row r="28" spans="1:8" ht="15" customHeight="1">
      <c r="A28" s="272"/>
      <c r="B28" s="124"/>
      <c r="C28" s="124"/>
      <c r="D28" s="124"/>
      <c r="E28" s="124"/>
      <c r="F28" s="124"/>
      <c r="G28" s="104"/>
      <c r="H28" s="109"/>
    </row>
    <row r="29" spans="1:8" ht="15" customHeight="1">
      <c r="A29" s="336">
        <v>2020</v>
      </c>
      <c r="B29" s="336"/>
      <c r="C29" s="336"/>
      <c r="D29" s="336"/>
      <c r="E29" s="336"/>
      <c r="F29" s="336"/>
      <c r="G29" s="104"/>
      <c r="H29" s="188"/>
    </row>
    <row r="30" spans="1:8" ht="15" customHeight="1">
      <c r="A30" s="272"/>
      <c r="B30" s="124"/>
      <c r="C30" s="124"/>
      <c r="D30" s="124"/>
      <c r="E30" s="124"/>
      <c r="F30" s="124"/>
      <c r="G30" s="104"/>
      <c r="H30" s="109"/>
    </row>
    <row r="31" spans="1:13" ht="15" customHeight="1">
      <c r="A31" s="271" t="s">
        <v>1</v>
      </c>
      <c r="B31" s="120">
        <v>1951</v>
      </c>
      <c r="C31" s="120">
        <v>1034</v>
      </c>
      <c r="D31" s="120">
        <v>359</v>
      </c>
      <c r="E31" s="120">
        <v>559</v>
      </c>
      <c r="F31" s="121">
        <v>1340</v>
      </c>
      <c r="G31" s="104"/>
      <c r="H31" s="109"/>
      <c r="I31" s="109"/>
      <c r="J31" s="109"/>
      <c r="K31" s="109"/>
      <c r="L31" s="109"/>
      <c r="M31" s="109"/>
    </row>
    <row r="32" spans="1:7" ht="15" customHeight="1">
      <c r="A32" s="268"/>
      <c r="B32" s="120"/>
      <c r="C32" s="120"/>
      <c r="D32" s="120"/>
      <c r="E32" s="120"/>
      <c r="F32" s="121"/>
      <c r="G32" s="104"/>
    </row>
    <row r="33" spans="1:7" ht="15" customHeight="1">
      <c r="A33" s="268" t="s">
        <v>18</v>
      </c>
      <c r="B33" s="122">
        <v>144</v>
      </c>
      <c r="C33" s="122">
        <v>79</v>
      </c>
      <c r="D33" s="122">
        <v>26</v>
      </c>
      <c r="E33" s="122">
        <v>39</v>
      </c>
      <c r="F33" s="123">
        <v>126</v>
      </c>
      <c r="G33" s="104"/>
    </row>
    <row r="34" spans="1:7" ht="15" customHeight="1">
      <c r="A34" s="268" t="s">
        <v>3</v>
      </c>
      <c r="B34" s="122">
        <v>182</v>
      </c>
      <c r="C34" s="122">
        <v>100</v>
      </c>
      <c r="D34" s="122">
        <v>31</v>
      </c>
      <c r="E34" s="122">
        <v>50</v>
      </c>
      <c r="F34" s="123">
        <v>117</v>
      </c>
      <c r="G34" s="104"/>
    </row>
    <row r="35" spans="1:7" ht="15" customHeight="1">
      <c r="A35" s="268" t="s">
        <v>4</v>
      </c>
      <c r="B35" s="122">
        <v>191</v>
      </c>
      <c r="C35" s="122">
        <v>93</v>
      </c>
      <c r="D35" s="122">
        <v>39</v>
      </c>
      <c r="E35" s="122">
        <v>59</v>
      </c>
      <c r="F35" s="123">
        <v>121</v>
      </c>
      <c r="G35" s="104"/>
    </row>
    <row r="36" spans="1:7" ht="15" customHeight="1">
      <c r="A36" s="268" t="s">
        <v>5</v>
      </c>
      <c r="B36" s="122">
        <v>40</v>
      </c>
      <c r="C36" s="122">
        <v>22</v>
      </c>
      <c r="D36" s="122">
        <v>6</v>
      </c>
      <c r="E36" s="122">
        <v>12</v>
      </c>
      <c r="F36" s="123">
        <v>29</v>
      </c>
      <c r="G36" s="104"/>
    </row>
    <row r="37" spans="1:7" ht="15" customHeight="1">
      <c r="A37" s="268" t="s">
        <v>6</v>
      </c>
      <c r="B37" s="122">
        <v>131</v>
      </c>
      <c r="C37" s="122">
        <v>66</v>
      </c>
      <c r="D37" s="122">
        <v>25</v>
      </c>
      <c r="E37" s="122">
        <v>40</v>
      </c>
      <c r="F37" s="123">
        <v>94</v>
      </c>
      <c r="G37" s="104"/>
    </row>
    <row r="38" spans="1:7" ht="15" customHeight="1">
      <c r="A38" s="268" t="s">
        <v>7</v>
      </c>
      <c r="B38" s="122">
        <v>47</v>
      </c>
      <c r="C38" s="122">
        <v>21</v>
      </c>
      <c r="D38" s="122">
        <v>10</v>
      </c>
      <c r="E38" s="122">
        <v>16</v>
      </c>
      <c r="F38" s="123">
        <v>29</v>
      </c>
      <c r="G38" s="104"/>
    </row>
    <row r="39" spans="1:7" ht="15" customHeight="1">
      <c r="A39" s="268" t="s">
        <v>8</v>
      </c>
      <c r="B39" s="122">
        <v>232</v>
      </c>
      <c r="C39" s="122">
        <v>119</v>
      </c>
      <c r="D39" s="122">
        <v>45</v>
      </c>
      <c r="E39" s="122">
        <v>68</v>
      </c>
      <c r="F39" s="123">
        <v>140</v>
      </c>
      <c r="G39" s="104"/>
    </row>
    <row r="40" spans="1:7" ht="15" customHeight="1">
      <c r="A40" s="268" t="s">
        <v>9</v>
      </c>
      <c r="B40" s="122">
        <v>98</v>
      </c>
      <c r="C40" s="122">
        <v>55</v>
      </c>
      <c r="D40" s="122">
        <v>17</v>
      </c>
      <c r="E40" s="122">
        <v>27</v>
      </c>
      <c r="F40" s="123">
        <v>76</v>
      </c>
      <c r="G40" s="104"/>
    </row>
    <row r="41" spans="1:7" ht="15" customHeight="1">
      <c r="A41" s="268" t="s">
        <v>10</v>
      </c>
      <c r="B41" s="122">
        <v>48</v>
      </c>
      <c r="C41" s="122">
        <v>23</v>
      </c>
      <c r="D41" s="122">
        <v>10</v>
      </c>
      <c r="E41" s="122">
        <v>15</v>
      </c>
      <c r="F41" s="123">
        <v>40</v>
      </c>
      <c r="G41" s="104"/>
    </row>
    <row r="42" spans="1:7" ht="15" customHeight="1">
      <c r="A42" s="268" t="s">
        <v>11</v>
      </c>
      <c r="B42" s="122">
        <v>133</v>
      </c>
      <c r="C42" s="122">
        <v>67</v>
      </c>
      <c r="D42" s="122">
        <v>29</v>
      </c>
      <c r="E42" s="122">
        <v>36</v>
      </c>
      <c r="F42" s="123">
        <v>72</v>
      </c>
      <c r="G42" s="104"/>
    </row>
    <row r="43" spans="1:7" ht="15" customHeight="1">
      <c r="A43" s="268" t="s">
        <v>12</v>
      </c>
      <c r="B43" s="122">
        <v>108</v>
      </c>
      <c r="C43" s="122">
        <v>64</v>
      </c>
      <c r="D43" s="122">
        <v>16</v>
      </c>
      <c r="E43" s="122">
        <v>28</v>
      </c>
      <c r="F43" s="123">
        <v>77</v>
      </c>
      <c r="G43" s="104"/>
    </row>
    <row r="44" spans="1:7" ht="15" customHeight="1">
      <c r="A44" s="268" t="s">
        <v>13</v>
      </c>
      <c r="B44" s="122">
        <v>48</v>
      </c>
      <c r="C44" s="122">
        <v>25</v>
      </c>
      <c r="D44" s="122">
        <v>9</v>
      </c>
      <c r="E44" s="122">
        <v>14</v>
      </c>
      <c r="F44" s="123">
        <v>31</v>
      </c>
      <c r="G44" s="104"/>
    </row>
    <row r="45" spans="1:7" ht="15" customHeight="1">
      <c r="A45" s="268" t="s">
        <v>14</v>
      </c>
      <c r="B45" s="122">
        <v>53</v>
      </c>
      <c r="C45" s="122">
        <v>25</v>
      </c>
      <c r="D45" s="122">
        <v>11</v>
      </c>
      <c r="E45" s="122">
        <v>17</v>
      </c>
      <c r="F45" s="123">
        <v>25</v>
      </c>
      <c r="G45" s="104"/>
    </row>
    <row r="46" spans="1:7" ht="15" customHeight="1">
      <c r="A46" s="268" t="s">
        <v>15</v>
      </c>
      <c r="B46" s="122">
        <v>113</v>
      </c>
      <c r="C46" s="122">
        <v>69</v>
      </c>
      <c r="D46" s="122">
        <v>18</v>
      </c>
      <c r="E46" s="122">
        <v>26</v>
      </c>
      <c r="F46" s="123">
        <v>91</v>
      </c>
      <c r="G46" s="104"/>
    </row>
    <row r="47" spans="1:7" ht="15" customHeight="1">
      <c r="A47" s="268" t="s">
        <v>16</v>
      </c>
      <c r="B47" s="122">
        <v>274</v>
      </c>
      <c r="C47" s="122">
        <v>145</v>
      </c>
      <c r="D47" s="122">
        <v>48</v>
      </c>
      <c r="E47" s="122">
        <v>81</v>
      </c>
      <c r="F47" s="123">
        <v>170</v>
      </c>
      <c r="G47" s="104"/>
    </row>
    <row r="48" spans="1:7" ht="15" customHeight="1">
      <c r="A48" s="268" t="s">
        <v>17</v>
      </c>
      <c r="B48" s="122">
        <v>110</v>
      </c>
      <c r="C48" s="122">
        <v>60</v>
      </c>
      <c r="D48" s="122">
        <v>19</v>
      </c>
      <c r="E48" s="122">
        <v>31</v>
      </c>
      <c r="F48" s="123">
        <v>101</v>
      </c>
      <c r="G48" s="104"/>
    </row>
  </sheetData>
  <sheetProtection/>
  <mergeCells count="7">
    <mergeCell ref="A29:F29"/>
    <mergeCell ref="A8:F8"/>
    <mergeCell ref="A1:F1"/>
    <mergeCell ref="B4:E4"/>
    <mergeCell ref="F4:F5"/>
    <mergeCell ref="A4:A6"/>
    <mergeCell ref="B6:F6"/>
  </mergeCells>
  <hyperlinks>
    <hyperlink ref="G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usz28"/>
  <dimension ref="A1:I48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1" max="1" width="22.75390625" style="5" customWidth="1"/>
    <col min="2" max="5" width="11.25390625" style="5" customWidth="1"/>
    <col min="6" max="6" width="11.875" style="5" customWidth="1"/>
    <col min="7" max="16384" width="9.125" style="5" customWidth="1"/>
  </cols>
  <sheetData>
    <row r="1" spans="1:9" ht="12.75">
      <c r="A1" s="240" t="s">
        <v>217</v>
      </c>
      <c r="B1" s="240"/>
      <c r="C1" s="240"/>
      <c r="D1" s="240"/>
      <c r="E1" s="240"/>
      <c r="F1" s="240"/>
      <c r="G1" s="104"/>
      <c r="I1" s="105"/>
    </row>
    <row r="2" spans="1:9" ht="12.75">
      <c r="A2" s="8" t="s">
        <v>106</v>
      </c>
      <c r="B2" s="8"/>
      <c r="C2" s="8"/>
      <c r="D2" s="8"/>
      <c r="E2" s="8"/>
      <c r="F2" s="8"/>
      <c r="G2" s="104"/>
      <c r="I2" s="105"/>
    </row>
    <row r="3" spans="2:7" ht="12.75">
      <c r="B3" s="29"/>
      <c r="C3" s="29"/>
      <c r="D3" s="29"/>
      <c r="E3" s="29"/>
      <c r="F3" s="29"/>
      <c r="G3" s="117" t="s">
        <v>177</v>
      </c>
    </row>
    <row r="4" spans="1:7" ht="15.75" customHeight="1">
      <c r="A4" s="230" t="s">
        <v>0</v>
      </c>
      <c r="B4" s="225" t="s">
        <v>50</v>
      </c>
      <c r="C4" s="226"/>
      <c r="D4" s="226"/>
      <c r="E4" s="224"/>
      <c r="F4" s="220" t="s">
        <v>51</v>
      </c>
      <c r="G4" s="104"/>
    </row>
    <row r="5" spans="1:7" ht="15.75" customHeight="1">
      <c r="A5" s="233"/>
      <c r="B5" s="33" t="s">
        <v>19</v>
      </c>
      <c r="C5" s="33" t="s">
        <v>52</v>
      </c>
      <c r="D5" s="33" t="s">
        <v>53</v>
      </c>
      <c r="E5" s="33" t="s">
        <v>54</v>
      </c>
      <c r="F5" s="222"/>
      <c r="G5" s="104"/>
    </row>
    <row r="6" spans="1:7" ht="15.75" customHeight="1">
      <c r="A6" s="233"/>
      <c r="B6" s="337" t="s">
        <v>107</v>
      </c>
      <c r="C6" s="338"/>
      <c r="D6" s="338"/>
      <c r="E6" s="338"/>
      <c r="F6" s="338"/>
      <c r="G6" s="104"/>
    </row>
    <row r="7" spans="1:7" ht="15" customHeight="1">
      <c r="A7" s="88"/>
      <c r="B7" s="340"/>
      <c r="C7" s="340"/>
      <c r="D7" s="340"/>
      <c r="E7" s="340"/>
      <c r="F7" s="340"/>
      <c r="G7" s="104"/>
    </row>
    <row r="8" spans="1:7" ht="15" customHeight="1">
      <c r="A8" s="229">
        <v>2010</v>
      </c>
      <c r="B8" s="229"/>
      <c r="C8" s="229"/>
      <c r="D8" s="229"/>
      <c r="E8" s="229"/>
      <c r="F8" s="229"/>
      <c r="G8" s="104"/>
    </row>
    <row r="9" spans="1:7" ht="15" customHeight="1">
      <c r="A9" s="31"/>
      <c r="B9" s="339"/>
      <c r="C9" s="339"/>
      <c r="D9" s="339"/>
      <c r="E9" s="339"/>
      <c r="F9" s="339"/>
      <c r="G9" s="104"/>
    </row>
    <row r="10" spans="1:7" ht="15" customHeight="1">
      <c r="A10" s="283" t="s">
        <v>1</v>
      </c>
      <c r="B10" s="48">
        <v>119.2</v>
      </c>
      <c r="C10" s="48">
        <v>68.9</v>
      </c>
      <c r="D10" s="48">
        <v>23.7</v>
      </c>
      <c r="E10" s="48">
        <v>26.6</v>
      </c>
      <c r="F10" s="49">
        <v>39.8</v>
      </c>
      <c r="G10" s="104"/>
    </row>
    <row r="11" spans="1:7" ht="15" customHeight="1">
      <c r="A11" s="269"/>
      <c r="B11" s="48"/>
      <c r="C11" s="48"/>
      <c r="D11" s="48"/>
      <c r="E11" s="48"/>
      <c r="F11" s="49"/>
      <c r="G11" s="104"/>
    </row>
    <row r="12" spans="1:7" ht="15" customHeight="1">
      <c r="A12" s="269" t="s">
        <v>18</v>
      </c>
      <c r="B12" s="51">
        <v>147.1</v>
      </c>
      <c r="C12" s="51">
        <v>85</v>
      </c>
      <c r="D12" s="51">
        <v>29</v>
      </c>
      <c r="E12" s="51">
        <v>33.1</v>
      </c>
      <c r="F12" s="52">
        <v>74.1</v>
      </c>
      <c r="G12" s="104"/>
    </row>
    <row r="13" spans="1:7" ht="15" customHeight="1">
      <c r="A13" s="269" t="s">
        <v>3</v>
      </c>
      <c r="B13" s="51">
        <v>155.7</v>
      </c>
      <c r="C13" s="51">
        <v>90.6</v>
      </c>
      <c r="D13" s="51">
        <v>30.6</v>
      </c>
      <c r="E13" s="51">
        <v>34.5</v>
      </c>
      <c r="F13" s="52">
        <v>48.2</v>
      </c>
      <c r="G13" s="104"/>
    </row>
    <row r="14" spans="1:7" ht="15" customHeight="1">
      <c r="A14" s="269" t="s">
        <v>4</v>
      </c>
      <c r="B14" s="51">
        <v>106</v>
      </c>
      <c r="C14" s="51">
        <v>57.8</v>
      </c>
      <c r="D14" s="51">
        <v>23.2</v>
      </c>
      <c r="E14" s="51">
        <v>25</v>
      </c>
      <c r="F14" s="52">
        <v>27.4</v>
      </c>
      <c r="G14" s="104"/>
    </row>
    <row r="15" spans="1:7" ht="15" customHeight="1">
      <c r="A15" s="269" t="s">
        <v>5</v>
      </c>
      <c r="B15" s="51">
        <v>98.7</v>
      </c>
      <c r="C15" s="51">
        <v>60.3</v>
      </c>
      <c r="D15" s="51">
        <v>17.2</v>
      </c>
      <c r="E15" s="51">
        <v>21.2</v>
      </c>
      <c r="F15" s="52">
        <v>38.9</v>
      </c>
      <c r="G15" s="104"/>
    </row>
    <row r="16" spans="1:7" ht="15" customHeight="1">
      <c r="A16" s="269" t="s">
        <v>6</v>
      </c>
      <c r="B16" s="51">
        <v>122.9</v>
      </c>
      <c r="C16" s="51">
        <v>72.1</v>
      </c>
      <c r="D16" s="51">
        <v>24.1</v>
      </c>
      <c r="E16" s="51">
        <v>26.7</v>
      </c>
      <c r="F16" s="52">
        <v>30.1</v>
      </c>
      <c r="G16" s="104"/>
    </row>
    <row r="17" spans="1:7" ht="15" customHeight="1">
      <c r="A17" s="269" t="s">
        <v>7</v>
      </c>
      <c r="B17" s="51">
        <v>61.8</v>
      </c>
      <c r="C17" s="51">
        <v>33.3</v>
      </c>
      <c r="D17" s="51">
        <v>14.1</v>
      </c>
      <c r="E17" s="51">
        <v>14.4</v>
      </c>
      <c r="F17" s="52">
        <v>12.9</v>
      </c>
      <c r="G17" s="104"/>
    </row>
    <row r="18" spans="1:7" ht="15" customHeight="1">
      <c r="A18" s="269" t="s">
        <v>8</v>
      </c>
      <c r="B18" s="51">
        <v>100.2</v>
      </c>
      <c r="C18" s="51">
        <v>58.2</v>
      </c>
      <c r="D18" s="51">
        <v>20.2</v>
      </c>
      <c r="E18" s="51">
        <v>21.8</v>
      </c>
      <c r="F18" s="52">
        <v>23.6</v>
      </c>
      <c r="G18" s="104"/>
    </row>
    <row r="19" spans="1:7" ht="15" customHeight="1">
      <c r="A19" s="269" t="s">
        <v>9</v>
      </c>
      <c r="B19" s="51">
        <v>183.5</v>
      </c>
      <c r="C19" s="51">
        <v>101</v>
      </c>
      <c r="D19" s="51">
        <v>38</v>
      </c>
      <c r="E19" s="51">
        <v>44.5</v>
      </c>
      <c r="F19" s="52">
        <v>103.9</v>
      </c>
      <c r="G19" s="104"/>
    </row>
    <row r="20" spans="1:7" ht="15" customHeight="1">
      <c r="A20" s="269" t="s">
        <v>10</v>
      </c>
      <c r="B20" s="51">
        <v>65.1</v>
      </c>
      <c r="C20" s="51">
        <v>34.7</v>
      </c>
      <c r="D20" s="51">
        <v>14.3</v>
      </c>
      <c r="E20" s="51">
        <v>16.1</v>
      </c>
      <c r="F20" s="52">
        <v>17</v>
      </c>
      <c r="G20" s="104"/>
    </row>
    <row r="21" spans="1:7" ht="15" customHeight="1">
      <c r="A21" s="269" t="s">
        <v>11</v>
      </c>
      <c r="B21" s="51">
        <v>106.2</v>
      </c>
      <c r="C21" s="51">
        <v>61.2</v>
      </c>
      <c r="D21" s="51">
        <v>22.8</v>
      </c>
      <c r="E21" s="51">
        <v>22.2</v>
      </c>
      <c r="F21" s="52">
        <v>14.4</v>
      </c>
      <c r="G21" s="104"/>
    </row>
    <row r="22" spans="1:7" ht="15" customHeight="1">
      <c r="A22" s="269" t="s">
        <v>12</v>
      </c>
      <c r="B22" s="51">
        <v>131.3</v>
      </c>
      <c r="C22" s="51">
        <v>77.5</v>
      </c>
      <c r="D22" s="51">
        <v>24.9</v>
      </c>
      <c r="E22" s="51">
        <v>28.9</v>
      </c>
      <c r="F22" s="52">
        <v>61.5</v>
      </c>
      <c r="G22" s="104"/>
    </row>
    <row r="23" spans="1:7" ht="15" customHeight="1">
      <c r="A23" s="269" t="s">
        <v>13</v>
      </c>
      <c r="B23" s="51">
        <v>112.7</v>
      </c>
      <c r="C23" s="51">
        <v>63.6</v>
      </c>
      <c r="D23" s="51">
        <v>23.6</v>
      </c>
      <c r="E23" s="51">
        <v>25.5</v>
      </c>
      <c r="F23" s="52">
        <v>42</v>
      </c>
      <c r="G23" s="104"/>
    </row>
    <row r="24" spans="1:7" ht="15" customHeight="1">
      <c r="A24" s="269" t="s">
        <v>14</v>
      </c>
      <c r="B24" s="51">
        <v>85.6</v>
      </c>
      <c r="C24" s="51">
        <v>49</v>
      </c>
      <c r="D24" s="51">
        <v>17.9</v>
      </c>
      <c r="E24" s="51">
        <v>18.7</v>
      </c>
      <c r="F24" s="52">
        <v>10.1</v>
      </c>
      <c r="G24" s="104"/>
    </row>
    <row r="25" spans="1:7" ht="15" customHeight="1">
      <c r="A25" s="269" t="s">
        <v>15</v>
      </c>
      <c r="B25" s="51">
        <v>109.1</v>
      </c>
      <c r="C25" s="51">
        <v>67.5</v>
      </c>
      <c r="D25" s="51">
        <v>20.6</v>
      </c>
      <c r="E25" s="51">
        <v>21.1</v>
      </c>
      <c r="F25" s="52">
        <v>42</v>
      </c>
      <c r="G25" s="104"/>
    </row>
    <row r="26" spans="1:7" ht="15" customHeight="1">
      <c r="A26" s="269" t="s">
        <v>16</v>
      </c>
      <c r="B26" s="51">
        <v>150.5</v>
      </c>
      <c r="C26" s="51">
        <v>87.8</v>
      </c>
      <c r="D26" s="51">
        <v>27.9</v>
      </c>
      <c r="E26" s="51">
        <v>34.8</v>
      </c>
      <c r="F26" s="52">
        <v>45.7</v>
      </c>
      <c r="G26" s="104"/>
    </row>
    <row r="27" spans="1:7" ht="15" customHeight="1">
      <c r="A27" s="269" t="s">
        <v>17</v>
      </c>
      <c r="B27" s="51">
        <v>129</v>
      </c>
      <c r="C27" s="51">
        <v>75.6</v>
      </c>
      <c r="D27" s="51">
        <v>23.7</v>
      </c>
      <c r="E27" s="51">
        <v>29.7</v>
      </c>
      <c r="F27" s="52">
        <v>69.2</v>
      </c>
      <c r="G27" s="104"/>
    </row>
    <row r="28" spans="1:7" ht="15" customHeight="1">
      <c r="A28" s="272"/>
      <c r="B28" s="31"/>
      <c r="C28" s="31"/>
      <c r="D28" s="31"/>
      <c r="E28" s="31"/>
      <c r="F28" s="31"/>
      <c r="G28" s="104"/>
    </row>
    <row r="29" spans="1:7" ht="15" customHeight="1">
      <c r="A29" s="253">
        <v>2020</v>
      </c>
      <c r="B29" s="253"/>
      <c r="C29" s="253"/>
      <c r="D29" s="253"/>
      <c r="E29" s="253"/>
      <c r="F29" s="253"/>
      <c r="G29" s="104"/>
    </row>
    <row r="30" spans="1:7" ht="15" customHeight="1">
      <c r="A30" s="272"/>
      <c r="B30" s="31"/>
      <c r="C30" s="31"/>
      <c r="D30" s="31"/>
      <c r="E30" s="31"/>
      <c r="F30" s="31"/>
      <c r="G30" s="104"/>
    </row>
    <row r="31" spans="1:7" ht="15" customHeight="1">
      <c r="A31" s="271" t="s">
        <v>1</v>
      </c>
      <c r="B31" s="48">
        <v>132.9</v>
      </c>
      <c r="C31" s="48">
        <v>70.4</v>
      </c>
      <c r="D31" s="48">
        <v>24.4</v>
      </c>
      <c r="E31" s="48">
        <v>38.1</v>
      </c>
      <c r="F31" s="49">
        <v>91.3</v>
      </c>
      <c r="G31" s="104"/>
    </row>
    <row r="32" spans="1:7" ht="15" customHeight="1">
      <c r="A32" s="268"/>
      <c r="B32" s="48"/>
      <c r="C32" s="48"/>
      <c r="D32" s="48"/>
      <c r="E32" s="48"/>
      <c r="F32" s="49"/>
      <c r="G32" s="104"/>
    </row>
    <row r="33" spans="1:7" ht="15" customHeight="1">
      <c r="A33" s="268" t="s">
        <v>18</v>
      </c>
      <c r="B33" s="51">
        <v>160.2</v>
      </c>
      <c r="C33" s="51">
        <v>87.7</v>
      </c>
      <c r="D33" s="51">
        <v>29.3</v>
      </c>
      <c r="E33" s="51">
        <v>43.2</v>
      </c>
      <c r="F33" s="52">
        <v>139.9</v>
      </c>
      <c r="G33" s="104"/>
    </row>
    <row r="34" spans="1:7" ht="15" customHeight="1">
      <c r="A34" s="268" t="s">
        <v>3</v>
      </c>
      <c r="B34" s="51">
        <v>172.7</v>
      </c>
      <c r="C34" s="51">
        <v>95.3</v>
      </c>
      <c r="D34" s="51">
        <v>29.6</v>
      </c>
      <c r="E34" s="51">
        <v>47.7</v>
      </c>
      <c r="F34" s="52">
        <v>111</v>
      </c>
      <c r="G34" s="104"/>
    </row>
    <row r="35" spans="1:7" ht="15" customHeight="1">
      <c r="A35" s="268" t="s">
        <v>4</v>
      </c>
      <c r="B35" s="51">
        <v>139.5</v>
      </c>
      <c r="C35" s="51">
        <v>67.5</v>
      </c>
      <c r="D35" s="51">
        <v>28.7</v>
      </c>
      <c r="E35" s="51">
        <v>43.4</v>
      </c>
      <c r="F35" s="52">
        <v>88.5</v>
      </c>
      <c r="G35" s="104"/>
    </row>
    <row r="36" spans="1:7" ht="15" customHeight="1">
      <c r="A36" s="268" t="s">
        <v>5</v>
      </c>
      <c r="B36" s="51">
        <v>94.5</v>
      </c>
      <c r="C36" s="51">
        <v>52.7</v>
      </c>
      <c r="D36" s="51">
        <v>13.6</v>
      </c>
      <c r="E36" s="51">
        <v>28.3</v>
      </c>
      <c r="F36" s="52">
        <v>69.6</v>
      </c>
      <c r="G36" s="104"/>
    </row>
    <row r="37" spans="1:7" ht="15" customHeight="1">
      <c r="A37" s="268" t="s">
        <v>6</v>
      </c>
      <c r="B37" s="51">
        <v>134.2</v>
      </c>
      <c r="C37" s="51">
        <v>67.9</v>
      </c>
      <c r="D37" s="51">
        <v>25.5</v>
      </c>
      <c r="E37" s="51">
        <v>40.8</v>
      </c>
      <c r="F37" s="52">
        <v>96.5</v>
      </c>
      <c r="G37" s="104"/>
    </row>
    <row r="38" spans="1:7" ht="15" customHeight="1">
      <c r="A38" s="268" t="s">
        <v>7</v>
      </c>
      <c r="B38" s="51">
        <v>85.8</v>
      </c>
      <c r="C38" s="51">
        <v>38.9</v>
      </c>
      <c r="D38" s="51">
        <v>18.5</v>
      </c>
      <c r="E38" s="51">
        <v>28.3</v>
      </c>
      <c r="F38" s="52">
        <v>52.4</v>
      </c>
      <c r="G38" s="104"/>
    </row>
    <row r="39" spans="1:7" ht="15" customHeight="1">
      <c r="A39" s="268" t="s">
        <v>8</v>
      </c>
      <c r="B39" s="51">
        <v>118.1</v>
      </c>
      <c r="C39" s="51">
        <v>60.8</v>
      </c>
      <c r="D39" s="51">
        <v>22.9</v>
      </c>
      <c r="E39" s="51">
        <v>34.4</v>
      </c>
      <c r="F39" s="52">
        <v>71.6</v>
      </c>
      <c r="G39" s="104"/>
    </row>
    <row r="40" spans="1:7" ht="15" customHeight="1">
      <c r="A40" s="268" t="s">
        <v>9</v>
      </c>
      <c r="B40" s="51">
        <v>190.2</v>
      </c>
      <c r="C40" s="51">
        <v>105.7</v>
      </c>
      <c r="D40" s="51">
        <v>32.6</v>
      </c>
      <c r="E40" s="51">
        <v>51.9</v>
      </c>
      <c r="F40" s="52">
        <v>146.5</v>
      </c>
      <c r="G40" s="104"/>
    </row>
    <row r="41" spans="1:7" ht="15" customHeight="1">
      <c r="A41" s="268" t="s">
        <v>10</v>
      </c>
      <c r="B41" s="51">
        <v>85.9</v>
      </c>
      <c r="C41" s="51">
        <v>40.5</v>
      </c>
      <c r="D41" s="51">
        <v>18</v>
      </c>
      <c r="E41" s="51">
        <v>27.4</v>
      </c>
      <c r="F41" s="52">
        <v>71.3</v>
      </c>
      <c r="G41" s="104"/>
    </row>
    <row r="42" spans="1:7" ht="15" customHeight="1">
      <c r="A42" s="268" t="s">
        <v>11</v>
      </c>
      <c r="B42" s="51">
        <v>123.9</v>
      </c>
      <c r="C42" s="51">
        <v>63.1</v>
      </c>
      <c r="D42" s="51">
        <v>27.4</v>
      </c>
      <c r="E42" s="51">
        <v>33.4</v>
      </c>
      <c r="F42" s="52">
        <v>67.7</v>
      </c>
      <c r="G42" s="104"/>
    </row>
    <row r="43" spans="1:7" ht="15" customHeight="1">
      <c r="A43" s="268" t="s">
        <v>12</v>
      </c>
      <c r="B43" s="51">
        <v>141.7</v>
      </c>
      <c r="C43" s="51">
        <v>83.5</v>
      </c>
      <c r="D43" s="51">
        <v>21.2</v>
      </c>
      <c r="E43" s="51">
        <v>37</v>
      </c>
      <c r="F43" s="52">
        <v>100.9</v>
      </c>
      <c r="G43" s="104"/>
    </row>
    <row r="44" spans="1:7" ht="15" customHeight="1">
      <c r="A44" s="268" t="s">
        <v>13</v>
      </c>
      <c r="B44" s="51">
        <v>124.4</v>
      </c>
      <c r="C44" s="51">
        <v>64.7</v>
      </c>
      <c r="D44" s="51">
        <v>23.5</v>
      </c>
      <c r="E44" s="51">
        <v>36.2</v>
      </c>
      <c r="F44" s="52">
        <v>80.9</v>
      </c>
      <c r="G44" s="104"/>
    </row>
    <row r="45" spans="1:7" ht="15" customHeight="1">
      <c r="A45" s="268" t="s">
        <v>14</v>
      </c>
      <c r="B45" s="51">
        <v>106.8</v>
      </c>
      <c r="C45" s="51">
        <v>51.3</v>
      </c>
      <c r="D45" s="51">
        <v>21.5</v>
      </c>
      <c r="E45" s="51">
        <v>34</v>
      </c>
      <c r="F45" s="52">
        <v>50.9</v>
      </c>
      <c r="G45" s="104"/>
    </row>
    <row r="46" spans="1:7" ht="15" customHeight="1">
      <c r="A46" s="268" t="s">
        <v>15</v>
      </c>
      <c r="B46" s="51">
        <v>111.4</v>
      </c>
      <c r="C46" s="51">
        <v>68.1</v>
      </c>
      <c r="D46" s="51">
        <v>17.3</v>
      </c>
      <c r="E46" s="51">
        <v>26</v>
      </c>
      <c r="F46" s="52">
        <v>89.9</v>
      </c>
      <c r="G46" s="104"/>
    </row>
    <row r="47" spans="1:7" ht="15" customHeight="1">
      <c r="A47" s="268" t="s">
        <v>16</v>
      </c>
      <c r="B47" s="51">
        <v>155.4</v>
      </c>
      <c r="C47" s="51">
        <v>82.3</v>
      </c>
      <c r="D47" s="51">
        <v>27.2</v>
      </c>
      <c r="E47" s="51">
        <v>46</v>
      </c>
      <c r="F47" s="52">
        <v>96.3</v>
      </c>
      <c r="G47" s="104"/>
    </row>
    <row r="48" spans="1:7" ht="15" customHeight="1">
      <c r="A48" s="268" t="s">
        <v>17</v>
      </c>
      <c r="B48" s="51">
        <v>124.4</v>
      </c>
      <c r="C48" s="51">
        <v>67.8</v>
      </c>
      <c r="D48" s="51">
        <v>21</v>
      </c>
      <c r="E48" s="51">
        <v>35.6</v>
      </c>
      <c r="F48" s="52">
        <v>114.4</v>
      </c>
      <c r="G48" s="104"/>
    </row>
  </sheetData>
  <sheetProtection/>
  <mergeCells count="7">
    <mergeCell ref="A29:F29"/>
    <mergeCell ref="A8:F8"/>
    <mergeCell ref="A1:F1"/>
    <mergeCell ref="B4:E4"/>
    <mergeCell ref="F4:F5"/>
    <mergeCell ref="A4:A6"/>
    <mergeCell ref="B6:F6"/>
  </mergeCells>
  <hyperlinks>
    <hyperlink ref="G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usz29"/>
  <dimension ref="A1:L33"/>
  <sheetViews>
    <sheetView showGridLines="0" zoomScalePageLayoutView="0" workbookViewId="0" topLeftCell="A1">
      <selection activeCell="A1" sqref="A1"/>
    </sheetView>
  </sheetViews>
  <sheetFormatPr defaultColWidth="8.875" defaultRowHeight="12.75"/>
  <cols>
    <col min="1" max="1" width="26.75390625" style="7" customWidth="1"/>
    <col min="2" max="4" width="13.375" style="7" customWidth="1"/>
    <col min="5" max="5" width="14.25390625" style="7" customWidth="1"/>
    <col min="6" max="16384" width="8.875" style="7" customWidth="1"/>
  </cols>
  <sheetData>
    <row r="1" spans="1:9" ht="12.75">
      <c r="A1" s="315" t="s">
        <v>234</v>
      </c>
      <c r="B1" s="315"/>
      <c r="C1" s="315"/>
      <c r="D1" s="315"/>
      <c r="E1" s="315"/>
      <c r="I1" s="54"/>
    </row>
    <row r="2" spans="1:12" ht="12.75">
      <c r="A2" s="29"/>
      <c r="B2" s="29"/>
      <c r="C2" s="29"/>
      <c r="D2" s="29"/>
      <c r="E2" s="29"/>
      <c r="F2" s="116" t="s">
        <v>177</v>
      </c>
      <c r="H2" s="31"/>
      <c r="I2" s="31"/>
      <c r="J2" s="31"/>
      <c r="K2" s="31"/>
      <c r="L2" s="31"/>
    </row>
    <row r="3" spans="1:12" ht="15.75" customHeight="1">
      <c r="A3" s="210" t="s">
        <v>26</v>
      </c>
      <c r="B3" s="260">
        <v>2010</v>
      </c>
      <c r="C3" s="261"/>
      <c r="D3" s="225">
        <v>2020</v>
      </c>
      <c r="E3" s="226"/>
      <c r="H3" s="16"/>
      <c r="I3" s="16"/>
      <c r="J3" s="16"/>
      <c r="K3" s="16"/>
      <c r="L3" s="31"/>
    </row>
    <row r="4" spans="1:12" ht="12.75" customHeight="1">
      <c r="A4" s="210"/>
      <c r="B4" s="217" t="s">
        <v>19</v>
      </c>
      <c r="C4" s="220" t="s">
        <v>57</v>
      </c>
      <c r="D4" s="217" t="s">
        <v>19</v>
      </c>
      <c r="E4" s="220" t="s">
        <v>57</v>
      </c>
      <c r="H4" s="107"/>
      <c r="I4" s="107"/>
      <c r="J4" s="107"/>
      <c r="K4" s="107"/>
      <c r="L4" s="31"/>
    </row>
    <row r="5" spans="1:12" ht="12.75" customHeight="1">
      <c r="A5" s="210"/>
      <c r="B5" s="218"/>
      <c r="C5" s="221"/>
      <c r="D5" s="218"/>
      <c r="E5" s="221"/>
      <c r="H5" s="107"/>
      <c r="I5" s="107"/>
      <c r="J5" s="107"/>
      <c r="K5" s="107"/>
      <c r="L5" s="31"/>
    </row>
    <row r="6" spans="1:12" ht="24" customHeight="1">
      <c r="A6" s="230"/>
      <c r="B6" s="218"/>
      <c r="C6" s="221"/>
      <c r="D6" s="218"/>
      <c r="E6" s="221"/>
      <c r="H6" s="107"/>
      <c r="I6" s="107"/>
      <c r="J6" s="107"/>
      <c r="K6" s="107"/>
      <c r="L6" s="31"/>
    </row>
    <row r="7" spans="1:5" ht="15.75" customHeight="1">
      <c r="A7" s="15"/>
      <c r="B7" s="15"/>
      <c r="C7" s="15"/>
      <c r="D7" s="15"/>
      <c r="E7" s="15"/>
    </row>
    <row r="8" spans="1:7" ht="15.75" customHeight="1">
      <c r="A8" s="211" t="s">
        <v>260</v>
      </c>
      <c r="B8" s="211"/>
      <c r="C8" s="211"/>
      <c r="D8" s="211"/>
      <c r="E8" s="211"/>
      <c r="G8" s="31"/>
    </row>
    <row r="9" spans="1:7" ht="15.75" customHeight="1">
      <c r="A9" s="342"/>
      <c r="B9" s="17"/>
      <c r="C9" s="18"/>
      <c r="D9" s="18"/>
      <c r="E9" s="18"/>
      <c r="G9" s="31"/>
    </row>
    <row r="10" spans="1:7" ht="15.75" customHeight="1">
      <c r="A10" s="285" t="s">
        <v>29</v>
      </c>
      <c r="B10" s="120">
        <v>1418</v>
      </c>
      <c r="C10" s="127">
        <v>1396</v>
      </c>
      <c r="D10" s="120">
        <v>1448</v>
      </c>
      <c r="E10" s="121">
        <v>1430</v>
      </c>
      <c r="G10" s="35"/>
    </row>
    <row r="11" spans="1:7" ht="15.75" customHeight="1">
      <c r="A11" s="286" t="s">
        <v>219</v>
      </c>
      <c r="B11" s="122">
        <v>40</v>
      </c>
      <c r="C11" s="125">
        <v>40</v>
      </c>
      <c r="D11" s="122">
        <v>37</v>
      </c>
      <c r="E11" s="123">
        <v>37</v>
      </c>
      <c r="G11" s="47"/>
    </row>
    <row r="12" spans="1:7" ht="15.75" customHeight="1">
      <c r="A12" s="287" t="s">
        <v>173</v>
      </c>
      <c r="B12" s="122">
        <v>476</v>
      </c>
      <c r="C12" s="125">
        <v>475</v>
      </c>
      <c r="D12" s="122">
        <v>365</v>
      </c>
      <c r="E12" s="123">
        <v>364</v>
      </c>
      <c r="G12" s="47"/>
    </row>
    <row r="13" spans="1:9" ht="15.75" customHeight="1">
      <c r="A13" s="287" t="s">
        <v>172</v>
      </c>
      <c r="B13" s="122">
        <v>446</v>
      </c>
      <c r="C13" s="125">
        <v>442</v>
      </c>
      <c r="D13" s="122">
        <v>319</v>
      </c>
      <c r="E13" s="123">
        <v>317</v>
      </c>
      <c r="G13" s="47"/>
      <c r="I13" s="54"/>
    </row>
    <row r="14" spans="1:7" ht="15.75" customHeight="1">
      <c r="A14" s="287" t="s">
        <v>171</v>
      </c>
      <c r="B14" s="122">
        <v>284</v>
      </c>
      <c r="C14" s="125">
        <v>278</v>
      </c>
      <c r="D14" s="122">
        <v>397</v>
      </c>
      <c r="E14" s="123">
        <v>393</v>
      </c>
      <c r="G14" s="47"/>
    </row>
    <row r="15" spans="1:7" ht="15.75" customHeight="1">
      <c r="A15" s="287" t="s">
        <v>170</v>
      </c>
      <c r="B15" s="122">
        <v>140</v>
      </c>
      <c r="C15" s="125">
        <v>134</v>
      </c>
      <c r="D15" s="122">
        <v>241</v>
      </c>
      <c r="E15" s="123">
        <v>237</v>
      </c>
      <c r="G15" s="47"/>
    </row>
    <row r="16" spans="1:7" ht="15.75" customHeight="1">
      <c r="A16" s="287" t="s">
        <v>220</v>
      </c>
      <c r="B16" s="122">
        <v>33</v>
      </c>
      <c r="C16" s="125">
        <v>27</v>
      </c>
      <c r="D16" s="122">
        <v>88</v>
      </c>
      <c r="E16" s="123">
        <v>82</v>
      </c>
      <c r="G16" s="47"/>
    </row>
    <row r="17" spans="1:7" ht="15.75" customHeight="1">
      <c r="A17" s="288" t="s">
        <v>30</v>
      </c>
      <c r="B17" s="122">
        <v>152</v>
      </c>
      <c r="C17" s="125">
        <v>148</v>
      </c>
      <c r="D17" s="122">
        <v>167</v>
      </c>
      <c r="E17" s="123">
        <v>165</v>
      </c>
      <c r="G17" s="108"/>
    </row>
    <row r="18" spans="1:7" ht="15.75" customHeight="1">
      <c r="A18" s="288" t="s">
        <v>32</v>
      </c>
      <c r="B18" s="122">
        <v>28</v>
      </c>
      <c r="C18" s="125">
        <v>27</v>
      </c>
      <c r="D18" s="122">
        <v>11</v>
      </c>
      <c r="E18" s="123">
        <v>10</v>
      </c>
      <c r="G18" s="47"/>
    </row>
    <row r="19" spans="1:7" ht="15.75" customHeight="1">
      <c r="A19" s="288" t="s">
        <v>31</v>
      </c>
      <c r="B19" s="122">
        <v>79</v>
      </c>
      <c r="C19" s="125">
        <v>79</v>
      </c>
      <c r="D19" s="122">
        <v>60</v>
      </c>
      <c r="E19" s="123">
        <v>59</v>
      </c>
      <c r="G19" s="47"/>
    </row>
    <row r="20" spans="1:7" ht="15.75" customHeight="1">
      <c r="A20" s="288" t="s">
        <v>33</v>
      </c>
      <c r="B20" s="122">
        <v>12</v>
      </c>
      <c r="C20" s="125">
        <v>11</v>
      </c>
      <c r="D20" s="122">
        <v>4</v>
      </c>
      <c r="E20" s="123">
        <v>4</v>
      </c>
      <c r="G20" s="47"/>
    </row>
    <row r="21" spans="1:7" ht="15.75" customHeight="1">
      <c r="A21" s="288" t="s">
        <v>37</v>
      </c>
      <c r="B21" s="122">
        <v>491</v>
      </c>
      <c r="C21" s="125">
        <v>487</v>
      </c>
      <c r="D21" s="122">
        <v>462</v>
      </c>
      <c r="E21" s="123">
        <v>459</v>
      </c>
      <c r="G21" s="108"/>
    </row>
    <row r="22" spans="1:7" ht="15.75" customHeight="1">
      <c r="A22" s="288" t="s">
        <v>34</v>
      </c>
      <c r="B22" s="122">
        <v>51</v>
      </c>
      <c r="C22" s="125">
        <v>51</v>
      </c>
      <c r="D22" s="122">
        <v>52</v>
      </c>
      <c r="E22" s="123">
        <v>52</v>
      </c>
      <c r="G22" s="47"/>
    </row>
    <row r="23" spans="1:7" ht="15.75" customHeight="1">
      <c r="A23" s="341"/>
      <c r="B23" s="41"/>
      <c r="C23" s="41"/>
      <c r="D23" s="41"/>
      <c r="E23" s="41"/>
      <c r="G23" s="31"/>
    </row>
    <row r="24" spans="1:5" ht="15.75" customHeight="1">
      <c r="A24" s="253" t="s">
        <v>245</v>
      </c>
      <c r="B24" s="253"/>
      <c r="C24" s="253"/>
      <c r="D24" s="253"/>
      <c r="E24" s="253"/>
    </row>
    <row r="25" spans="1:5" ht="15.75" customHeight="1">
      <c r="A25" s="341"/>
      <c r="B25" s="42"/>
      <c r="C25" s="42"/>
      <c r="D25" s="42"/>
      <c r="E25" s="42"/>
    </row>
    <row r="26" spans="1:11" ht="15.75" customHeight="1">
      <c r="A26" s="285" t="s">
        <v>29</v>
      </c>
      <c r="B26" s="137">
        <v>100</v>
      </c>
      <c r="C26" s="137">
        <v>100</v>
      </c>
      <c r="D26" s="137">
        <v>100</v>
      </c>
      <c r="E26" s="138">
        <v>100</v>
      </c>
      <c r="G26" s="63"/>
      <c r="H26" s="63"/>
      <c r="I26" s="63"/>
      <c r="J26" s="63"/>
      <c r="K26" s="63"/>
    </row>
    <row r="27" spans="1:5" ht="15.75" customHeight="1">
      <c r="A27" s="286" t="s">
        <v>219</v>
      </c>
      <c r="B27" s="139">
        <v>2.8</v>
      </c>
      <c r="C27" s="139">
        <v>2.8</v>
      </c>
      <c r="D27" s="139">
        <v>2.6</v>
      </c>
      <c r="E27" s="140">
        <v>2.6</v>
      </c>
    </row>
    <row r="28" spans="1:5" ht="15.75" customHeight="1">
      <c r="A28" s="287" t="s">
        <v>173</v>
      </c>
      <c r="B28" s="139">
        <v>33.6</v>
      </c>
      <c r="C28" s="139">
        <v>34</v>
      </c>
      <c r="D28" s="139">
        <v>25.2</v>
      </c>
      <c r="E28" s="140">
        <v>25.5</v>
      </c>
    </row>
    <row r="29" spans="1:5" ht="15.75" customHeight="1">
      <c r="A29" s="287" t="s">
        <v>172</v>
      </c>
      <c r="B29" s="139">
        <v>31.4</v>
      </c>
      <c r="C29" s="139">
        <v>31.7</v>
      </c>
      <c r="D29" s="139">
        <v>22</v>
      </c>
      <c r="E29" s="140">
        <v>22.1</v>
      </c>
    </row>
    <row r="30" spans="1:5" ht="15.75" customHeight="1">
      <c r="A30" s="287" t="s">
        <v>171</v>
      </c>
      <c r="B30" s="139">
        <v>20</v>
      </c>
      <c r="C30" s="139">
        <v>19.9</v>
      </c>
      <c r="D30" s="139">
        <v>27.4</v>
      </c>
      <c r="E30" s="140">
        <v>27.5</v>
      </c>
    </row>
    <row r="31" spans="1:5" ht="15.75" customHeight="1">
      <c r="A31" s="287" t="s">
        <v>170</v>
      </c>
      <c r="B31" s="139">
        <v>9.9</v>
      </c>
      <c r="C31" s="139">
        <v>9.6</v>
      </c>
      <c r="D31" s="139">
        <v>16.7</v>
      </c>
      <c r="E31" s="140">
        <v>16.5</v>
      </c>
    </row>
    <row r="32" spans="1:5" ht="15.75" customHeight="1">
      <c r="A32" s="287" t="s">
        <v>218</v>
      </c>
      <c r="B32" s="139">
        <v>2.3</v>
      </c>
      <c r="C32" s="139">
        <v>2</v>
      </c>
      <c r="D32" s="139">
        <v>6.1</v>
      </c>
      <c r="E32" s="140">
        <v>5.7</v>
      </c>
    </row>
    <row r="33" spans="1:4" ht="12.75">
      <c r="A33" s="31"/>
      <c r="B33" s="31"/>
      <c r="C33" s="31"/>
      <c r="D33" s="31"/>
    </row>
  </sheetData>
  <sheetProtection/>
  <mergeCells count="9">
    <mergeCell ref="A24:E24"/>
    <mergeCell ref="A8:E8"/>
    <mergeCell ref="A3:A6"/>
    <mergeCell ref="B4:B6"/>
    <mergeCell ref="C4:C6"/>
    <mergeCell ref="B3:C3"/>
    <mergeCell ref="D3:E3"/>
    <mergeCell ref="D4:D6"/>
    <mergeCell ref="E4:E6"/>
  </mergeCells>
  <hyperlinks>
    <hyperlink ref="F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M44"/>
  <sheetViews>
    <sheetView showGridLines="0" workbookViewId="0" topLeftCell="A1">
      <selection activeCell="E18" sqref="E18"/>
    </sheetView>
  </sheetViews>
  <sheetFormatPr defaultColWidth="8.875" defaultRowHeight="12.75"/>
  <cols>
    <col min="1" max="1" width="22.75390625" style="7" customWidth="1"/>
    <col min="2" max="2" width="13.375" style="7" customWidth="1"/>
    <col min="3" max="5" width="14.875" style="7" customWidth="1"/>
    <col min="6" max="6" width="9.125" style="31" customWidth="1"/>
    <col min="7" max="16384" width="8.875" style="7" customWidth="1"/>
  </cols>
  <sheetData>
    <row r="1" spans="1:13" ht="12.75">
      <c r="A1" s="30" t="s">
        <v>89</v>
      </c>
      <c r="B1" s="6"/>
      <c r="C1" s="6"/>
      <c r="D1" s="6"/>
      <c r="E1" s="6"/>
      <c r="G1" s="32"/>
      <c r="H1" s="21"/>
      <c r="I1" s="21"/>
      <c r="J1" s="21"/>
      <c r="K1" s="21"/>
      <c r="L1" s="21"/>
      <c r="M1" s="21"/>
    </row>
    <row r="2" spans="1:13" ht="12.75">
      <c r="A2" s="30" t="s">
        <v>247</v>
      </c>
      <c r="B2" s="6"/>
      <c r="C2" s="6"/>
      <c r="D2" s="6"/>
      <c r="E2" s="6"/>
      <c r="G2" s="21"/>
      <c r="H2" s="21"/>
      <c r="I2" s="21"/>
      <c r="J2" s="21"/>
      <c r="K2" s="21"/>
      <c r="L2" s="21"/>
      <c r="M2" s="21"/>
    </row>
    <row r="3" spans="6:13" ht="12.75">
      <c r="F3" s="117" t="s">
        <v>177</v>
      </c>
      <c r="G3" s="32"/>
      <c r="H3" s="21"/>
      <c r="I3" s="21"/>
      <c r="J3" s="21"/>
      <c r="K3" s="21"/>
      <c r="L3" s="21"/>
      <c r="M3" s="21"/>
    </row>
    <row r="4" spans="1:13" ht="18" customHeight="1">
      <c r="A4" s="210" t="s">
        <v>246</v>
      </c>
      <c r="B4" s="227" t="s">
        <v>23</v>
      </c>
      <c r="C4" s="226" t="s">
        <v>88</v>
      </c>
      <c r="D4" s="226"/>
      <c r="E4" s="226"/>
      <c r="G4" s="21"/>
      <c r="H4" s="21"/>
      <c r="I4" s="21"/>
      <c r="J4" s="21"/>
      <c r="K4" s="21"/>
      <c r="L4" s="21"/>
      <c r="M4" s="21"/>
    </row>
    <row r="5" spans="1:13" ht="18.75" customHeight="1">
      <c r="A5" s="210"/>
      <c r="B5" s="228"/>
      <c r="C5" s="210" t="s">
        <v>27</v>
      </c>
      <c r="D5" s="231" t="s">
        <v>99</v>
      </c>
      <c r="E5" s="232" t="s">
        <v>28</v>
      </c>
      <c r="G5" s="21"/>
      <c r="H5" s="21"/>
      <c r="I5" s="21"/>
      <c r="J5" s="21"/>
      <c r="K5" s="21"/>
      <c r="L5" s="21"/>
      <c r="M5" s="21"/>
    </row>
    <row r="6" spans="1:5" ht="51.75" customHeight="1">
      <c r="A6" s="210"/>
      <c r="B6" s="228"/>
      <c r="C6" s="230"/>
      <c r="D6" s="217"/>
      <c r="E6" s="220"/>
    </row>
    <row r="7" spans="1:5" ht="17.25" customHeight="1">
      <c r="A7" s="230"/>
      <c r="B7" s="289" t="s">
        <v>92</v>
      </c>
      <c r="C7" s="290"/>
      <c r="D7" s="290"/>
      <c r="E7" s="290"/>
    </row>
    <row r="8" spans="1:5" ht="15.75" customHeight="1">
      <c r="A8" s="312"/>
      <c r="B8" s="313"/>
      <c r="C8" s="313"/>
      <c r="D8" s="313"/>
      <c r="E8" s="313"/>
    </row>
    <row r="9" spans="1:5" ht="15.75" customHeight="1">
      <c r="A9" s="229">
        <v>2010</v>
      </c>
      <c r="B9" s="229"/>
      <c r="C9" s="229"/>
      <c r="D9" s="229"/>
      <c r="E9" s="229"/>
    </row>
    <row r="10" spans="1:5" ht="15.75" customHeight="1">
      <c r="A10" s="37"/>
      <c r="B10" s="35"/>
      <c r="C10" s="35"/>
      <c r="D10" s="35"/>
      <c r="E10" s="35"/>
    </row>
    <row r="11" spans="1:5" ht="15.75" customHeight="1">
      <c r="A11" s="265" t="s">
        <v>23</v>
      </c>
      <c r="B11" s="174">
        <v>1509</v>
      </c>
      <c r="C11" s="174">
        <v>587</v>
      </c>
      <c r="D11" s="174">
        <v>8</v>
      </c>
      <c r="E11" s="181">
        <v>914</v>
      </c>
    </row>
    <row r="12" spans="1:5" ht="15.75" customHeight="1">
      <c r="A12" s="268"/>
      <c r="B12" s="155"/>
      <c r="C12" s="155"/>
      <c r="D12" s="178"/>
      <c r="E12" s="179"/>
    </row>
    <row r="13" spans="1:5" ht="15.75" customHeight="1">
      <c r="A13" s="266" t="s">
        <v>130</v>
      </c>
      <c r="B13" s="155">
        <v>25</v>
      </c>
      <c r="C13" s="155">
        <v>13</v>
      </c>
      <c r="D13" s="178">
        <v>2</v>
      </c>
      <c r="E13" s="179">
        <v>9</v>
      </c>
    </row>
    <row r="14" spans="1:5" ht="15.75" customHeight="1">
      <c r="A14" s="267" t="s">
        <v>131</v>
      </c>
      <c r="B14" s="155">
        <v>1484</v>
      </c>
      <c r="C14" s="155">
        <v>573</v>
      </c>
      <c r="D14" s="178">
        <v>6</v>
      </c>
      <c r="E14" s="179">
        <v>905</v>
      </c>
    </row>
    <row r="15" spans="1:5" ht="15.75" customHeight="1">
      <c r="A15" s="266" t="s">
        <v>175</v>
      </c>
      <c r="B15" s="178">
        <v>301</v>
      </c>
      <c r="C15" s="178">
        <v>176</v>
      </c>
      <c r="D15" s="178">
        <v>2</v>
      </c>
      <c r="E15" s="179">
        <v>122</v>
      </c>
    </row>
    <row r="16" spans="1:5" ht="15.75" customHeight="1">
      <c r="A16" s="266" t="s">
        <v>117</v>
      </c>
      <c r="B16" s="178">
        <v>213</v>
      </c>
      <c r="C16" s="178">
        <v>107</v>
      </c>
      <c r="D16" s="178">
        <v>1</v>
      </c>
      <c r="E16" s="179">
        <v>105</v>
      </c>
    </row>
    <row r="17" spans="1:5" ht="15.75" customHeight="1">
      <c r="A17" s="266" t="s">
        <v>118</v>
      </c>
      <c r="B17" s="178">
        <v>276</v>
      </c>
      <c r="C17" s="178">
        <v>114</v>
      </c>
      <c r="D17" s="178">
        <v>1</v>
      </c>
      <c r="E17" s="179">
        <v>162</v>
      </c>
    </row>
    <row r="18" spans="1:5" ht="15.75" customHeight="1">
      <c r="A18" s="266" t="s">
        <v>119</v>
      </c>
      <c r="B18" s="178">
        <v>175</v>
      </c>
      <c r="C18" s="178">
        <v>58</v>
      </c>
      <c r="D18" s="159">
        <v>0</v>
      </c>
      <c r="E18" s="179">
        <v>117</v>
      </c>
    </row>
    <row r="19" spans="1:5" ht="15.75" customHeight="1">
      <c r="A19" s="266" t="s">
        <v>120</v>
      </c>
      <c r="B19" s="178">
        <v>171</v>
      </c>
      <c r="C19" s="178">
        <v>46</v>
      </c>
      <c r="D19" s="159">
        <v>0</v>
      </c>
      <c r="E19" s="179">
        <v>125</v>
      </c>
    </row>
    <row r="20" spans="1:5" ht="15.75" customHeight="1">
      <c r="A20" s="266" t="s">
        <v>121</v>
      </c>
      <c r="B20" s="178">
        <v>152</v>
      </c>
      <c r="C20" s="178">
        <v>31</v>
      </c>
      <c r="D20" s="159">
        <v>0</v>
      </c>
      <c r="E20" s="179">
        <v>120</v>
      </c>
    </row>
    <row r="21" spans="1:5" ht="15.75" customHeight="1">
      <c r="A21" s="266" t="s">
        <v>122</v>
      </c>
      <c r="B21" s="178">
        <v>72</v>
      </c>
      <c r="C21" s="178">
        <v>12</v>
      </c>
      <c r="D21" s="159">
        <v>0</v>
      </c>
      <c r="E21" s="179">
        <v>60</v>
      </c>
    </row>
    <row r="22" spans="1:5" ht="15.75" customHeight="1">
      <c r="A22" s="266" t="s">
        <v>123</v>
      </c>
      <c r="B22" s="178">
        <v>61</v>
      </c>
      <c r="C22" s="178">
        <v>10</v>
      </c>
      <c r="D22" s="159">
        <v>0</v>
      </c>
      <c r="E22" s="179">
        <v>51</v>
      </c>
    </row>
    <row r="23" spans="1:5" ht="15.75" customHeight="1">
      <c r="A23" s="266" t="s">
        <v>124</v>
      </c>
      <c r="B23" s="178">
        <v>36</v>
      </c>
      <c r="C23" s="178">
        <v>7</v>
      </c>
      <c r="D23" s="159">
        <v>0</v>
      </c>
      <c r="E23" s="179">
        <v>29</v>
      </c>
    </row>
    <row r="24" spans="1:5" ht="15.75" customHeight="1">
      <c r="A24" s="266" t="s">
        <v>125</v>
      </c>
      <c r="B24" s="178">
        <v>17</v>
      </c>
      <c r="C24" s="178">
        <v>6</v>
      </c>
      <c r="D24" s="159">
        <v>0</v>
      </c>
      <c r="E24" s="179">
        <v>11</v>
      </c>
    </row>
    <row r="25" spans="1:5" ht="15.75" customHeight="1">
      <c r="A25" s="266" t="s">
        <v>39</v>
      </c>
      <c r="B25" s="178">
        <v>10</v>
      </c>
      <c r="C25" s="178">
        <v>5</v>
      </c>
      <c r="D25" s="159">
        <v>0</v>
      </c>
      <c r="E25" s="179">
        <v>4</v>
      </c>
    </row>
    <row r="26" spans="1:5" ht="15.75" customHeight="1">
      <c r="A26" s="272"/>
      <c r="B26" s="31"/>
      <c r="C26" s="31"/>
      <c r="D26" s="31"/>
      <c r="E26" s="31"/>
    </row>
    <row r="27" spans="1:5" ht="15.75" customHeight="1">
      <c r="A27" s="229">
        <v>2020</v>
      </c>
      <c r="B27" s="229"/>
      <c r="C27" s="229"/>
      <c r="D27" s="229"/>
      <c r="E27" s="229"/>
    </row>
    <row r="28" spans="1:5" ht="15.75" customHeight="1">
      <c r="A28" s="269"/>
      <c r="B28" s="35"/>
      <c r="C28" s="35"/>
      <c r="D28" s="35"/>
      <c r="E28" s="35"/>
    </row>
    <row r="29" spans="1:5" ht="15.75" customHeight="1">
      <c r="A29" s="265" t="s">
        <v>23</v>
      </c>
      <c r="B29" s="120">
        <v>1317</v>
      </c>
      <c r="C29" s="120">
        <v>735</v>
      </c>
      <c r="D29" s="120">
        <v>8</v>
      </c>
      <c r="E29" s="121">
        <v>574</v>
      </c>
    </row>
    <row r="30" spans="1:5" ht="15.75" customHeight="1">
      <c r="A30" s="268"/>
      <c r="B30" s="141"/>
      <c r="C30" s="141"/>
      <c r="D30" s="122"/>
      <c r="E30" s="123"/>
    </row>
    <row r="31" spans="1:5" ht="15.75" customHeight="1">
      <c r="A31" s="266" t="s">
        <v>130</v>
      </c>
      <c r="B31" s="141">
        <v>26</v>
      </c>
      <c r="C31" s="141">
        <v>14</v>
      </c>
      <c r="D31" s="122">
        <v>5</v>
      </c>
      <c r="E31" s="123">
        <v>7</v>
      </c>
    </row>
    <row r="32" spans="1:5" ht="15.75" customHeight="1">
      <c r="A32" s="267" t="s">
        <v>131</v>
      </c>
      <c r="B32" s="141">
        <v>1292</v>
      </c>
      <c r="C32" s="141">
        <v>721</v>
      </c>
      <c r="D32" s="122">
        <v>3</v>
      </c>
      <c r="E32" s="123">
        <v>567</v>
      </c>
    </row>
    <row r="33" spans="1:5" ht="15.75" customHeight="1">
      <c r="A33" s="266" t="s">
        <v>175</v>
      </c>
      <c r="B33" s="122">
        <v>245</v>
      </c>
      <c r="C33" s="122">
        <v>171</v>
      </c>
      <c r="D33" s="122">
        <v>1</v>
      </c>
      <c r="E33" s="123">
        <v>73</v>
      </c>
    </row>
    <row r="34" spans="1:5" ht="15.75" customHeight="1">
      <c r="A34" s="266" t="s">
        <v>117</v>
      </c>
      <c r="B34" s="122">
        <v>179</v>
      </c>
      <c r="C34" s="122">
        <v>118</v>
      </c>
      <c r="D34" s="122">
        <v>1</v>
      </c>
      <c r="E34" s="123">
        <v>61</v>
      </c>
    </row>
    <row r="35" spans="1:5" ht="15.75" customHeight="1">
      <c r="A35" s="266" t="s">
        <v>118</v>
      </c>
      <c r="B35" s="122">
        <v>237</v>
      </c>
      <c r="C35" s="122">
        <v>145</v>
      </c>
      <c r="D35" s="122">
        <v>1</v>
      </c>
      <c r="E35" s="123">
        <v>91</v>
      </c>
    </row>
    <row r="36" spans="1:5" ht="15.75" customHeight="1">
      <c r="A36" s="266" t="s">
        <v>119</v>
      </c>
      <c r="B36" s="122">
        <v>146</v>
      </c>
      <c r="C36" s="122">
        <v>83</v>
      </c>
      <c r="D36" s="136">
        <v>0</v>
      </c>
      <c r="E36" s="123">
        <v>63</v>
      </c>
    </row>
    <row r="37" spans="1:5" ht="15.75" customHeight="1">
      <c r="A37" s="266" t="s">
        <v>120</v>
      </c>
      <c r="B37" s="122">
        <v>143</v>
      </c>
      <c r="C37" s="122">
        <v>72</v>
      </c>
      <c r="D37" s="136">
        <v>0</v>
      </c>
      <c r="E37" s="123">
        <v>70</v>
      </c>
    </row>
    <row r="38" spans="1:5" ht="15.75" customHeight="1">
      <c r="A38" s="266" t="s">
        <v>121</v>
      </c>
      <c r="B38" s="122">
        <v>131</v>
      </c>
      <c r="C38" s="122">
        <v>55</v>
      </c>
      <c r="D38" s="136">
        <v>0</v>
      </c>
      <c r="E38" s="123">
        <v>76</v>
      </c>
    </row>
    <row r="39" spans="1:5" ht="15.75" customHeight="1">
      <c r="A39" s="266" t="s">
        <v>122</v>
      </c>
      <c r="B39" s="122">
        <v>65</v>
      </c>
      <c r="C39" s="122">
        <v>23</v>
      </c>
      <c r="D39" s="136">
        <v>0</v>
      </c>
      <c r="E39" s="123">
        <v>42</v>
      </c>
    </row>
    <row r="40" spans="1:5" ht="15.75" customHeight="1">
      <c r="A40" s="266" t="s">
        <v>123</v>
      </c>
      <c r="B40" s="122">
        <v>62</v>
      </c>
      <c r="C40" s="122">
        <v>20</v>
      </c>
      <c r="D40" s="136">
        <v>0</v>
      </c>
      <c r="E40" s="123">
        <v>41</v>
      </c>
    </row>
    <row r="41" spans="1:5" ht="15.75" customHeight="1">
      <c r="A41" s="266" t="s">
        <v>124</v>
      </c>
      <c r="B41" s="122">
        <v>44</v>
      </c>
      <c r="C41" s="122">
        <v>15</v>
      </c>
      <c r="D41" s="136">
        <v>0</v>
      </c>
      <c r="E41" s="123">
        <v>29</v>
      </c>
    </row>
    <row r="42" spans="1:5" ht="15.75" customHeight="1">
      <c r="A42" s="266" t="s">
        <v>125</v>
      </c>
      <c r="B42" s="122">
        <v>26</v>
      </c>
      <c r="C42" s="122">
        <v>12</v>
      </c>
      <c r="D42" s="136">
        <v>0</v>
      </c>
      <c r="E42" s="123">
        <v>14</v>
      </c>
    </row>
    <row r="43" spans="1:5" ht="15.75" customHeight="1">
      <c r="A43" s="266" t="s">
        <v>39</v>
      </c>
      <c r="B43" s="122">
        <v>13</v>
      </c>
      <c r="C43" s="122">
        <v>8</v>
      </c>
      <c r="D43" s="136">
        <v>0</v>
      </c>
      <c r="E43" s="123">
        <v>5</v>
      </c>
    </row>
    <row r="44" spans="1:5" ht="12.75">
      <c r="A44" s="16"/>
      <c r="B44" s="41"/>
      <c r="C44" s="41"/>
      <c r="D44" s="41"/>
      <c r="E44" s="41"/>
    </row>
  </sheetData>
  <sheetProtection/>
  <mergeCells count="9">
    <mergeCell ref="A27:E27"/>
    <mergeCell ref="B4:B6"/>
    <mergeCell ref="A4:A7"/>
    <mergeCell ref="C4:E4"/>
    <mergeCell ref="C5:C6"/>
    <mergeCell ref="D5:D6"/>
    <mergeCell ref="E5:E6"/>
    <mergeCell ref="B7:E7"/>
    <mergeCell ref="A9:E9"/>
  </mergeCells>
  <hyperlinks>
    <hyperlink ref="F3" location="'Spis tablic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usz30"/>
  <dimension ref="A1:P43"/>
  <sheetViews>
    <sheetView showGridLines="0" zoomScalePageLayoutView="0" workbookViewId="0" topLeftCell="A1">
      <selection activeCell="L21" sqref="L21"/>
    </sheetView>
  </sheetViews>
  <sheetFormatPr defaultColWidth="9.00390625" defaultRowHeight="12.75"/>
  <cols>
    <col min="1" max="1" width="19.00390625" style="5" customWidth="1"/>
    <col min="2" max="3" width="9.00390625" style="5" customWidth="1"/>
    <col min="4" max="4" width="9.25390625" style="5" customWidth="1"/>
    <col min="5" max="8" width="9.00390625" style="5" customWidth="1"/>
    <col min="9" max="9" width="9.125" style="104" customWidth="1"/>
    <col min="10" max="16384" width="9.125" style="5" customWidth="1"/>
  </cols>
  <sheetData>
    <row r="1" spans="1:13" ht="12.75">
      <c r="A1" s="240" t="s">
        <v>221</v>
      </c>
      <c r="B1" s="240"/>
      <c r="C1" s="240"/>
      <c r="D1" s="240"/>
      <c r="E1" s="240"/>
      <c r="F1" s="240"/>
      <c r="G1" s="240"/>
      <c r="H1" s="240"/>
      <c r="M1" s="105"/>
    </row>
    <row r="2" spans="1:8" ht="12.75">
      <c r="A2" s="8" t="s">
        <v>197</v>
      </c>
      <c r="B2" s="8"/>
      <c r="C2" s="8"/>
      <c r="D2" s="8"/>
      <c r="E2" s="8"/>
      <c r="F2" s="8"/>
      <c r="G2" s="8"/>
      <c r="H2" s="8"/>
    </row>
    <row r="3" spans="1:9" ht="12.75">
      <c r="A3" s="7"/>
      <c r="B3" s="7"/>
      <c r="C3" s="7"/>
      <c r="D3" s="7"/>
      <c r="E3" s="7"/>
      <c r="F3" s="7"/>
      <c r="G3" s="7"/>
      <c r="H3" s="7"/>
      <c r="I3" s="117" t="s">
        <v>177</v>
      </c>
    </row>
    <row r="4" spans="1:8" ht="15.75" customHeight="1">
      <c r="A4" s="230" t="s">
        <v>203</v>
      </c>
      <c r="B4" s="217" t="s">
        <v>20</v>
      </c>
      <c r="C4" s="241" t="s">
        <v>21</v>
      </c>
      <c r="D4" s="241"/>
      <c r="E4" s="210"/>
      <c r="F4" s="217" t="s">
        <v>41</v>
      </c>
      <c r="G4" s="217" t="s">
        <v>38</v>
      </c>
      <c r="H4" s="220" t="s">
        <v>36</v>
      </c>
    </row>
    <row r="5" spans="1:8" ht="39" customHeight="1">
      <c r="A5" s="233"/>
      <c r="B5" s="219"/>
      <c r="C5" s="9" t="s">
        <v>22</v>
      </c>
      <c r="D5" s="33" t="s">
        <v>55</v>
      </c>
      <c r="E5" s="33" t="s">
        <v>35</v>
      </c>
      <c r="F5" s="219"/>
      <c r="G5" s="219"/>
      <c r="H5" s="222"/>
    </row>
    <row r="6" spans="1:8" ht="15.75" customHeight="1">
      <c r="A6" s="233"/>
      <c r="B6" s="330" t="s">
        <v>94</v>
      </c>
      <c r="C6" s="331"/>
      <c r="D6" s="331"/>
      <c r="E6" s="331"/>
      <c r="F6" s="331"/>
      <c r="G6" s="331"/>
      <c r="H6" s="331"/>
    </row>
    <row r="7" spans="1:8" ht="15.75" customHeight="1">
      <c r="A7" s="15"/>
      <c r="B7" s="95"/>
      <c r="C7" s="95"/>
      <c r="D7" s="95"/>
      <c r="E7" s="95"/>
      <c r="F7" s="95"/>
      <c r="G7" s="95"/>
      <c r="H7" s="95"/>
    </row>
    <row r="8" spans="1:8" ht="15.75" customHeight="1">
      <c r="A8" s="253">
        <v>2010</v>
      </c>
      <c r="B8" s="253"/>
      <c r="C8" s="253"/>
      <c r="D8" s="253"/>
      <c r="E8" s="253"/>
      <c r="F8" s="253"/>
      <c r="G8" s="253"/>
      <c r="H8" s="253"/>
    </row>
    <row r="9" spans="1:8" ht="15.75" customHeight="1">
      <c r="A9" s="18"/>
      <c r="B9" s="93"/>
      <c r="C9" s="93"/>
      <c r="D9" s="93"/>
      <c r="E9" s="93"/>
      <c r="F9" s="93"/>
      <c r="G9" s="93"/>
      <c r="H9" s="93"/>
    </row>
    <row r="10" spans="1:16" ht="15.75" customHeight="1">
      <c r="A10" s="265" t="s">
        <v>23</v>
      </c>
      <c r="B10" s="120">
        <v>1418</v>
      </c>
      <c r="C10" s="120">
        <v>152</v>
      </c>
      <c r="D10" s="120">
        <v>28</v>
      </c>
      <c r="E10" s="120">
        <v>79</v>
      </c>
      <c r="F10" s="120">
        <v>12</v>
      </c>
      <c r="G10" s="120">
        <v>491</v>
      </c>
      <c r="H10" s="121">
        <v>51</v>
      </c>
      <c r="J10" s="109"/>
      <c r="K10" s="109"/>
      <c r="L10" s="109"/>
      <c r="M10" s="109"/>
      <c r="N10" s="109"/>
      <c r="O10" s="109"/>
      <c r="P10" s="109"/>
    </row>
    <row r="11" spans="1:10" ht="15.75" customHeight="1">
      <c r="A11" s="268"/>
      <c r="B11" s="122"/>
      <c r="C11" s="122"/>
      <c r="D11" s="122"/>
      <c r="E11" s="122"/>
      <c r="F11" s="123"/>
      <c r="G11" s="122"/>
      <c r="H11" s="135"/>
      <c r="J11" s="109"/>
    </row>
    <row r="12" spans="1:10" ht="15.75" customHeight="1">
      <c r="A12" s="266" t="s">
        <v>130</v>
      </c>
      <c r="B12" s="122">
        <v>6</v>
      </c>
      <c r="C12" s="122">
        <v>0</v>
      </c>
      <c r="D12" s="122">
        <v>0</v>
      </c>
      <c r="E12" s="122">
        <v>0</v>
      </c>
      <c r="F12" s="123">
        <v>0</v>
      </c>
      <c r="G12" s="136">
        <v>1</v>
      </c>
      <c r="H12" s="135">
        <v>0</v>
      </c>
      <c r="J12" s="109"/>
    </row>
    <row r="13" spans="1:10" ht="15.75" customHeight="1">
      <c r="A13" s="267" t="s">
        <v>131</v>
      </c>
      <c r="B13" s="122">
        <v>1412</v>
      </c>
      <c r="C13" s="122">
        <v>152</v>
      </c>
      <c r="D13" s="122">
        <v>28</v>
      </c>
      <c r="E13" s="122">
        <v>79</v>
      </c>
      <c r="F13" s="123">
        <v>12</v>
      </c>
      <c r="G13" s="136">
        <v>490</v>
      </c>
      <c r="H13" s="135">
        <v>51</v>
      </c>
      <c r="J13" s="109"/>
    </row>
    <row r="14" spans="1:10" ht="15.75" customHeight="1">
      <c r="A14" s="266" t="s">
        <v>175</v>
      </c>
      <c r="B14" s="122">
        <v>94</v>
      </c>
      <c r="C14" s="122">
        <v>1</v>
      </c>
      <c r="D14" s="122">
        <v>0</v>
      </c>
      <c r="E14" s="122">
        <v>1</v>
      </c>
      <c r="F14" s="122">
        <v>0</v>
      </c>
      <c r="G14" s="122">
        <v>13</v>
      </c>
      <c r="H14" s="135">
        <v>4</v>
      </c>
      <c r="J14" s="109"/>
    </row>
    <row r="15" spans="1:10" ht="15.75" customHeight="1">
      <c r="A15" s="266" t="s">
        <v>117</v>
      </c>
      <c r="B15" s="122">
        <v>104</v>
      </c>
      <c r="C15" s="122">
        <v>2</v>
      </c>
      <c r="D15" s="122">
        <v>0</v>
      </c>
      <c r="E15" s="122">
        <v>1</v>
      </c>
      <c r="F15" s="122">
        <v>0</v>
      </c>
      <c r="G15" s="122">
        <v>22</v>
      </c>
      <c r="H15" s="135">
        <v>5</v>
      </c>
      <c r="J15" s="109"/>
    </row>
    <row r="16" spans="1:10" ht="15.75" customHeight="1">
      <c r="A16" s="266" t="s">
        <v>118</v>
      </c>
      <c r="B16" s="122">
        <v>193</v>
      </c>
      <c r="C16" s="122">
        <v>6</v>
      </c>
      <c r="D16" s="122">
        <v>0</v>
      </c>
      <c r="E16" s="122">
        <v>4</v>
      </c>
      <c r="F16" s="122">
        <v>0</v>
      </c>
      <c r="G16" s="122">
        <v>60</v>
      </c>
      <c r="H16" s="135">
        <v>10</v>
      </c>
      <c r="J16" s="109"/>
    </row>
    <row r="17" spans="1:10" ht="15.75" customHeight="1">
      <c r="A17" s="266" t="s">
        <v>119</v>
      </c>
      <c r="B17" s="122">
        <v>161</v>
      </c>
      <c r="C17" s="122">
        <v>8</v>
      </c>
      <c r="D17" s="122">
        <v>1</v>
      </c>
      <c r="E17" s="122">
        <v>6</v>
      </c>
      <c r="F17" s="122">
        <v>0</v>
      </c>
      <c r="G17" s="122">
        <v>64</v>
      </c>
      <c r="H17" s="135">
        <v>8</v>
      </c>
      <c r="J17" s="109"/>
    </row>
    <row r="18" spans="1:10" ht="15.75" customHeight="1">
      <c r="A18" s="266" t="s">
        <v>120</v>
      </c>
      <c r="B18" s="122">
        <v>195</v>
      </c>
      <c r="C18" s="122">
        <v>15</v>
      </c>
      <c r="D18" s="122">
        <v>2</v>
      </c>
      <c r="E18" s="122">
        <v>11</v>
      </c>
      <c r="F18" s="122">
        <v>1</v>
      </c>
      <c r="G18" s="122">
        <v>85</v>
      </c>
      <c r="H18" s="135">
        <v>9</v>
      </c>
      <c r="J18" s="109"/>
    </row>
    <row r="19" spans="1:10" ht="15.75" customHeight="1">
      <c r="A19" s="266" t="s">
        <v>121</v>
      </c>
      <c r="B19" s="122">
        <v>219</v>
      </c>
      <c r="C19" s="122">
        <v>27</v>
      </c>
      <c r="D19" s="122">
        <v>5</v>
      </c>
      <c r="E19" s="122">
        <v>18</v>
      </c>
      <c r="F19" s="122">
        <v>2</v>
      </c>
      <c r="G19" s="122">
        <v>93</v>
      </c>
      <c r="H19" s="135">
        <v>8</v>
      </c>
      <c r="J19" s="109"/>
    </row>
    <row r="20" spans="1:10" ht="15.75" customHeight="1">
      <c r="A20" s="266" t="s">
        <v>122</v>
      </c>
      <c r="B20" s="122">
        <v>130</v>
      </c>
      <c r="C20" s="122">
        <v>22</v>
      </c>
      <c r="D20" s="122">
        <v>5</v>
      </c>
      <c r="E20" s="122">
        <v>12</v>
      </c>
      <c r="F20" s="122">
        <v>2</v>
      </c>
      <c r="G20" s="122">
        <v>51</v>
      </c>
      <c r="H20" s="135">
        <v>3</v>
      </c>
      <c r="J20" s="109"/>
    </row>
    <row r="21" spans="1:10" ht="15.75" customHeight="1">
      <c r="A21" s="266" t="s">
        <v>123</v>
      </c>
      <c r="B21" s="122">
        <v>132</v>
      </c>
      <c r="C21" s="122">
        <v>27</v>
      </c>
      <c r="D21" s="122">
        <v>6</v>
      </c>
      <c r="E21" s="122">
        <v>13</v>
      </c>
      <c r="F21" s="122">
        <v>3</v>
      </c>
      <c r="G21" s="122">
        <v>48</v>
      </c>
      <c r="H21" s="135">
        <v>2</v>
      </c>
      <c r="J21" s="109"/>
    </row>
    <row r="22" spans="1:10" ht="15.75" customHeight="1">
      <c r="A22" s="266" t="s">
        <v>124</v>
      </c>
      <c r="B22" s="122">
        <v>91</v>
      </c>
      <c r="C22" s="122">
        <v>22</v>
      </c>
      <c r="D22" s="122">
        <v>5</v>
      </c>
      <c r="E22" s="122">
        <v>8</v>
      </c>
      <c r="F22" s="122">
        <v>2</v>
      </c>
      <c r="G22" s="122">
        <v>30</v>
      </c>
      <c r="H22" s="135">
        <v>1</v>
      </c>
      <c r="J22" s="109"/>
    </row>
    <row r="23" spans="1:10" ht="15.75" customHeight="1">
      <c r="A23" s="266" t="s">
        <v>125</v>
      </c>
      <c r="B23" s="122">
        <v>47</v>
      </c>
      <c r="C23" s="122">
        <v>12</v>
      </c>
      <c r="D23" s="122">
        <v>2</v>
      </c>
      <c r="E23" s="122">
        <v>3</v>
      </c>
      <c r="F23" s="122">
        <v>1</v>
      </c>
      <c r="G23" s="122">
        <v>14</v>
      </c>
      <c r="H23" s="135">
        <v>1</v>
      </c>
      <c r="J23" s="109"/>
    </row>
    <row r="24" spans="1:10" ht="15.75" customHeight="1">
      <c r="A24" s="266" t="s">
        <v>39</v>
      </c>
      <c r="B24" s="122">
        <v>46</v>
      </c>
      <c r="C24" s="122">
        <v>9</v>
      </c>
      <c r="D24" s="122">
        <v>1</v>
      </c>
      <c r="E24" s="122">
        <v>1</v>
      </c>
      <c r="F24" s="122">
        <v>1</v>
      </c>
      <c r="G24" s="122">
        <v>10</v>
      </c>
      <c r="H24" s="135">
        <v>1</v>
      </c>
      <c r="J24" s="109"/>
    </row>
    <row r="25" spans="1:10" ht="15.75" customHeight="1">
      <c r="A25" s="335"/>
      <c r="B25" s="47"/>
      <c r="C25" s="47"/>
      <c r="D25" s="47"/>
      <c r="E25" s="47"/>
      <c r="F25" s="47"/>
      <c r="G25" s="47"/>
      <c r="H25" s="93"/>
      <c r="J25" s="109"/>
    </row>
    <row r="26" spans="1:10" ht="15.75" customHeight="1">
      <c r="A26" s="253">
        <v>2020</v>
      </c>
      <c r="B26" s="253"/>
      <c r="C26" s="253"/>
      <c r="D26" s="253"/>
      <c r="E26" s="253"/>
      <c r="F26" s="253"/>
      <c r="G26" s="253"/>
      <c r="H26" s="253"/>
      <c r="J26" s="109"/>
    </row>
    <row r="27" spans="1:10" ht="15.75" customHeight="1">
      <c r="A27" s="269"/>
      <c r="B27" s="93"/>
      <c r="C27" s="93"/>
      <c r="D27" s="93"/>
      <c r="E27" s="93"/>
      <c r="F27" s="93"/>
      <c r="G27" s="93"/>
      <c r="H27" s="93"/>
      <c r="J27" s="109"/>
    </row>
    <row r="28" spans="1:16" ht="15.75" customHeight="1">
      <c r="A28" s="265" t="s">
        <v>23</v>
      </c>
      <c r="B28" s="120">
        <v>1448</v>
      </c>
      <c r="C28" s="120">
        <v>167</v>
      </c>
      <c r="D28" s="120">
        <v>11</v>
      </c>
      <c r="E28" s="120">
        <v>60</v>
      </c>
      <c r="F28" s="120">
        <v>4</v>
      </c>
      <c r="G28" s="120">
        <v>462</v>
      </c>
      <c r="H28" s="121">
        <v>52</v>
      </c>
      <c r="J28" s="109"/>
      <c r="K28" s="109"/>
      <c r="L28" s="109"/>
      <c r="M28" s="109"/>
      <c r="N28" s="109"/>
      <c r="O28" s="109"/>
      <c r="P28" s="109"/>
    </row>
    <row r="29" spans="1:8" ht="15.75" customHeight="1">
      <c r="A29" s="268"/>
      <c r="B29" s="120"/>
      <c r="C29" s="120"/>
      <c r="D29" s="120"/>
      <c r="E29" s="120"/>
      <c r="F29" s="120"/>
      <c r="G29" s="120"/>
      <c r="H29" s="121"/>
    </row>
    <row r="30" spans="1:8" ht="15.75" customHeight="1">
      <c r="A30" s="266" t="s">
        <v>130</v>
      </c>
      <c r="B30" s="122">
        <v>10</v>
      </c>
      <c r="C30" s="122">
        <v>0</v>
      </c>
      <c r="D30" s="122">
        <v>0</v>
      </c>
      <c r="E30" s="122">
        <v>0</v>
      </c>
      <c r="F30" s="122">
        <v>0</v>
      </c>
      <c r="G30" s="122">
        <v>2</v>
      </c>
      <c r="H30" s="123">
        <v>0</v>
      </c>
    </row>
    <row r="31" spans="1:8" ht="15.75" customHeight="1">
      <c r="A31" s="267" t="s">
        <v>131</v>
      </c>
      <c r="B31" s="122">
        <v>1438</v>
      </c>
      <c r="C31" s="122">
        <v>167</v>
      </c>
      <c r="D31" s="122">
        <v>11</v>
      </c>
      <c r="E31" s="122">
        <v>59</v>
      </c>
      <c r="F31" s="122">
        <v>4</v>
      </c>
      <c r="G31" s="122">
        <v>461</v>
      </c>
      <c r="H31" s="123">
        <v>51</v>
      </c>
    </row>
    <row r="32" spans="1:8" ht="15.75" customHeight="1">
      <c r="A32" s="266" t="s">
        <v>175</v>
      </c>
      <c r="B32" s="122">
        <v>93</v>
      </c>
      <c r="C32" s="122">
        <v>2</v>
      </c>
      <c r="D32" s="122">
        <v>0</v>
      </c>
      <c r="E32" s="122">
        <v>1</v>
      </c>
      <c r="F32" s="122">
        <v>0</v>
      </c>
      <c r="G32" s="122">
        <v>18</v>
      </c>
      <c r="H32" s="123">
        <v>4</v>
      </c>
    </row>
    <row r="33" spans="1:8" ht="15.75" customHeight="1">
      <c r="A33" s="266" t="s">
        <v>117</v>
      </c>
      <c r="B33" s="122">
        <v>99</v>
      </c>
      <c r="C33" s="122">
        <v>3</v>
      </c>
      <c r="D33" s="122">
        <v>0</v>
      </c>
      <c r="E33" s="122">
        <v>1</v>
      </c>
      <c r="F33" s="122">
        <v>0</v>
      </c>
      <c r="G33" s="122">
        <v>25</v>
      </c>
      <c r="H33" s="123">
        <v>5</v>
      </c>
    </row>
    <row r="34" spans="1:8" ht="15.75" customHeight="1">
      <c r="A34" s="266" t="s">
        <v>118</v>
      </c>
      <c r="B34" s="122">
        <v>182</v>
      </c>
      <c r="C34" s="122">
        <v>8</v>
      </c>
      <c r="D34" s="122">
        <v>0</v>
      </c>
      <c r="E34" s="122">
        <v>4</v>
      </c>
      <c r="F34" s="122">
        <v>0</v>
      </c>
      <c r="G34" s="122">
        <v>58</v>
      </c>
      <c r="H34" s="123">
        <v>10</v>
      </c>
    </row>
    <row r="35" spans="1:8" ht="15.75" customHeight="1">
      <c r="A35" s="266" t="s">
        <v>119</v>
      </c>
      <c r="B35" s="122">
        <v>148</v>
      </c>
      <c r="C35" s="122">
        <v>10</v>
      </c>
      <c r="D35" s="122">
        <v>0</v>
      </c>
      <c r="E35" s="122">
        <v>5</v>
      </c>
      <c r="F35" s="122">
        <v>0</v>
      </c>
      <c r="G35" s="122">
        <v>55</v>
      </c>
      <c r="H35" s="123">
        <v>8</v>
      </c>
    </row>
    <row r="36" spans="1:8" ht="15.75" customHeight="1">
      <c r="A36" s="266" t="s">
        <v>120</v>
      </c>
      <c r="B36" s="122">
        <v>185</v>
      </c>
      <c r="C36" s="122">
        <v>18</v>
      </c>
      <c r="D36" s="122">
        <v>1</v>
      </c>
      <c r="E36" s="122">
        <v>9</v>
      </c>
      <c r="F36" s="122">
        <v>0</v>
      </c>
      <c r="G36" s="122">
        <v>70</v>
      </c>
      <c r="H36" s="123">
        <v>9</v>
      </c>
    </row>
    <row r="37" spans="1:8" ht="15.75" customHeight="1">
      <c r="A37" s="266" t="s">
        <v>121</v>
      </c>
      <c r="B37" s="122">
        <v>218</v>
      </c>
      <c r="C37" s="122">
        <v>29</v>
      </c>
      <c r="D37" s="122">
        <v>2</v>
      </c>
      <c r="E37" s="122">
        <v>12</v>
      </c>
      <c r="F37" s="122">
        <v>0</v>
      </c>
      <c r="G37" s="122">
        <v>78</v>
      </c>
      <c r="H37" s="123">
        <v>8</v>
      </c>
    </row>
    <row r="38" spans="1:8" ht="15.75" customHeight="1">
      <c r="A38" s="266" t="s">
        <v>122</v>
      </c>
      <c r="B38" s="122">
        <v>132</v>
      </c>
      <c r="C38" s="122">
        <v>22</v>
      </c>
      <c r="D38" s="122">
        <v>2</v>
      </c>
      <c r="E38" s="122">
        <v>8</v>
      </c>
      <c r="F38" s="122">
        <v>0</v>
      </c>
      <c r="G38" s="122">
        <v>44</v>
      </c>
      <c r="H38" s="123">
        <v>3</v>
      </c>
    </row>
    <row r="39" spans="1:8" ht="15.75" customHeight="1">
      <c r="A39" s="266" t="s">
        <v>123</v>
      </c>
      <c r="B39" s="122">
        <v>143</v>
      </c>
      <c r="C39" s="122">
        <v>26</v>
      </c>
      <c r="D39" s="122">
        <v>2</v>
      </c>
      <c r="E39" s="122">
        <v>8</v>
      </c>
      <c r="F39" s="122">
        <v>1</v>
      </c>
      <c r="G39" s="122">
        <v>45</v>
      </c>
      <c r="H39" s="123">
        <v>2</v>
      </c>
    </row>
    <row r="40" spans="1:8" ht="15.75" customHeight="1">
      <c r="A40" s="266" t="s">
        <v>124</v>
      </c>
      <c r="B40" s="122">
        <v>116</v>
      </c>
      <c r="C40" s="122">
        <v>24</v>
      </c>
      <c r="D40" s="122">
        <v>2</v>
      </c>
      <c r="E40" s="122">
        <v>6</v>
      </c>
      <c r="F40" s="122">
        <v>1</v>
      </c>
      <c r="G40" s="122">
        <v>35</v>
      </c>
      <c r="H40" s="123">
        <v>1</v>
      </c>
    </row>
    <row r="41" spans="1:8" ht="15.75" customHeight="1">
      <c r="A41" s="266" t="s">
        <v>125</v>
      </c>
      <c r="B41" s="122">
        <v>72</v>
      </c>
      <c r="C41" s="122">
        <v>15</v>
      </c>
      <c r="D41" s="122">
        <v>1</v>
      </c>
      <c r="E41" s="122">
        <v>3</v>
      </c>
      <c r="F41" s="122">
        <v>1</v>
      </c>
      <c r="G41" s="122">
        <v>20</v>
      </c>
      <c r="H41" s="123">
        <v>1</v>
      </c>
    </row>
    <row r="42" spans="1:8" ht="15.75" customHeight="1">
      <c r="A42" s="266" t="s">
        <v>39</v>
      </c>
      <c r="B42" s="122">
        <v>50</v>
      </c>
      <c r="C42" s="122">
        <v>10</v>
      </c>
      <c r="D42" s="122">
        <v>0</v>
      </c>
      <c r="E42" s="122">
        <v>1</v>
      </c>
      <c r="F42" s="122">
        <v>0</v>
      </c>
      <c r="G42" s="122">
        <v>12</v>
      </c>
      <c r="H42" s="123">
        <v>0</v>
      </c>
    </row>
    <row r="43" spans="1:8" ht="12.75">
      <c r="A43" s="16"/>
      <c r="B43" s="93"/>
      <c r="C43" s="93"/>
      <c r="D43" s="93"/>
      <c r="E43" s="93"/>
      <c r="F43" s="93"/>
      <c r="G43" s="93"/>
      <c r="H43" s="93"/>
    </row>
  </sheetData>
  <sheetProtection/>
  <mergeCells count="10">
    <mergeCell ref="A26:H26"/>
    <mergeCell ref="A8:H8"/>
    <mergeCell ref="B4:B5"/>
    <mergeCell ref="B6:H6"/>
    <mergeCell ref="A1:H1"/>
    <mergeCell ref="C4:E4"/>
    <mergeCell ref="F4:F5"/>
    <mergeCell ref="G4:G5"/>
    <mergeCell ref="H4:H5"/>
    <mergeCell ref="A4:A6"/>
  </mergeCells>
  <hyperlinks>
    <hyperlink ref="I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usz31"/>
  <dimension ref="A1:L53"/>
  <sheetViews>
    <sheetView showGridLines="0" zoomScalePageLayoutView="0" workbookViewId="0" topLeftCell="A1">
      <selection activeCell="L22" sqref="L22"/>
    </sheetView>
  </sheetViews>
  <sheetFormatPr defaultColWidth="9.00390625" defaultRowHeight="12.75"/>
  <cols>
    <col min="1" max="1" width="19.00390625" style="5" customWidth="1"/>
    <col min="2" max="8" width="9.75390625" style="5" customWidth="1"/>
    <col min="9" max="16384" width="9.125" style="5" customWidth="1"/>
  </cols>
  <sheetData>
    <row r="1" spans="1:12" ht="12.75">
      <c r="A1" s="240" t="s">
        <v>222</v>
      </c>
      <c r="B1" s="240"/>
      <c r="C1" s="240"/>
      <c r="D1" s="240"/>
      <c r="E1" s="240"/>
      <c r="F1" s="240"/>
      <c r="G1" s="240"/>
      <c r="H1" s="240"/>
      <c r="L1" s="105"/>
    </row>
    <row r="2" spans="1:8" ht="12.75">
      <c r="A2" s="194" t="s">
        <v>199</v>
      </c>
      <c r="B2" s="194"/>
      <c r="C2" s="194"/>
      <c r="D2" s="194"/>
      <c r="E2" s="194"/>
      <c r="F2" s="194"/>
      <c r="G2" s="194"/>
      <c r="H2" s="194"/>
    </row>
    <row r="3" spans="1:9" ht="12.75">
      <c r="A3" s="7"/>
      <c r="B3" s="7"/>
      <c r="C3" s="7"/>
      <c r="D3" s="7"/>
      <c r="E3" s="7"/>
      <c r="F3" s="7"/>
      <c r="G3" s="7"/>
      <c r="H3" s="7"/>
      <c r="I3" s="116" t="s">
        <v>177</v>
      </c>
    </row>
    <row r="4" spans="1:8" ht="15.75" customHeight="1">
      <c r="A4" s="230" t="s">
        <v>203</v>
      </c>
      <c r="B4" s="217" t="s">
        <v>20</v>
      </c>
      <c r="C4" s="232" t="s">
        <v>21</v>
      </c>
      <c r="D4" s="241"/>
      <c r="E4" s="210"/>
      <c r="F4" s="217" t="s">
        <v>41</v>
      </c>
      <c r="G4" s="217" t="s">
        <v>38</v>
      </c>
      <c r="H4" s="220" t="s">
        <v>174</v>
      </c>
    </row>
    <row r="5" spans="1:8" ht="39" customHeight="1">
      <c r="A5" s="233"/>
      <c r="B5" s="219"/>
      <c r="C5" s="33" t="s">
        <v>22</v>
      </c>
      <c r="D5" s="33" t="s">
        <v>55</v>
      </c>
      <c r="E5" s="33" t="s">
        <v>35</v>
      </c>
      <c r="F5" s="219"/>
      <c r="G5" s="219"/>
      <c r="H5" s="222"/>
    </row>
    <row r="6" spans="1:8" ht="15.75" customHeight="1">
      <c r="A6" s="233"/>
      <c r="B6" s="330" t="s">
        <v>2</v>
      </c>
      <c r="C6" s="331"/>
      <c r="D6" s="331"/>
      <c r="E6" s="331"/>
      <c r="F6" s="331"/>
      <c r="G6" s="331"/>
      <c r="H6" s="331"/>
    </row>
    <row r="7" spans="1:8" ht="15.75" customHeight="1">
      <c r="A7" s="15"/>
      <c r="B7" s="343"/>
      <c r="C7" s="343"/>
      <c r="D7" s="343"/>
      <c r="E7" s="343"/>
      <c r="F7" s="343"/>
      <c r="G7" s="343"/>
      <c r="H7" s="343"/>
    </row>
    <row r="8" spans="1:8" ht="15.75" customHeight="1">
      <c r="A8" s="253">
        <v>2010</v>
      </c>
      <c r="B8" s="253"/>
      <c r="C8" s="253"/>
      <c r="D8" s="253"/>
      <c r="E8" s="253"/>
      <c r="F8" s="253"/>
      <c r="G8" s="253"/>
      <c r="H8" s="253"/>
    </row>
    <row r="9" spans="1:8" ht="15.75" customHeight="1">
      <c r="A9" s="18"/>
      <c r="B9" s="93"/>
      <c r="C9" s="93"/>
      <c r="D9" s="93"/>
      <c r="E9" s="93"/>
      <c r="F9" s="93"/>
      <c r="G9" s="93"/>
      <c r="H9" s="93"/>
    </row>
    <row r="10" spans="1:8" ht="15.75" customHeight="1">
      <c r="A10" s="265" t="s">
        <v>23</v>
      </c>
      <c r="B10" s="48">
        <v>100</v>
      </c>
      <c r="C10" s="48">
        <v>100</v>
      </c>
      <c r="D10" s="48">
        <v>100</v>
      </c>
      <c r="E10" s="48">
        <v>100</v>
      </c>
      <c r="F10" s="48">
        <v>100</v>
      </c>
      <c r="G10" s="48">
        <v>100</v>
      </c>
      <c r="H10" s="49">
        <v>100</v>
      </c>
    </row>
    <row r="11" spans="1:8" ht="15.75" customHeight="1">
      <c r="A11" s="268"/>
      <c r="B11" s="39"/>
      <c r="C11" s="39"/>
      <c r="D11" s="39"/>
      <c r="E11" s="39"/>
      <c r="F11" s="38"/>
      <c r="G11" s="39"/>
      <c r="H11" s="35"/>
    </row>
    <row r="12" spans="1:8" ht="15.75" customHeight="1">
      <c r="A12" s="266" t="s">
        <v>130</v>
      </c>
      <c r="B12" s="51">
        <v>0.4</v>
      </c>
      <c r="C12" s="51">
        <v>0.1</v>
      </c>
      <c r="D12" s="51">
        <v>0.1</v>
      </c>
      <c r="E12" s="51">
        <v>0.1</v>
      </c>
      <c r="F12" s="52">
        <v>0.1</v>
      </c>
      <c r="G12" s="53">
        <v>0.2</v>
      </c>
      <c r="H12" s="110">
        <v>0.9</v>
      </c>
    </row>
    <row r="13" spans="1:8" ht="15.75" customHeight="1">
      <c r="A13" s="267" t="s">
        <v>131</v>
      </c>
      <c r="B13" s="51">
        <v>99.6</v>
      </c>
      <c r="C13" s="51">
        <v>99.9</v>
      </c>
      <c r="D13" s="51">
        <v>99.9</v>
      </c>
      <c r="E13" s="51">
        <v>99.9</v>
      </c>
      <c r="F13" s="52">
        <v>99.9</v>
      </c>
      <c r="G13" s="53">
        <v>99.8</v>
      </c>
      <c r="H13" s="110">
        <v>99.1</v>
      </c>
    </row>
    <row r="14" spans="1:8" ht="15.75" customHeight="1">
      <c r="A14" s="266" t="s">
        <v>175</v>
      </c>
      <c r="B14" s="51">
        <v>6.6</v>
      </c>
      <c r="C14" s="51">
        <v>0.8</v>
      </c>
      <c r="D14" s="51">
        <v>0.2</v>
      </c>
      <c r="E14" s="51">
        <v>1</v>
      </c>
      <c r="F14" s="51">
        <v>0.8</v>
      </c>
      <c r="G14" s="51">
        <v>2.7</v>
      </c>
      <c r="H14" s="110">
        <v>7</v>
      </c>
    </row>
    <row r="15" spans="1:8" ht="15.75" customHeight="1">
      <c r="A15" s="266" t="s">
        <v>117</v>
      </c>
      <c r="B15" s="51">
        <v>7.4</v>
      </c>
      <c r="C15" s="51">
        <v>1.4</v>
      </c>
      <c r="D15" s="51">
        <v>0.3</v>
      </c>
      <c r="E15" s="51">
        <v>1.4</v>
      </c>
      <c r="F15" s="51">
        <v>0.7</v>
      </c>
      <c r="G15" s="51">
        <v>4.4</v>
      </c>
      <c r="H15" s="110">
        <v>9.2</v>
      </c>
    </row>
    <row r="16" spans="1:8" ht="15.75" customHeight="1">
      <c r="A16" s="266" t="s">
        <v>118</v>
      </c>
      <c r="B16" s="51">
        <v>13.6</v>
      </c>
      <c r="C16" s="51">
        <v>4.1</v>
      </c>
      <c r="D16" s="51">
        <v>1.2</v>
      </c>
      <c r="E16" s="51">
        <v>4.9</v>
      </c>
      <c r="F16" s="51">
        <v>2</v>
      </c>
      <c r="G16" s="51">
        <v>12.1</v>
      </c>
      <c r="H16" s="110">
        <v>18.9</v>
      </c>
    </row>
    <row r="17" spans="1:8" ht="15.75" customHeight="1">
      <c r="A17" s="266" t="s">
        <v>119</v>
      </c>
      <c r="B17" s="51">
        <v>11.3</v>
      </c>
      <c r="C17" s="51">
        <v>5.6</v>
      </c>
      <c r="D17" s="51">
        <v>2.4</v>
      </c>
      <c r="E17" s="51">
        <v>7.5</v>
      </c>
      <c r="F17" s="51">
        <v>3.1</v>
      </c>
      <c r="G17" s="51">
        <v>13.1</v>
      </c>
      <c r="H17" s="110">
        <v>16.5</v>
      </c>
    </row>
    <row r="18" spans="1:8" ht="15.75" customHeight="1">
      <c r="A18" s="266" t="s">
        <v>120</v>
      </c>
      <c r="B18" s="51">
        <v>13.7</v>
      </c>
      <c r="C18" s="51">
        <v>10.1</v>
      </c>
      <c r="D18" s="51">
        <v>8.1</v>
      </c>
      <c r="E18" s="51">
        <v>14.3</v>
      </c>
      <c r="F18" s="51">
        <v>6</v>
      </c>
      <c r="G18" s="51">
        <v>17.4</v>
      </c>
      <c r="H18" s="110">
        <v>17.8</v>
      </c>
    </row>
    <row r="19" spans="1:8" ht="15.75" customHeight="1">
      <c r="A19" s="266" t="s">
        <v>121</v>
      </c>
      <c r="B19" s="51">
        <v>15.5</v>
      </c>
      <c r="C19" s="51">
        <v>17.6</v>
      </c>
      <c r="D19" s="51">
        <v>19.2</v>
      </c>
      <c r="E19" s="51">
        <v>22.7</v>
      </c>
      <c r="F19" s="51">
        <v>14.6</v>
      </c>
      <c r="G19" s="51">
        <v>19</v>
      </c>
      <c r="H19" s="110">
        <v>15.3</v>
      </c>
    </row>
    <row r="20" spans="1:8" ht="15.75" customHeight="1">
      <c r="A20" s="266" t="s">
        <v>122</v>
      </c>
      <c r="B20" s="51">
        <v>9.1</v>
      </c>
      <c r="C20" s="51">
        <v>14.3</v>
      </c>
      <c r="D20" s="51">
        <v>18</v>
      </c>
      <c r="E20" s="51">
        <v>15.7</v>
      </c>
      <c r="F20" s="51">
        <v>14.8</v>
      </c>
      <c r="G20" s="51">
        <v>10.4</v>
      </c>
      <c r="H20" s="110">
        <v>5.8</v>
      </c>
    </row>
    <row r="21" spans="1:8" ht="15.75" customHeight="1">
      <c r="A21" s="266" t="s">
        <v>123</v>
      </c>
      <c r="B21" s="51">
        <v>9.3</v>
      </c>
      <c r="C21" s="51">
        <v>18</v>
      </c>
      <c r="D21" s="51">
        <v>22.2</v>
      </c>
      <c r="E21" s="51">
        <v>16.1</v>
      </c>
      <c r="F21" s="51">
        <v>21.4</v>
      </c>
      <c r="G21" s="51">
        <v>9.7</v>
      </c>
      <c r="H21" s="110">
        <v>4.4</v>
      </c>
    </row>
    <row r="22" spans="1:8" ht="15.75" customHeight="1">
      <c r="A22" s="266" t="s">
        <v>124</v>
      </c>
      <c r="B22" s="51">
        <v>6.4</v>
      </c>
      <c r="C22" s="51">
        <v>14.5</v>
      </c>
      <c r="D22" s="51">
        <v>17.5</v>
      </c>
      <c r="E22" s="51">
        <v>10.3</v>
      </c>
      <c r="F22" s="51">
        <v>19.4</v>
      </c>
      <c r="G22" s="51">
        <v>6.1</v>
      </c>
      <c r="H22" s="110">
        <v>2</v>
      </c>
    </row>
    <row r="23" spans="1:8" ht="15.75" customHeight="1">
      <c r="A23" s="266" t="s">
        <v>125</v>
      </c>
      <c r="B23" s="51">
        <v>3.3</v>
      </c>
      <c r="C23" s="51">
        <v>7.8</v>
      </c>
      <c r="D23" s="51">
        <v>7.7</v>
      </c>
      <c r="E23" s="51">
        <v>4.2</v>
      </c>
      <c r="F23" s="51">
        <v>9.2</v>
      </c>
      <c r="G23" s="51">
        <v>2.9</v>
      </c>
      <c r="H23" s="110">
        <v>1.1</v>
      </c>
    </row>
    <row r="24" spans="1:8" ht="15.75" customHeight="1">
      <c r="A24" s="266" t="s">
        <v>39</v>
      </c>
      <c r="B24" s="51">
        <v>3.2</v>
      </c>
      <c r="C24" s="51">
        <v>5.8</v>
      </c>
      <c r="D24" s="51">
        <v>3.1</v>
      </c>
      <c r="E24" s="51">
        <v>1.7</v>
      </c>
      <c r="F24" s="51">
        <v>7.9</v>
      </c>
      <c r="G24" s="51">
        <v>1.9</v>
      </c>
      <c r="H24" s="110">
        <v>1.2</v>
      </c>
    </row>
    <row r="25" spans="1:8" ht="15.75" customHeight="1">
      <c r="A25" s="335"/>
      <c r="B25" s="47"/>
      <c r="C25" s="47"/>
      <c r="D25" s="47"/>
      <c r="E25" s="47"/>
      <c r="F25" s="47"/>
      <c r="G25" s="47"/>
      <c r="H25" s="93"/>
    </row>
    <row r="26" spans="1:8" ht="15.75" customHeight="1">
      <c r="A26" s="253">
        <v>2020</v>
      </c>
      <c r="B26" s="253"/>
      <c r="C26" s="253"/>
      <c r="D26" s="253"/>
      <c r="E26" s="253"/>
      <c r="F26" s="253"/>
      <c r="G26" s="253"/>
      <c r="H26" s="253"/>
    </row>
    <row r="27" spans="1:8" ht="15.75" customHeight="1">
      <c r="A27" s="269"/>
      <c r="B27" s="93"/>
      <c r="C27" s="93"/>
      <c r="D27" s="93"/>
      <c r="E27" s="93"/>
      <c r="F27" s="93"/>
      <c r="G27" s="93"/>
      <c r="H27" s="93"/>
    </row>
    <row r="28" spans="1:8" ht="15.75" customHeight="1">
      <c r="A28" s="265" t="s">
        <v>23</v>
      </c>
      <c r="B28" s="48">
        <v>100</v>
      </c>
      <c r="C28" s="48">
        <v>100</v>
      </c>
      <c r="D28" s="48">
        <v>100</v>
      </c>
      <c r="E28" s="48">
        <v>100</v>
      </c>
      <c r="F28" s="48">
        <v>100</v>
      </c>
      <c r="G28" s="48">
        <v>100</v>
      </c>
      <c r="H28" s="49">
        <v>100</v>
      </c>
    </row>
    <row r="29" spans="1:8" ht="15.75" customHeight="1">
      <c r="A29" s="268"/>
      <c r="B29" s="48"/>
      <c r="C29" s="48"/>
      <c r="D29" s="48"/>
      <c r="E29" s="48"/>
      <c r="F29" s="49"/>
      <c r="G29" s="48"/>
      <c r="H29" s="103"/>
    </row>
    <row r="30" spans="1:8" ht="15.75" customHeight="1">
      <c r="A30" s="266" t="s">
        <v>130</v>
      </c>
      <c r="B30" s="51">
        <v>0.7</v>
      </c>
      <c r="C30" s="51">
        <v>0.3</v>
      </c>
      <c r="D30" s="51">
        <v>0.3</v>
      </c>
      <c r="E30" s="51">
        <v>0.3</v>
      </c>
      <c r="F30" s="52">
        <v>0.1</v>
      </c>
      <c r="G30" s="53">
        <v>0.4</v>
      </c>
      <c r="H30" s="63">
        <v>0.8</v>
      </c>
    </row>
    <row r="31" spans="1:8" ht="15.75" customHeight="1">
      <c r="A31" s="267" t="s">
        <v>131</v>
      </c>
      <c r="B31" s="51">
        <v>99.3</v>
      </c>
      <c r="C31" s="51">
        <v>99.7</v>
      </c>
      <c r="D31" s="51">
        <v>99.7</v>
      </c>
      <c r="E31" s="51">
        <v>99.7</v>
      </c>
      <c r="F31" s="52">
        <v>99.9</v>
      </c>
      <c r="G31" s="53">
        <v>99.6</v>
      </c>
      <c r="H31" s="63">
        <v>99.2</v>
      </c>
    </row>
    <row r="32" spans="1:8" ht="15.75" customHeight="1">
      <c r="A32" s="266" t="s">
        <v>175</v>
      </c>
      <c r="B32" s="51">
        <v>6.4</v>
      </c>
      <c r="C32" s="51">
        <v>1.2</v>
      </c>
      <c r="D32" s="51">
        <v>0.4</v>
      </c>
      <c r="E32" s="51">
        <v>1.5</v>
      </c>
      <c r="F32" s="51">
        <v>0.3</v>
      </c>
      <c r="G32" s="51">
        <v>3.9</v>
      </c>
      <c r="H32" s="52">
        <v>7.8</v>
      </c>
    </row>
    <row r="33" spans="1:8" ht="15.75" customHeight="1">
      <c r="A33" s="266" t="s">
        <v>117</v>
      </c>
      <c r="B33" s="51">
        <v>6.8</v>
      </c>
      <c r="C33" s="51">
        <v>1.7</v>
      </c>
      <c r="D33" s="51">
        <v>0.7</v>
      </c>
      <c r="E33" s="51">
        <v>2.2</v>
      </c>
      <c r="F33" s="51">
        <v>1.1</v>
      </c>
      <c r="G33" s="51">
        <v>5.3</v>
      </c>
      <c r="H33" s="52">
        <v>9.4</v>
      </c>
    </row>
    <row r="34" spans="1:8" ht="15.75" customHeight="1">
      <c r="A34" s="266" t="s">
        <v>118</v>
      </c>
      <c r="B34" s="51">
        <v>12.5</v>
      </c>
      <c r="C34" s="51">
        <v>5</v>
      </c>
      <c r="D34" s="51">
        <v>1.4</v>
      </c>
      <c r="E34" s="51">
        <v>6.9</v>
      </c>
      <c r="F34" s="51">
        <v>3</v>
      </c>
      <c r="G34" s="51">
        <v>12.6</v>
      </c>
      <c r="H34" s="52">
        <v>19.1</v>
      </c>
    </row>
    <row r="35" spans="1:8" ht="15.75" customHeight="1">
      <c r="A35" s="266" t="s">
        <v>119</v>
      </c>
      <c r="B35" s="51">
        <v>10.2</v>
      </c>
      <c r="C35" s="51">
        <v>6.1</v>
      </c>
      <c r="D35" s="51">
        <v>3</v>
      </c>
      <c r="E35" s="51">
        <v>8.9</v>
      </c>
      <c r="F35" s="51">
        <v>3.2</v>
      </c>
      <c r="G35" s="51">
        <v>11.9</v>
      </c>
      <c r="H35" s="52">
        <v>15</v>
      </c>
    </row>
    <row r="36" spans="1:8" ht="15.75" customHeight="1">
      <c r="A36" s="266" t="s">
        <v>120</v>
      </c>
      <c r="B36" s="51">
        <v>12.8</v>
      </c>
      <c r="C36" s="51">
        <v>10.7</v>
      </c>
      <c r="D36" s="51">
        <v>8.1</v>
      </c>
      <c r="E36" s="51">
        <v>14.6</v>
      </c>
      <c r="F36" s="51">
        <v>5.2</v>
      </c>
      <c r="G36" s="51">
        <v>15.2</v>
      </c>
      <c r="H36" s="52">
        <v>16.9</v>
      </c>
    </row>
    <row r="37" spans="1:8" ht="15.75" customHeight="1">
      <c r="A37" s="266" t="s">
        <v>121</v>
      </c>
      <c r="B37" s="51">
        <v>15</v>
      </c>
      <c r="C37" s="51">
        <v>17.1</v>
      </c>
      <c r="D37" s="51">
        <v>19.5</v>
      </c>
      <c r="E37" s="51">
        <v>20.6</v>
      </c>
      <c r="F37" s="51">
        <v>12.3</v>
      </c>
      <c r="G37" s="51">
        <v>17</v>
      </c>
      <c r="H37" s="52">
        <v>15.5</v>
      </c>
    </row>
    <row r="38" spans="1:8" ht="15.75" customHeight="1">
      <c r="A38" s="266" t="s">
        <v>122</v>
      </c>
      <c r="B38" s="51">
        <v>9.1</v>
      </c>
      <c r="C38" s="51">
        <v>12.9</v>
      </c>
      <c r="D38" s="51">
        <v>16.5</v>
      </c>
      <c r="E38" s="51">
        <v>13.4</v>
      </c>
      <c r="F38" s="51">
        <v>11.5</v>
      </c>
      <c r="G38" s="51">
        <v>9.5</v>
      </c>
      <c r="H38" s="52">
        <v>6.4</v>
      </c>
    </row>
    <row r="39" spans="1:8" ht="15.75" customHeight="1">
      <c r="A39" s="266" t="s">
        <v>123</v>
      </c>
      <c r="B39" s="51">
        <v>9.9</v>
      </c>
      <c r="C39" s="51">
        <v>15.8</v>
      </c>
      <c r="D39" s="51">
        <v>20.1</v>
      </c>
      <c r="E39" s="51">
        <v>13.8</v>
      </c>
      <c r="F39" s="51">
        <v>18.6</v>
      </c>
      <c r="G39" s="51">
        <v>9.7</v>
      </c>
      <c r="H39" s="52">
        <v>4.6</v>
      </c>
    </row>
    <row r="40" spans="1:8" ht="15.75" customHeight="1">
      <c r="A40" s="266" t="s">
        <v>124</v>
      </c>
      <c r="B40" s="51">
        <v>8</v>
      </c>
      <c r="C40" s="51">
        <v>14.2</v>
      </c>
      <c r="D40" s="51">
        <v>17.4</v>
      </c>
      <c r="E40" s="51">
        <v>10.4</v>
      </c>
      <c r="F40" s="51">
        <v>19.4</v>
      </c>
      <c r="G40" s="51">
        <v>7.6</v>
      </c>
      <c r="H40" s="52">
        <v>2.4</v>
      </c>
    </row>
    <row r="41" spans="1:8" ht="15.75" customHeight="1">
      <c r="A41" s="266" t="s">
        <v>125</v>
      </c>
      <c r="B41" s="51">
        <v>5</v>
      </c>
      <c r="C41" s="51">
        <v>9.1</v>
      </c>
      <c r="D41" s="51">
        <v>8.8</v>
      </c>
      <c r="E41" s="51">
        <v>5.4</v>
      </c>
      <c r="F41" s="51">
        <v>14.1</v>
      </c>
      <c r="G41" s="51">
        <v>4.4</v>
      </c>
      <c r="H41" s="52">
        <v>1.2</v>
      </c>
    </row>
    <row r="42" spans="1:8" ht="15.75" customHeight="1">
      <c r="A42" s="266" t="s">
        <v>39</v>
      </c>
      <c r="B42" s="51">
        <v>3.4</v>
      </c>
      <c r="C42" s="51">
        <v>6</v>
      </c>
      <c r="D42" s="51">
        <v>3.7</v>
      </c>
      <c r="E42" s="51">
        <v>2.1</v>
      </c>
      <c r="F42" s="51">
        <v>11.1</v>
      </c>
      <c r="G42" s="51">
        <v>2.5</v>
      </c>
      <c r="H42" s="52">
        <v>0.9</v>
      </c>
    </row>
    <row r="43" spans="1:8" ht="12.75">
      <c r="A43" s="16"/>
      <c r="B43" s="93"/>
      <c r="C43" s="93"/>
      <c r="D43" s="93"/>
      <c r="E43" s="93"/>
      <c r="F43" s="93"/>
      <c r="G43" s="93"/>
      <c r="H43" s="93"/>
    </row>
    <row r="44" spans="1:8" s="104" customFormat="1" ht="12.75">
      <c r="A44" s="16"/>
      <c r="B44" s="111"/>
      <c r="C44" s="111"/>
      <c r="D44" s="111"/>
      <c r="E44" s="111"/>
      <c r="F44" s="111"/>
      <c r="G44" s="111"/>
      <c r="H44" s="111"/>
    </row>
    <row r="45" spans="1:8" s="104" customFormat="1" ht="12.75">
      <c r="A45" s="16"/>
      <c r="B45" s="93"/>
      <c r="C45" s="93"/>
      <c r="D45" s="93"/>
      <c r="E45" s="93"/>
      <c r="F45" s="93"/>
      <c r="G45" s="93"/>
      <c r="H45" s="93"/>
    </row>
    <row r="46" spans="1:8" s="104" customFormat="1" ht="12.75">
      <c r="A46" s="16"/>
      <c r="B46" s="111"/>
      <c r="C46" s="111"/>
      <c r="D46" s="111"/>
      <c r="E46" s="111"/>
      <c r="F46" s="111"/>
      <c r="G46" s="111"/>
      <c r="H46" s="111"/>
    </row>
    <row r="47" spans="1:8" s="104" customFormat="1" ht="12.75">
      <c r="A47" s="16"/>
      <c r="B47" s="93"/>
      <c r="C47" s="93"/>
      <c r="D47" s="93"/>
      <c r="E47" s="93"/>
      <c r="F47" s="93"/>
      <c r="G47" s="93"/>
      <c r="H47" s="93"/>
    </row>
    <row r="48" spans="1:8" s="104" customFormat="1" ht="12.75">
      <c r="A48" s="101"/>
      <c r="B48" s="103"/>
      <c r="C48" s="103"/>
      <c r="D48" s="103"/>
      <c r="E48" s="103"/>
      <c r="F48" s="103"/>
      <c r="G48" s="103"/>
      <c r="H48" s="103"/>
    </row>
    <row r="49" spans="1:8" s="104" customFormat="1" ht="12.75">
      <c r="A49" s="16"/>
      <c r="B49" s="93"/>
      <c r="C49" s="93"/>
      <c r="D49" s="93"/>
      <c r="E49" s="93"/>
      <c r="F49" s="93"/>
      <c r="G49" s="93"/>
      <c r="H49" s="93"/>
    </row>
    <row r="50" spans="1:8" s="104" customFormat="1" ht="12.75">
      <c r="A50" s="16"/>
      <c r="B50" s="111"/>
      <c r="C50" s="111"/>
      <c r="D50" s="111"/>
      <c r="E50" s="111"/>
      <c r="F50" s="111"/>
      <c r="G50" s="111"/>
      <c r="H50" s="111"/>
    </row>
    <row r="51" spans="1:8" s="104" customFormat="1" ht="12.75">
      <c r="A51" s="16"/>
      <c r="B51" s="93"/>
      <c r="C51" s="93"/>
      <c r="D51" s="93"/>
      <c r="E51" s="93"/>
      <c r="F51" s="93"/>
      <c r="G51" s="93"/>
      <c r="H51" s="93"/>
    </row>
    <row r="52" spans="1:8" s="104" customFormat="1" ht="12.75">
      <c r="A52" s="101"/>
      <c r="B52" s="31"/>
      <c r="C52" s="31"/>
      <c r="D52" s="31"/>
      <c r="E52" s="31"/>
      <c r="F52" s="31"/>
      <c r="G52" s="31"/>
      <c r="H52" s="31"/>
    </row>
    <row r="53" spans="1:8" s="104" customFormat="1" ht="12.75">
      <c r="A53" s="101"/>
      <c r="B53" s="103"/>
      <c r="C53" s="103"/>
      <c r="D53" s="103"/>
      <c r="E53" s="103"/>
      <c r="F53" s="103"/>
      <c r="G53" s="103"/>
      <c r="H53" s="103"/>
    </row>
    <row r="54" s="104" customFormat="1" ht="12.75"/>
    <row r="55" s="104" customFormat="1" ht="12.75"/>
  </sheetData>
  <sheetProtection/>
  <mergeCells count="10">
    <mergeCell ref="A26:H26"/>
    <mergeCell ref="A8:H8"/>
    <mergeCell ref="A4:A6"/>
    <mergeCell ref="G4:G5"/>
    <mergeCell ref="H4:H5"/>
    <mergeCell ref="A1:H1"/>
    <mergeCell ref="B4:B5"/>
    <mergeCell ref="C4:E4"/>
    <mergeCell ref="F4:F5"/>
    <mergeCell ref="B6:H6"/>
  </mergeCells>
  <hyperlinks>
    <hyperlink ref="I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usz32"/>
  <dimension ref="A1:L47"/>
  <sheetViews>
    <sheetView showGridLines="0" zoomScalePageLayoutView="0" workbookViewId="0" topLeftCell="A1">
      <selection activeCell="M14" sqref="M14"/>
    </sheetView>
  </sheetViews>
  <sheetFormatPr defaultColWidth="9.00390625" defaultRowHeight="12.75"/>
  <cols>
    <col min="1" max="1" width="20.375" style="5" bestFit="1" customWidth="1"/>
    <col min="2" max="3" width="9.75390625" style="5" customWidth="1"/>
    <col min="4" max="4" width="9.875" style="5" customWidth="1"/>
    <col min="5" max="8" width="9.75390625" style="5" customWidth="1"/>
    <col min="9" max="16384" width="9.125" style="5" customWidth="1"/>
  </cols>
  <sheetData>
    <row r="1" spans="1:12" ht="12.75">
      <c r="A1" s="314" t="s">
        <v>235</v>
      </c>
      <c r="B1" s="314"/>
      <c r="C1" s="314"/>
      <c r="D1" s="314"/>
      <c r="E1" s="314"/>
      <c r="F1" s="314"/>
      <c r="G1" s="314"/>
      <c r="H1" s="314"/>
      <c r="K1" s="105"/>
      <c r="L1" s="105"/>
    </row>
    <row r="2" spans="1:9" ht="12.75">
      <c r="A2" s="29"/>
      <c r="B2" s="29"/>
      <c r="C2" s="29"/>
      <c r="D2" s="29"/>
      <c r="E2" s="29"/>
      <c r="F2" s="29"/>
      <c r="G2" s="29"/>
      <c r="H2" s="29"/>
      <c r="I2" s="116" t="s">
        <v>177</v>
      </c>
    </row>
    <row r="3" spans="1:8" ht="15.75" customHeight="1">
      <c r="A3" s="230" t="s">
        <v>0</v>
      </c>
      <c r="B3" s="217" t="s">
        <v>20</v>
      </c>
      <c r="C3" s="232" t="s">
        <v>21</v>
      </c>
      <c r="D3" s="241"/>
      <c r="E3" s="210"/>
      <c r="F3" s="217" t="s">
        <v>56</v>
      </c>
      <c r="G3" s="217" t="s">
        <v>38</v>
      </c>
      <c r="H3" s="220" t="s">
        <v>36</v>
      </c>
    </row>
    <row r="4" spans="1:8" ht="38.25" customHeight="1">
      <c r="A4" s="233"/>
      <c r="B4" s="219"/>
      <c r="C4" s="33" t="s">
        <v>22</v>
      </c>
      <c r="D4" s="33" t="s">
        <v>55</v>
      </c>
      <c r="E4" s="33" t="s">
        <v>35</v>
      </c>
      <c r="F4" s="219"/>
      <c r="G4" s="219"/>
      <c r="H4" s="222"/>
    </row>
    <row r="5" spans="1:8" ht="15.75" customHeight="1">
      <c r="A5" s="233"/>
      <c r="B5" s="337" t="s">
        <v>94</v>
      </c>
      <c r="C5" s="338"/>
      <c r="D5" s="338"/>
      <c r="E5" s="338"/>
      <c r="F5" s="338"/>
      <c r="G5" s="338"/>
      <c r="H5" s="338"/>
    </row>
    <row r="6" spans="1:8" ht="15" customHeight="1">
      <c r="A6" s="88"/>
      <c r="B6" s="340"/>
      <c r="C6" s="340"/>
      <c r="D6" s="340"/>
      <c r="E6" s="340"/>
      <c r="F6" s="340"/>
      <c r="G6" s="340"/>
      <c r="H6" s="340"/>
    </row>
    <row r="7" spans="1:8" ht="15" customHeight="1">
      <c r="A7" s="229">
        <v>2010</v>
      </c>
      <c r="B7" s="229"/>
      <c r="C7" s="229"/>
      <c r="D7" s="229"/>
      <c r="E7" s="229"/>
      <c r="F7" s="229"/>
      <c r="G7" s="229"/>
      <c r="H7" s="229"/>
    </row>
    <row r="8" spans="1:8" ht="15" customHeight="1">
      <c r="A8" s="31"/>
      <c r="B8" s="339"/>
      <c r="C8" s="339"/>
      <c r="D8" s="339"/>
      <c r="E8" s="339"/>
      <c r="F8" s="339"/>
      <c r="G8" s="339"/>
      <c r="H8" s="339"/>
    </row>
    <row r="9" spans="1:8" ht="15" customHeight="1">
      <c r="A9" s="283" t="s">
        <v>1</v>
      </c>
      <c r="B9" s="120">
        <v>1418</v>
      </c>
      <c r="C9" s="120">
        <v>152</v>
      </c>
      <c r="D9" s="120">
        <v>28</v>
      </c>
      <c r="E9" s="120">
        <v>79</v>
      </c>
      <c r="F9" s="120">
        <v>12</v>
      </c>
      <c r="G9" s="120">
        <v>491</v>
      </c>
      <c r="H9" s="121">
        <v>51</v>
      </c>
    </row>
    <row r="10" spans="1:8" ht="15" customHeight="1">
      <c r="A10" s="269"/>
      <c r="B10" s="120"/>
      <c r="C10" s="120"/>
      <c r="D10" s="120"/>
      <c r="E10" s="120"/>
      <c r="F10" s="120"/>
      <c r="G10" s="120"/>
      <c r="H10" s="121"/>
    </row>
    <row r="11" spans="1:8" ht="15" customHeight="1">
      <c r="A11" s="269" t="s">
        <v>18</v>
      </c>
      <c r="B11" s="122">
        <v>56</v>
      </c>
      <c r="C11" s="122">
        <v>8</v>
      </c>
      <c r="D11" s="122">
        <v>2</v>
      </c>
      <c r="E11" s="122">
        <v>3</v>
      </c>
      <c r="F11" s="122">
        <v>0</v>
      </c>
      <c r="G11" s="122">
        <v>20</v>
      </c>
      <c r="H11" s="123">
        <v>1</v>
      </c>
    </row>
    <row r="12" spans="1:8" ht="15" customHeight="1">
      <c r="A12" s="269" t="s">
        <v>3</v>
      </c>
      <c r="B12" s="122">
        <v>88</v>
      </c>
      <c r="C12" s="122">
        <v>13</v>
      </c>
      <c r="D12" s="122">
        <v>6</v>
      </c>
      <c r="E12" s="122">
        <v>5</v>
      </c>
      <c r="F12" s="122">
        <v>1</v>
      </c>
      <c r="G12" s="122">
        <v>34</v>
      </c>
      <c r="H12" s="123">
        <v>1</v>
      </c>
    </row>
    <row r="13" spans="1:8" ht="15" customHeight="1">
      <c r="A13" s="269" t="s">
        <v>4</v>
      </c>
      <c r="B13" s="122">
        <v>167</v>
      </c>
      <c r="C13" s="122">
        <v>20</v>
      </c>
      <c r="D13" s="122">
        <v>6</v>
      </c>
      <c r="E13" s="122">
        <v>9</v>
      </c>
      <c r="F13" s="122">
        <v>1</v>
      </c>
      <c r="G13" s="122">
        <v>77</v>
      </c>
      <c r="H13" s="123">
        <v>9</v>
      </c>
    </row>
    <row r="14" spans="1:8" ht="15" customHeight="1">
      <c r="A14" s="269" t="s">
        <v>5</v>
      </c>
      <c r="B14" s="122">
        <v>19</v>
      </c>
      <c r="C14" s="122">
        <v>3</v>
      </c>
      <c r="D14" s="122">
        <v>0</v>
      </c>
      <c r="E14" s="122">
        <v>1</v>
      </c>
      <c r="F14" s="122">
        <v>0</v>
      </c>
      <c r="G14" s="122">
        <v>5</v>
      </c>
      <c r="H14" s="123">
        <v>0</v>
      </c>
    </row>
    <row r="15" spans="1:8" ht="15" customHeight="1">
      <c r="A15" s="269" t="s">
        <v>6</v>
      </c>
      <c r="B15" s="122">
        <v>125</v>
      </c>
      <c r="C15" s="122">
        <v>10</v>
      </c>
      <c r="D15" s="122">
        <v>1</v>
      </c>
      <c r="E15" s="122">
        <v>13</v>
      </c>
      <c r="F15" s="122">
        <v>1</v>
      </c>
      <c r="G15" s="122">
        <v>50</v>
      </c>
      <c r="H15" s="123">
        <v>6</v>
      </c>
    </row>
    <row r="16" spans="1:8" ht="15" customHeight="1">
      <c r="A16" s="269" t="s">
        <v>7</v>
      </c>
      <c r="B16" s="122">
        <v>108</v>
      </c>
      <c r="C16" s="122">
        <v>8</v>
      </c>
      <c r="D16" s="122">
        <v>0</v>
      </c>
      <c r="E16" s="122">
        <v>5</v>
      </c>
      <c r="F16" s="122">
        <v>0</v>
      </c>
      <c r="G16" s="122">
        <v>24</v>
      </c>
      <c r="H16" s="123">
        <v>2</v>
      </c>
    </row>
    <row r="17" spans="1:8" ht="15" customHeight="1">
      <c r="A17" s="269" t="s">
        <v>8</v>
      </c>
      <c r="B17" s="122">
        <v>211</v>
      </c>
      <c r="C17" s="122">
        <v>17</v>
      </c>
      <c r="D17" s="122">
        <v>1</v>
      </c>
      <c r="E17" s="122">
        <v>13</v>
      </c>
      <c r="F17" s="122">
        <v>2</v>
      </c>
      <c r="G17" s="122">
        <v>74</v>
      </c>
      <c r="H17" s="123">
        <v>18</v>
      </c>
    </row>
    <row r="18" spans="1:8" ht="15" customHeight="1">
      <c r="A18" s="269" t="s">
        <v>9</v>
      </c>
      <c r="B18" s="122">
        <v>38</v>
      </c>
      <c r="C18" s="122">
        <v>7</v>
      </c>
      <c r="D18" s="122">
        <v>2</v>
      </c>
      <c r="E18" s="122">
        <v>3</v>
      </c>
      <c r="F18" s="122">
        <v>0</v>
      </c>
      <c r="G18" s="122">
        <v>13</v>
      </c>
      <c r="H18" s="123">
        <v>0</v>
      </c>
    </row>
    <row r="19" spans="1:8" ht="15" customHeight="1">
      <c r="A19" s="269" t="s">
        <v>10</v>
      </c>
      <c r="B19" s="122">
        <v>96</v>
      </c>
      <c r="C19" s="122">
        <v>5</v>
      </c>
      <c r="D19" s="122">
        <v>1</v>
      </c>
      <c r="E19" s="122">
        <v>2</v>
      </c>
      <c r="F19" s="122">
        <v>0</v>
      </c>
      <c r="G19" s="122">
        <v>24</v>
      </c>
      <c r="H19" s="123">
        <v>1</v>
      </c>
    </row>
    <row r="20" spans="1:8" ht="15" customHeight="1">
      <c r="A20" s="269" t="s">
        <v>11</v>
      </c>
      <c r="B20" s="122">
        <v>101</v>
      </c>
      <c r="C20" s="122">
        <v>11</v>
      </c>
      <c r="D20" s="122">
        <v>0</v>
      </c>
      <c r="E20" s="122">
        <v>4</v>
      </c>
      <c r="F20" s="122">
        <v>2</v>
      </c>
      <c r="G20" s="122">
        <v>33</v>
      </c>
      <c r="H20" s="123">
        <v>1</v>
      </c>
    </row>
    <row r="21" spans="1:8" ht="15" customHeight="1">
      <c r="A21" s="269" t="s">
        <v>12</v>
      </c>
      <c r="B21" s="122">
        <v>47</v>
      </c>
      <c r="C21" s="122">
        <v>7</v>
      </c>
      <c r="D21" s="122">
        <v>1</v>
      </c>
      <c r="E21" s="122">
        <v>2</v>
      </c>
      <c r="F21" s="122">
        <v>0</v>
      </c>
      <c r="G21" s="122">
        <v>14</v>
      </c>
      <c r="H21" s="123">
        <v>0</v>
      </c>
    </row>
    <row r="22" spans="1:8" ht="15" customHeight="1">
      <c r="A22" s="269" t="s">
        <v>13</v>
      </c>
      <c r="B22" s="122">
        <v>48</v>
      </c>
      <c r="C22" s="122">
        <v>5</v>
      </c>
      <c r="D22" s="122">
        <v>0</v>
      </c>
      <c r="E22" s="122">
        <v>3</v>
      </c>
      <c r="F22" s="122">
        <v>1</v>
      </c>
      <c r="G22" s="122">
        <v>12</v>
      </c>
      <c r="H22" s="123">
        <v>0</v>
      </c>
    </row>
    <row r="23" spans="1:8" ht="15" customHeight="1">
      <c r="A23" s="269" t="s">
        <v>14</v>
      </c>
      <c r="B23" s="122">
        <v>81</v>
      </c>
      <c r="C23" s="122">
        <v>7</v>
      </c>
      <c r="D23" s="122">
        <v>1</v>
      </c>
      <c r="E23" s="122">
        <v>4</v>
      </c>
      <c r="F23" s="122">
        <v>0</v>
      </c>
      <c r="G23" s="122">
        <v>33</v>
      </c>
      <c r="H23" s="123">
        <v>7</v>
      </c>
    </row>
    <row r="24" spans="1:8" ht="15" customHeight="1">
      <c r="A24" s="269" t="s">
        <v>15</v>
      </c>
      <c r="B24" s="122">
        <v>51</v>
      </c>
      <c r="C24" s="122">
        <v>7</v>
      </c>
      <c r="D24" s="122">
        <v>0</v>
      </c>
      <c r="E24" s="122">
        <v>1</v>
      </c>
      <c r="F24" s="122">
        <v>0</v>
      </c>
      <c r="G24" s="122">
        <v>14</v>
      </c>
      <c r="H24" s="123">
        <v>0</v>
      </c>
    </row>
    <row r="25" spans="1:8" ht="15" customHeight="1">
      <c r="A25" s="269" t="s">
        <v>16</v>
      </c>
      <c r="B25" s="122">
        <v>152</v>
      </c>
      <c r="C25" s="122">
        <v>19</v>
      </c>
      <c r="D25" s="122">
        <v>5</v>
      </c>
      <c r="E25" s="122">
        <v>10</v>
      </c>
      <c r="F25" s="122">
        <v>2</v>
      </c>
      <c r="G25" s="122">
        <v>53</v>
      </c>
      <c r="H25" s="123">
        <v>3</v>
      </c>
    </row>
    <row r="26" spans="1:8" ht="15" customHeight="1">
      <c r="A26" s="269" t="s">
        <v>17</v>
      </c>
      <c r="B26" s="122">
        <v>31</v>
      </c>
      <c r="C26" s="122">
        <v>6</v>
      </c>
      <c r="D26" s="122">
        <v>0</v>
      </c>
      <c r="E26" s="122">
        <v>2</v>
      </c>
      <c r="F26" s="122">
        <v>0</v>
      </c>
      <c r="G26" s="122">
        <v>9</v>
      </c>
      <c r="H26" s="123">
        <v>0</v>
      </c>
    </row>
    <row r="27" spans="1:8" ht="15" customHeight="1">
      <c r="A27" s="272"/>
      <c r="B27" s="31"/>
      <c r="C27" s="31"/>
      <c r="D27" s="31"/>
      <c r="E27" s="31"/>
      <c r="F27" s="31"/>
      <c r="G27" s="31"/>
      <c r="H27" s="31"/>
    </row>
    <row r="28" spans="1:8" ht="15" customHeight="1">
      <c r="A28" s="253">
        <v>2020</v>
      </c>
      <c r="B28" s="253"/>
      <c r="C28" s="253"/>
      <c r="D28" s="253"/>
      <c r="E28" s="253"/>
      <c r="F28" s="253"/>
      <c r="G28" s="253"/>
      <c r="H28" s="253"/>
    </row>
    <row r="29" spans="1:8" ht="15" customHeight="1">
      <c r="A29" s="272"/>
      <c r="B29" s="31"/>
      <c r="C29" s="31"/>
      <c r="D29" s="31"/>
      <c r="E29" s="31"/>
      <c r="F29" s="31"/>
      <c r="G29" s="31"/>
      <c r="H29" s="31"/>
    </row>
    <row r="30" spans="1:8" ht="15" customHeight="1">
      <c r="A30" s="271" t="s">
        <v>1</v>
      </c>
      <c r="B30" s="120">
        <v>1448</v>
      </c>
      <c r="C30" s="120">
        <v>167</v>
      </c>
      <c r="D30" s="120">
        <v>11</v>
      </c>
      <c r="E30" s="120">
        <v>60</v>
      </c>
      <c r="F30" s="120">
        <v>4</v>
      </c>
      <c r="G30" s="120">
        <v>462</v>
      </c>
      <c r="H30" s="121">
        <v>52</v>
      </c>
    </row>
    <row r="31" spans="1:8" ht="15" customHeight="1">
      <c r="A31" s="268"/>
      <c r="B31" s="120"/>
      <c r="C31" s="120"/>
      <c r="D31" s="120"/>
      <c r="E31" s="120"/>
      <c r="F31" s="120"/>
      <c r="G31" s="120"/>
      <c r="H31" s="121"/>
    </row>
    <row r="32" spans="1:8" ht="15" customHeight="1">
      <c r="A32" s="268" t="s">
        <v>18</v>
      </c>
      <c r="B32" s="122">
        <v>52</v>
      </c>
      <c r="C32" s="122">
        <v>8</v>
      </c>
      <c r="D32" s="122">
        <v>0</v>
      </c>
      <c r="E32" s="122">
        <v>2</v>
      </c>
      <c r="F32" s="122">
        <v>0</v>
      </c>
      <c r="G32" s="122">
        <v>17</v>
      </c>
      <c r="H32" s="123">
        <v>0</v>
      </c>
    </row>
    <row r="33" spans="1:8" ht="15" customHeight="1">
      <c r="A33" s="268" t="s">
        <v>3</v>
      </c>
      <c r="B33" s="122">
        <v>87</v>
      </c>
      <c r="C33" s="122">
        <v>14</v>
      </c>
      <c r="D33" s="122">
        <v>2</v>
      </c>
      <c r="E33" s="122">
        <v>4</v>
      </c>
      <c r="F33" s="122">
        <v>0</v>
      </c>
      <c r="G33" s="122">
        <v>30</v>
      </c>
      <c r="H33" s="123">
        <v>1</v>
      </c>
    </row>
    <row r="34" spans="1:8" ht="15" customHeight="1">
      <c r="A34" s="268" t="s">
        <v>4</v>
      </c>
      <c r="B34" s="122">
        <v>174</v>
      </c>
      <c r="C34" s="122">
        <v>23</v>
      </c>
      <c r="D34" s="122">
        <v>3</v>
      </c>
      <c r="E34" s="122">
        <v>6</v>
      </c>
      <c r="F34" s="122">
        <v>0</v>
      </c>
      <c r="G34" s="122">
        <v>76</v>
      </c>
      <c r="H34" s="123">
        <v>12</v>
      </c>
    </row>
    <row r="35" spans="1:8" ht="15" customHeight="1">
      <c r="A35" s="268" t="s">
        <v>5</v>
      </c>
      <c r="B35" s="122">
        <v>19</v>
      </c>
      <c r="C35" s="122">
        <v>3</v>
      </c>
      <c r="D35" s="122">
        <v>0</v>
      </c>
      <c r="E35" s="122">
        <v>1</v>
      </c>
      <c r="F35" s="122">
        <v>0</v>
      </c>
      <c r="G35" s="122">
        <v>5</v>
      </c>
      <c r="H35" s="123">
        <v>0</v>
      </c>
    </row>
    <row r="36" spans="1:8" ht="15" customHeight="1">
      <c r="A36" s="268" t="s">
        <v>6</v>
      </c>
      <c r="B36" s="122">
        <v>131</v>
      </c>
      <c r="C36" s="122">
        <v>13</v>
      </c>
      <c r="D36" s="122">
        <v>1</v>
      </c>
      <c r="E36" s="122">
        <v>10</v>
      </c>
      <c r="F36" s="122">
        <v>0</v>
      </c>
      <c r="G36" s="122">
        <v>49</v>
      </c>
      <c r="H36" s="123">
        <v>6</v>
      </c>
    </row>
    <row r="37" spans="1:8" ht="15" customHeight="1">
      <c r="A37" s="268" t="s">
        <v>7</v>
      </c>
      <c r="B37" s="122">
        <v>106</v>
      </c>
      <c r="C37" s="122">
        <v>9</v>
      </c>
      <c r="D37" s="122">
        <v>0</v>
      </c>
      <c r="E37" s="122">
        <v>5</v>
      </c>
      <c r="F37" s="122">
        <v>0</v>
      </c>
      <c r="G37" s="122">
        <v>23</v>
      </c>
      <c r="H37" s="123">
        <v>2</v>
      </c>
    </row>
    <row r="38" spans="1:8" ht="15" customHeight="1">
      <c r="A38" s="268" t="s">
        <v>8</v>
      </c>
      <c r="B38" s="122">
        <v>231</v>
      </c>
      <c r="C38" s="122">
        <v>20</v>
      </c>
      <c r="D38" s="122">
        <v>0</v>
      </c>
      <c r="E38" s="122">
        <v>9</v>
      </c>
      <c r="F38" s="122">
        <v>1</v>
      </c>
      <c r="G38" s="122">
        <v>74</v>
      </c>
      <c r="H38" s="123">
        <v>18</v>
      </c>
    </row>
    <row r="39" spans="1:8" ht="15" customHeight="1">
      <c r="A39" s="268" t="s">
        <v>9</v>
      </c>
      <c r="B39" s="122">
        <v>35</v>
      </c>
      <c r="C39" s="122">
        <v>6</v>
      </c>
      <c r="D39" s="122">
        <v>1</v>
      </c>
      <c r="E39" s="122">
        <v>1</v>
      </c>
      <c r="F39" s="122">
        <v>0</v>
      </c>
      <c r="G39" s="122">
        <v>11</v>
      </c>
      <c r="H39" s="123">
        <v>0</v>
      </c>
    </row>
    <row r="40" spans="1:8" ht="15" customHeight="1">
      <c r="A40" s="268" t="s">
        <v>10</v>
      </c>
      <c r="B40" s="122">
        <v>91</v>
      </c>
      <c r="C40" s="122">
        <v>7</v>
      </c>
      <c r="D40" s="122">
        <v>0</v>
      </c>
      <c r="E40" s="122">
        <v>2</v>
      </c>
      <c r="F40" s="122">
        <v>0</v>
      </c>
      <c r="G40" s="122">
        <v>23</v>
      </c>
      <c r="H40" s="123">
        <v>1</v>
      </c>
    </row>
    <row r="41" spans="1:8" ht="15" customHeight="1">
      <c r="A41" s="268" t="s">
        <v>11</v>
      </c>
      <c r="B41" s="122">
        <v>108</v>
      </c>
      <c r="C41" s="122">
        <v>11</v>
      </c>
      <c r="D41" s="122">
        <v>0</v>
      </c>
      <c r="E41" s="122">
        <v>2</v>
      </c>
      <c r="F41" s="122">
        <v>1</v>
      </c>
      <c r="G41" s="122">
        <v>30</v>
      </c>
      <c r="H41" s="123">
        <v>0</v>
      </c>
    </row>
    <row r="42" spans="1:8" ht="15" customHeight="1">
      <c r="A42" s="268" t="s">
        <v>12</v>
      </c>
      <c r="B42" s="122">
        <v>48</v>
      </c>
      <c r="C42" s="122">
        <v>8</v>
      </c>
      <c r="D42" s="122">
        <v>0</v>
      </c>
      <c r="E42" s="122">
        <v>2</v>
      </c>
      <c r="F42" s="122">
        <v>0</v>
      </c>
      <c r="G42" s="122">
        <v>13</v>
      </c>
      <c r="H42" s="123">
        <v>0</v>
      </c>
    </row>
    <row r="43" spans="1:8" ht="15" customHeight="1">
      <c r="A43" s="268" t="s">
        <v>13</v>
      </c>
      <c r="B43" s="122">
        <v>45</v>
      </c>
      <c r="C43" s="122">
        <v>5</v>
      </c>
      <c r="D43" s="122">
        <v>0</v>
      </c>
      <c r="E43" s="122">
        <v>2</v>
      </c>
      <c r="F43" s="122">
        <v>0</v>
      </c>
      <c r="G43" s="122">
        <v>11</v>
      </c>
      <c r="H43" s="123">
        <v>0</v>
      </c>
    </row>
    <row r="44" spans="1:8" ht="15" customHeight="1">
      <c r="A44" s="268" t="s">
        <v>14</v>
      </c>
      <c r="B44" s="122">
        <v>82</v>
      </c>
      <c r="C44" s="122">
        <v>8</v>
      </c>
      <c r="D44" s="122">
        <v>1</v>
      </c>
      <c r="E44" s="122">
        <v>4</v>
      </c>
      <c r="F44" s="122">
        <v>0</v>
      </c>
      <c r="G44" s="122">
        <v>31</v>
      </c>
      <c r="H44" s="123">
        <v>9</v>
      </c>
    </row>
    <row r="45" spans="1:8" ht="15" customHeight="1">
      <c r="A45" s="268" t="s">
        <v>15</v>
      </c>
      <c r="B45" s="122">
        <v>54</v>
      </c>
      <c r="C45" s="122">
        <v>7</v>
      </c>
      <c r="D45" s="122">
        <v>0</v>
      </c>
      <c r="E45" s="122">
        <v>1</v>
      </c>
      <c r="F45" s="122">
        <v>0</v>
      </c>
      <c r="G45" s="122">
        <v>13</v>
      </c>
      <c r="H45" s="123">
        <v>0</v>
      </c>
    </row>
    <row r="46" spans="1:8" ht="15" customHeight="1">
      <c r="A46" s="268" t="s">
        <v>16</v>
      </c>
      <c r="B46" s="122">
        <v>155</v>
      </c>
      <c r="C46" s="122">
        <v>19</v>
      </c>
      <c r="D46" s="122">
        <v>2</v>
      </c>
      <c r="E46" s="122">
        <v>7</v>
      </c>
      <c r="F46" s="122">
        <v>0</v>
      </c>
      <c r="G46" s="122">
        <v>49</v>
      </c>
      <c r="H46" s="123">
        <v>2</v>
      </c>
    </row>
    <row r="47" spans="1:8" ht="15" customHeight="1">
      <c r="A47" s="268" t="s">
        <v>17</v>
      </c>
      <c r="B47" s="122">
        <v>30</v>
      </c>
      <c r="C47" s="122">
        <v>6</v>
      </c>
      <c r="D47" s="122">
        <v>0</v>
      </c>
      <c r="E47" s="122">
        <v>2</v>
      </c>
      <c r="F47" s="122">
        <v>0</v>
      </c>
      <c r="G47" s="122">
        <v>8</v>
      </c>
      <c r="H47" s="123">
        <v>0</v>
      </c>
    </row>
  </sheetData>
  <sheetProtection/>
  <mergeCells count="10">
    <mergeCell ref="A28:H28"/>
    <mergeCell ref="A7:H7"/>
    <mergeCell ref="A3:A5"/>
    <mergeCell ref="B5:H5"/>
    <mergeCell ref="A1:H1"/>
    <mergeCell ref="B3:B4"/>
    <mergeCell ref="C3:E3"/>
    <mergeCell ref="F3:F4"/>
    <mergeCell ref="G3:G4"/>
    <mergeCell ref="H3:H4"/>
  </mergeCells>
  <hyperlinks>
    <hyperlink ref="I2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usz33"/>
  <dimension ref="A1:L49"/>
  <sheetViews>
    <sheetView showGridLines="0" zoomScalePageLayoutView="0" workbookViewId="0" topLeftCell="A1">
      <selection activeCell="M20" sqref="M20"/>
    </sheetView>
  </sheetViews>
  <sheetFormatPr defaultColWidth="9.00390625" defaultRowHeight="12.75"/>
  <cols>
    <col min="1" max="1" width="20.375" style="5" bestFit="1" customWidth="1"/>
    <col min="2" max="8" width="9.75390625" style="5" customWidth="1"/>
    <col min="9" max="16384" width="9.125" style="5" customWidth="1"/>
  </cols>
  <sheetData>
    <row r="1" spans="1:12" ht="12.75">
      <c r="A1" s="240" t="s">
        <v>236</v>
      </c>
      <c r="B1" s="240"/>
      <c r="C1" s="240"/>
      <c r="D1" s="240"/>
      <c r="E1" s="240"/>
      <c r="F1" s="240"/>
      <c r="G1" s="240"/>
      <c r="H1" s="240"/>
      <c r="K1" s="105"/>
      <c r="L1" s="105"/>
    </row>
    <row r="2" spans="1:11" ht="12.75">
      <c r="A2" s="194" t="s">
        <v>169</v>
      </c>
      <c r="B2" s="194"/>
      <c r="C2" s="194"/>
      <c r="D2" s="194"/>
      <c r="E2" s="194"/>
      <c r="F2" s="194"/>
      <c r="G2" s="194"/>
      <c r="H2" s="194"/>
      <c r="K2" s="105"/>
    </row>
    <row r="3" spans="1:9" ht="12.75">
      <c r="A3" s="29"/>
      <c r="B3" s="29"/>
      <c r="C3" s="29"/>
      <c r="D3" s="29"/>
      <c r="E3" s="29"/>
      <c r="F3" s="29"/>
      <c r="G3" s="29"/>
      <c r="H3" s="29"/>
      <c r="I3" s="116" t="s">
        <v>177</v>
      </c>
    </row>
    <row r="4" spans="1:8" ht="15.75" customHeight="1">
      <c r="A4" s="230" t="s">
        <v>0</v>
      </c>
      <c r="B4" s="217" t="s">
        <v>20</v>
      </c>
      <c r="C4" s="232" t="s">
        <v>21</v>
      </c>
      <c r="D4" s="241"/>
      <c r="E4" s="210"/>
      <c r="F4" s="217" t="s">
        <v>56</v>
      </c>
      <c r="G4" s="217" t="s">
        <v>38</v>
      </c>
      <c r="H4" s="220" t="s">
        <v>36</v>
      </c>
    </row>
    <row r="5" spans="1:8" ht="38.25" customHeight="1">
      <c r="A5" s="233"/>
      <c r="B5" s="219"/>
      <c r="C5" s="33" t="s">
        <v>22</v>
      </c>
      <c r="D5" s="33" t="s">
        <v>55</v>
      </c>
      <c r="E5" s="33" t="s">
        <v>35</v>
      </c>
      <c r="F5" s="219"/>
      <c r="G5" s="219"/>
      <c r="H5" s="222"/>
    </row>
    <row r="6" spans="1:8" ht="15.75" customHeight="1">
      <c r="A6" s="233"/>
      <c r="B6" s="220" t="s">
        <v>98</v>
      </c>
      <c r="C6" s="213"/>
      <c r="D6" s="213"/>
      <c r="E6" s="213"/>
      <c r="F6" s="213"/>
      <c r="G6" s="213"/>
      <c r="H6" s="213"/>
    </row>
    <row r="7" spans="1:8" ht="15" customHeight="1">
      <c r="A7" s="88"/>
      <c r="B7" s="340"/>
      <c r="C7" s="340"/>
      <c r="D7" s="340"/>
      <c r="E7" s="340"/>
      <c r="F7" s="340"/>
      <c r="G7" s="340"/>
      <c r="H7" s="340"/>
    </row>
    <row r="8" spans="1:8" ht="15" customHeight="1">
      <c r="A8" s="229">
        <v>2010</v>
      </c>
      <c r="B8" s="229"/>
      <c r="C8" s="229"/>
      <c r="D8" s="229"/>
      <c r="E8" s="229"/>
      <c r="F8" s="229"/>
      <c r="G8" s="229"/>
      <c r="H8" s="229"/>
    </row>
    <row r="9" spans="1:10" ht="15" customHeight="1">
      <c r="A9" s="31"/>
      <c r="B9" s="339"/>
      <c r="C9" s="339"/>
      <c r="D9" s="339"/>
      <c r="E9" s="339"/>
      <c r="F9" s="339"/>
      <c r="G9" s="339"/>
      <c r="H9" s="339"/>
      <c r="J9" s="105"/>
    </row>
    <row r="10" spans="1:9" ht="15" customHeight="1">
      <c r="A10" s="283" t="s">
        <v>1</v>
      </c>
      <c r="B10" s="48">
        <v>94</v>
      </c>
      <c r="C10" s="48">
        <v>10.1</v>
      </c>
      <c r="D10" s="48">
        <v>1.8</v>
      </c>
      <c r="E10" s="48">
        <v>5.3</v>
      </c>
      <c r="F10" s="48">
        <v>0.8</v>
      </c>
      <c r="G10" s="48">
        <v>32.5</v>
      </c>
      <c r="H10" s="49">
        <v>3.4</v>
      </c>
      <c r="I10" s="104"/>
    </row>
    <row r="11" spans="1:10" ht="15" customHeight="1">
      <c r="A11" s="269"/>
      <c r="B11" s="48"/>
      <c r="C11" s="39"/>
      <c r="D11" s="39"/>
      <c r="E11" s="39"/>
      <c r="F11" s="39"/>
      <c r="G11" s="39"/>
      <c r="H11" s="38"/>
      <c r="J11" s="105"/>
    </row>
    <row r="12" spans="1:8" ht="15" customHeight="1">
      <c r="A12" s="269" t="s">
        <v>18</v>
      </c>
      <c r="B12" s="51">
        <v>90.1</v>
      </c>
      <c r="C12" s="51">
        <v>13.1</v>
      </c>
      <c r="D12" s="51">
        <v>2.8</v>
      </c>
      <c r="E12" s="51">
        <v>5</v>
      </c>
      <c r="F12" s="51">
        <v>0.5</v>
      </c>
      <c r="G12" s="51">
        <v>32.8</v>
      </c>
      <c r="H12" s="52">
        <v>1.3</v>
      </c>
    </row>
    <row r="13" spans="1:8" ht="15" customHeight="1">
      <c r="A13" s="269" t="s">
        <v>3</v>
      </c>
      <c r="B13" s="51">
        <v>129.7</v>
      </c>
      <c r="C13" s="51">
        <v>18.7</v>
      </c>
      <c r="D13" s="51">
        <v>8.4</v>
      </c>
      <c r="E13" s="51">
        <v>6.9</v>
      </c>
      <c r="F13" s="51">
        <v>2</v>
      </c>
      <c r="G13" s="51">
        <v>50.1</v>
      </c>
      <c r="H13" s="52">
        <v>2</v>
      </c>
    </row>
    <row r="14" spans="1:8" ht="15" customHeight="1">
      <c r="A14" s="269" t="s">
        <v>4</v>
      </c>
      <c r="B14" s="51">
        <v>88.6</v>
      </c>
      <c r="C14" s="51">
        <v>10.5</v>
      </c>
      <c r="D14" s="51">
        <v>3.2</v>
      </c>
      <c r="E14" s="51">
        <v>4.6</v>
      </c>
      <c r="F14" s="51">
        <v>0.6</v>
      </c>
      <c r="G14" s="51">
        <v>41</v>
      </c>
      <c r="H14" s="52">
        <v>4.7</v>
      </c>
    </row>
    <row r="15" spans="1:8" ht="15" customHeight="1">
      <c r="A15" s="269" t="s">
        <v>5</v>
      </c>
      <c r="B15" s="51">
        <v>87.4</v>
      </c>
      <c r="C15" s="51">
        <v>12</v>
      </c>
      <c r="D15" s="51">
        <v>0.5</v>
      </c>
      <c r="E15" s="51">
        <v>2.7</v>
      </c>
      <c r="F15" s="51">
        <v>0.8</v>
      </c>
      <c r="G15" s="51">
        <v>23.3</v>
      </c>
      <c r="H15" s="52">
        <v>1.1</v>
      </c>
    </row>
    <row r="16" spans="1:8" ht="15" customHeight="1">
      <c r="A16" s="269" t="s">
        <v>6</v>
      </c>
      <c r="B16" s="51">
        <v>96</v>
      </c>
      <c r="C16" s="51">
        <v>7.9</v>
      </c>
      <c r="D16" s="51">
        <v>1</v>
      </c>
      <c r="E16" s="51">
        <v>10.1</v>
      </c>
      <c r="F16" s="51">
        <v>0.7</v>
      </c>
      <c r="G16" s="51">
        <v>38.5</v>
      </c>
      <c r="H16" s="52">
        <v>4.5</v>
      </c>
    </row>
    <row r="17" spans="1:8" ht="15" customHeight="1">
      <c r="A17" s="269" t="s">
        <v>7</v>
      </c>
      <c r="B17" s="51">
        <v>70.3</v>
      </c>
      <c r="C17" s="51">
        <v>4.9</v>
      </c>
      <c r="D17" s="51">
        <v>0.2</v>
      </c>
      <c r="E17" s="51">
        <v>3.6</v>
      </c>
      <c r="F17" s="51">
        <v>0.3</v>
      </c>
      <c r="G17" s="51">
        <v>15.6</v>
      </c>
      <c r="H17" s="52">
        <v>1.6</v>
      </c>
    </row>
    <row r="18" spans="1:8" ht="15" customHeight="1">
      <c r="A18" s="269" t="s">
        <v>8</v>
      </c>
      <c r="B18" s="51">
        <v>92.2</v>
      </c>
      <c r="C18" s="51">
        <v>7.5</v>
      </c>
      <c r="D18" s="51">
        <v>0.6</v>
      </c>
      <c r="E18" s="51">
        <v>5.7</v>
      </c>
      <c r="F18" s="51">
        <v>0.7</v>
      </c>
      <c r="G18" s="51">
        <v>32.2</v>
      </c>
      <c r="H18" s="52">
        <v>7.8</v>
      </c>
    </row>
    <row r="19" spans="1:8" ht="15" customHeight="1">
      <c r="A19" s="269" t="s">
        <v>9</v>
      </c>
      <c r="B19" s="51">
        <v>131.9</v>
      </c>
      <c r="C19" s="51">
        <v>24.2</v>
      </c>
      <c r="D19" s="51">
        <v>7.1</v>
      </c>
      <c r="E19" s="51">
        <v>9.5</v>
      </c>
      <c r="F19" s="51">
        <v>1.3</v>
      </c>
      <c r="G19" s="51">
        <v>46.3</v>
      </c>
      <c r="H19" s="52">
        <v>0.9</v>
      </c>
    </row>
    <row r="20" spans="1:8" ht="15" customHeight="1">
      <c r="A20" s="269" t="s">
        <v>10</v>
      </c>
      <c r="B20" s="51">
        <v>68.4</v>
      </c>
      <c r="C20" s="51">
        <v>3.7</v>
      </c>
      <c r="D20" s="51">
        <v>0.4</v>
      </c>
      <c r="E20" s="51">
        <v>1.7</v>
      </c>
      <c r="F20" s="51">
        <v>0.1</v>
      </c>
      <c r="G20" s="51">
        <v>17.3</v>
      </c>
      <c r="H20" s="52">
        <v>0.8</v>
      </c>
    </row>
    <row r="21" spans="1:8" ht="15" customHeight="1">
      <c r="A21" s="269" t="s">
        <v>11</v>
      </c>
      <c r="B21" s="51">
        <v>120.5</v>
      </c>
      <c r="C21" s="51">
        <v>12.7</v>
      </c>
      <c r="D21" s="51">
        <v>0.3</v>
      </c>
      <c r="E21" s="51">
        <v>4.6</v>
      </c>
      <c r="F21" s="51">
        <v>2</v>
      </c>
      <c r="G21" s="51">
        <v>39.4</v>
      </c>
      <c r="H21" s="52">
        <v>0.7</v>
      </c>
    </row>
    <row r="22" spans="1:8" ht="15" customHeight="1">
      <c r="A22" s="269" t="s">
        <v>12</v>
      </c>
      <c r="B22" s="51">
        <v>113.1</v>
      </c>
      <c r="C22" s="51">
        <v>18</v>
      </c>
      <c r="D22" s="51">
        <v>1.7</v>
      </c>
      <c r="E22" s="51">
        <v>4.4</v>
      </c>
      <c r="F22" s="51">
        <v>0.9</v>
      </c>
      <c r="G22" s="51">
        <v>33.6</v>
      </c>
      <c r="H22" s="52">
        <v>1.2</v>
      </c>
    </row>
    <row r="23" spans="1:8" ht="15" customHeight="1">
      <c r="A23" s="269" t="s">
        <v>13</v>
      </c>
      <c r="B23" s="51">
        <v>74.8</v>
      </c>
      <c r="C23" s="51">
        <v>7.8</v>
      </c>
      <c r="D23" s="51">
        <v>0.6</v>
      </c>
      <c r="E23" s="51">
        <v>4.9</v>
      </c>
      <c r="F23" s="51">
        <v>0.8</v>
      </c>
      <c r="G23" s="51">
        <v>18.5</v>
      </c>
      <c r="H23" s="52">
        <v>0.7</v>
      </c>
    </row>
    <row r="24" spans="1:8" ht="15" customHeight="1">
      <c r="A24" s="269" t="s">
        <v>14</v>
      </c>
      <c r="B24" s="51">
        <v>83.3</v>
      </c>
      <c r="C24" s="51">
        <v>7</v>
      </c>
      <c r="D24" s="51">
        <v>1.4</v>
      </c>
      <c r="E24" s="51">
        <v>3.8</v>
      </c>
      <c r="F24" s="51">
        <v>0.4</v>
      </c>
      <c r="G24" s="51">
        <v>34.6</v>
      </c>
      <c r="H24" s="52">
        <v>7.7</v>
      </c>
    </row>
    <row r="25" spans="1:8" ht="15" customHeight="1">
      <c r="A25" s="269" t="s">
        <v>15</v>
      </c>
      <c r="B25" s="51">
        <v>115.4</v>
      </c>
      <c r="C25" s="51">
        <v>15.7</v>
      </c>
      <c r="D25" s="51">
        <v>0.3</v>
      </c>
      <c r="E25" s="51">
        <v>2.4</v>
      </c>
      <c r="F25" s="51">
        <v>1.1</v>
      </c>
      <c r="G25" s="51">
        <v>32.6</v>
      </c>
      <c r="H25" s="52">
        <v>0.7</v>
      </c>
    </row>
    <row r="26" spans="1:8" ht="15" customHeight="1">
      <c r="A26" s="269" t="s">
        <v>16</v>
      </c>
      <c r="B26" s="51">
        <v>120.6</v>
      </c>
      <c r="C26" s="51">
        <v>15.1</v>
      </c>
      <c r="D26" s="51">
        <v>4.3</v>
      </c>
      <c r="E26" s="51">
        <v>7.9</v>
      </c>
      <c r="F26" s="51">
        <v>1.3</v>
      </c>
      <c r="G26" s="51">
        <v>42.1</v>
      </c>
      <c r="H26" s="52">
        <v>2.1</v>
      </c>
    </row>
    <row r="27" spans="1:8" ht="15" customHeight="1">
      <c r="A27" s="269" t="s">
        <v>17</v>
      </c>
      <c r="B27" s="51">
        <v>101.6</v>
      </c>
      <c r="C27" s="51">
        <v>18.3</v>
      </c>
      <c r="D27" s="51">
        <v>1.3</v>
      </c>
      <c r="E27" s="51">
        <v>7.2</v>
      </c>
      <c r="F27" s="51">
        <v>0.7</v>
      </c>
      <c r="G27" s="51">
        <v>29.7</v>
      </c>
      <c r="H27" s="52">
        <v>1.1</v>
      </c>
    </row>
    <row r="28" spans="1:8" ht="15" customHeight="1">
      <c r="A28" s="272"/>
      <c r="B28" s="31"/>
      <c r="C28" s="31"/>
      <c r="D28" s="31"/>
      <c r="E28" s="31"/>
      <c r="F28" s="31"/>
      <c r="G28" s="31"/>
      <c r="H28" s="31"/>
    </row>
    <row r="29" spans="1:8" ht="15" customHeight="1">
      <c r="A29" s="253">
        <v>2020</v>
      </c>
      <c r="B29" s="253"/>
      <c r="C29" s="253"/>
      <c r="D29" s="253"/>
      <c r="E29" s="253"/>
      <c r="F29" s="253"/>
      <c r="G29" s="253"/>
      <c r="H29" s="253"/>
    </row>
    <row r="30" spans="1:10" ht="15" customHeight="1">
      <c r="A30" s="272"/>
      <c r="B30" s="31"/>
      <c r="C30" s="31"/>
      <c r="D30" s="31"/>
      <c r="E30" s="31"/>
      <c r="F30" s="31"/>
      <c r="G30" s="31"/>
      <c r="H30" s="31"/>
      <c r="J30" s="104"/>
    </row>
    <row r="31" spans="1:10" ht="15" customHeight="1">
      <c r="A31" s="271" t="s">
        <v>1</v>
      </c>
      <c r="B31" s="48">
        <v>109.9</v>
      </c>
      <c r="C31" s="48">
        <v>12.7</v>
      </c>
      <c r="D31" s="48">
        <v>0.8</v>
      </c>
      <c r="E31" s="48">
        <v>4.5</v>
      </c>
      <c r="F31" s="48">
        <v>0.3</v>
      </c>
      <c r="G31" s="48">
        <v>35.1</v>
      </c>
      <c r="H31" s="49">
        <v>3.9</v>
      </c>
      <c r="J31" s="103"/>
    </row>
    <row r="32" spans="1:10" ht="15" customHeight="1">
      <c r="A32" s="268"/>
      <c r="B32" s="39"/>
      <c r="C32" s="48"/>
      <c r="D32" s="48"/>
      <c r="E32" s="48"/>
      <c r="F32" s="48"/>
      <c r="G32" s="48"/>
      <c r="H32" s="49"/>
      <c r="J32" s="103"/>
    </row>
    <row r="33" spans="1:10" ht="15" customHeight="1">
      <c r="A33" s="268" t="s">
        <v>18</v>
      </c>
      <c r="B33" s="51">
        <v>98.7</v>
      </c>
      <c r="C33" s="51">
        <v>15.9</v>
      </c>
      <c r="D33" s="51">
        <v>0.7</v>
      </c>
      <c r="E33" s="51">
        <v>4.3</v>
      </c>
      <c r="F33" s="51">
        <v>0.1</v>
      </c>
      <c r="G33" s="51">
        <v>31.9</v>
      </c>
      <c r="H33" s="52">
        <v>0.9</v>
      </c>
      <c r="J33" s="112"/>
    </row>
    <row r="34" spans="1:10" ht="15" customHeight="1">
      <c r="A34" s="268" t="s">
        <v>3</v>
      </c>
      <c r="B34" s="51">
        <v>146.6</v>
      </c>
      <c r="C34" s="51">
        <v>22.7</v>
      </c>
      <c r="D34" s="51">
        <v>3.8</v>
      </c>
      <c r="E34" s="51">
        <v>7.1</v>
      </c>
      <c r="F34" s="51">
        <v>0.6</v>
      </c>
      <c r="G34" s="51">
        <v>50.7</v>
      </c>
      <c r="H34" s="52">
        <v>1.4</v>
      </c>
      <c r="J34" s="112"/>
    </row>
    <row r="35" spans="1:10" ht="15" customHeight="1">
      <c r="A35" s="268" t="s">
        <v>4</v>
      </c>
      <c r="B35" s="51">
        <v>107.8</v>
      </c>
      <c r="C35" s="51">
        <v>14.3</v>
      </c>
      <c r="D35" s="51">
        <v>1.8</v>
      </c>
      <c r="E35" s="51">
        <v>3.8</v>
      </c>
      <c r="F35" s="51">
        <v>0.2</v>
      </c>
      <c r="G35" s="51">
        <v>47</v>
      </c>
      <c r="H35" s="52">
        <v>7.2</v>
      </c>
      <c r="J35" s="112"/>
    </row>
    <row r="36" spans="1:10" ht="15" customHeight="1">
      <c r="A36" s="268" t="s">
        <v>5</v>
      </c>
      <c r="B36" s="51">
        <v>94.9</v>
      </c>
      <c r="C36" s="51">
        <v>14</v>
      </c>
      <c r="D36" s="51">
        <v>0.1</v>
      </c>
      <c r="E36" s="51">
        <v>2.6</v>
      </c>
      <c r="F36" s="51">
        <v>0.2</v>
      </c>
      <c r="G36" s="51">
        <v>24</v>
      </c>
      <c r="H36" s="52">
        <v>0.7</v>
      </c>
      <c r="J36" s="112"/>
    </row>
    <row r="37" spans="1:10" ht="15" customHeight="1">
      <c r="A37" s="268" t="s">
        <v>6</v>
      </c>
      <c r="B37" s="51">
        <v>112.2</v>
      </c>
      <c r="C37" s="51">
        <v>10.8</v>
      </c>
      <c r="D37" s="51">
        <v>0.5</v>
      </c>
      <c r="E37" s="51">
        <v>8.3</v>
      </c>
      <c r="F37" s="51">
        <v>0.2</v>
      </c>
      <c r="G37" s="51">
        <v>41.8</v>
      </c>
      <c r="H37" s="52">
        <v>4.9</v>
      </c>
      <c r="J37" s="112"/>
    </row>
    <row r="38" spans="1:10" ht="15" customHeight="1">
      <c r="A38" s="268" t="s">
        <v>7</v>
      </c>
      <c r="B38" s="51">
        <v>84</v>
      </c>
      <c r="C38" s="51">
        <v>6.8</v>
      </c>
      <c r="D38" s="51">
        <v>0.2</v>
      </c>
      <c r="E38" s="51">
        <v>4.3</v>
      </c>
      <c r="F38" s="51">
        <v>0.1</v>
      </c>
      <c r="G38" s="51">
        <v>18.1</v>
      </c>
      <c r="H38" s="52">
        <v>1.5</v>
      </c>
      <c r="J38" s="112"/>
    </row>
    <row r="39" spans="1:10" ht="15" customHeight="1">
      <c r="A39" s="268" t="s">
        <v>8</v>
      </c>
      <c r="B39" s="51">
        <v>110.8</v>
      </c>
      <c r="C39" s="51">
        <v>9.6</v>
      </c>
      <c r="D39" s="51">
        <v>0.2</v>
      </c>
      <c r="E39" s="51">
        <v>4.3</v>
      </c>
      <c r="F39" s="51">
        <v>0.3</v>
      </c>
      <c r="G39" s="51">
        <v>35.4</v>
      </c>
      <c r="H39" s="52">
        <v>8.6</v>
      </c>
      <c r="J39" s="112"/>
    </row>
    <row r="40" spans="1:10" ht="15" customHeight="1">
      <c r="A40" s="268" t="s">
        <v>9</v>
      </c>
      <c r="B40" s="51">
        <v>136.4</v>
      </c>
      <c r="C40" s="51">
        <v>24.3</v>
      </c>
      <c r="D40" s="51">
        <v>2.6</v>
      </c>
      <c r="E40" s="51">
        <v>5.8</v>
      </c>
      <c r="F40" s="51">
        <v>0.6</v>
      </c>
      <c r="G40" s="51">
        <v>44.1</v>
      </c>
      <c r="H40" s="52">
        <v>0.3</v>
      </c>
      <c r="J40" s="112"/>
    </row>
    <row r="41" spans="1:10" ht="15" customHeight="1">
      <c r="A41" s="268" t="s">
        <v>10</v>
      </c>
      <c r="B41" s="51">
        <v>80.2</v>
      </c>
      <c r="C41" s="51">
        <v>5.8</v>
      </c>
      <c r="D41" s="51">
        <v>0.2</v>
      </c>
      <c r="E41" s="51">
        <v>2.1</v>
      </c>
      <c r="F41" s="51">
        <v>0.1</v>
      </c>
      <c r="G41" s="51">
        <v>19.9</v>
      </c>
      <c r="H41" s="52">
        <v>0.7</v>
      </c>
      <c r="J41" s="112"/>
    </row>
    <row r="42" spans="1:10" ht="15" customHeight="1">
      <c r="A42" s="268" t="s">
        <v>11</v>
      </c>
      <c r="B42" s="51">
        <v>141</v>
      </c>
      <c r="C42" s="51">
        <v>14.5</v>
      </c>
      <c r="D42" s="51">
        <v>0.1</v>
      </c>
      <c r="E42" s="51">
        <v>2.3</v>
      </c>
      <c r="F42" s="51">
        <v>0.7</v>
      </c>
      <c r="G42" s="51">
        <v>39.1</v>
      </c>
      <c r="H42" s="52">
        <v>0.3</v>
      </c>
      <c r="J42" s="112"/>
    </row>
    <row r="43" spans="1:10" ht="15" customHeight="1">
      <c r="A43" s="268" t="s">
        <v>12</v>
      </c>
      <c r="B43" s="51">
        <v>123.8</v>
      </c>
      <c r="C43" s="51">
        <v>21.2</v>
      </c>
      <c r="D43" s="51">
        <v>0.6</v>
      </c>
      <c r="E43" s="51">
        <v>4.5</v>
      </c>
      <c r="F43" s="51">
        <v>0.3</v>
      </c>
      <c r="G43" s="51">
        <v>32.6</v>
      </c>
      <c r="H43" s="52">
        <v>0.4</v>
      </c>
      <c r="J43" s="112"/>
    </row>
    <row r="44" spans="1:10" ht="15" customHeight="1">
      <c r="A44" s="268" t="s">
        <v>13</v>
      </c>
      <c r="B44" s="51">
        <v>90.7</v>
      </c>
      <c r="C44" s="51">
        <v>10.8</v>
      </c>
      <c r="D44" s="51">
        <v>0.2</v>
      </c>
      <c r="E44" s="51">
        <v>4.8</v>
      </c>
      <c r="F44" s="51">
        <v>0.3</v>
      </c>
      <c r="G44" s="51">
        <v>23</v>
      </c>
      <c r="H44" s="52">
        <v>0.4</v>
      </c>
      <c r="J44" s="112"/>
    </row>
    <row r="45" spans="1:10" ht="15" customHeight="1">
      <c r="A45" s="268" t="s">
        <v>14</v>
      </c>
      <c r="B45" s="51">
        <v>102.3</v>
      </c>
      <c r="C45" s="51">
        <v>10.2</v>
      </c>
      <c r="D45" s="51">
        <v>0.7</v>
      </c>
      <c r="E45" s="51">
        <v>4.5</v>
      </c>
      <c r="F45" s="51">
        <v>0.2</v>
      </c>
      <c r="G45" s="51">
        <v>39.3</v>
      </c>
      <c r="H45" s="52">
        <v>11.4</v>
      </c>
      <c r="J45" s="112"/>
    </row>
    <row r="46" spans="1:10" ht="15" customHeight="1">
      <c r="A46" s="268" t="s">
        <v>15</v>
      </c>
      <c r="B46" s="51">
        <v>126.1</v>
      </c>
      <c r="C46" s="51">
        <v>17</v>
      </c>
      <c r="D46" s="51">
        <v>0.1</v>
      </c>
      <c r="E46" s="51">
        <v>2</v>
      </c>
      <c r="F46" s="51">
        <v>0.5</v>
      </c>
      <c r="G46" s="51">
        <v>29.6</v>
      </c>
      <c r="H46" s="52">
        <v>0.4</v>
      </c>
      <c r="J46" s="112"/>
    </row>
    <row r="47" spans="1:10" ht="15" customHeight="1">
      <c r="A47" s="268" t="s">
        <v>16</v>
      </c>
      <c r="B47" s="51">
        <v>133</v>
      </c>
      <c r="C47" s="51">
        <v>16.7</v>
      </c>
      <c r="D47" s="51">
        <v>1.6</v>
      </c>
      <c r="E47" s="51">
        <v>5.8</v>
      </c>
      <c r="F47" s="51">
        <v>0.4</v>
      </c>
      <c r="G47" s="51">
        <v>42.2</v>
      </c>
      <c r="H47" s="52">
        <v>1.8</v>
      </c>
      <c r="J47" s="112"/>
    </row>
    <row r="48" spans="1:10" ht="15" customHeight="1">
      <c r="A48" s="268" t="s">
        <v>17</v>
      </c>
      <c r="B48" s="51">
        <v>105</v>
      </c>
      <c r="C48" s="51">
        <v>20.5</v>
      </c>
      <c r="D48" s="51">
        <v>0.3</v>
      </c>
      <c r="E48" s="51">
        <v>5.5</v>
      </c>
      <c r="F48" s="51">
        <v>0.2</v>
      </c>
      <c r="G48" s="51">
        <v>28.5</v>
      </c>
      <c r="H48" s="52">
        <v>0.8</v>
      </c>
      <c r="J48" s="112"/>
    </row>
    <row r="49" ht="12.75">
      <c r="J49" s="104"/>
    </row>
  </sheetData>
  <sheetProtection/>
  <mergeCells count="10">
    <mergeCell ref="A29:H29"/>
    <mergeCell ref="A8:H8"/>
    <mergeCell ref="B6:H6"/>
    <mergeCell ref="A1:H1"/>
    <mergeCell ref="B4:B5"/>
    <mergeCell ref="C4:E4"/>
    <mergeCell ref="F4:F5"/>
    <mergeCell ref="G4:G5"/>
    <mergeCell ref="H4:H5"/>
    <mergeCell ref="A4:A6"/>
  </mergeCells>
  <hyperlinks>
    <hyperlink ref="I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usz34"/>
  <dimension ref="A1:J42"/>
  <sheetViews>
    <sheetView showGridLines="0" zoomScalePageLayoutView="0" workbookViewId="0" topLeftCell="A1">
      <selection activeCell="K19" sqref="K19"/>
    </sheetView>
  </sheetViews>
  <sheetFormatPr defaultColWidth="8.875" defaultRowHeight="12.75"/>
  <cols>
    <col min="1" max="1" width="21.00390625" style="7" customWidth="1"/>
    <col min="2" max="5" width="12.75390625" style="7" customWidth="1"/>
    <col min="6" max="6" width="15.875" style="7" bestFit="1" customWidth="1"/>
    <col min="7" max="7" width="10.125" style="7" bestFit="1" customWidth="1"/>
    <col min="8" max="16384" width="8.875" style="7" customWidth="1"/>
  </cols>
  <sheetData>
    <row r="1" spans="1:10" ht="12.75">
      <c r="A1" s="194" t="s">
        <v>270</v>
      </c>
      <c r="E1" s="21"/>
      <c r="F1" s="54"/>
      <c r="H1" s="54"/>
      <c r="J1" s="54"/>
    </row>
    <row r="2" spans="1:10" ht="12" customHeight="1">
      <c r="A2" s="198" t="s">
        <v>90</v>
      </c>
      <c r="B2" s="79"/>
      <c r="E2" s="21"/>
      <c r="F2" s="54"/>
      <c r="H2" s="54"/>
      <c r="J2" s="54"/>
    </row>
    <row r="3" spans="2:8" ht="12.75">
      <c r="B3" s="78"/>
      <c r="C3" s="78"/>
      <c r="D3" s="79"/>
      <c r="E3" s="79"/>
      <c r="F3" s="79"/>
      <c r="G3" s="116" t="s">
        <v>177</v>
      </c>
      <c r="H3" s="54"/>
    </row>
    <row r="4" spans="1:8" ht="20.25" customHeight="1">
      <c r="A4" s="230" t="s">
        <v>203</v>
      </c>
      <c r="B4" s="262" t="s">
        <v>237</v>
      </c>
      <c r="C4" s="262"/>
      <c r="D4" s="262"/>
      <c r="E4" s="262"/>
      <c r="F4" s="262"/>
      <c r="H4" s="80"/>
    </row>
    <row r="5" spans="1:6" ht="51">
      <c r="A5" s="233"/>
      <c r="B5" s="81" t="s">
        <v>45</v>
      </c>
      <c r="C5" s="82" t="s">
        <v>87</v>
      </c>
      <c r="D5" s="82" t="s">
        <v>46</v>
      </c>
      <c r="E5" s="83" t="s">
        <v>47</v>
      </c>
      <c r="F5" s="84" t="s">
        <v>48</v>
      </c>
    </row>
    <row r="6" spans="1:6" ht="15.75" customHeight="1">
      <c r="A6" s="233"/>
      <c r="B6" s="213" t="s">
        <v>92</v>
      </c>
      <c r="C6" s="213"/>
      <c r="D6" s="213"/>
      <c r="E6" s="213"/>
      <c r="F6" s="213"/>
    </row>
    <row r="7" spans="1:6" ht="15.75" customHeight="1">
      <c r="A7" s="88"/>
      <c r="B7" s="344"/>
      <c r="C7" s="88"/>
      <c r="D7" s="88"/>
      <c r="E7" s="88"/>
      <c r="F7" s="88"/>
    </row>
    <row r="8" spans="1:10" ht="15.75" customHeight="1">
      <c r="A8" s="239">
        <v>2010</v>
      </c>
      <c r="B8" s="239"/>
      <c r="C8" s="239"/>
      <c r="D8" s="239"/>
      <c r="E8" s="239"/>
      <c r="F8" s="239"/>
      <c r="G8" s="85"/>
      <c r="H8" s="85"/>
      <c r="I8" s="85"/>
      <c r="J8" s="31"/>
    </row>
    <row r="9" spans="1:6" ht="15.75" customHeight="1">
      <c r="A9" s="31"/>
      <c r="B9" s="86"/>
      <c r="C9" s="31"/>
      <c r="D9" s="31"/>
      <c r="E9" s="31"/>
      <c r="F9" s="31"/>
    </row>
    <row r="10" spans="1:8" ht="15.75" customHeight="1">
      <c r="A10" s="265" t="s">
        <v>23</v>
      </c>
      <c r="B10" s="157">
        <v>1505</v>
      </c>
      <c r="C10" s="158">
        <v>297</v>
      </c>
      <c r="D10" s="157">
        <v>700</v>
      </c>
      <c r="E10" s="158">
        <v>445</v>
      </c>
      <c r="F10" s="157">
        <v>100</v>
      </c>
      <c r="G10" s="31"/>
      <c r="H10" s="19"/>
    </row>
    <row r="11" spans="1:7" ht="15.75" customHeight="1">
      <c r="A11" s="268"/>
      <c r="B11" s="160"/>
      <c r="C11" s="159"/>
      <c r="D11" s="168"/>
      <c r="E11" s="159"/>
      <c r="F11" s="168"/>
      <c r="G11" s="31"/>
    </row>
    <row r="12" spans="1:7" ht="15.75" customHeight="1">
      <c r="A12" s="266" t="s">
        <v>130</v>
      </c>
      <c r="B12" s="161">
        <v>25</v>
      </c>
      <c r="C12" s="159">
        <v>6</v>
      </c>
      <c r="D12" s="161">
        <v>12</v>
      </c>
      <c r="E12" s="159">
        <v>9</v>
      </c>
      <c r="F12" s="161">
        <v>2</v>
      </c>
      <c r="G12" s="31"/>
    </row>
    <row r="13" spans="1:7" ht="15.75" customHeight="1">
      <c r="A13" s="267" t="s">
        <v>131</v>
      </c>
      <c r="B13" s="161">
        <v>1480</v>
      </c>
      <c r="C13" s="159">
        <v>291</v>
      </c>
      <c r="D13" s="161">
        <v>688</v>
      </c>
      <c r="E13" s="159">
        <v>436</v>
      </c>
      <c r="F13" s="161">
        <v>99</v>
      </c>
      <c r="G13" s="31"/>
    </row>
    <row r="14" spans="1:7" ht="15.75" customHeight="1">
      <c r="A14" s="266" t="s">
        <v>175</v>
      </c>
      <c r="B14" s="161">
        <v>301</v>
      </c>
      <c r="C14" s="159">
        <v>68</v>
      </c>
      <c r="D14" s="161">
        <v>167</v>
      </c>
      <c r="E14" s="159">
        <v>117</v>
      </c>
      <c r="F14" s="161">
        <v>24</v>
      </c>
      <c r="G14" s="31"/>
    </row>
    <row r="15" spans="1:7" ht="15.75" customHeight="1">
      <c r="A15" s="266" t="s">
        <v>117</v>
      </c>
      <c r="B15" s="161">
        <v>213</v>
      </c>
      <c r="C15" s="159">
        <v>47</v>
      </c>
      <c r="D15" s="161">
        <v>116</v>
      </c>
      <c r="E15" s="159">
        <v>80</v>
      </c>
      <c r="F15" s="161">
        <v>17</v>
      </c>
      <c r="G15" s="31"/>
    </row>
    <row r="16" spans="1:7" ht="15.75" customHeight="1">
      <c r="A16" s="266" t="s">
        <v>118</v>
      </c>
      <c r="B16" s="161">
        <v>276</v>
      </c>
      <c r="C16" s="159">
        <v>58</v>
      </c>
      <c r="D16" s="161">
        <v>144</v>
      </c>
      <c r="E16" s="159">
        <v>93</v>
      </c>
      <c r="F16" s="161">
        <v>21</v>
      </c>
      <c r="G16" s="31"/>
    </row>
    <row r="17" spans="1:7" ht="15.75" customHeight="1">
      <c r="A17" s="266" t="s">
        <v>119</v>
      </c>
      <c r="B17" s="161">
        <v>175</v>
      </c>
      <c r="C17" s="159">
        <v>34</v>
      </c>
      <c r="D17" s="161">
        <v>84</v>
      </c>
      <c r="E17" s="159">
        <v>49</v>
      </c>
      <c r="F17" s="161">
        <v>12</v>
      </c>
      <c r="G17" s="31"/>
    </row>
    <row r="18" spans="1:7" ht="15.75" customHeight="1">
      <c r="A18" s="266" t="s">
        <v>120</v>
      </c>
      <c r="B18" s="161">
        <v>171</v>
      </c>
      <c r="C18" s="159">
        <v>30</v>
      </c>
      <c r="D18" s="161">
        <v>73</v>
      </c>
      <c r="E18" s="159">
        <v>40</v>
      </c>
      <c r="F18" s="161">
        <v>10</v>
      </c>
      <c r="G18" s="31"/>
    </row>
    <row r="19" spans="1:7" ht="15.75" customHeight="1">
      <c r="A19" s="266" t="s">
        <v>121</v>
      </c>
      <c r="B19" s="161">
        <v>151</v>
      </c>
      <c r="C19" s="159">
        <v>24</v>
      </c>
      <c r="D19" s="161">
        <v>54</v>
      </c>
      <c r="E19" s="159">
        <v>30</v>
      </c>
      <c r="F19" s="161">
        <v>8</v>
      </c>
      <c r="G19" s="31"/>
    </row>
    <row r="20" spans="1:7" ht="15.75" customHeight="1">
      <c r="A20" s="266" t="s">
        <v>122</v>
      </c>
      <c r="B20" s="161">
        <v>72</v>
      </c>
      <c r="C20" s="159">
        <v>10</v>
      </c>
      <c r="D20" s="161">
        <v>21</v>
      </c>
      <c r="E20" s="159">
        <v>12</v>
      </c>
      <c r="F20" s="161">
        <v>3</v>
      </c>
      <c r="G20" s="31"/>
    </row>
    <row r="21" spans="1:7" ht="15.75" customHeight="1">
      <c r="A21" s="266" t="s">
        <v>123</v>
      </c>
      <c r="B21" s="161">
        <v>61</v>
      </c>
      <c r="C21" s="159">
        <v>9</v>
      </c>
      <c r="D21" s="161">
        <v>15</v>
      </c>
      <c r="E21" s="159">
        <v>9</v>
      </c>
      <c r="F21" s="161">
        <v>2</v>
      </c>
      <c r="G21" s="31"/>
    </row>
    <row r="22" spans="1:7" ht="15.75" customHeight="1">
      <c r="A22" s="266" t="s">
        <v>124</v>
      </c>
      <c r="B22" s="161">
        <v>36</v>
      </c>
      <c r="C22" s="159">
        <v>6</v>
      </c>
      <c r="D22" s="161">
        <v>8</v>
      </c>
      <c r="E22" s="159">
        <v>4</v>
      </c>
      <c r="F22" s="161">
        <v>1</v>
      </c>
      <c r="G22" s="31"/>
    </row>
    <row r="23" spans="1:7" ht="15.75" customHeight="1">
      <c r="A23" s="266" t="s">
        <v>125</v>
      </c>
      <c r="B23" s="161">
        <v>17</v>
      </c>
      <c r="C23" s="159">
        <v>3</v>
      </c>
      <c r="D23" s="161">
        <v>3</v>
      </c>
      <c r="E23" s="159">
        <v>2</v>
      </c>
      <c r="F23" s="161">
        <v>0</v>
      </c>
      <c r="G23" s="31"/>
    </row>
    <row r="24" spans="1:7" ht="15.75" customHeight="1">
      <c r="A24" s="266" t="s">
        <v>39</v>
      </c>
      <c r="B24" s="161">
        <v>8</v>
      </c>
      <c r="C24" s="159">
        <v>2</v>
      </c>
      <c r="D24" s="161">
        <v>2</v>
      </c>
      <c r="E24" s="159">
        <v>1</v>
      </c>
      <c r="F24" s="161">
        <v>0</v>
      </c>
      <c r="G24" s="31"/>
    </row>
    <row r="25" spans="1:6" ht="15.75" customHeight="1">
      <c r="A25" s="269"/>
      <c r="B25" s="31"/>
      <c r="C25" s="31"/>
      <c r="D25" s="31"/>
      <c r="E25" s="31"/>
      <c r="F25" s="31"/>
    </row>
    <row r="26" spans="1:6" ht="15.75" customHeight="1">
      <c r="A26" s="239">
        <v>2020</v>
      </c>
      <c r="B26" s="239"/>
      <c r="C26" s="239"/>
      <c r="D26" s="239"/>
      <c r="E26" s="239"/>
      <c r="F26" s="239"/>
    </row>
    <row r="27" spans="1:6" ht="15.75" customHeight="1">
      <c r="A27" s="269"/>
      <c r="B27" s="31"/>
      <c r="C27" s="31"/>
      <c r="D27" s="31"/>
      <c r="E27" s="31"/>
      <c r="F27" s="31"/>
    </row>
    <row r="28" spans="1:8" ht="15.75" customHeight="1">
      <c r="A28" s="265" t="s">
        <v>23</v>
      </c>
      <c r="B28" s="157">
        <v>1310</v>
      </c>
      <c r="C28" s="158">
        <v>191</v>
      </c>
      <c r="D28" s="157">
        <v>583</v>
      </c>
      <c r="E28" s="158">
        <v>380</v>
      </c>
      <c r="F28" s="157">
        <v>207</v>
      </c>
      <c r="G28" s="31"/>
      <c r="H28" s="19"/>
    </row>
    <row r="29" spans="1:7" ht="15.75" customHeight="1">
      <c r="A29" s="268"/>
      <c r="B29" s="142"/>
      <c r="C29" s="136"/>
      <c r="D29" s="124"/>
      <c r="E29" s="136"/>
      <c r="F29" s="124"/>
      <c r="G29" s="31"/>
    </row>
    <row r="30" spans="1:7" ht="15.75" customHeight="1">
      <c r="A30" s="266" t="s">
        <v>130</v>
      </c>
      <c r="B30" s="161">
        <v>25</v>
      </c>
      <c r="C30" s="159">
        <v>4</v>
      </c>
      <c r="D30" s="161">
        <v>11</v>
      </c>
      <c r="E30" s="159">
        <v>9</v>
      </c>
      <c r="F30" s="161">
        <v>4</v>
      </c>
      <c r="G30" s="31"/>
    </row>
    <row r="31" spans="1:7" ht="15.75" customHeight="1">
      <c r="A31" s="267" t="s">
        <v>131</v>
      </c>
      <c r="B31" s="161">
        <v>1285</v>
      </c>
      <c r="C31" s="159">
        <v>186</v>
      </c>
      <c r="D31" s="161">
        <v>572</v>
      </c>
      <c r="E31" s="159">
        <v>371</v>
      </c>
      <c r="F31" s="161">
        <v>204</v>
      </c>
      <c r="G31" s="31"/>
    </row>
    <row r="32" spans="1:7" ht="15.75" customHeight="1">
      <c r="A32" s="266" t="s">
        <v>175</v>
      </c>
      <c r="B32" s="161">
        <v>245</v>
      </c>
      <c r="C32" s="159">
        <v>38</v>
      </c>
      <c r="D32" s="161">
        <v>128</v>
      </c>
      <c r="E32" s="159">
        <v>95</v>
      </c>
      <c r="F32" s="161">
        <v>37</v>
      </c>
      <c r="G32" s="31"/>
    </row>
    <row r="33" spans="1:7" ht="15.75" customHeight="1">
      <c r="A33" s="266" t="s">
        <v>117</v>
      </c>
      <c r="B33" s="161">
        <v>179</v>
      </c>
      <c r="C33" s="159">
        <v>29</v>
      </c>
      <c r="D33" s="161">
        <v>93</v>
      </c>
      <c r="E33" s="159">
        <v>65</v>
      </c>
      <c r="F33" s="161">
        <v>28</v>
      </c>
      <c r="G33" s="31"/>
    </row>
    <row r="34" spans="1:7" ht="15.75" customHeight="1">
      <c r="A34" s="266" t="s">
        <v>118</v>
      </c>
      <c r="B34" s="161">
        <v>236</v>
      </c>
      <c r="C34" s="159">
        <v>36</v>
      </c>
      <c r="D34" s="161">
        <v>122</v>
      </c>
      <c r="E34" s="159">
        <v>77</v>
      </c>
      <c r="F34" s="161">
        <v>38</v>
      </c>
      <c r="G34" s="31"/>
    </row>
    <row r="35" spans="1:7" ht="15.75" customHeight="1">
      <c r="A35" s="266" t="s">
        <v>119</v>
      </c>
      <c r="B35" s="161">
        <v>146</v>
      </c>
      <c r="C35" s="159">
        <v>21</v>
      </c>
      <c r="D35" s="161">
        <v>71</v>
      </c>
      <c r="E35" s="159">
        <v>41</v>
      </c>
      <c r="F35" s="161">
        <v>23</v>
      </c>
      <c r="G35" s="31"/>
    </row>
    <row r="36" spans="1:7" ht="15.75" customHeight="1">
      <c r="A36" s="266" t="s">
        <v>120</v>
      </c>
      <c r="B36" s="161">
        <v>142</v>
      </c>
      <c r="C36" s="159">
        <v>19</v>
      </c>
      <c r="D36" s="161">
        <v>63</v>
      </c>
      <c r="E36" s="159">
        <v>35</v>
      </c>
      <c r="F36" s="161">
        <v>22</v>
      </c>
      <c r="G36" s="31"/>
    </row>
    <row r="37" spans="1:7" ht="15.75" customHeight="1">
      <c r="A37" s="266" t="s">
        <v>121</v>
      </c>
      <c r="B37" s="161">
        <v>131</v>
      </c>
      <c r="C37" s="159">
        <v>16</v>
      </c>
      <c r="D37" s="161">
        <v>48</v>
      </c>
      <c r="E37" s="159">
        <v>27</v>
      </c>
      <c r="F37" s="161">
        <v>21</v>
      </c>
      <c r="G37" s="31"/>
    </row>
    <row r="38" spans="1:7" ht="15.75" customHeight="1">
      <c r="A38" s="266" t="s">
        <v>122</v>
      </c>
      <c r="B38" s="161">
        <v>65</v>
      </c>
      <c r="C38" s="159">
        <v>7</v>
      </c>
      <c r="D38" s="161">
        <v>19</v>
      </c>
      <c r="E38" s="159">
        <v>11</v>
      </c>
      <c r="F38" s="161">
        <v>11</v>
      </c>
      <c r="G38" s="31"/>
    </row>
    <row r="39" spans="1:7" ht="15.75" customHeight="1">
      <c r="A39" s="266" t="s">
        <v>123</v>
      </c>
      <c r="B39" s="161">
        <v>61</v>
      </c>
      <c r="C39" s="159">
        <v>7</v>
      </c>
      <c r="D39" s="161">
        <v>14</v>
      </c>
      <c r="E39" s="159">
        <v>9</v>
      </c>
      <c r="F39" s="161">
        <v>10</v>
      </c>
      <c r="G39" s="31"/>
    </row>
    <row r="40" spans="1:7" ht="15.75" customHeight="1">
      <c r="A40" s="266" t="s">
        <v>124</v>
      </c>
      <c r="B40" s="161">
        <v>44</v>
      </c>
      <c r="C40" s="159">
        <v>6</v>
      </c>
      <c r="D40" s="161">
        <v>8</v>
      </c>
      <c r="E40" s="159">
        <v>6</v>
      </c>
      <c r="F40" s="161">
        <v>8</v>
      </c>
      <c r="G40" s="31"/>
    </row>
    <row r="41" spans="1:7" ht="15.75" customHeight="1">
      <c r="A41" s="266" t="s">
        <v>125</v>
      </c>
      <c r="B41" s="161">
        <v>25</v>
      </c>
      <c r="C41" s="159">
        <v>4</v>
      </c>
      <c r="D41" s="161">
        <v>4</v>
      </c>
      <c r="E41" s="159">
        <v>3</v>
      </c>
      <c r="F41" s="161">
        <v>4</v>
      </c>
      <c r="G41" s="31"/>
    </row>
    <row r="42" spans="1:7" ht="15.75" customHeight="1">
      <c r="A42" s="266" t="s">
        <v>39</v>
      </c>
      <c r="B42" s="161">
        <v>11</v>
      </c>
      <c r="C42" s="159">
        <v>3</v>
      </c>
      <c r="D42" s="161">
        <v>1</v>
      </c>
      <c r="E42" s="159">
        <v>1</v>
      </c>
      <c r="F42" s="161">
        <v>1</v>
      </c>
      <c r="G42" s="31"/>
    </row>
  </sheetData>
  <sheetProtection/>
  <mergeCells count="5">
    <mergeCell ref="B4:F4"/>
    <mergeCell ref="A4:A6"/>
    <mergeCell ref="B6:F6"/>
    <mergeCell ref="A26:F26"/>
    <mergeCell ref="A8:F8"/>
  </mergeCells>
  <hyperlinks>
    <hyperlink ref="G3" location="'Spis tablic'!A1" display="Powrót do spisu tablic"/>
  </hyperlink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usz35"/>
  <dimension ref="A1:K49"/>
  <sheetViews>
    <sheetView showGridLines="0" zoomScalePageLayoutView="0" workbookViewId="0" topLeftCell="A1">
      <selection activeCell="G3" sqref="G3"/>
    </sheetView>
  </sheetViews>
  <sheetFormatPr defaultColWidth="8.875" defaultRowHeight="12.75"/>
  <cols>
    <col min="1" max="1" width="21.75390625" style="7" customWidth="1"/>
    <col min="2" max="5" width="12.75390625" style="7" customWidth="1"/>
    <col min="6" max="6" width="15.875" style="7" bestFit="1" customWidth="1"/>
    <col min="7" max="7" width="10.125" style="7" bestFit="1" customWidth="1"/>
    <col min="8" max="16384" width="8.875" style="7" customWidth="1"/>
  </cols>
  <sheetData>
    <row r="1" spans="1:11" ht="12.75">
      <c r="A1" s="194" t="s">
        <v>223</v>
      </c>
      <c r="E1" s="21"/>
      <c r="F1" s="54"/>
      <c r="H1" s="54"/>
      <c r="K1" s="54"/>
    </row>
    <row r="2" spans="1:8" ht="12.75">
      <c r="A2" s="8" t="s">
        <v>271</v>
      </c>
      <c r="E2" s="21"/>
      <c r="F2" s="54"/>
      <c r="H2" s="54"/>
    </row>
    <row r="3" spans="2:8" ht="12.75">
      <c r="B3" s="78"/>
      <c r="C3" s="78"/>
      <c r="D3" s="79"/>
      <c r="E3" s="79"/>
      <c r="F3" s="79"/>
      <c r="G3" s="116" t="s">
        <v>177</v>
      </c>
      <c r="H3" s="54"/>
    </row>
    <row r="4" spans="1:10" ht="15.75" customHeight="1">
      <c r="A4" s="230" t="s">
        <v>0</v>
      </c>
      <c r="B4" s="263" t="s">
        <v>241</v>
      </c>
      <c r="C4" s="264"/>
      <c r="D4" s="264"/>
      <c r="E4" s="264"/>
      <c r="F4" s="264"/>
      <c r="H4" s="80"/>
      <c r="J4" s="21"/>
    </row>
    <row r="5" spans="1:6" ht="51" customHeight="1">
      <c r="A5" s="233"/>
      <c r="B5" s="82" t="s">
        <v>45</v>
      </c>
      <c r="C5" s="82" t="s">
        <v>87</v>
      </c>
      <c r="D5" s="82" t="s">
        <v>46</v>
      </c>
      <c r="E5" s="83" t="s">
        <v>47</v>
      </c>
      <c r="F5" s="84" t="s">
        <v>48</v>
      </c>
    </row>
    <row r="6" spans="1:6" ht="15.75" customHeight="1">
      <c r="A6" s="233"/>
      <c r="B6" s="304" t="s">
        <v>92</v>
      </c>
      <c r="C6" s="305"/>
      <c r="D6" s="305"/>
      <c r="E6" s="305"/>
      <c r="F6" s="305"/>
    </row>
    <row r="7" spans="1:6" ht="14.25" customHeight="1">
      <c r="A7" s="88"/>
      <c r="B7" s="344"/>
      <c r="C7" s="88"/>
      <c r="D7" s="88"/>
      <c r="E7" s="88"/>
      <c r="F7" s="88"/>
    </row>
    <row r="8" spans="1:10" ht="14.25" customHeight="1">
      <c r="A8" s="239">
        <v>2010</v>
      </c>
      <c r="B8" s="239"/>
      <c r="C8" s="239"/>
      <c r="D8" s="239"/>
      <c r="E8" s="239"/>
      <c r="F8" s="239"/>
      <c r="G8" s="85"/>
      <c r="H8" s="85"/>
      <c r="I8" s="85"/>
      <c r="J8" s="31"/>
    </row>
    <row r="9" spans="1:6" ht="14.25" customHeight="1">
      <c r="A9" s="31"/>
      <c r="B9" s="86"/>
      <c r="C9" s="31"/>
      <c r="D9" s="31"/>
      <c r="E9" s="31"/>
      <c r="F9" s="31"/>
    </row>
    <row r="10" spans="1:7" ht="14.25" customHeight="1">
      <c r="A10" s="271" t="s">
        <v>1</v>
      </c>
      <c r="B10" s="157">
        <v>1505</v>
      </c>
      <c r="C10" s="158">
        <v>297</v>
      </c>
      <c r="D10" s="157">
        <v>700</v>
      </c>
      <c r="E10" s="158">
        <v>445</v>
      </c>
      <c r="F10" s="157">
        <v>100</v>
      </c>
      <c r="G10" s="31"/>
    </row>
    <row r="11" spans="1:7" ht="14.25" customHeight="1">
      <c r="A11" s="268"/>
      <c r="B11" s="159"/>
      <c r="C11" s="159"/>
      <c r="D11" s="159"/>
      <c r="E11" s="159"/>
      <c r="F11" s="160"/>
      <c r="G11" s="31"/>
    </row>
    <row r="12" spans="1:7" ht="14.25" customHeight="1">
      <c r="A12" s="268" t="s">
        <v>18</v>
      </c>
      <c r="B12" s="161">
        <v>61</v>
      </c>
      <c r="C12" s="159">
        <v>13</v>
      </c>
      <c r="D12" s="161">
        <v>30</v>
      </c>
      <c r="E12" s="159">
        <v>15</v>
      </c>
      <c r="F12" s="161">
        <v>3</v>
      </c>
      <c r="G12" s="31"/>
    </row>
    <row r="13" spans="1:7" ht="14.25" customHeight="1">
      <c r="A13" s="268" t="s">
        <v>3</v>
      </c>
      <c r="B13" s="161">
        <v>68</v>
      </c>
      <c r="C13" s="159">
        <v>13</v>
      </c>
      <c r="D13" s="161">
        <v>23</v>
      </c>
      <c r="E13" s="159">
        <v>12</v>
      </c>
      <c r="F13" s="161">
        <v>3</v>
      </c>
      <c r="G13" s="31"/>
    </row>
    <row r="14" spans="1:7" ht="14.25" customHeight="1">
      <c r="A14" s="268" t="s">
        <v>4</v>
      </c>
      <c r="B14" s="161">
        <v>188</v>
      </c>
      <c r="C14" s="159">
        <v>31</v>
      </c>
      <c r="D14" s="161">
        <v>89</v>
      </c>
      <c r="E14" s="159">
        <v>57</v>
      </c>
      <c r="F14" s="161">
        <v>14</v>
      </c>
      <c r="G14" s="31"/>
    </row>
    <row r="15" spans="1:7" ht="14.25" customHeight="1">
      <c r="A15" s="268" t="s">
        <v>5</v>
      </c>
      <c r="B15" s="161">
        <v>22</v>
      </c>
      <c r="C15" s="159">
        <v>6</v>
      </c>
      <c r="D15" s="161">
        <v>10</v>
      </c>
      <c r="E15" s="159">
        <v>6</v>
      </c>
      <c r="F15" s="161">
        <v>2</v>
      </c>
      <c r="G15" s="31"/>
    </row>
    <row r="16" spans="1:7" ht="14.25" customHeight="1">
      <c r="A16" s="268" t="s">
        <v>6</v>
      </c>
      <c r="B16" s="161">
        <v>130</v>
      </c>
      <c r="C16" s="159">
        <v>24</v>
      </c>
      <c r="D16" s="161">
        <v>63</v>
      </c>
      <c r="E16" s="159">
        <v>35</v>
      </c>
      <c r="F16" s="161">
        <v>7</v>
      </c>
      <c r="G16" s="31"/>
    </row>
    <row r="17" spans="1:7" ht="14.25" customHeight="1">
      <c r="A17" s="268" t="s">
        <v>7</v>
      </c>
      <c r="B17" s="161">
        <v>154</v>
      </c>
      <c r="C17" s="159">
        <v>33</v>
      </c>
      <c r="D17" s="161">
        <v>83</v>
      </c>
      <c r="E17" s="159">
        <v>63</v>
      </c>
      <c r="F17" s="161">
        <v>12</v>
      </c>
      <c r="G17" s="31"/>
    </row>
    <row r="18" spans="1:7" ht="14.25" customHeight="1">
      <c r="A18" s="268" t="s">
        <v>8</v>
      </c>
      <c r="B18" s="161">
        <v>229</v>
      </c>
      <c r="C18" s="159">
        <v>43</v>
      </c>
      <c r="D18" s="161">
        <v>104</v>
      </c>
      <c r="E18" s="159">
        <v>49</v>
      </c>
      <c r="F18" s="161">
        <v>12</v>
      </c>
      <c r="G18" s="31"/>
    </row>
    <row r="19" spans="1:7" ht="14.25" customHeight="1">
      <c r="A19" s="268" t="s">
        <v>9</v>
      </c>
      <c r="B19" s="161">
        <v>28</v>
      </c>
      <c r="C19" s="159">
        <v>7</v>
      </c>
      <c r="D19" s="161">
        <v>13</v>
      </c>
      <c r="E19" s="159">
        <v>6</v>
      </c>
      <c r="F19" s="161">
        <v>1</v>
      </c>
      <c r="G19" s="31"/>
    </row>
    <row r="20" spans="1:7" ht="14.25" customHeight="1">
      <c r="A20" s="268" t="s">
        <v>10</v>
      </c>
      <c r="B20" s="161">
        <v>140</v>
      </c>
      <c r="C20" s="159">
        <v>31</v>
      </c>
      <c r="D20" s="161">
        <v>77</v>
      </c>
      <c r="E20" s="159">
        <v>68</v>
      </c>
      <c r="F20" s="161">
        <v>15</v>
      </c>
      <c r="G20" s="31"/>
    </row>
    <row r="21" spans="1:7" ht="14.25" customHeight="1">
      <c r="A21" s="268" t="s">
        <v>11</v>
      </c>
      <c r="B21" s="161">
        <v>84</v>
      </c>
      <c r="C21" s="159">
        <v>16</v>
      </c>
      <c r="D21" s="161">
        <v>31</v>
      </c>
      <c r="E21" s="159">
        <v>20</v>
      </c>
      <c r="F21" s="161">
        <v>6</v>
      </c>
      <c r="G21" s="31"/>
    </row>
    <row r="22" spans="1:7" ht="14.25" customHeight="1">
      <c r="A22" s="268" t="s">
        <v>12</v>
      </c>
      <c r="B22" s="161">
        <v>41</v>
      </c>
      <c r="C22" s="159">
        <v>8</v>
      </c>
      <c r="D22" s="161">
        <v>17</v>
      </c>
      <c r="E22" s="159">
        <v>9</v>
      </c>
      <c r="F22" s="161">
        <v>3</v>
      </c>
      <c r="G22" s="31"/>
    </row>
    <row r="23" spans="1:7" ht="14.25" customHeight="1">
      <c r="A23" s="268" t="s">
        <v>13</v>
      </c>
      <c r="B23" s="161">
        <v>65</v>
      </c>
      <c r="C23" s="159">
        <v>16</v>
      </c>
      <c r="D23" s="161">
        <v>35</v>
      </c>
      <c r="E23" s="159">
        <v>24</v>
      </c>
      <c r="F23" s="161">
        <v>4</v>
      </c>
      <c r="G23" s="31"/>
    </row>
    <row r="24" spans="1:7" ht="14.25" customHeight="1">
      <c r="A24" s="268" t="s">
        <v>14</v>
      </c>
      <c r="B24" s="161">
        <v>97</v>
      </c>
      <c r="C24" s="159">
        <v>18</v>
      </c>
      <c r="D24" s="161">
        <v>43</v>
      </c>
      <c r="E24" s="159">
        <v>32</v>
      </c>
      <c r="F24" s="161">
        <v>8</v>
      </c>
      <c r="G24" s="31"/>
    </row>
    <row r="25" spans="1:6" ht="14.25" customHeight="1">
      <c r="A25" s="268" t="s">
        <v>15</v>
      </c>
      <c r="B25" s="161">
        <v>44</v>
      </c>
      <c r="C25" s="159">
        <v>9</v>
      </c>
      <c r="D25" s="161">
        <v>15</v>
      </c>
      <c r="E25" s="159">
        <v>8</v>
      </c>
      <c r="F25" s="161">
        <v>2</v>
      </c>
    </row>
    <row r="26" spans="1:6" ht="14.25" customHeight="1">
      <c r="A26" s="268" t="s">
        <v>16</v>
      </c>
      <c r="B26" s="161">
        <v>125</v>
      </c>
      <c r="C26" s="159">
        <v>22</v>
      </c>
      <c r="D26" s="161">
        <v>53</v>
      </c>
      <c r="E26" s="159">
        <v>32</v>
      </c>
      <c r="F26" s="161">
        <v>6</v>
      </c>
    </row>
    <row r="27" spans="1:6" ht="14.25" customHeight="1">
      <c r="A27" s="268" t="s">
        <v>17</v>
      </c>
      <c r="B27" s="161">
        <v>30</v>
      </c>
      <c r="C27" s="159">
        <v>7</v>
      </c>
      <c r="D27" s="161">
        <v>13</v>
      </c>
      <c r="E27" s="159">
        <v>7</v>
      </c>
      <c r="F27" s="161">
        <v>2</v>
      </c>
    </row>
    <row r="28" spans="1:6" ht="14.25" customHeight="1">
      <c r="A28" s="269"/>
      <c r="B28" s="31"/>
      <c r="C28" s="31"/>
      <c r="D28" s="31"/>
      <c r="E28" s="31"/>
      <c r="F28" s="31"/>
    </row>
    <row r="29" spans="1:6" ht="14.25" customHeight="1">
      <c r="A29" s="239">
        <v>2020</v>
      </c>
      <c r="B29" s="239"/>
      <c r="C29" s="239"/>
      <c r="D29" s="239"/>
      <c r="E29" s="239"/>
      <c r="F29" s="239"/>
    </row>
    <row r="30" spans="1:6" ht="14.25" customHeight="1">
      <c r="A30" s="269"/>
      <c r="B30" s="31"/>
      <c r="C30" s="31"/>
      <c r="D30" s="31"/>
      <c r="E30" s="31"/>
      <c r="F30" s="31"/>
    </row>
    <row r="31" spans="1:7" ht="14.25" customHeight="1">
      <c r="A31" s="271" t="s">
        <v>1</v>
      </c>
      <c r="B31" s="162">
        <v>1310</v>
      </c>
      <c r="C31" s="163">
        <v>191</v>
      </c>
      <c r="D31" s="162">
        <v>583</v>
      </c>
      <c r="E31" s="163">
        <v>380</v>
      </c>
      <c r="F31" s="162">
        <v>207</v>
      </c>
      <c r="G31" s="31"/>
    </row>
    <row r="32" spans="1:7" ht="14.25" customHeight="1">
      <c r="A32" s="268"/>
      <c r="B32" s="164"/>
      <c r="C32" s="164"/>
      <c r="D32" s="164"/>
      <c r="E32" s="164"/>
      <c r="F32" s="165"/>
      <c r="G32" s="31"/>
    </row>
    <row r="33" spans="1:7" ht="14.25" customHeight="1">
      <c r="A33" s="268" t="s">
        <v>18</v>
      </c>
      <c r="B33" s="164">
        <v>52</v>
      </c>
      <c r="C33" s="164">
        <v>9</v>
      </c>
      <c r="D33" s="164">
        <v>23</v>
      </c>
      <c r="E33" s="164">
        <v>15</v>
      </c>
      <c r="F33" s="165">
        <v>6</v>
      </c>
      <c r="G33" s="31"/>
    </row>
    <row r="34" spans="1:7" ht="14.25" customHeight="1">
      <c r="A34" s="268" t="s">
        <v>3</v>
      </c>
      <c r="B34" s="166">
        <v>59</v>
      </c>
      <c r="C34" s="167">
        <v>8</v>
      </c>
      <c r="D34" s="166">
        <v>20</v>
      </c>
      <c r="E34" s="167">
        <v>12</v>
      </c>
      <c r="F34" s="166">
        <v>9</v>
      </c>
      <c r="G34" s="31"/>
    </row>
    <row r="35" spans="1:7" ht="14.25" customHeight="1">
      <c r="A35" s="268" t="s">
        <v>4</v>
      </c>
      <c r="B35" s="166">
        <v>161</v>
      </c>
      <c r="C35" s="167">
        <v>19</v>
      </c>
      <c r="D35" s="166">
        <v>75</v>
      </c>
      <c r="E35" s="167">
        <v>45</v>
      </c>
      <c r="F35" s="166">
        <v>27</v>
      </c>
      <c r="G35" s="31"/>
    </row>
    <row r="36" spans="1:7" ht="14.25" customHeight="1">
      <c r="A36" s="268" t="s">
        <v>5</v>
      </c>
      <c r="B36" s="166">
        <v>20</v>
      </c>
      <c r="C36" s="167">
        <v>4</v>
      </c>
      <c r="D36" s="166">
        <v>8</v>
      </c>
      <c r="E36" s="167">
        <v>6</v>
      </c>
      <c r="F36" s="166">
        <v>2</v>
      </c>
      <c r="G36" s="31"/>
    </row>
    <row r="37" spans="1:7" ht="14.25" customHeight="1">
      <c r="A37" s="268" t="s">
        <v>6</v>
      </c>
      <c r="B37" s="166">
        <v>117</v>
      </c>
      <c r="C37" s="167">
        <v>16</v>
      </c>
      <c r="D37" s="166">
        <v>57</v>
      </c>
      <c r="E37" s="167">
        <v>30</v>
      </c>
      <c r="F37" s="166">
        <v>16</v>
      </c>
      <c r="G37" s="31"/>
    </row>
    <row r="38" spans="1:7" ht="14.25" customHeight="1">
      <c r="A38" s="268" t="s">
        <v>7</v>
      </c>
      <c r="B38" s="166">
        <v>126</v>
      </c>
      <c r="C38" s="167">
        <v>21</v>
      </c>
      <c r="D38" s="166">
        <v>63</v>
      </c>
      <c r="E38" s="167">
        <v>48</v>
      </c>
      <c r="F38" s="166">
        <v>24</v>
      </c>
      <c r="G38" s="31"/>
    </row>
    <row r="39" spans="1:7" ht="14.25" customHeight="1">
      <c r="A39" s="268" t="s">
        <v>8</v>
      </c>
      <c r="B39" s="166">
        <v>207</v>
      </c>
      <c r="C39" s="167">
        <v>28</v>
      </c>
      <c r="D39" s="166">
        <v>91</v>
      </c>
      <c r="E39" s="167">
        <v>50</v>
      </c>
      <c r="F39" s="166">
        <v>32</v>
      </c>
      <c r="G39" s="31"/>
    </row>
    <row r="40" spans="1:7" ht="14.25" customHeight="1">
      <c r="A40" s="268" t="s">
        <v>9</v>
      </c>
      <c r="B40" s="166">
        <v>25</v>
      </c>
      <c r="C40" s="167">
        <v>4</v>
      </c>
      <c r="D40" s="166">
        <v>12</v>
      </c>
      <c r="E40" s="167">
        <v>6</v>
      </c>
      <c r="F40" s="166">
        <v>4</v>
      </c>
      <c r="G40" s="31"/>
    </row>
    <row r="41" spans="1:7" ht="14.25" customHeight="1">
      <c r="A41" s="268" t="s">
        <v>10</v>
      </c>
      <c r="B41" s="166">
        <v>113</v>
      </c>
      <c r="C41" s="167">
        <v>15</v>
      </c>
      <c r="D41" s="166">
        <v>58</v>
      </c>
      <c r="E41" s="167">
        <v>48</v>
      </c>
      <c r="F41" s="166">
        <v>19</v>
      </c>
      <c r="G41" s="31"/>
    </row>
    <row r="42" spans="1:7" ht="14.25" customHeight="1">
      <c r="A42" s="268" t="s">
        <v>11</v>
      </c>
      <c r="B42" s="166">
        <v>76</v>
      </c>
      <c r="C42" s="167">
        <v>10</v>
      </c>
      <c r="D42" s="166">
        <v>28</v>
      </c>
      <c r="E42" s="167">
        <v>18</v>
      </c>
      <c r="F42" s="166">
        <v>13</v>
      </c>
      <c r="G42" s="31"/>
    </row>
    <row r="43" spans="1:7" ht="14.25" customHeight="1">
      <c r="A43" s="268" t="s">
        <v>12</v>
      </c>
      <c r="B43" s="166">
        <v>38</v>
      </c>
      <c r="C43" s="167">
        <v>7</v>
      </c>
      <c r="D43" s="166">
        <v>15</v>
      </c>
      <c r="E43" s="167">
        <v>9</v>
      </c>
      <c r="F43" s="166">
        <v>6</v>
      </c>
      <c r="G43" s="31"/>
    </row>
    <row r="44" spans="1:7" ht="14.25" customHeight="1">
      <c r="A44" s="268" t="s">
        <v>13</v>
      </c>
      <c r="B44" s="166">
        <v>49</v>
      </c>
      <c r="C44" s="167">
        <v>9</v>
      </c>
      <c r="D44" s="166">
        <v>23</v>
      </c>
      <c r="E44" s="167">
        <v>19</v>
      </c>
      <c r="F44" s="166">
        <v>7</v>
      </c>
      <c r="G44" s="31"/>
    </row>
    <row r="45" spans="1:7" ht="14.25" customHeight="1">
      <c r="A45" s="268" t="s">
        <v>14</v>
      </c>
      <c r="B45" s="166">
        <v>80</v>
      </c>
      <c r="C45" s="167">
        <v>10</v>
      </c>
      <c r="D45" s="166">
        <v>38</v>
      </c>
      <c r="E45" s="167">
        <v>26</v>
      </c>
      <c r="F45" s="166">
        <v>15</v>
      </c>
      <c r="G45" s="31"/>
    </row>
    <row r="46" spans="1:6" ht="14.25" customHeight="1">
      <c r="A46" s="268" t="s">
        <v>15</v>
      </c>
      <c r="B46" s="166">
        <v>42</v>
      </c>
      <c r="C46" s="167">
        <v>6</v>
      </c>
      <c r="D46" s="166">
        <v>15</v>
      </c>
      <c r="E46" s="167">
        <v>9</v>
      </c>
      <c r="F46" s="166">
        <v>5</v>
      </c>
    </row>
    <row r="47" spans="1:6" ht="14.25" customHeight="1">
      <c r="A47" s="268" t="s">
        <v>16</v>
      </c>
      <c r="B47" s="166">
        <v>116</v>
      </c>
      <c r="C47" s="167">
        <v>18</v>
      </c>
      <c r="D47" s="166">
        <v>47</v>
      </c>
      <c r="E47" s="167">
        <v>31</v>
      </c>
      <c r="F47" s="166">
        <v>19</v>
      </c>
    </row>
    <row r="48" spans="1:6" ht="14.25" customHeight="1">
      <c r="A48" s="268" t="s">
        <v>17</v>
      </c>
      <c r="B48" s="166">
        <v>28</v>
      </c>
      <c r="C48" s="167">
        <v>5</v>
      </c>
      <c r="D48" s="166">
        <v>11</v>
      </c>
      <c r="E48" s="167">
        <v>7</v>
      </c>
      <c r="F48" s="166">
        <v>3</v>
      </c>
    </row>
    <row r="49" ht="12.75">
      <c r="A49" s="31"/>
    </row>
  </sheetData>
  <sheetProtection/>
  <mergeCells count="5">
    <mergeCell ref="B4:F4"/>
    <mergeCell ref="A4:A6"/>
    <mergeCell ref="B6:F6"/>
    <mergeCell ref="A29:F29"/>
    <mergeCell ref="A8:F8"/>
  </mergeCells>
  <hyperlinks>
    <hyperlink ref="G3" location="'Spis tablic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M43"/>
  <sheetViews>
    <sheetView showGridLines="0" workbookViewId="0" topLeftCell="A1">
      <selection activeCell="C5" sqref="C5:C6"/>
    </sheetView>
  </sheetViews>
  <sheetFormatPr defaultColWidth="8.875" defaultRowHeight="12.75"/>
  <cols>
    <col min="1" max="1" width="22.75390625" style="7" customWidth="1"/>
    <col min="2" max="2" width="13.375" style="7" customWidth="1"/>
    <col min="3" max="5" width="14.875" style="7" customWidth="1"/>
    <col min="6" max="6" width="9.125" style="31" customWidth="1"/>
    <col min="7" max="16384" width="8.875" style="7" customWidth="1"/>
  </cols>
  <sheetData>
    <row r="1" spans="1:13" ht="12.75">
      <c r="A1" s="193" t="s">
        <v>204</v>
      </c>
      <c r="B1" s="6"/>
      <c r="C1" s="6"/>
      <c r="D1" s="6"/>
      <c r="E1" s="6"/>
      <c r="G1" s="32"/>
      <c r="H1" s="21"/>
      <c r="I1" s="21"/>
      <c r="J1" s="21"/>
      <c r="K1" s="21"/>
      <c r="L1" s="21"/>
      <c r="M1" s="21"/>
    </row>
    <row r="2" spans="1:13" ht="12.75">
      <c r="A2" s="30" t="s">
        <v>247</v>
      </c>
      <c r="B2" s="6"/>
      <c r="C2" s="6"/>
      <c r="D2" s="6"/>
      <c r="E2" s="6"/>
      <c r="G2" s="21"/>
      <c r="H2" s="21"/>
      <c r="I2" s="21"/>
      <c r="J2" s="21"/>
      <c r="K2" s="21"/>
      <c r="L2" s="21"/>
      <c r="M2" s="21"/>
    </row>
    <row r="3" spans="6:13" ht="12.75">
      <c r="F3" s="117" t="s">
        <v>177</v>
      </c>
      <c r="G3" s="32"/>
      <c r="H3" s="21"/>
      <c r="I3" s="21"/>
      <c r="J3" s="21"/>
      <c r="K3" s="21"/>
      <c r="L3" s="21"/>
      <c r="M3" s="21"/>
    </row>
    <row r="4" spans="1:13" ht="18" customHeight="1">
      <c r="A4" s="230" t="s">
        <v>246</v>
      </c>
      <c r="B4" s="227" t="s">
        <v>23</v>
      </c>
      <c r="C4" s="225" t="s">
        <v>88</v>
      </c>
      <c r="D4" s="226"/>
      <c r="E4" s="226"/>
      <c r="G4" s="21"/>
      <c r="H4" s="21"/>
      <c r="I4" s="21"/>
      <c r="J4" s="21"/>
      <c r="K4" s="21"/>
      <c r="L4" s="21"/>
      <c r="M4" s="21"/>
    </row>
    <row r="5" spans="1:13" ht="18.75" customHeight="1">
      <c r="A5" s="233"/>
      <c r="B5" s="228"/>
      <c r="C5" s="231" t="s">
        <v>27</v>
      </c>
      <c r="D5" s="231" t="s">
        <v>99</v>
      </c>
      <c r="E5" s="232" t="s">
        <v>28</v>
      </c>
      <c r="G5" s="21"/>
      <c r="H5" s="21"/>
      <c r="I5" s="21"/>
      <c r="J5" s="21"/>
      <c r="K5" s="21"/>
      <c r="L5" s="21"/>
      <c r="M5" s="21"/>
    </row>
    <row r="6" spans="1:5" ht="51.75" customHeight="1">
      <c r="A6" s="233"/>
      <c r="B6" s="228"/>
      <c r="C6" s="217"/>
      <c r="D6" s="217"/>
      <c r="E6" s="220"/>
    </row>
    <row r="7" spans="1:5" ht="15.75" customHeight="1">
      <c r="A7" s="15"/>
      <c r="B7" s="292"/>
      <c r="C7" s="15"/>
      <c r="D7" s="15"/>
      <c r="E7" s="15"/>
    </row>
    <row r="8" spans="1:5" ht="15.75" customHeight="1">
      <c r="A8" s="229">
        <v>2010</v>
      </c>
      <c r="B8" s="229"/>
      <c r="C8" s="229"/>
      <c r="D8" s="229"/>
      <c r="E8" s="229"/>
    </row>
    <row r="9" spans="1:5" ht="15.75" customHeight="1">
      <c r="A9" s="37"/>
      <c r="B9" s="35"/>
      <c r="C9" s="35"/>
      <c r="D9" s="35"/>
      <c r="E9" s="35"/>
    </row>
    <row r="10" spans="1:6" ht="15.75" customHeight="1">
      <c r="A10" s="265" t="s">
        <v>23</v>
      </c>
      <c r="B10" s="23">
        <v>100</v>
      </c>
      <c r="C10" s="23">
        <v>38.9</v>
      </c>
      <c r="D10" s="23">
        <v>0.6</v>
      </c>
      <c r="E10" s="24">
        <v>60.6</v>
      </c>
      <c r="F10" s="43"/>
    </row>
    <row r="11" spans="1:5" ht="15.75" customHeight="1">
      <c r="A11" s="268"/>
      <c r="B11" s="28"/>
      <c r="C11" s="28"/>
      <c r="D11" s="26"/>
      <c r="E11" s="27"/>
    </row>
    <row r="12" spans="1:5" ht="15.75" customHeight="1">
      <c r="A12" s="266" t="s">
        <v>130</v>
      </c>
      <c r="B12" s="28">
        <v>100</v>
      </c>
      <c r="C12" s="28">
        <v>53.9</v>
      </c>
      <c r="D12" s="26">
        <v>9.9</v>
      </c>
      <c r="E12" s="27">
        <v>36.2</v>
      </c>
    </row>
    <row r="13" spans="1:5" ht="15.75" customHeight="1">
      <c r="A13" s="267" t="s">
        <v>131</v>
      </c>
      <c r="B13" s="28">
        <v>100</v>
      </c>
      <c r="C13" s="28">
        <v>38.6</v>
      </c>
      <c r="D13" s="26">
        <v>0.4</v>
      </c>
      <c r="E13" s="27">
        <v>61</v>
      </c>
    </row>
    <row r="14" spans="1:13" s="31" customFormat="1" ht="15.75" customHeight="1">
      <c r="A14" s="266" t="s">
        <v>175</v>
      </c>
      <c r="B14" s="28">
        <v>100</v>
      </c>
      <c r="C14" s="26">
        <v>58.6</v>
      </c>
      <c r="D14" s="26">
        <v>0.7</v>
      </c>
      <c r="E14" s="27">
        <v>40.6</v>
      </c>
      <c r="G14" s="7"/>
      <c r="H14" s="7"/>
      <c r="I14" s="7"/>
      <c r="J14" s="7"/>
      <c r="K14" s="7"/>
      <c r="L14" s="7"/>
      <c r="M14" s="7"/>
    </row>
    <row r="15" spans="1:13" s="31" customFormat="1" ht="15.75" customHeight="1">
      <c r="A15" s="266" t="s">
        <v>117</v>
      </c>
      <c r="B15" s="28">
        <v>100</v>
      </c>
      <c r="C15" s="26">
        <v>50.1</v>
      </c>
      <c r="D15" s="26">
        <v>0.5</v>
      </c>
      <c r="E15" s="27">
        <v>49.3</v>
      </c>
      <c r="G15" s="7"/>
      <c r="H15" s="7"/>
      <c r="I15" s="7"/>
      <c r="J15" s="7"/>
      <c r="K15" s="7"/>
      <c r="L15" s="7"/>
      <c r="M15" s="7"/>
    </row>
    <row r="16" spans="1:13" s="31" customFormat="1" ht="15.75" customHeight="1">
      <c r="A16" s="266" t="s">
        <v>118</v>
      </c>
      <c r="B16" s="28">
        <v>100</v>
      </c>
      <c r="C16" s="26">
        <v>41.1</v>
      </c>
      <c r="D16" s="26">
        <v>0.4</v>
      </c>
      <c r="E16" s="27">
        <v>58.5</v>
      </c>
      <c r="G16" s="7"/>
      <c r="H16" s="7"/>
      <c r="I16" s="7"/>
      <c r="J16" s="7"/>
      <c r="K16" s="7"/>
      <c r="L16" s="7"/>
      <c r="M16" s="7"/>
    </row>
    <row r="17" spans="1:13" s="31" customFormat="1" ht="15.75" customHeight="1">
      <c r="A17" s="266" t="s">
        <v>119</v>
      </c>
      <c r="B17" s="28">
        <v>100</v>
      </c>
      <c r="C17" s="26">
        <v>33.2</v>
      </c>
      <c r="D17" s="44">
        <v>0.3</v>
      </c>
      <c r="E17" s="27">
        <v>66.6</v>
      </c>
      <c r="G17" s="7"/>
      <c r="H17" s="7"/>
      <c r="I17" s="7"/>
      <c r="J17" s="7"/>
      <c r="K17" s="7"/>
      <c r="L17" s="7"/>
      <c r="M17" s="7"/>
    </row>
    <row r="18" spans="1:13" s="31" customFormat="1" ht="15.75" customHeight="1">
      <c r="A18" s="266" t="s">
        <v>120</v>
      </c>
      <c r="B18" s="28">
        <v>100</v>
      </c>
      <c r="C18" s="26">
        <v>26.9</v>
      </c>
      <c r="D18" s="44">
        <v>0.2</v>
      </c>
      <c r="E18" s="27">
        <v>72.9</v>
      </c>
      <c r="G18" s="7"/>
      <c r="H18" s="7"/>
      <c r="I18" s="7"/>
      <c r="J18" s="7"/>
      <c r="K18" s="7"/>
      <c r="L18" s="7"/>
      <c r="M18" s="7"/>
    </row>
    <row r="19" spans="1:13" s="31" customFormat="1" ht="15.75" customHeight="1">
      <c r="A19" s="266" t="s">
        <v>121</v>
      </c>
      <c r="B19" s="28">
        <v>100</v>
      </c>
      <c r="C19" s="26">
        <v>20.7</v>
      </c>
      <c r="D19" s="44">
        <v>0.2</v>
      </c>
      <c r="E19" s="27">
        <v>79.1</v>
      </c>
      <c r="G19" s="7"/>
      <c r="H19" s="7"/>
      <c r="I19" s="7"/>
      <c r="J19" s="7"/>
      <c r="K19" s="7"/>
      <c r="L19" s="7"/>
      <c r="M19" s="7"/>
    </row>
    <row r="20" spans="1:13" s="31" customFormat="1" ht="15.75" customHeight="1">
      <c r="A20" s="266" t="s">
        <v>122</v>
      </c>
      <c r="B20" s="28">
        <v>100</v>
      </c>
      <c r="C20" s="26">
        <v>17</v>
      </c>
      <c r="D20" s="44">
        <v>0.2</v>
      </c>
      <c r="E20" s="27">
        <v>82.8</v>
      </c>
      <c r="G20" s="7"/>
      <c r="H20" s="7"/>
      <c r="I20" s="7"/>
      <c r="J20" s="7"/>
      <c r="K20" s="7"/>
      <c r="L20" s="7"/>
      <c r="M20" s="7"/>
    </row>
    <row r="21" spans="1:13" s="31" customFormat="1" ht="15.75" customHeight="1">
      <c r="A21" s="266" t="s">
        <v>123</v>
      </c>
      <c r="B21" s="28">
        <v>100</v>
      </c>
      <c r="C21" s="26">
        <v>16.8</v>
      </c>
      <c r="D21" s="44">
        <v>0.1</v>
      </c>
      <c r="E21" s="27">
        <v>83.1</v>
      </c>
      <c r="G21" s="7"/>
      <c r="H21" s="7"/>
      <c r="I21" s="7"/>
      <c r="J21" s="7"/>
      <c r="K21" s="7"/>
      <c r="L21" s="7"/>
      <c r="M21" s="7"/>
    </row>
    <row r="22" spans="1:13" s="31" customFormat="1" ht="15.75" customHeight="1">
      <c r="A22" s="266" t="s">
        <v>124</v>
      </c>
      <c r="B22" s="28">
        <v>100</v>
      </c>
      <c r="C22" s="26">
        <v>20.1</v>
      </c>
      <c r="D22" s="44">
        <v>0.1</v>
      </c>
      <c r="E22" s="27">
        <v>79.8</v>
      </c>
      <c r="G22" s="7"/>
      <c r="H22" s="7"/>
      <c r="I22" s="7"/>
      <c r="J22" s="7"/>
      <c r="K22" s="7"/>
      <c r="L22" s="7"/>
      <c r="M22" s="7"/>
    </row>
    <row r="23" spans="1:13" s="31" customFormat="1" ht="15.75" customHeight="1">
      <c r="A23" s="266" t="s">
        <v>125</v>
      </c>
      <c r="B23" s="28">
        <v>100</v>
      </c>
      <c r="C23" s="26">
        <v>34.9</v>
      </c>
      <c r="D23" s="44">
        <v>0.1</v>
      </c>
      <c r="E23" s="27">
        <v>65</v>
      </c>
      <c r="G23" s="7"/>
      <c r="H23" s="7"/>
      <c r="I23" s="7"/>
      <c r="J23" s="7"/>
      <c r="K23" s="7"/>
      <c r="L23" s="7"/>
      <c r="M23" s="7"/>
    </row>
    <row r="24" spans="1:13" s="31" customFormat="1" ht="15.75" customHeight="1">
      <c r="A24" s="266" t="s">
        <v>39</v>
      </c>
      <c r="B24" s="28">
        <v>100</v>
      </c>
      <c r="C24" s="26">
        <v>54.5</v>
      </c>
      <c r="D24" s="44">
        <v>0.1</v>
      </c>
      <c r="E24" s="27">
        <v>45.4</v>
      </c>
      <c r="G24" s="7"/>
      <c r="H24" s="7"/>
      <c r="I24" s="7"/>
      <c r="J24" s="7"/>
      <c r="K24" s="7"/>
      <c r="L24" s="7"/>
      <c r="M24" s="7"/>
    </row>
    <row r="25" spans="1:13" s="31" customFormat="1" ht="15.75" customHeight="1">
      <c r="A25" s="270"/>
      <c r="B25" s="291"/>
      <c r="C25" s="47"/>
      <c r="D25" s="43"/>
      <c r="E25" s="47"/>
      <c r="G25" s="7"/>
      <c r="H25" s="7"/>
      <c r="I25" s="7"/>
      <c r="J25" s="7"/>
      <c r="K25" s="7"/>
      <c r="L25" s="7"/>
      <c r="M25" s="7"/>
    </row>
    <row r="26" spans="1:13" s="31" customFormat="1" ht="15.75" customHeight="1">
      <c r="A26" s="229">
        <v>2020</v>
      </c>
      <c r="B26" s="229"/>
      <c r="C26" s="229"/>
      <c r="D26" s="229"/>
      <c r="E26" s="229"/>
      <c r="G26" s="7"/>
      <c r="H26" s="7"/>
      <c r="I26" s="7"/>
      <c r="J26" s="7"/>
      <c r="K26" s="7"/>
      <c r="L26" s="7"/>
      <c r="M26" s="7"/>
    </row>
    <row r="27" spans="1:13" s="31" customFormat="1" ht="15.75" customHeight="1">
      <c r="A27" s="269"/>
      <c r="B27" s="35"/>
      <c r="C27" s="35"/>
      <c r="D27" s="35"/>
      <c r="E27" s="35"/>
      <c r="G27" s="7"/>
      <c r="H27" s="7"/>
      <c r="I27" s="7"/>
      <c r="J27" s="7"/>
      <c r="K27" s="7"/>
      <c r="L27" s="7"/>
      <c r="M27" s="7"/>
    </row>
    <row r="28" spans="1:13" s="31" customFormat="1" ht="15.75" customHeight="1">
      <c r="A28" s="265" t="s">
        <v>23</v>
      </c>
      <c r="B28" s="48">
        <v>100</v>
      </c>
      <c r="C28" s="48">
        <v>55.8</v>
      </c>
      <c r="D28" s="48">
        <v>0.6</v>
      </c>
      <c r="E28" s="49">
        <v>43.6</v>
      </c>
      <c r="G28" s="7"/>
      <c r="H28" s="7"/>
      <c r="I28" s="7"/>
      <c r="J28" s="7"/>
      <c r="K28" s="7"/>
      <c r="L28" s="7"/>
      <c r="M28" s="7"/>
    </row>
    <row r="29" spans="1:13" s="31" customFormat="1" ht="15.75" customHeight="1">
      <c r="A29" s="268"/>
      <c r="B29" s="50"/>
      <c r="C29" s="50"/>
      <c r="D29" s="51"/>
      <c r="E29" s="52"/>
      <c r="G29" s="7"/>
      <c r="H29" s="7"/>
      <c r="I29" s="7"/>
      <c r="J29" s="7"/>
      <c r="K29" s="7"/>
      <c r="L29" s="7"/>
      <c r="M29" s="7"/>
    </row>
    <row r="30" spans="1:13" s="31" customFormat="1" ht="15.75" customHeight="1">
      <c r="A30" s="266" t="s">
        <v>130</v>
      </c>
      <c r="B30" s="50">
        <v>100</v>
      </c>
      <c r="C30" s="50">
        <v>53.7</v>
      </c>
      <c r="D30" s="51">
        <v>19.5</v>
      </c>
      <c r="E30" s="52">
        <v>26.8</v>
      </c>
      <c r="G30" s="7"/>
      <c r="H30" s="7"/>
      <c r="I30" s="7"/>
      <c r="J30" s="7"/>
      <c r="K30" s="7"/>
      <c r="L30" s="7"/>
      <c r="M30" s="7"/>
    </row>
    <row r="31" spans="1:13" s="31" customFormat="1" ht="15.75" customHeight="1">
      <c r="A31" s="267" t="s">
        <v>131</v>
      </c>
      <c r="B31" s="50">
        <v>100</v>
      </c>
      <c r="C31" s="50">
        <v>55.8</v>
      </c>
      <c r="D31" s="51">
        <v>0.3</v>
      </c>
      <c r="E31" s="52">
        <v>43.9</v>
      </c>
      <c r="G31" s="7"/>
      <c r="H31" s="7"/>
      <c r="I31" s="7"/>
      <c r="J31" s="7"/>
      <c r="K31" s="7"/>
      <c r="L31" s="7"/>
      <c r="M31" s="7"/>
    </row>
    <row r="32" spans="1:13" s="31" customFormat="1" ht="15.75" customHeight="1">
      <c r="A32" s="266" t="s">
        <v>175</v>
      </c>
      <c r="B32" s="50">
        <v>100</v>
      </c>
      <c r="C32" s="51">
        <v>69.5</v>
      </c>
      <c r="D32" s="51">
        <v>0.6</v>
      </c>
      <c r="E32" s="52">
        <v>29.9</v>
      </c>
      <c r="G32" s="7"/>
      <c r="H32" s="7"/>
      <c r="I32" s="7"/>
      <c r="J32" s="7"/>
      <c r="K32" s="7"/>
      <c r="L32" s="7"/>
      <c r="M32" s="7"/>
    </row>
    <row r="33" spans="1:13" s="31" customFormat="1" ht="15.75" customHeight="1">
      <c r="A33" s="266" t="s">
        <v>117</v>
      </c>
      <c r="B33" s="50">
        <v>100</v>
      </c>
      <c r="C33" s="51">
        <v>65.5</v>
      </c>
      <c r="D33" s="51">
        <v>0.4</v>
      </c>
      <c r="E33" s="52">
        <v>34.1</v>
      </c>
      <c r="G33" s="7"/>
      <c r="H33" s="7"/>
      <c r="I33" s="7"/>
      <c r="J33" s="7"/>
      <c r="K33" s="7"/>
      <c r="L33" s="7"/>
      <c r="M33" s="7"/>
    </row>
    <row r="34" spans="1:13" s="31" customFormat="1" ht="15.75" customHeight="1">
      <c r="A34" s="266" t="s">
        <v>118</v>
      </c>
      <c r="B34" s="50">
        <v>100</v>
      </c>
      <c r="C34" s="51">
        <v>61.2</v>
      </c>
      <c r="D34" s="51">
        <v>0.2</v>
      </c>
      <c r="E34" s="52">
        <v>38.6</v>
      </c>
      <c r="G34" s="7"/>
      <c r="H34" s="7"/>
      <c r="I34" s="7"/>
      <c r="J34" s="7"/>
      <c r="K34" s="7"/>
      <c r="L34" s="7"/>
      <c r="M34" s="7"/>
    </row>
    <row r="35" spans="1:13" s="31" customFormat="1" ht="15.75" customHeight="1">
      <c r="A35" s="266" t="s">
        <v>119</v>
      </c>
      <c r="B35" s="50">
        <v>100</v>
      </c>
      <c r="C35" s="51">
        <v>56.6</v>
      </c>
      <c r="D35" s="53">
        <v>0.1</v>
      </c>
      <c r="E35" s="52">
        <v>43.2</v>
      </c>
      <c r="G35" s="7"/>
      <c r="H35" s="7"/>
      <c r="I35" s="7"/>
      <c r="J35" s="7"/>
      <c r="K35" s="7"/>
      <c r="L35" s="7"/>
      <c r="M35" s="7"/>
    </row>
    <row r="36" spans="1:13" s="31" customFormat="1" ht="15.75" customHeight="1">
      <c r="A36" s="266" t="s">
        <v>120</v>
      </c>
      <c r="B36" s="50">
        <v>100</v>
      </c>
      <c r="C36" s="51">
        <v>50.6</v>
      </c>
      <c r="D36" s="53">
        <v>0.1</v>
      </c>
      <c r="E36" s="52">
        <v>49.3</v>
      </c>
      <c r="G36" s="7"/>
      <c r="H36" s="7"/>
      <c r="I36" s="7"/>
      <c r="J36" s="7"/>
      <c r="K36" s="7"/>
      <c r="L36" s="7"/>
      <c r="M36" s="7"/>
    </row>
    <row r="37" spans="1:13" s="31" customFormat="1" ht="15.75" customHeight="1">
      <c r="A37" s="266" t="s">
        <v>121</v>
      </c>
      <c r="B37" s="50">
        <v>100</v>
      </c>
      <c r="C37" s="51">
        <v>41.7</v>
      </c>
      <c r="D37" s="53">
        <v>0.1</v>
      </c>
      <c r="E37" s="52">
        <v>58.2</v>
      </c>
      <c r="G37" s="7"/>
      <c r="H37" s="7"/>
      <c r="I37" s="7"/>
      <c r="J37" s="7"/>
      <c r="K37" s="7"/>
      <c r="L37" s="7"/>
      <c r="M37" s="7"/>
    </row>
    <row r="38" spans="1:13" s="31" customFormat="1" ht="15.75" customHeight="1">
      <c r="A38" s="266" t="s">
        <v>122</v>
      </c>
      <c r="B38" s="50">
        <v>100</v>
      </c>
      <c r="C38" s="51">
        <v>35.4</v>
      </c>
      <c r="D38" s="53">
        <v>0.1</v>
      </c>
      <c r="E38" s="52">
        <v>64.5</v>
      </c>
      <c r="G38" s="7"/>
      <c r="H38" s="7"/>
      <c r="I38" s="7"/>
      <c r="J38" s="7"/>
      <c r="K38" s="7"/>
      <c r="L38" s="7"/>
      <c r="M38" s="7"/>
    </row>
    <row r="39" spans="1:13" s="31" customFormat="1" ht="15.75" customHeight="1">
      <c r="A39" s="266" t="s">
        <v>123</v>
      </c>
      <c r="B39" s="50">
        <v>100</v>
      </c>
      <c r="C39" s="51">
        <v>33.1</v>
      </c>
      <c r="D39" s="53">
        <v>0.1</v>
      </c>
      <c r="E39" s="52">
        <v>66.9</v>
      </c>
      <c r="G39" s="7"/>
      <c r="H39" s="7"/>
      <c r="I39" s="7"/>
      <c r="J39" s="7"/>
      <c r="K39" s="7"/>
      <c r="L39" s="7"/>
      <c r="M39" s="7"/>
    </row>
    <row r="40" spans="1:13" s="31" customFormat="1" ht="15.75" customHeight="1">
      <c r="A40" s="266" t="s">
        <v>124</v>
      </c>
      <c r="B40" s="50">
        <v>100</v>
      </c>
      <c r="C40" s="51">
        <v>34.8</v>
      </c>
      <c r="D40" s="53">
        <v>0</v>
      </c>
      <c r="E40" s="52">
        <v>65.2</v>
      </c>
      <c r="G40" s="7"/>
      <c r="H40" s="7"/>
      <c r="I40" s="7"/>
      <c r="J40" s="7"/>
      <c r="K40" s="7"/>
      <c r="L40" s="7"/>
      <c r="M40" s="7"/>
    </row>
    <row r="41" spans="1:13" s="31" customFormat="1" ht="15.75" customHeight="1">
      <c r="A41" s="266" t="s">
        <v>125</v>
      </c>
      <c r="B41" s="50">
        <v>100</v>
      </c>
      <c r="C41" s="51">
        <v>44.7</v>
      </c>
      <c r="D41" s="53">
        <v>0.1</v>
      </c>
      <c r="E41" s="52">
        <v>55.2</v>
      </c>
      <c r="G41" s="7"/>
      <c r="H41" s="7"/>
      <c r="I41" s="7"/>
      <c r="J41" s="7"/>
      <c r="K41" s="7"/>
      <c r="L41" s="7"/>
      <c r="M41" s="7"/>
    </row>
    <row r="42" spans="1:13" s="31" customFormat="1" ht="15.75" customHeight="1">
      <c r="A42" s="266" t="s">
        <v>39</v>
      </c>
      <c r="B42" s="50">
        <v>100</v>
      </c>
      <c r="C42" s="51">
        <v>61.8</v>
      </c>
      <c r="D42" s="53">
        <v>0</v>
      </c>
      <c r="E42" s="52">
        <v>38.2</v>
      </c>
      <c r="G42" s="7"/>
      <c r="H42" s="7"/>
      <c r="I42" s="7"/>
      <c r="J42" s="7"/>
      <c r="K42" s="7"/>
      <c r="L42" s="7"/>
      <c r="M42" s="7"/>
    </row>
    <row r="43" spans="1:13" s="31" customFormat="1" ht="12.75">
      <c r="A43" s="16"/>
      <c r="B43" s="41"/>
      <c r="C43" s="41"/>
      <c r="D43" s="41"/>
      <c r="E43" s="41"/>
      <c r="G43" s="7"/>
      <c r="H43" s="7"/>
      <c r="I43" s="7"/>
      <c r="J43" s="7"/>
      <c r="K43" s="7"/>
      <c r="L43" s="7"/>
      <c r="M43" s="7"/>
    </row>
  </sheetData>
  <sheetProtection/>
  <mergeCells count="8">
    <mergeCell ref="A26:E26"/>
    <mergeCell ref="A4:A6"/>
    <mergeCell ref="B4:B6"/>
    <mergeCell ref="C4:E4"/>
    <mergeCell ref="C5:C6"/>
    <mergeCell ref="D5:D6"/>
    <mergeCell ref="E5:E6"/>
    <mergeCell ref="A8:E8"/>
  </mergeCells>
  <hyperlinks>
    <hyperlink ref="F3" location="'Spis tablic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G50"/>
  <sheetViews>
    <sheetView showGridLines="0" zoomScalePageLayoutView="0" workbookViewId="0" topLeftCell="A1">
      <selection activeCell="J26" sqref="J26"/>
    </sheetView>
  </sheetViews>
  <sheetFormatPr defaultColWidth="8.875" defaultRowHeight="12.75"/>
  <cols>
    <col min="1" max="1" width="22.375" style="7" customWidth="1"/>
    <col min="2" max="2" width="13.375" style="7" customWidth="1"/>
    <col min="3" max="5" width="12.75390625" style="7" customWidth="1"/>
    <col min="6" max="16384" width="8.875" style="7" customWidth="1"/>
  </cols>
  <sheetData>
    <row r="1" spans="1:7" ht="12.75">
      <c r="A1" s="8" t="s">
        <v>86</v>
      </c>
      <c r="G1" s="32"/>
    </row>
    <row r="2" ht="12.75">
      <c r="A2" s="8" t="s">
        <v>248</v>
      </c>
    </row>
    <row r="3" spans="1:7" ht="12.75">
      <c r="A3" s="29"/>
      <c r="F3" s="116" t="s">
        <v>177</v>
      </c>
      <c r="G3" s="54"/>
    </row>
    <row r="4" spans="1:6" ht="16.5" customHeight="1">
      <c r="A4" s="230" t="s">
        <v>0</v>
      </c>
      <c r="B4" s="227" t="s">
        <v>23</v>
      </c>
      <c r="C4" s="226" t="s">
        <v>88</v>
      </c>
      <c r="D4" s="226"/>
      <c r="E4" s="226"/>
      <c r="F4" s="31"/>
    </row>
    <row r="5" spans="1:6" ht="19.5" customHeight="1">
      <c r="A5" s="233"/>
      <c r="B5" s="228"/>
      <c r="C5" s="210" t="s">
        <v>27</v>
      </c>
      <c r="D5" s="231" t="s">
        <v>99</v>
      </c>
      <c r="E5" s="232" t="s">
        <v>28</v>
      </c>
      <c r="F5" s="31"/>
    </row>
    <row r="6" spans="1:6" ht="42" customHeight="1">
      <c r="A6" s="233"/>
      <c r="B6" s="228"/>
      <c r="C6" s="230"/>
      <c r="D6" s="217"/>
      <c r="E6" s="220"/>
      <c r="F6" s="31"/>
    </row>
    <row r="7" spans="1:5" ht="16.5" customHeight="1">
      <c r="A7" s="233"/>
      <c r="B7" s="289" t="s">
        <v>92</v>
      </c>
      <c r="C7" s="290"/>
      <c r="D7" s="290"/>
      <c r="E7" s="290"/>
    </row>
    <row r="8" spans="1:5" ht="13.5" customHeight="1">
      <c r="A8" s="294">
        <v>2010</v>
      </c>
      <c r="B8" s="294"/>
      <c r="C8" s="294"/>
      <c r="D8" s="294"/>
      <c r="E8" s="294"/>
    </row>
    <row r="9" spans="1:6" ht="13.5" customHeight="1">
      <c r="A9" s="235"/>
      <c r="B9" s="235"/>
      <c r="C9" s="235"/>
      <c r="D9" s="235"/>
      <c r="E9" s="235"/>
      <c r="F9" s="31"/>
    </row>
    <row r="10" spans="1:6" ht="13.5" customHeight="1">
      <c r="A10" s="31"/>
      <c r="B10" s="31"/>
      <c r="C10" s="31"/>
      <c r="D10" s="31"/>
      <c r="E10" s="31"/>
      <c r="F10" s="31"/>
    </row>
    <row r="11" spans="1:6" ht="13.5" customHeight="1">
      <c r="A11" s="271" t="s">
        <v>1</v>
      </c>
      <c r="B11" s="157">
        <v>1509</v>
      </c>
      <c r="C11" s="158">
        <v>587</v>
      </c>
      <c r="D11" s="158">
        <v>8</v>
      </c>
      <c r="E11" s="173">
        <v>914</v>
      </c>
      <c r="F11" s="31"/>
    </row>
    <row r="12" spans="1:6" ht="13.5" customHeight="1">
      <c r="A12" s="268"/>
      <c r="B12" s="161"/>
      <c r="C12" s="159"/>
      <c r="D12" s="159"/>
      <c r="E12" s="160"/>
      <c r="F12" s="31"/>
    </row>
    <row r="13" spans="1:6" ht="13.5" customHeight="1">
      <c r="A13" s="268" t="s">
        <v>18</v>
      </c>
      <c r="B13" s="161">
        <v>62</v>
      </c>
      <c r="C13" s="159">
        <v>35</v>
      </c>
      <c r="D13" s="159">
        <v>0</v>
      </c>
      <c r="E13" s="160">
        <v>26</v>
      </c>
      <c r="F13" s="31"/>
    </row>
    <row r="14" spans="1:6" ht="13.5" customHeight="1">
      <c r="A14" s="268" t="s">
        <v>3</v>
      </c>
      <c r="B14" s="161">
        <v>68</v>
      </c>
      <c r="C14" s="159">
        <v>23</v>
      </c>
      <c r="D14" s="159">
        <v>0</v>
      </c>
      <c r="E14" s="160">
        <v>45</v>
      </c>
      <c r="F14" s="31"/>
    </row>
    <row r="15" spans="1:6" ht="13.5" customHeight="1">
      <c r="A15" s="268" t="s">
        <v>4</v>
      </c>
      <c r="B15" s="161">
        <v>188</v>
      </c>
      <c r="C15" s="159">
        <v>76</v>
      </c>
      <c r="D15" s="159">
        <v>1</v>
      </c>
      <c r="E15" s="160">
        <v>111</v>
      </c>
      <c r="F15" s="31"/>
    </row>
    <row r="16" spans="1:6" ht="13.5" customHeight="1">
      <c r="A16" s="268" t="s">
        <v>5</v>
      </c>
      <c r="B16" s="161">
        <v>22</v>
      </c>
      <c r="C16" s="159">
        <v>11</v>
      </c>
      <c r="D16" s="159">
        <v>0</v>
      </c>
      <c r="E16" s="160">
        <v>11</v>
      </c>
      <c r="F16" s="31"/>
    </row>
    <row r="17" spans="1:6" ht="13.5" customHeight="1">
      <c r="A17" s="268" t="s">
        <v>6</v>
      </c>
      <c r="B17" s="161">
        <v>131</v>
      </c>
      <c r="C17" s="159">
        <v>49</v>
      </c>
      <c r="D17" s="159">
        <v>1</v>
      </c>
      <c r="E17" s="160">
        <v>81</v>
      </c>
      <c r="F17" s="31"/>
    </row>
    <row r="18" spans="1:6" ht="13.5" customHeight="1">
      <c r="A18" s="268" t="s">
        <v>7</v>
      </c>
      <c r="B18" s="161">
        <v>154</v>
      </c>
      <c r="C18" s="159">
        <v>50</v>
      </c>
      <c r="D18" s="159">
        <v>1</v>
      </c>
      <c r="E18" s="160">
        <v>103</v>
      </c>
      <c r="F18" s="31"/>
    </row>
    <row r="19" spans="1:6" ht="13.5" customHeight="1">
      <c r="A19" s="268" t="s">
        <v>8</v>
      </c>
      <c r="B19" s="161">
        <v>229</v>
      </c>
      <c r="C19" s="159">
        <v>102</v>
      </c>
      <c r="D19" s="159">
        <v>1</v>
      </c>
      <c r="E19" s="160">
        <v>126</v>
      </c>
      <c r="F19" s="31"/>
    </row>
    <row r="20" spans="1:6" ht="13.5" customHeight="1">
      <c r="A20" s="268" t="s">
        <v>9</v>
      </c>
      <c r="B20" s="161">
        <v>28</v>
      </c>
      <c r="C20" s="159">
        <v>10</v>
      </c>
      <c r="D20" s="159">
        <v>0</v>
      </c>
      <c r="E20" s="160">
        <v>18</v>
      </c>
      <c r="F20" s="31"/>
    </row>
    <row r="21" spans="1:6" ht="13.5" customHeight="1">
      <c r="A21" s="268" t="s">
        <v>10</v>
      </c>
      <c r="B21" s="161">
        <v>140</v>
      </c>
      <c r="C21" s="159">
        <v>46</v>
      </c>
      <c r="D21" s="159">
        <v>1</v>
      </c>
      <c r="E21" s="160">
        <v>93</v>
      </c>
      <c r="F21" s="31"/>
    </row>
    <row r="22" spans="1:6" ht="13.5" customHeight="1">
      <c r="A22" s="268" t="s">
        <v>11</v>
      </c>
      <c r="B22" s="161">
        <v>84</v>
      </c>
      <c r="C22" s="159">
        <v>28</v>
      </c>
      <c r="D22" s="159">
        <v>0</v>
      </c>
      <c r="E22" s="160">
        <v>55</v>
      </c>
      <c r="F22" s="31"/>
    </row>
    <row r="23" spans="1:6" ht="13.5" customHeight="1">
      <c r="A23" s="268" t="s">
        <v>12</v>
      </c>
      <c r="B23" s="161">
        <v>41</v>
      </c>
      <c r="C23" s="159">
        <v>16</v>
      </c>
      <c r="D23" s="159">
        <v>0</v>
      </c>
      <c r="E23" s="160">
        <v>25</v>
      </c>
      <c r="F23" s="31"/>
    </row>
    <row r="24" spans="1:6" ht="13.5" customHeight="1">
      <c r="A24" s="268" t="s">
        <v>13</v>
      </c>
      <c r="B24" s="161">
        <v>65</v>
      </c>
      <c r="C24" s="159">
        <v>26</v>
      </c>
      <c r="D24" s="159">
        <v>1</v>
      </c>
      <c r="E24" s="160">
        <v>38</v>
      </c>
      <c r="F24" s="31"/>
    </row>
    <row r="25" spans="1:6" ht="13.5" customHeight="1">
      <c r="A25" s="268" t="s">
        <v>14</v>
      </c>
      <c r="B25" s="161">
        <v>97</v>
      </c>
      <c r="C25" s="159">
        <v>35</v>
      </c>
      <c r="D25" s="159">
        <v>1</v>
      </c>
      <c r="E25" s="160">
        <v>61</v>
      </c>
      <c r="F25" s="31"/>
    </row>
    <row r="26" spans="1:6" ht="13.5" customHeight="1">
      <c r="A26" s="268" t="s">
        <v>15</v>
      </c>
      <c r="B26" s="161">
        <v>44</v>
      </c>
      <c r="C26" s="159">
        <v>17</v>
      </c>
      <c r="D26" s="159">
        <v>0</v>
      </c>
      <c r="E26" s="160">
        <v>26</v>
      </c>
      <c r="F26" s="31"/>
    </row>
    <row r="27" spans="1:6" ht="13.5" customHeight="1">
      <c r="A27" s="268" t="s">
        <v>16</v>
      </c>
      <c r="B27" s="161">
        <v>126</v>
      </c>
      <c r="C27" s="159">
        <v>44</v>
      </c>
      <c r="D27" s="159">
        <v>1</v>
      </c>
      <c r="E27" s="160">
        <v>81</v>
      </c>
      <c r="F27" s="31"/>
    </row>
    <row r="28" spans="1:6" ht="13.5" customHeight="1">
      <c r="A28" s="268" t="s">
        <v>17</v>
      </c>
      <c r="B28" s="161">
        <v>31</v>
      </c>
      <c r="C28" s="159">
        <v>17</v>
      </c>
      <c r="D28" s="159">
        <v>0</v>
      </c>
      <c r="E28" s="160">
        <v>13</v>
      </c>
      <c r="F28" s="31"/>
    </row>
    <row r="29" spans="1:6" ht="13.5" customHeight="1">
      <c r="A29" s="269"/>
      <c r="B29" s="57"/>
      <c r="C29" s="57"/>
      <c r="D29" s="57"/>
      <c r="E29" s="57"/>
      <c r="F29" s="31"/>
    </row>
    <row r="30" spans="1:6" ht="13.5" customHeight="1">
      <c r="A30" s="235">
        <v>2020</v>
      </c>
      <c r="B30" s="235"/>
      <c r="C30" s="235"/>
      <c r="D30" s="235"/>
      <c r="E30" s="235"/>
      <c r="F30" s="31"/>
    </row>
    <row r="31" spans="1:6" ht="13.5" customHeight="1">
      <c r="A31" s="272"/>
      <c r="B31" s="31"/>
      <c r="C31" s="31"/>
      <c r="D31" s="31"/>
      <c r="E31" s="31"/>
      <c r="F31" s="31"/>
    </row>
    <row r="32" spans="1:6" ht="13.5" customHeight="1">
      <c r="A32" s="271" t="s">
        <v>1</v>
      </c>
      <c r="B32" s="174">
        <v>1317</v>
      </c>
      <c r="C32" s="174">
        <v>735</v>
      </c>
      <c r="D32" s="174">
        <v>8</v>
      </c>
      <c r="E32" s="175">
        <v>574</v>
      </c>
      <c r="F32" s="31"/>
    </row>
    <row r="33" spans="1:6" ht="13.5" customHeight="1">
      <c r="A33" s="268"/>
      <c r="B33" s="176"/>
      <c r="C33" s="177"/>
      <c r="D33" s="178"/>
      <c r="E33" s="179"/>
      <c r="F33" s="31"/>
    </row>
    <row r="34" spans="1:6" ht="13.5" customHeight="1">
      <c r="A34" s="268" t="s">
        <v>18</v>
      </c>
      <c r="B34" s="176">
        <v>53</v>
      </c>
      <c r="C34" s="177">
        <v>36</v>
      </c>
      <c r="D34" s="178">
        <v>0</v>
      </c>
      <c r="E34" s="180">
        <v>16</v>
      </c>
      <c r="F34" s="31"/>
    </row>
    <row r="35" spans="1:6" ht="13.5" customHeight="1">
      <c r="A35" s="268" t="s">
        <v>3</v>
      </c>
      <c r="B35" s="176">
        <v>60</v>
      </c>
      <c r="C35" s="177">
        <v>31</v>
      </c>
      <c r="D35" s="178">
        <v>0</v>
      </c>
      <c r="E35" s="180">
        <v>28</v>
      </c>
      <c r="F35" s="31"/>
    </row>
    <row r="36" spans="1:6" ht="13.5" customHeight="1">
      <c r="A36" s="268" t="s">
        <v>4</v>
      </c>
      <c r="B36" s="176">
        <v>161</v>
      </c>
      <c r="C36" s="177">
        <v>100</v>
      </c>
      <c r="D36" s="178">
        <v>0</v>
      </c>
      <c r="E36" s="180">
        <v>61</v>
      </c>
      <c r="F36" s="31"/>
    </row>
    <row r="37" spans="1:6" ht="13.5" customHeight="1">
      <c r="A37" s="268" t="s">
        <v>5</v>
      </c>
      <c r="B37" s="176">
        <v>20</v>
      </c>
      <c r="C37" s="177">
        <v>13</v>
      </c>
      <c r="D37" s="178">
        <v>0</v>
      </c>
      <c r="E37" s="180">
        <v>7</v>
      </c>
      <c r="F37" s="31"/>
    </row>
    <row r="38" spans="1:6" ht="13.5" customHeight="1">
      <c r="A38" s="268" t="s">
        <v>6</v>
      </c>
      <c r="B38" s="176">
        <v>117</v>
      </c>
      <c r="C38" s="177">
        <v>69</v>
      </c>
      <c r="D38" s="178">
        <v>1</v>
      </c>
      <c r="E38" s="180">
        <v>48</v>
      </c>
      <c r="F38" s="31"/>
    </row>
    <row r="39" spans="1:6" ht="13.5" customHeight="1">
      <c r="A39" s="268" t="s">
        <v>7</v>
      </c>
      <c r="B39" s="176">
        <v>127</v>
      </c>
      <c r="C39" s="177">
        <v>58</v>
      </c>
      <c r="D39" s="178">
        <v>1</v>
      </c>
      <c r="E39" s="180">
        <v>68</v>
      </c>
      <c r="F39" s="31"/>
    </row>
    <row r="40" spans="1:6" ht="13.5" customHeight="1">
      <c r="A40" s="268" t="s">
        <v>8</v>
      </c>
      <c r="B40" s="176">
        <v>208</v>
      </c>
      <c r="C40" s="177">
        <v>129</v>
      </c>
      <c r="D40" s="178">
        <v>1</v>
      </c>
      <c r="E40" s="180">
        <v>78</v>
      </c>
      <c r="F40" s="31"/>
    </row>
    <row r="41" spans="1:6" ht="13.5" customHeight="1">
      <c r="A41" s="268" t="s">
        <v>9</v>
      </c>
      <c r="B41" s="176">
        <v>25</v>
      </c>
      <c r="C41" s="177">
        <v>14</v>
      </c>
      <c r="D41" s="178">
        <v>0</v>
      </c>
      <c r="E41" s="180">
        <v>11</v>
      </c>
      <c r="F41" s="31"/>
    </row>
    <row r="42" spans="1:6" ht="13.5" customHeight="1">
      <c r="A42" s="268" t="s">
        <v>10</v>
      </c>
      <c r="B42" s="176">
        <v>114</v>
      </c>
      <c r="C42" s="177">
        <v>53</v>
      </c>
      <c r="D42" s="178">
        <v>1</v>
      </c>
      <c r="E42" s="180">
        <v>60</v>
      </c>
      <c r="F42" s="31"/>
    </row>
    <row r="43" spans="1:6" ht="13.5" customHeight="1">
      <c r="A43" s="268" t="s">
        <v>11</v>
      </c>
      <c r="B43" s="176">
        <v>77</v>
      </c>
      <c r="C43" s="177">
        <v>38</v>
      </c>
      <c r="D43" s="178">
        <v>0</v>
      </c>
      <c r="E43" s="180">
        <v>39</v>
      </c>
      <c r="F43" s="31"/>
    </row>
    <row r="44" spans="1:6" ht="13.5" customHeight="1">
      <c r="A44" s="268" t="s">
        <v>12</v>
      </c>
      <c r="B44" s="176">
        <v>39</v>
      </c>
      <c r="C44" s="177">
        <v>21</v>
      </c>
      <c r="D44" s="178">
        <v>0</v>
      </c>
      <c r="E44" s="180">
        <v>17</v>
      </c>
      <c r="F44" s="31"/>
    </row>
    <row r="45" spans="1:6" ht="13.5" customHeight="1">
      <c r="A45" s="268" t="s">
        <v>13</v>
      </c>
      <c r="B45" s="176">
        <v>50</v>
      </c>
      <c r="C45" s="177">
        <v>26</v>
      </c>
      <c r="D45" s="178">
        <v>1</v>
      </c>
      <c r="E45" s="180">
        <v>23</v>
      </c>
      <c r="F45" s="31"/>
    </row>
    <row r="46" spans="1:6" ht="13.5" customHeight="1">
      <c r="A46" s="268" t="s">
        <v>14</v>
      </c>
      <c r="B46" s="176">
        <v>80</v>
      </c>
      <c r="C46" s="177">
        <v>42</v>
      </c>
      <c r="D46" s="178">
        <v>0</v>
      </c>
      <c r="E46" s="180">
        <v>37</v>
      </c>
      <c r="F46" s="31"/>
    </row>
    <row r="47" spans="1:6" ht="13.5" customHeight="1">
      <c r="A47" s="268" t="s">
        <v>15</v>
      </c>
      <c r="B47" s="176">
        <v>43</v>
      </c>
      <c r="C47" s="177">
        <v>23</v>
      </c>
      <c r="D47" s="178">
        <v>0</v>
      </c>
      <c r="E47" s="180">
        <v>19</v>
      </c>
      <c r="F47" s="31"/>
    </row>
    <row r="48" spans="1:6" ht="13.5" customHeight="1">
      <c r="A48" s="268" t="s">
        <v>16</v>
      </c>
      <c r="B48" s="176">
        <v>116</v>
      </c>
      <c r="C48" s="177">
        <v>62</v>
      </c>
      <c r="D48" s="178">
        <v>1</v>
      </c>
      <c r="E48" s="180">
        <v>54</v>
      </c>
      <c r="F48" s="31"/>
    </row>
    <row r="49" spans="1:6" ht="13.5" customHeight="1">
      <c r="A49" s="268" t="s">
        <v>17</v>
      </c>
      <c r="B49" s="176">
        <v>29</v>
      </c>
      <c r="C49" s="177">
        <v>20</v>
      </c>
      <c r="D49" s="178">
        <v>0</v>
      </c>
      <c r="E49" s="180">
        <v>8</v>
      </c>
      <c r="F49" s="31"/>
    </row>
    <row r="50" ht="12.75">
      <c r="A50" s="29"/>
    </row>
  </sheetData>
  <sheetProtection/>
  <mergeCells count="9">
    <mergeCell ref="A30:E30"/>
    <mergeCell ref="B4:B6"/>
    <mergeCell ref="A4:A7"/>
    <mergeCell ref="E5:E6"/>
    <mergeCell ref="C4:E4"/>
    <mergeCell ref="C5:C6"/>
    <mergeCell ref="D5:D6"/>
    <mergeCell ref="B7:E7"/>
    <mergeCell ref="A8:E9"/>
  </mergeCells>
  <hyperlinks>
    <hyperlink ref="F3" location="'Spis tablic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G49"/>
  <sheetViews>
    <sheetView showGridLines="0" zoomScalePageLayoutView="0" workbookViewId="0" topLeftCell="A1">
      <selection activeCell="H24" sqref="H24"/>
    </sheetView>
  </sheetViews>
  <sheetFormatPr defaultColWidth="8.875" defaultRowHeight="12.75"/>
  <cols>
    <col min="1" max="1" width="22.375" style="7" customWidth="1"/>
    <col min="2" max="2" width="13.375" style="7" customWidth="1"/>
    <col min="3" max="5" width="12.75390625" style="7" customWidth="1"/>
    <col min="6" max="16384" width="8.875" style="7" customWidth="1"/>
  </cols>
  <sheetData>
    <row r="1" spans="1:7" ht="12.75">
      <c r="A1" s="194" t="s">
        <v>205</v>
      </c>
      <c r="G1" s="32"/>
    </row>
    <row r="2" ht="12.75">
      <c r="A2" s="8" t="s">
        <v>248</v>
      </c>
    </row>
    <row r="3" spans="1:7" ht="12.75">
      <c r="A3" s="29"/>
      <c r="F3" s="116" t="s">
        <v>177</v>
      </c>
      <c r="G3" s="54"/>
    </row>
    <row r="4" spans="1:6" ht="18.75" customHeight="1">
      <c r="A4" s="230" t="s">
        <v>0</v>
      </c>
      <c r="B4" s="227" t="s">
        <v>23</v>
      </c>
      <c r="C4" s="225" t="s">
        <v>88</v>
      </c>
      <c r="D4" s="226"/>
      <c r="E4" s="226"/>
      <c r="F4" s="31"/>
    </row>
    <row r="5" spans="1:6" ht="19.5" customHeight="1">
      <c r="A5" s="233"/>
      <c r="B5" s="228"/>
      <c r="C5" s="231" t="s">
        <v>27</v>
      </c>
      <c r="D5" s="231" t="s">
        <v>99</v>
      </c>
      <c r="E5" s="232" t="s">
        <v>28</v>
      </c>
      <c r="F5" s="31"/>
    </row>
    <row r="6" spans="1:6" ht="53.25" customHeight="1">
      <c r="A6" s="233"/>
      <c r="B6" s="228"/>
      <c r="C6" s="217"/>
      <c r="D6" s="217"/>
      <c r="E6" s="220"/>
      <c r="F6" s="31"/>
    </row>
    <row r="7" spans="1:6" ht="13.5" customHeight="1">
      <c r="A7" s="15"/>
      <c r="B7" s="292"/>
      <c r="C7" s="15"/>
      <c r="D7" s="15"/>
      <c r="E7" s="15"/>
      <c r="F7" s="31"/>
    </row>
    <row r="8" spans="1:6" ht="13.5" customHeight="1">
      <c r="A8" s="253">
        <v>2010</v>
      </c>
      <c r="B8" s="253"/>
      <c r="C8" s="253"/>
      <c r="D8" s="253"/>
      <c r="E8" s="253"/>
      <c r="F8" s="31"/>
    </row>
    <row r="9" spans="1:6" ht="13.5" customHeight="1">
      <c r="A9" s="31"/>
      <c r="B9" s="31"/>
      <c r="C9" s="31"/>
      <c r="D9" s="31"/>
      <c r="E9" s="31"/>
      <c r="F9" s="31"/>
    </row>
    <row r="10" spans="1:6" ht="13.5" customHeight="1">
      <c r="A10" s="271" t="s">
        <v>1</v>
      </c>
      <c r="B10" s="58">
        <v>100</v>
      </c>
      <c r="C10" s="59">
        <v>38.9</v>
      </c>
      <c r="D10" s="59">
        <v>0.6</v>
      </c>
      <c r="E10" s="60">
        <v>60.6</v>
      </c>
      <c r="F10" s="31"/>
    </row>
    <row r="11" spans="1:6" ht="13.5" customHeight="1">
      <c r="A11" s="268"/>
      <c r="B11" s="61"/>
      <c r="C11" s="44"/>
      <c r="D11" s="44"/>
      <c r="E11" s="62"/>
      <c r="F11" s="31"/>
    </row>
    <row r="12" spans="1:6" ht="13.5" customHeight="1">
      <c r="A12" s="268" t="s">
        <v>18</v>
      </c>
      <c r="B12" s="61">
        <v>100</v>
      </c>
      <c r="C12" s="44">
        <v>57.1</v>
      </c>
      <c r="D12" s="44">
        <v>0.7</v>
      </c>
      <c r="E12" s="62">
        <v>42.3</v>
      </c>
      <c r="F12" s="31"/>
    </row>
    <row r="13" spans="1:6" ht="13.5" customHeight="1">
      <c r="A13" s="268" t="s">
        <v>3</v>
      </c>
      <c r="B13" s="61">
        <v>100</v>
      </c>
      <c r="C13" s="44">
        <v>34.2</v>
      </c>
      <c r="D13" s="44">
        <v>0.3</v>
      </c>
      <c r="E13" s="62">
        <v>65.5</v>
      </c>
      <c r="F13" s="31"/>
    </row>
    <row r="14" spans="1:6" ht="13.5" customHeight="1">
      <c r="A14" s="268" t="s">
        <v>4</v>
      </c>
      <c r="B14" s="61">
        <v>100</v>
      </c>
      <c r="C14" s="44">
        <v>40.5</v>
      </c>
      <c r="D14" s="44">
        <v>0.3</v>
      </c>
      <c r="E14" s="62">
        <v>59.2</v>
      </c>
      <c r="F14" s="31"/>
    </row>
    <row r="15" spans="1:6" ht="13.5" customHeight="1">
      <c r="A15" s="268" t="s">
        <v>5</v>
      </c>
      <c r="B15" s="61">
        <v>100</v>
      </c>
      <c r="C15" s="44">
        <v>51.1</v>
      </c>
      <c r="D15" s="44">
        <v>1</v>
      </c>
      <c r="E15" s="62">
        <v>47.9</v>
      </c>
      <c r="F15" s="31"/>
    </row>
    <row r="16" spans="1:6" ht="13.5" customHeight="1">
      <c r="A16" s="268" t="s">
        <v>6</v>
      </c>
      <c r="B16" s="61">
        <v>100</v>
      </c>
      <c r="C16" s="44">
        <v>37.2</v>
      </c>
      <c r="D16" s="44">
        <v>0.4</v>
      </c>
      <c r="E16" s="62">
        <v>62.4</v>
      </c>
      <c r="F16" s="31"/>
    </row>
    <row r="17" spans="1:6" ht="13.5" customHeight="1">
      <c r="A17" s="268" t="s">
        <v>7</v>
      </c>
      <c r="B17" s="61">
        <v>100</v>
      </c>
      <c r="C17" s="44">
        <v>32.2</v>
      </c>
      <c r="D17" s="44">
        <v>0.6</v>
      </c>
      <c r="E17" s="62">
        <v>67.1</v>
      </c>
      <c r="F17" s="31"/>
    </row>
    <row r="18" spans="1:6" ht="13.5" customHeight="1">
      <c r="A18" s="268" t="s">
        <v>8</v>
      </c>
      <c r="B18" s="61">
        <v>100</v>
      </c>
      <c r="C18" s="44">
        <v>44.4</v>
      </c>
      <c r="D18" s="44">
        <v>0.5</v>
      </c>
      <c r="E18" s="62">
        <v>55.1</v>
      </c>
      <c r="F18" s="31"/>
    </row>
    <row r="19" spans="1:6" ht="13.5" customHeight="1">
      <c r="A19" s="268" t="s">
        <v>9</v>
      </c>
      <c r="B19" s="61">
        <v>100</v>
      </c>
      <c r="C19" s="44">
        <v>35.4</v>
      </c>
      <c r="D19" s="44">
        <v>0.7</v>
      </c>
      <c r="E19" s="62">
        <v>63.9</v>
      </c>
      <c r="F19" s="31"/>
    </row>
    <row r="20" spans="1:6" ht="13.5" customHeight="1">
      <c r="A20" s="268" t="s">
        <v>10</v>
      </c>
      <c r="B20" s="61">
        <v>100</v>
      </c>
      <c r="C20" s="44">
        <v>32.9</v>
      </c>
      <c r="D20" s="44">
        <v>0.6</v>
      </c>
      <c r="E20" s="62">
        <v>66.5</v>
      </c>
      <c r="F20" s="31"/>
    </row>
    <row r="21" spans="1:6" ht="13.5" customHeight="1">
      <c r="A21" s="268" t="s">
        <v>11</v>
      </c>
      <c r="B21" s="61">
        <v>100</v>
      </c>
      <c r="C21" s="44">
        <v>33.7</v>
      </c>
      <c r="D21" s="44">
        <v>0.3</v>
      </c>
      <c r="E21" s="62">
        <v>65.9</v>
      </c>
      <c r="F21" s="31"/>
    </row>
    <row r="22" spans="1:6" ht="13.5" customHeight="1">
      <c r="A22" s="268" t="s">
        <v>12</v>
      </c>
      <c r="B22" s="61">
        <v>100</v>
      </c>
      <c r="C22" s="44">
        <v>39.7</v>
      </c>
      <c r="D22" s="44">
        <v>0.7</v>
      </c>
      <c r="E22" s="62">
        <v>59.7</v>
      </c>
      <c r="F22" s="31"/>
    </row>
    <row r="23" spans="1:6" ht="13.5" customHeight="1">
      <c r="A23" s="268" t="s">
        <v>13</v>
      </c>
      <c r="B23" s="61">
        <v>100</v>
      </c>
      <c r="C23" s="44">
        <v>40.5</v>
      </c>
      <c r="D23" s="44">
        <v>1.4</v>
      </c>
      <c r="E23" s="62">
        <v>58.1</v>
      </c>
      <c r="F23" s="31"/>
    </row>
    <row r="24" spans="1:6" ht="13.5" customHeight="1">
      <c r="A24" s="268" t="s">
        <v>14</v>
      </c>
      <c r="B24" s="61">
        <v>100</v>
      </c>
      <c r="C24" s="44">
        <v>36.5</v>
      </c>
      <c r="D24" s="44">
        <v>0.6</v>
      </c>
      <c r="E24" s="62">
        <v>62.9</v>
      </c>
      <c r="F24" s="31"/>
    </row>
    <row r="25" spans="1:6" ht="13.5" customHeight="1">
      <c r="A25" s="268" t="s">
        <v>15</v>
      </c>
      <c r="B25" s="61">
        <v>100</v>
      </c>
      <c r="C25" s="44">
        <v>39.8</v>
      </c>
      <c r="D25" s="44">
        <v>0.6</v>
      </c>
      <c r="E25" s="62">
        <v>59.6</v>
      </c>
      <c r="F25" s="31"/>
    </row>
    <row r="26" spans="1:6" ht="13.5" customHeight="1">
      <c r="A26" s="268" t="s">
        <v>16</v>
      </c>
      <c r="B26" s="61">
        <v>100</v>
      </c>
      <c r="C26" s="44">
        <v>34.7</v>
      </c>
      <c r="D26" s="44">
        <v>0.5</v>
      </c>
      <c r="E26" s="62">
        <v>64.8</v>
      </c>
      <c r="F26" s="31"/>
    </row>
    <row r="27" spans="1:6" ht="13.5" customHeight="1">
      <c r="A27" s="268" t="s">
        <v>17</v>
      </c>
      <c r="B27" s="61">
        <v>100</v>
      </c>
      <c r="C27" s="44">
        <v>56.8</v>
      </c>
      <c r="D27" s="44">
        <v>0.9</v>
      </c>
      <c r="E27" s="62">
        <v>42.3</v>
      </c>
      <c r="F27" s="31"/>
    </row>
    <row r="28" spans="1:6" ht="13.5" customHeight="1">
      <c r="A28" s="269"/>
      <c r="B28" s="43"/>
      <c r="C28" s="57"/>
      <c r="D28" s="57"/>
      <c r="E28" s="57"/>
      <c r="F28" s="31"/>
    </row>
    <row r="29" spans="1:6" ht="13.5" customHeight="1">
      <c r="A29" s="253">
        <v>2020</v>
      </c>
      <c r="B29" s="253"/>
      <c r="C29" s="253"/>
      <c r="D29" s="253"/>
      <c r="E29" s="253"/>
      <c r="F29" s="31"/>
    </row>
    <row r="30" spans="1:6" ht="13.5" customHeight="1">
      <c r="A30" s="272"/>
      <c r="B30" s="31"/>
      <c r="C30" s="31"/>
      <c r="D30" s="31"/>
      <c r="E30" s="31"/>
      <c r="F30" s="31"/>
    </row>
    <row r="31" spans="1:6" ht="13.5" customHeight="1">
      <c r="A31" s="271" t="s">
        <v>1</v>
      </c>
      <c r="B31" s="64">
        <v>100</v>
      </c>
      <c r="C31" s="48">
        <v>55.8</v>
      </c>
      <c r="D31" s="48">
        <v>0.6</v>
      </c>
      <c r="E31" s="65">
        <v>43.6</v>
      </c>
      <c r="F31" s="31"/>
    </row>
    <row r="32" spans="1:6" ht="13.5" customHeight="1">
      <c r="A32" s="268"/>
      <c r="B32" s="63"/>
      <c r="C32" s="66"/>
      <c r="D32" s="51"/>
      <c r="E32" s="52"/>
      <c r="F32" s="31"/>
    </row>
    <row r="33" spans="1:6" ht="13.5" customHeight="1">
      <c r="A33" s="268" t="s">
        <v>18</v>
      </c>
      <c r="B33" s="63">
        <v>100</v>
      </c>
      <c r="C33" s="66">
        <v>69.3</v>
      </c>
      <c r="D33" s="51">
        <v>0.8</v>
      </c>
      <c r="E33" s="67">
        <v>29.9</v>
      </c>
      <c r="F33" s="31"/>
    </row>
    <row r="34" spans="1:6" ht="13.5" customHeight="1">
      <c r="A34" s="268" t="s">
        <v>3</v>
      </c>
      <c r="B34" s="63">
        <v>100</v>
      </c>
      <c r="C34" s="66">
        <v>52</v>
      </c>
      <c r="D34" s="51">
        <v>0.8</v>
      </c>
      <c r="E34" s="67">
        <v>47.2</v>
      </c>
      <c r="F34" s="31"/>
    </row>
    <row r="35" spans="1:6" ht="13.5" customHeight="1">
      <c r="A35" s="268" t="s">
        <v>4</v>
      </c>
      <c r="B35" s="63">
        <v>100</v>
      </c>
      <c r="C35" s="66">
        <v>61.7</v>
      </c>
      <c r="D35" s="51">
        <v>0.3</v>
      </c>
      <c r="E35" s="67">
        <v>38</v>
      </c>
      <c r="F35" s="31"/>
    </row>
    <row r="36" spans="1:6" ht="13.5" customHeight="1">
      <c r="A36" s="268" t="s">
        <v>5</v>
      </c>
      <c r="B36" s="63">
        <v>100</v>
      </c>
      <c r="C36" s="66">
        <v>65</v>
      </c>
      <c r="D36" s="51">
        <v>1.3</v>
      </c>
      <c r="E36" s="67">
        <v>33.7</v>
      </c>
      <c r="F36" s="31"/>
    </row>
    <row r="37" spans="1:6" ht="13.5" customHeight="1">
      <c r="A37" s="268" t="s">
        <v>6</v>
      </c>
      <c r="B37" s="63">
        <v>100</v>
      </c>
      <c r="C37" s="66">
        <v>58.7</v>
      </c>
      <c r="D37" s="51">
        <v>0.5</v>
      </c>
      <c r="E37" s="67">
        <v>40.8</v>
      </c>
      <c r="F37" s="31"/>
    </row>
    <row r="38" spans="1:6" ht="13.5" customHeight="1">
      <c r="A38" s="268" t="s">
        <v>7</v>
      </c>
      <c r="B38" s="63">
        <v>100</v>
      </c>
      <c r="C38" s="66">
        <v>45.9</v>
      </c>
      <c r="D38" s="51">
        <v>0.6</v>
      </c>
      <c r="E38" s="67">
        <v>53.5</v>
      </c>
      <c r="F38" s="31"/>
    </row>
    <row r="39" spans="1:6" ht="13.5" customHeight="1">
      <c r="A39" s="268" t="s">
        <v>8</v>
      </c>
      <c r="B39" s="63">
        <v>100</v>
      </c>
      <c r="C39" s="66">
        <v>61.9</v>
      </c>
      <c r="D39" s="51">
        <v>0.5</v>
      </c>
      <c r="E39" s="67">
        <v>37.6</v>
      </c>
      <c r="F39" s="31"/>
    </row>
    <row r="40" spans="1:6" ht="13.5" customHeight="1">
      <c r="A40" s="268" t="s">
        <v>9</v>
      </c>
      <c r="B40" s="63">
        <v>100</v>
      </c>
      <c r="C40" s="66">
        <v>56.3</v>
      </c>
      <c r="D40" s="51">
        <v>0.8</v>
      </c>
      <c r="E40" s="67">
        <v>43</v>
      </c>
      <c r="F40" s="31"/>
    </row>
    <row r="41" spans="1:6" ht="13.5" customHeight="1">
      <c r="A41" s="268" t="s">
        <v>10</v>
      </c>
      <c r="B41" s="63">
        <v>100</v>
      </c>
      <c r="C41" s="66">
        <v>46.9</v>
      </c>
      <c r="D41" s="51">
        <v>0.6</v>
      </c>
      <c r="E41" s="67">
        <v>52.6</v>
      </c>
      <c r="F41" s="31"/>
    </row>
    <row r="42" spans="1:6" ht="13.5" customHeight="1">
      <c r="A42" s="268" t="s">
        <v>11</v>
      </c>
      <c r="B42" s="63">
        <v>100</v>
      </c>
      <c r="C42" s="66">
        <v>49.4</v>
      </c>
      <c r="D42" s="51">
        <v>0.3</v>
      </c>
      <c r="E42" s="67">
        <v>50.4</v>
      </c>
      <c r="F42" s="31"/>
    </row>
    <row r="43" spans="1:6" ht="13.5" customHeight="1">
      <c r="A43" s="268" t="s">
        <v>12</v>
      </c>
      <c r="B43" s="63">
        <v>100</v>
      </c>
      <c r="C43" s="66">
        <v>54.1</v>
      </c>
      <c r="D43" s="51">
        <v>1</v>
      </c>
      <c r="E43" s="67">
        <v>44.9</v>
      </c>
      <c r="F43" s="31"/>
    </row>
    <row r="44" spans="1:6" ht="13.5" customHeight="1">
      <c r="A44" s="268" t="s">
        <v>13</v>
      </c>
      <c r="B44" s="63">
        <v>100</v>
      </c>
      <c r="C44" s="66">
        <v>52.6</v>
      </c>
      <c r="D44" s="51">
        <v>1.4</v>
      </c>
      <c r="E44" s="67">
        <v>46</v>
      </c>
      <c r="F44" s="31"/>
    </row>
    <row r="45" spans="1:6" ht="13.5" customHeight="1">
      <c r="A45" s="268" t="s">
        <v>14</v>
      </c>
      <c r="B45" s="63">
        <v>100</v>
      </c>
      <c r="C45" s="66">
        <v>53</v>
      </c>
      <c r="D45" s="51">
        <v>0.5</v>
      </c>
      <c r="E45" s="67">
        <v>46.4</v>
      </c>
      <c r="F45" s="31"/>
    </row>
    <row r="46" spans="1:6" ht="13.5" customHeight="1">
      <c r="A46" s="268" t="s">
        <v>15</v>
      </c>
      <c r="B46" s="63">
        <v>100</v>
      </c>
      <c r="C46" s="66">
        <v>53.4</v>
      </c>
      <c r="D46" s="51">
        <v>0.8</v>
      </c>
      <c r="E46" s="67">
        <v>45.7</v>
      </c>
      <c r="F46" s="31"/>
    </row>
    <row r="47" spans="1:6" ht="13.5" customHeight="1">
      <c r="A47" s="268" t="s">
        <v>16</v>
      </c>
      <c r="B47" s="63">
        <v>100</v>
      </c>
      <c r="C47" s="66">
        <v>53</v>
      </c>
      <c r="D47" s="51">
        <v>1</v>
      </c>
      <c r="E47" s="67">
        <v>46</v>
      </c>
      <c r="F47" s="31"/>
    </row>
    <row r="48" spans="1:6" ht="13.5" customHeight="1">
      <c r="A48" s="268" t="s">
        <v>17</v>
      </c>
      <c r="B48" s="63">
        <v>100</v>
      </c>
      <c r="C48" s="66">
        <v>70.5</v>
      </c>
      <c r="D48" s="51">
        <v>1</v>
      </c>
      <c r="E48" s="67">
        <v>28.5</v>
      </c>
      <c r="F48" s="31"/>
    </row>
    <row r="49" ht="21" customHeight="1">
      <c r="A49" s="29"/>
    </row>
  </sheetData>
  <sheetProtection/>
  <mergeCells count="8">
    <mergeCell ref="A4:A6"/>
    <mergeCell ref="B4:B6"/>
    <mergeCell ref="C4:E4"/>
    <mergeCell ref="C5:C6"/>
    <mergeCell ref="D5:D6"/>
    <mergeCell ref="E5:E6"/>
    <mergeCell ref="A8:E8"/>
    <mergeCell ref="A29:E29"/>
  </mergeCells>
  <hyperlinks>
    <hyperlink ref="F3" location="'Spis tablic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G50"/>
  <sheetViews>
    <sheetView showGridLines="0" zoomScalePageLayoutView="0" workbookViewId="0" topLeftCell="A1">
      <selection activeCell="A2" sqref="A2"/>
    </sheetView>
  </sheetViews>
  <sheetFormatPr defaultColWidth="8.875" defaultRowHeight="12.75"/>
  <cols>
    <col min="1" max="1" width="22.375" style="7" customWidth="1"/>
    <col min="2" max="2" width="13.375" style="7" customWidth="1"/>
    <col min="3" max="5" width="12.75390625" style="7" customWidth="1"/>
    <col min="6" max="16384" width="8.875" style="7" customWidth="1"/>
  </cols>
  <sheetData>
    <row r="1" spans="1:7" ht="12.75">
      <c r="A1" s="195" t="s">
        <v>256</v>
      </c>
      <c r="G1" s="32"/>
    </row>
    <row r="2" ht="12.75">
      <c r="A2" s="8" t="s">
        <v>255</v>
      </c>
    </row>
    <row r="3" spans="1:7" ht="12.75">
      <c r="A3" s="29"/>
      <c r="F3" s="116" t="s">
        <v>177</v>
      </c>
      <c r="G3" s="54"/>
    </row>
    <row r="4" spans="1:6" ht="18.75" customHeight="1">
      <c r="A4" s="230" t="s">
        <v>0</v>
      </c>
      <c r="B4" s="227" t="s">
        <v>23</v>
      </c>
      <c r="C4" s="226" t="s">
        <v>88</v>
      </c>
      <c r="D4" s="226"/>
      <c r="E4" s="226"/>
      <c r="F4" s="31"/>
    </row>
    <row r="5" spans="1:6" ht="19.5" customHeight="1">
      <c r="A5" s="233"/>
      <c r="B5" s="228"/>
      <c r="C5" s="210" t="s">
        <v>27</v>
      </c>
      <c r="D5" s="231" t="s">
        <v>99</v>
      </c>
      <c r="E5" s="232" t="s">
        <v>28</v>
      </c>
      <c r="F5" s="31"/>
    </row>
    <row r="6" spans="1:6" ht="53.25" customHeight="1">
      <c r="A6" s="233"/>
      <c r="B6" s="228"/>
      <c r="C6" s="230"/>
      <c r="D6" s="217"/>
      <c r="E6" s="220"/>
      <c r="F6" s="31"/>
    </row>
    <row r="7" spans="1:6" ht="17.25" customHeight="1">
      <c r="A7" s="233"/>
      <c r="B7" s="289" t="s">
        <v>84</v>
      </c>
      <c r="C7" s="290"/>
      <c r="D7" s="290"/>
      <c r="E7" s="290"/>
      <c r="F7" s="31"/>
    </row>
    <row r="8" spans="1:5" ht="13.5" customHeight="1">
      <c r="A8" s="88"/>
      <c r="B8" s="88"/>
      <c r="C8" s="88"/>
      <c r="D8" s="88"/>
      <c r="E8" s="88"/>
    </row>
    <row r="9" spans="1:6" ht="13.5" customHeight="1">
      <c r="A9" s="253">
        <v>2010</v>
      </c>
      <c r="B9" s="253"/>
      <c r="C9" s="253"/>
      <c r="D9" s="253"/>
      <c r="E9" s="253"/>
      <c r="F9" s="31"/>
    </row>
    <row r="10" spans="1:6" ht="13.5" customHeight="1">
      <c r="A10" s="31"/>
      <c r="B10" s="31"/>
      <c r="C10" s="31"/>
      <c r="D10" s="31"/>
      <c r="E10" s="31"/>
      <c r="F10" s="31"/>
    </row>
    <row r="11" spans="1:6" ht="13.5" customHeight="1">
      <c r="A11" s="271" t="s">
        <v>1</v>
      </c>
      <c r="B11" s="58">
        <v>9.8</v>
      </c>
      <c r="C11" s="59">
        <v>8.3</v>
      </c>
      <c r="D11" s="59">
        <v>3.8</v>
      </c>
      <c r="E11" s="60">
        <v>10.9</v>
      </c>
      <c r="F11" s="31"/>
    </row>
    <row r="12" spans="1:6" ht="13.5" customHeight="1">
      <c r="A12" s="268"/>
      <c r="B12" s="61"/>
      <c r="C12" s="44"/>
      <c r="D12" s="44"/>
      <c r="E12" s="62"/>
      <c r="F12" s="31"/>
    </row>
    <row r="13" spans="1:6" ht="13.5" customHeight="1">
      <c r="A13" s="268" t="s">
        <v>18</v>
      </c>
      <c r="B13" s="61">
        <v>14.9</v>
      </c>
      <c r="C13" s="44">
        <v>14.6</v>
      </c>
      <c r="D13" s="44">
        <v>4.9</v>
      </c>
      <c r="E13" s="62">
        <v>15.4</v>
      </c>
      <c r="F13" s="31"/>
    </row>
    <row r="14" spans="1:6" ht="13.5" customHeight="1">
      <c r="A14" s="268" t="s">
        <v>3</v>
      </c>
      <c r="B14" s="61">
        <v>15.8</v>
      </c>
      <c r="C14" s="44">
        <v>11.5</v>
      </c>
      <c r="D14" s="44">
        <v>4.9</v>
      </c>
      <c r="E14" s="62">
        <v>18.2</v>
      </c>
      <c r="F14" s="31"/>
    </row>
    <row r="15" spans="1:6" ht="13.5" customHeight="1">
      <c r="A15" s="268" t="s">
        <v>4</v>
      </c>
      <c r="B15" s="61">
        <v>7.3</v>
      </c>
      <c r="C15" s="44">
        <v>5.6</v>
      </c>
      <c r="D15" s="44">
        <v>3.3</v>
      </c>
      <c r="E15" s="62">
        <v>8.6</v>
      </c>
      <c r="F15" s="31"/>
    </row>
    <row r="16" spans="1:6" ht="13.5" customHeight="1">
      <c r="A16" s="268" t="s">
        <v>5</v>
      </c>
      <c r="B16" s="61">
        <v>19.8</v>
      </c>
      <c r="C16" s="44">
        <v>21.2</v>
      </c>
      <c r="D16" s="44">
        <v>2.6</v>
      </c>
      <c r="E16" s="62">
        <v>18.6</v>
      </c>
      <c r="F16" s="31"/>
    </row>
    <row r="17" spans="1:6" ht="13.5" customHeight="1">
      <c r="A17" s="268" t="s">
        <v>6</v>
      </c>
      <c r="B17" s="61">
        <v>7.5</v>
      </c>
      <c r="C17" s="44">
        <v>5.3</v>
      </c>
      <c r="D17" s="44">
        <v>3.2</v>
      </c>
      <c r="E17" s="62">
        <v>8.9</v>
      </c>
      <c r="F17" s="31"/>
    </row>
    <row r="18" spans="1:6" ht="13.5" customHeight="1">
      <c r="A18" s="268" t="s">
        <v>7</v>
      </c>
      <c r="B18" s="61">
        <v>3.9</v>
      </c>
      <c r="C18" s="44">
        <v>3.6</v>
      </c>
      <c r="D18" s="44">
        <v>2.5</v>
      </c>
      <c r="E18" s="62">
        <v>4</v>
      </c>
      <c r="F18" s="31"/>
    </row>
    <row r="19" spans="1:6" ht="13.5" customHeight="1">
      <c r="A19" s="268" t="s">
        <v>8</v>
      </c>
      <c r="B19" s="61">
        <v>8.5</v>
      </c>
      <c r="C19" s="44">
        <v>5.9</v>
      </c>
      <c r="D19" s="44">
        <v>5.5</v>
      </c>
      <c r="E19" s="62">
        <v>10.6</v>
      </c>
      <c r="F19" s="31"/>
    </row>
    <row r="20" spans="1:6" ht="13.5" customHeight="1">
      <c r="A20" s="268" t="s">
        <v>9</v>
      </c>
      <c r="B20" s="61">
        <v>18</v>
      </c>
      <c r="C20" s="44">
        <v>17.2</v>
      </c>
      <c r="D20" s="44">
        <v>3</v>
      </c>
      <c r="E20" s="62">
        <v>18.7</v>
      </c>
      <c r="F20" s="31"/>
    </row>
    <row r="21" spans="1:6" ht="13.5" customHeight="1">
      <c r="A21" s="268" t="s">
        <v>10</v>
      </c>
      <c r="B21" s="61">
        <v>4.3</v>
      </c>
      <c r="C21" s="44">
        <v>4.2</v>
      </c>
      <c r="D21" s="44">
        <v>2.4</v>
      </c>
      <c r="E21" s="62">
        <v>4.4</v>
      </c>
      <c r="F21" s="31"/>
    </row>
    <row r="22" spans="1:6" ht="13.5" customHeight="1">
      <c r="A22" s="268" t="s">
        <v>11</v>
      </c>
      <c r="B22" s="61">
        <v>12.6</v>
      </c>
      <c r="C22" s="44">
        <v>7.2</v>
      </c>
      <c r="D22" s="44">
        <v>5.8</v>
      </c>
      <c r="E22" s="62">
        <v>15.4</v>
      </c>
      <c r="F22" s="31"/>
    </row>
    <row r="23" spans="1:6" ht="13.5" customHeight="1">
      <c r="A23" s="268" t="s">
        <v>12</v>
      </c>
      <c r="B23" s="61">
        <v>18.2</v>
      </c>
      <c r="C23" s="44">
        <v>17.2</v>
      </c>
      <c r="D23" s="44">
        <v>2.8</v>
      </c>
      <c r="E23" s="62">
        <v>19.1</v>
      </c>
      <c r="F23" s="31"/>
    </row>
    <row r="24" spans="1:6" ht="13.5" customHeight="1">
      <c r="A24" s="268" t="s">
        <v>13</v>
      </c>
      <c r="B24" s="61">
        <v>6</v>
      </c>
      <c r="C24" s="44">
        <v>4.9</v>
      </c>
      <c r="D24" s="44">
        <v>2.1</v>
      </c>
      <c r="E24" s="62">
        <v>6.9</v>
      </c>
      <c r="F24" s="31"/>
    </row>
    <row r="25" spans="1:6" ht="13.5" customHeight="1">
      <c r="A25" s="268" t="s">
        <v>14</v>
      </c>
      <c r="B25" s="61">
        <v>5.3</v>
      </c>
      <c r="C25" s="44">
        <v>4.1</v>
      </c>
      <c r="D25" s="44">
        <v>2.8</v>
      </c>
      <c r="E25" s="62">
        <v>6.1</v>
      </c>
      <c r="F25" s="31"/>
    </row>
    <row r="26" spans="1:6" ht="13.5" customHeight="1">
      <c r="A26" s="268" t="s">
        <v>15</v>
      </c>
      <c r="B26" s="61">
        <v>22.9</v>
      </c>
      <c r="C26" s="44">
        <v>18.8</v>
      </c>
      <c r="D26" s="44">
        <v>13.5</v>
      </c>
      <c r="E26" s="62">
        <v>25.7</v>
      </c>
      <c r="F26" s="31"/>
    </row>
    <row r="27" spans="1:6" ht="13.5" customHeight="1">
      <c r="A27" s="268" t="s">
        <v>16</v>
      </c>
      <c r="B27" s="61">
        <v>14.1</v>
      </c>
      <c r="C27" s="44">
        <v>9.8</v>
      </c>
      <c r="D27" s="44">
        <v>4</v>
      </c>
      <c r="E27" s="62">
        <v>16.5</v>
      </c>
      <c r="F27" s="31"/>
    </row>
    <row r="28" spans="1:6" ht="13.5" customHeight="1">
      <c r="A28" s="268" t="s">
        <v>17</v>
      </c>
      <c r="B28" s="61">
        <v>29.8</v>
      </c>
      <c r="C28" s="44">
        <v>30.5</v>
      </c>
      <c r="D28" s="44">
        <v>3.7</v>
      </c>
      <c r="E28" s="62">
        <v>29.5</v>
      </c>
      <c r="F28" s="31"/>
    </row>
    <row r="29" spans="1:6" ht="13.5" customHeight="1">
      <c r="A29" s="269"/>
      <c r="B29" s="57"/>
      <c r="C29" s="57"/>
      <c r="D29" s="57"/>
      <c r="E29" s="57"/>
      <c r="F29" s="31"/>
    </row>
    <row r="30" spans="1:6" ht="13.5" customHeight="1">
      <c r="A30" s="253">
        <v>2020</v>
      </c>
      <c r="B30" s="253"/>
      <c r="C30" s="253"/>
      <c r="D30" s="253"/>
      <c r="E30" s="253"/>
      <c r="F30" s="31"/>
    </row>
    <row r="31" spans="1:6" ht="13.5" customHeight="1">
      <c r="A31" s="272"/>
      <c r="B31" s="31"/>
      <c r="C31" s="31"/>
      <c r="D31" s="31"/>
      <c r="E31" s="31"/>
      <c r="F31" s="31"/>
    </row>
    <row r="32" spans="1:6" ht="13.5" customHeight="1">
      <c r="A32" s="271" t="s">
        <v>1</v>
      </c>
      <c r="B32" s="48">
        <v>11.1</v>
      </c>
      <c r="C32" s="48">
        <v>9.6</v>
      </c>
      <c r="D32" s="48">
        <v>1.9</v>
      </c>
      <c r="E32" s="65">
        <v>13.3</v>
      </c>
      <c r="F32" s="31"/>
    </row>
    <row r="33" spans="1:6" ht="13.5" customHeight="1">
      <c r="A33" s="268"/>
      <c r="B33" s="68"/>
      <c r="C33" s="66"/>
      <c r="D33" s="51"/>
      <c r="E33" s="52"/>
      <c r="F33" s="31"/>
    </row>
    <row r="34" spans="1:6" ht="13.5" customHeight="1">
      <c r="A34" s="268" t="s">
        <v>18</v>
      </c>
      <c r="B34" s="68">
        <v>17.1</v>
      </c>
      <c r="C34" s="66">
        <v>17</v>
      </c>
      <c r="D34" s="51">
        <v>1</v>
      </c>
      <c r="E34" s="67">
        <v>17.8</v>
      </c>
      <c r="F34" s="31"/>
    </row>
    <row r="35" spans="1:6" ht="13.5" customHeight="1">
      <c r="A35" s="268" t="s">
        <v>3</v>
      </c>
      <c r="B35" s="68">
        <v>17.7</v>
      </c>
      <c r="C35" s="66">
        <v>14.5</v>
      </c>
      <c r="D35" s="51">
        <v>3</v>
      </c>
      <c r="E35" s="67">
        <v>21.4</v>
      </c>
      <c r="F35" s="31"/>
    </row>
    <row r="36" spans="1:6" ht="13.5" customHeight="1">
      <c r="A36" s="268" t="s">
        <v>4</v>
      </c>
      <c r="B36" s="68">
        <v>8.5</v>
      </c>
      <c r="C36" s="66">
        <v>7.3</v>
      </c>
      <c r="D36" s="51">
        <v>2.4</v>
      </c>
      <c r="E36" s="67">
        <v>10.4</v>
      </c>
      <c r="F36" s="31"/>
    </row>
    <row r="37" spans="1:6" ht="13.5" customHeight="1">
      <c r="A37" s="268" t="s">
        <v>5</v>
      </c>
      <c r="B37" s="68">
        <v>21</v>
      </c>
      <c r="C37" s="66">
        <v>20.2</v>
      </c>
      <c r="D37" s="51">
        <v>0.9</v>
      </c>
      <c r="E37" s="67">
        <v>23.4</v>
      </c>
      <c r="F37" s="31"/>
    </row>
    <row r="38" spans="1:6" ht="13.5" customHeight="1">
      <c r="A38" s="268" t="s">
        <v>6</v>
      </c>
      <c r="B38" s="68">
        <v>8.3</v>
      </c>
      <c r="C38" s="66">
        <v>6.4</v>
      </c>
      <c r="D38" s="51">
        <v>1.8</v>
      </c>
      <c r="E38" s="67">
        <v>11.2</v>
      </c>
      <c r="F38" s="31"/>
    </row>
    <row r="39" spans="1:6" ht="13.5" customHeight="1">
      <c r="A39" s="268" t="s">
        <v>7</v>
      </c>
      <c r="B39" s="68">
        <v>4.3</v>
      </c>
      <c r="C39" s="66">
        <v>4</v>
      </c>
      <c r="D39" s="51">
        <v>1.6</v>
      </c>
      <c r="E39" s="67">
        <v>4.7</v>
      </c>
      <c r="F39" s="31"/>
    </row>
    <row r="40" spans="1:6" ht="13.5" customHeight="1">
      <c r="A40" s="268" t="s">
        <v>8</v>
      </c>
      <c r="B40" s="68">
        <v>9.4</v>
      </c>
      <c r="C40" s="66">
        <v>7.1</v>
      </c>
      <c r="D40" s="51">
        <v>2</v>
      </c>
      <c r="E40" s="67">
        <v>13.3</v>
      </c>
      <c r="F40" s="31"/>
    </row>
    <row r="41" spans="1:6" ht="13.5" customHeight="1">
      <c r="A41" s="268" t="s">
        <v>9</v>
      </c>
      <c r="B41" s="68">
        <v>20.3</v>
      </c>
      <c r="C41" s="66">
        <v>19</v>
      </c>
      <c r="D41" s="51">
        <v>2.1</v>
      </c>
      <c r="E41" s="67">
        <v>22.2</v>
      </c>
      <c r="F41" s="31"/>
    </row>
    <row r="42" spans="1:6" ht="13.5" customHeight="1">
      <c r="A42" s="268" t="s">
        <v>10</v>
      </c>
      <c r="B42" s="68">
        <v>4.9</v>
      </c>
      <c r="C42" s="66">
        <v>4.9</v>
      </c>
      <c r="D42" s="51">
        <v>2.3</v>
      </c>
      <c r="E42" s="67">
        <v>5</v>
      </c>
      <c r="F42" s="31"/>
    </row>
    <row r="43" spans="1:6" ht="13.5" customHeight="1">
      <c r="A43" s="268" t="s">
        <v>11</v>
      </c>
      <c r="B43" s="68">
        <v>13.9</v>
      </c>
      <c r="C43" s="66">
        <v>8.7</v>
      </c>
      <c r="D43" s="51">
        <v>3.2</v>
      </c>
      <c r="E43" s="67">
        <v>19.2</v>
      </c>
      <c r="F43" s="31"/>
    </row>
    <row r="44" spans="1:6" ht="13.5" customHeight="1">
      <c r="A44" s="268" t="s">
        <v>12</v>
      </c>
      <c r="B44" s="68">
        <v>19.6</v>
      </c>
      <c r="C44" s="66">
        <v>19.4</v>
      </c>
      <c r="D44" s="51">
        <v>1.6</v>
      </c>
      <c r="E44" s="67">
        <v>20.2</v>
      </c>
      <c r="F44" s="31"/>
    </row>
    <row r="45" spans="1:6" ht="13.5" customHeight="1">
      <c r="A45" s="268" t="s">
        <v>13</v>
      </c>
      <c r="B45" s="68">
        <v>7.8</v>
      </c>
      <c r="C45" s="66">
        <v>6.7</v>
      </c>
      <c r="D45" s="51">
        <v>1.8</v>
      </c>
      <c r="E45" s="67">
        <v>9.2</v>
      </c>
      <c r="F45" s="31"/>
    </row>
    <row r="46" spans="1:6" ht="13.5" customHeight="1">
      <c r="A46" s="268" t="s">
        <v>14</v>
      </c>
      <c r="B46" s="68">
        <v>6.2</v>
      </c>
      <c r="C46" s="66">
        <v>5.3</v>
      </c>
      <c r="D46" s="51">
        <v>1.8</v>
      </c>
      <c r="E46" s="67">
        <v>7.2</v>
      </c>
      <c r="F46" s="31"/>
    </row>
    <row r="47" spans="1:6" ht="13.5" customHeight="1">
      <c r="A47" s="268" t="s">
        <v>15</v>
      </c>
      <c r="B47" s="68">
        <v>23.9</v>
      </c>
      <c r="C47" s="66">
        <v>19.9</v>
      </c>
      <c r="D47" s="51">
        <v>1</v>
      </c>
      <c r="E47" s="67">
        <v>28.9</v>
      </c>
      <c r="F47" s="31"/>
    </row>
    <row r="48" spans="1:6" ht="13.5" customHeight="1">
      <c r="A48" s="268" t="s">
        <v>16</v>
      </c>
      <c r="B48" s="68">
        <v>15.1</v>
      </c>
      <c r="C48" s="66">
        <v>10.8</v>
      </c>
      <c r="D48" s="51">
        <v>1.4</v>
      </c>
      <c r="E48" s="67">
        <v>20.4</v>
      </c>
      <c r="F48" s="31"/>
    </row>
    <row r="49" spans="1:6" ht="13.5" customHeight="1">
      <c r="A49" s="268" t="s">
        <v>17</v>
      </c>
      <c r="B49" s="68">
        <v>30.9</v>
      </c>
      <c r="C49" s="66">
        <v>30.2</v>
      </c>
      <c r="D49" s="51">
        <v>2.8</v>
      </c>
      <c r="E49" s="67">
        <v>33.7</v>
      </c>
      <c r="F49" s="31"/>
    </row>
    <row r="50" ht="21" customHeight="1">
      <c r="A50" s="29"/>
    </row>
  </sheetData>
  <sheetProtection/>
  <mergeCells count="9">
    <mergeCell ref="A30:E30"/>
    <mergeCell ref="B4:B6"/>
    <mergeCell ref="A4:A7"/>
    <mergeCell ref="C4:E4"/>
    <mergeCell ref="C5:C6"/>
    <mergeCell ref="D5:D6"/>
    <mergeCell ref="E5:E6"/>
    <mergeCell ref="B7:E7"/>
    <mergeCell ref="A9:E9"/>
  </mergeCells>
  <hyperlinks>
    <hyperlink ref="F3" location="'Spis tablic'!A1" display="Powrót do spisu tablic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R76"/>
  <sheetViews>
    <sheetView showGridLines="0" workbookViewId="0" topLeftCell="A1">
      <selection activeCell="M19" sqref="M19"/>
    </sheetView>
  </sheetViews>
  <sheetFormatPr defaultColWidth="8.875" defaultRowHeight="12.75"/>
  <cols>
    <col min="1" max="1" width="3.75390625" style="206" customWidth="1"/>
    <col min="2" max="2" width="26.875" style="7" customWidth="1"/>
    <col min="3" max="15" width="9.75390625" style="7" customWidth="1"/>
    <col min="16" max="16" width="3.625" style="206" customWidth="1"/>
    <col min="17" max="16384" width="8.875" style="7" customWidth="1"/>
  </cols>
  <sheetData>
    <row r="1" spans="1:18" ht="12.75">
      <c r="A1" s="216" t="s">
        <v>249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R1" s="54"/>
    </row>
    <row r="2" ht="12.75">
      <c r="Q2" s="116" t="s">
        <v>177</v>
      </c>
    </row>
    <row r="3" spans="1:16" ht="28.5" customHeight="1">
      <c r="A3" s="230" t="s">
        <v>24</v>
      </c>
      <c r="B3" s="217" t="s">
        <v>0</v>
      </c>
      <c r="C3" s="227" t="s">
        <v>23</v>
      </c>
      <c r="D3" s="236" t="s">
        <v>25</v>
      </c>
      <c r="E3" s="236"/>
      <c r="F3" s="236"/>
      <c r="G3" s="236"/>
      <c r="H3" s="237" t="s">
        <v>42</v>
      </c>
      <c r="I3" s="237"/>
      <c r="J3" s="237"/>
      <c r="K3" s="237"/>
      <c r="L3" s="237"/>
      <c r="M3" s="237"/>
      <c r="N3" s="237"/>
      <c r="O3" s="238"/>
      <c r="P3" s="220" t="s">
        <v>24</v>
      </c>
    </row>
    <row r="4" spans="1:16" ht="41.25" customHeight="1">
      <c r="A4" s="233"/>
      <c r="B4" s="218"/>
      <c r="C4" s="228"/>
      <c r="D4" s="14" t="s">
        <v>115</v>
      </c>
      <c r="E4" s="190" t="s">
        <v>116</v>
      </c>
      <c r="F4" s="191" t="s">
        <v>117</v>
      </c>
      <c r="G4" s="191" t="s">
        <v>118</v>
      </c>
      <c r="H4" s="192" t="s">
        <v>119</v>
      </c>
      <c r="I4" s="192" t="s">
        <v>120</v>
      </c>
      <c r="J4" s="192" t="s">
        <v>121</v>
      </c>
      <c r="K4" s="192" t="s">
        <v>122</v>
      </c>
      <c r="L4" s="192" t="s">
        <v>123</v>
      </c>
      <c r="M4" s="192" t="s">
        <v>124</v>
      </c>
      <c r="N4" s="192" t="s">
        <v>125</v>
      </c>
      <c r="O4" s="12" t="s">
        <v>40</v>
      </c>
      <c r="P4" s="221"/>
    </row>
    <row r="5" spans="1:16" ht="16.5" customHeight="1">
      <c r="A5" s="233"/>
      <c r="B5" s="218"/>
      <c r="C5" s="289" t="s">
        <v>92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8"/>
      <c r="P5" s="222"/>
    </row>
    <row r="6" spans="1:15" ht="13.5" customHeight="1">
      <c r="A6" s="293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6" s="21" customFormat="1" ht="13.5" customHeight="1">
      <c r="A7" s="239">
        <v>2010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</row>
    <row r="8" spans="1:17" ht="13.5" customHeight="1">
      <c r="A8" s="205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05"/>
      <c r="Q8" s="31"/>
    </row>
    <row r="9" spans="1:18" ht="13.5" customHeight="1">
      <c r="A9" s="295">
        <v>1</v>
      </c>
      <c r="B9" s="273" t="s">
        <v>1</v>
      </c>
      <c r="C9" s="169">
        <v>1509</v>
      </c>
      <c r="D9" s="169">
        <v>25</v>
      </c>
      <c r="E9" s="169">
        <v>301</v>
      </c>
      <c r="F9" s="169">
        <v>213</v>
      </c>
      <c r="G9" s="170">
        <v>276</v>
      </c>
      <c r="H9" s="170">
        <v>175</v>
      </c>
      <c r="I9" s="169">
        <v>171</v>
      </c>
      <c r="J9" s="169">
        <v>152</v>
      </c>
      <c r="K9" s="169">
        <v>72</v>
      </c>
      <c r="L9" s="169">
        <v>61</v>
      </c>
      <c r="M9" s="169">
        <v>36</v>
      </c>
      <c r="N9" s="169">
        <v>17</v>
      </c>
      <c r="O9" s="170">
        <v>10</v>
      </c>
      <c r="P9" s="296">
        <v>1</v>
      </c>
      <c r="R9" s="19"/>
    </row>
    <row r="10" spans="1:16" ht="13.5" customHeight="1">
      <c r="A10" s="295"/>
      <c r="B10" s="274"/>
      <c r="C10" s="169"/>
      <c r="D10" s="169"/>
      <c r="E10" s="169"/>
      <c r="F10" s="169"/>
      <c r="G10" s="170"/>
      <c r="H10" s="170"/>
      <c r="I10" s="169"/>
      <c r="J10" s="169"/>
      <c r="K10" s="169"/>
      <c r="L10" s="169"/>
      <c r="M10" s="169"/>
      <c r="N10" s="169"/>
      <c r="O10" s="170"/>
      <c r="P10" s="296"/>
    </row>
    <row r="11" spans="1:16" ht="13.5" customHeight="1">
      <c r="A11" s="295">
        <v>2</v>
      </c>
      <c r="B11" s="274" t="s">
        <v>18</v>
      </c>
      <c r="C11" s="171">
        <v>62</v>
      </c>
      <c r="D11" s="171">
        <v>1</v>
      </c>
      <c r="E11" s="171">
        <v>13</v>
      </c>
      <c r="F11" s="171">
        <v>8</v>
      </c>
      <c r="G11" s="172">
        <v>10</v>
      </c>
      <c r="H11" s="172">
        <v>6</v>
      </c>
      <c r="I11" s="171">
        <v>7</v>
      </c>
      <c r="J11" s="171">
        <v>6</v>
      </c>
      <c r="K11" s="171">
        <v>3</v>
      </c>
      <c r="L11" s="171">
        <v>3</v>
      </c>
      <c r="M11" s="171">
        <v>2</v>
      </c>
      <c r="N11" s="171">
        <v>2</v>
      </c>
      <c r="O11" s="172">
        <v>1</v>
      </c>
      <c r="P11" s="296">
        <v>2</v>
      </c>
    </row>
    <row r="12" spans="1:16" ht="13.5" customHeight="1">
      <c r="A12" s="295">
        <v>3</v>
      </c>
      <c r="B12" s="274" t="s">
        <v>3</v>
      </c>
      <c r="C12" s="171">
        <v>68</v>
      </c>
      <c r="D12" s="171">
        <v>1</v>
      </c>
      <c r="E12" s="171">
        <v>8</v>
      </c>
      <c r="F12" s="171">
        <v>6</v>
      </c>
      <c r="G12" s="172">
        <v>8</v>
      </c>
      <c r="H12" s="172">
        <v>7</v>
      </c>
      <c r="I12" s="171">
        <v>10</v>
      </c>
      <c r="J12" s="171">
        <v>11</v>
      </c>
      <c r="K12" s="171">
        <v>6</v>
      </c>
      <c r="L12" s="171">
        <v>6</v>
      </c>
      <c r="M12" s="171">
        <v>4</v>
      </c>
      <c r="N12" s="171">
        <v>2</v>
      </c>
      <c r="O12" s="172">
        <v>1</v>
      </c>
      <c r="P12" s="296">
        <v>3</v>
      </c>
    </row>
    <row r="13" spans="1:16" ht="13.5" customHeight="1">
      <c r="A13" s="295">
        <v>4</v>
      </c>
      <c r="B13" s="274" t="s">
        <v>4</v>
      </c>
      <c r="C13" s="171">
        <v>188</v>
      </c>
      <c r="D13" s="171">
        <v>2</v>
      </c>
      <c r="E13" s="171">
        <v>32</v>
      </c>
      <c r="F13" s="171">
        <v>26</v>
      </c>
      <c r="G13" s="172">
        <v>41</v>
      </c>
      <c r="H13" s="172">
        <v>28</v>
      </c>
      <c r="I13" s="171">
        <v>25</v>
      </c>
      <c r="J13" s="171">
        <v>18</v>
      </c>
      <c r="K13" s="171">
        <v>7</v>
      </c>
      <c r="L13" s="171">
        <v>5</v>
      </c>
      <c r="M13" s="171">
        <v>3</v>
      </c>
      <c r="N13" s="171">
        <v>1</v>
      </c>
      <c r="O13" s="155">
        <v>0</v>
      </c>
      <c r="P13" s="296">
        <v>4</v>
      </c>
    </row>
    <row r="14" spans="1:16" ht="13.5" customHeight="1">
      <c r="A14" s="295">
        <v>5</v>
      </c>
      <c r="B14" s="274" t="s">
        <v>5</v>
      </c>
      <c r="C14" s="171">
        <v>22</v>
      </c>
      <c r="D14" s="171">
        <v>1</v>
      </c>
      <c r="E14" s="171">
        <v>5</v>
      </c>
      <c r="F14" s="171">
        <v>3</v>
      </c>
      <c r="G14" s="172">
        <v>3</v>
      </c>
      <c r="H14" s="172">
        <v>2</v>
      </c>
      <c r="I14" s="171">
        <v>2</v>
      </c>
      <c r="J14" s="171">
        <v>2</v>
      </c>
      <c r="K14" s="171">
        <v>1</v>
      </c>
      <c r="L14" s="171">
        <v>1</v>
      </c>
      <c r="M14" s="171">
        <v>1</v>
      </c>
      <c r="N14" s="171">
        <v>1</v>
      </c>
      <c r="O14" s="172">
        <v>1</v>
      </c>
      <c r="P14" s="296">
        <v>5</v>
      </c>
    </row>
    <row r="15" spans="1:16" ht="13.5" customHeight="1">
      <c r="A15" s="295">
        <v>6</v>
      </c>
      <c r="B15" s="274" t="s">
        <v>6</v>
      </c>
      <c r="C15" s="171">
        <v>131</v>
      </c>
      <c r="D15" s="171">
        <v>1</v>
      </c>
      <c r="E15" s="171">
        <v>19</v>
      </c>
      <c r="F15" s="171">
        <v>16</v>
      </c>
      <c r="G15" s="172">
        <v>26</v>
      </c>
      <c r="H15" s="172">
        <v>20</v>
      </c>
      <c r="I15" s="171">
        <v>20</v>
      </c>
      <c r="J15" s="171">
        <v>15</v>
      </c>
      <c r="K15" s="171">
        <v>6</v>
      </c>
      <c r="L15" s="171">
        <v>4</v>
      </c>
      <c r="M15" s="171">
        <v>2</v>
      </c>
      <c r="N15" s="155">
        <v>0</v>
      </c>
      <c r="O15" s="155">
        <v>0</v>
      </c>
      <c r="P15" s="296">
        <v>6</v>
      </c>
    </row>
    <row r="16" spans="1:16" ht="13.5" customHeight="1">
      <c r="A16" s="295">
        <v>7</v>
      </c>
      <c r="B16" s="274" t="s">
        <v>7</v>
      </c>
      <c r="C16" s="171">
        <v>154</v>
      </c>
      <c r="D16" s="171">
        <v>3</v>
      </c>
      <c r="E16" s="171">
        <v>56</v>
      </c>
      <c r="F16" s="171">
        <v>35</v>
      </c>
      <c r="G16" s="172">
        <v>35</v>
      </c>
      <c r="H16" s="172">
        <v>13</v>
      </c>
      <c r="I16" s="171">
        <v>7</v>
      </c>
      <c r="J16" s="171">
        <v>3</v>
      </c>
      <c r="K16" s="171">
        <v>1</v>
      </c>
      <c r="L16" s="171">
        <v>1</v>
      </c>
      <c r="M16" s="155">
        <v>0</v>
      </c>
      <c r="N16" s="155">
        <v>0</v>
      </c>
      <c r="O16" s="155">
        <v>0</v>
      </c>
      <c r="P16" s="296">
        <v>7</v>
      </c>
    </row>
    <row r="17" spans="1:16" ht="13.5" customHeight="1">
      <c r="A17" s="295">
        <v>8</v>
      </c>
      <c r="B17" s="274" t="s">
        <v>8</v>
      </c>
      <c r="C17" s="171">
        <v>229</v>
      </c>
      <c r="D17" s="171">
        <v>3</v>
      </c>
      <c r="E17" s="171">
        <v>32</v>
      </c>
      <c r="F17" s="171">
        <v>27</v>
      </c>
      <c r="G17" s="172">
        <v>42</v>
      </c>
      <c r="H17" s="172">
        <v>32</v>
      </c>
      <c r="I17" s="171">
        <v>34</v>
      </c>
      <c r="J17" s="171">
        <v>29</v>
      </c>
      <c r="K17" s="171">
        <v>13</v>
      </c>
      <c r="L17" s="171">
        <v>10</v>
      </c>
      <c r="M17" s="171">
        <v>4</v>
      </c>
      <c r="N17" s="171">
        <v>1</v>
      </c>
      <c r="O17" s="172">
        <v>1</v>
      </c>
      <c r="P17" s="296">
        <v>8</v>
      </c>
    </row>
    <row r="18" spans="1:16" ht="13.5" customHeight="1">
      <c r="A18" s="295">
        <v>9</v>
      </c>
      <c r="B18" s="274" t="s">
        <v>9</v>
      </c>
      <c r="C18" s="171">
        <v>28</v>
      </c>
      <c r="D18" s="171">
        <v>0</v>
      </c>
      <c r="E18" s="171">
        <v>5</v>
      </c>
      <c r="F18" s="171">
        <v>4</v>
      </c>
      <c r="G18" s="172">
        <v>4</v>
      </c>
      <c r="H18" s="172">
        <v>3</v>
      </c>
      <c r="I18" s="171">
        <v>3</v>
      </c>
      <c r="J18" s="171">
        <v>3</v>
      </c>
      <c r="K18" s="171">
        <v>2</v>
      </c>
      <c r="L18" s="171">
        <v>2</v>
      </c>
      <c r="M18" s="171">
        <v>1</v>
      </c>
      <c r="N18" s="171">
        <v>1</v>
      </c>
      <c r="O18" s="172">
        <v>1</v>
      </c>
      <c r="P18" s="296">
        <v>9</v>
      </c>
    </row>
    <row r="19" spans="1:16" ht="13.5" customHeight="1">
      <c r="A19" s="295">
        <v>10</v>
      </c>
      <c r="B19" s="274" t="s">
        <v>10</v>
      </c>
      <c r="C19" s="171">
        <v>140</v>
      </c>
      <c r="D19" s="171">
        <v>2</v>
      </c>
      <c r="E19" s="171">
        <v>49</v>
      </c>
      <c r="F19" s="171">
        <v>31</v>
      </c>
      <c r="G19" s="172">
        <v>32</v>
      </c>
      <c r="H19" s="172">
        <v>13</v>
      </c>
      <c r="I19" s="171">
        <v>7</v>
      </c>
      <c r="J19" s="171">
        <v>3</v>
      </c>
      <c r="K19" s="171">
        <v>1</v>
      </c>
      <c r="L19" s="171">
        <v>1</v>
      </c>
      <c r="M19" s="171">
        <v>1</v>
      </c>
      <c r="N19" s="155">
        <v>0</v>
      </c>
      <c r="O19" s="155">
        <v>0</v>
      </c>
      <c r="P19" s="296">
        <v>10</v>
      </c>
    </row>
    <row r="20" spans="1:16" ht="13.5" customHeight="1">
      <c r="A20" s="295">
        <v>11</v>
      </c>
      <c r="B20" s="274" t="s">
        <v>11</v>
      </c>
      <c r="C20" s="171">
        <v>84</v>
      </c>
      <c r="D20" s="171">
        <v>1</v>
      </c>
      <c r="E20" s="171">
        <v>7</v>
      </c>
      <c r="F20" s="171">
        <v>7</v>
      </c>
      <c r="G20" s="172">
        <v>10</v>
      </c>
      <c r="H20" s="172">
        <v>9</v>
      </c>
      <c r="I20" s="171">
        <v>13</v>
      </c>
      <c r="J20" s="171">
        <v>16</v>
      </c>
      <c r="K20" s="171">
        <v>9</v>
      </c>
      <c r="L20" s="171">
        <v>8</v>
      </c>
      <c r="M20" s="171">
        <v>4</v>
      </c>
      <c r="N20" s="171">
        <v>1</v>
      </c>
      <c r="O20" s="155">
        <v>0</v>
      </c>
      <c r="P20" s="296">
        <v>11</v>
      </c>
    </row>
    <row r="21" spans="1:16" ht="13.5" customHeight="1">
      <c r="A21" s="295">
        <v>12</v>
      </c>
      <c r="B21" s="274" t="s">
        <v>12</v>
      </c>
      <c r="C21" s="171">
        <v>41</v>
      </c>
      <c r="D21" s="171">
        <v>1</v>
      </c>
      <c r="E21" s="171">
        <v>5</v>
      </c>
      <c r="F21" s="171">
        <v>4</v>
      </c>
      <c r="G21" s="172">
        <v>5</v>
      </c>
      <c r="H21" s="172">
        <v>4</v>
      </c>
      <c r="I21" s="171">
        <v>5</v>
      </c>
      <c r="J21" s="171">
        <v>6</v>
      </c>
      <c r="K21" s="171">
        <v>3</v>
      </c>
      <c r="L21" s="171">
        <v>3</v>
      </c>
      <c r="M21" s="171">
        <v>2</v>
      </c>
      <c r="N21" s="171">
        <v>1</v>
      </c>
      <c r="O21" s="172">
        <v>1</v>
      </c>
      <c r="P21" s="296">
        <v>12</v>
      </c>
    </row>
    <row r="22" spans="1:16" ht="13.5" customHeight="1">
      <c r="A22" s="295">
        <v>13</v>
      </c>
      <c r="B22" s="274" t="s">
        <v>13</v>
      </c>
      <c r="C22" s="171">
        <v>65</v>
      </c>
      <c r="D22" s="171">
        <v>2</v>
      </c>
      <c r="E22" s="171">
        <v>22</v>
      </c>
      <c r="F22" s="171">
        <v>12</v>
      </c>
      <c r="G22" s="172">
        <v>12</v>
      </c>
      <c r="H22" s="172">
        <v>6</v>
      </c>
      <c r="I22" s="171">
        <v>4</v>
      </c>
      <c r="J22" s="171">
        <v>3</v>
      </c>
      <c r="K22" s="171">
        <v>1</v>
      </c>
      <c r="L22" s="171">
        <v>1</v>
      </c>
      <c r="M22" s="171">
        <v>1</v>
      </c>
      <c r="N22" s="155">
        <v>0</v>
      </c>
      <c r="O22" s="155">
        <v>0</v>
      </c>
      <c r="P22" s="296">
        <v>13</v>
      </c>
    </row>
    <row r="23" spans="1:16" ht="13.5" customHeight="1">
      <c r="A23" s="295">
        <v>14</v>
      </c>
      <c r="B23" s="274" t="s">
        <v>14</v>
      </c>
      <c r="C23" s="171">
        <v>97</v>
      </c>
      <c r="D23" s="171">
        <v>1</v>
      </c>
      <c r="E23" s="171">
        <v>20</v>
      </c>
      <c r="F23" s="171">
        <v>17</v>
      </c>
      <c r="G23" s="172">
        <v>25</v>
      </c>
      <c r="H23" s="172">
        <v>14</v>
      </c>
      <c r="I23" s="171">
        <v>10</v>
      </c>
      <c r="J23" s="171">
        <v>6</v>
      </c>
      <c r="K23" s="171">
        <v>2</v>
      </c>
      <c r="L23" s="171">
        <v>1</v>
      </c>
      <c r="M23" s="171">
        <v>1</v>
      </c>
      <c r="N23" s="155">
        <v>0</v>
      </c>
      <c r="O23" s="155">
        <v>0</v>
      </c>
      <c r="P23" s="296">
        <v>14</v>
      </c>
    </row>
    <row r="24" spans="1:16" ht="13.5" customHeight="1">
      <c r="A24" s="295">
        <v>15</v>
      </c>
      <c r="B24" s="274" t="s">
        <v>15</v>
      </c>
      <c r="C24" s="171">
        <v>44</v>
      </c>
      <c r="D24" s="171">
        <v>1</v>
      </c>
      <c r="E24" s="171">
        <v>5</v>
      </c>
      <c r="F24" s="171">
        <v>3</v>
      </c>
      <c r="G24" s="172">
        <v>4</v>
      </c>
      <c r="H24" s="172">
        <v>3</v>
      </c>
      <c r="I24" s="171">
        <v>4</v>
      </c>
      <c r="J24" s="171">
        <v>7</v>
      </c>
      <c r="K24" s="171">
        <v>4</v>
      </c>
      <c r="L24" s="171">
        <v>5</v>
      </c>
      <c r="M24" s="171">
        <v>4</v>
      </c>
      <c r="N24" s="171">
        <v>2</v>
      </c>
      <c r="O24" s="172">
        <v>1</v>
      </c>
      <c r="P24" s="296">
        <v>15</v>
      </c>
    </row>
    <row r="25" spans="1:16" ht="13.5" customHeight="1">
      <c r="A25" s="295">
        <v>16</v>
      </c>
      <c r="B25" s="274" t="s">
        <v>16</v>
      </c>
      <c r="C25" s="171">
        <v>126</v>
      </c>
      <c r="D25" s="171">
        <v>3</v>
      </c>
      <c r="E25" s="171">
        <v>18</v>
      </c>
      <c r="F25" s="171">
        <v>12</v>
      </c>
      <c r="G25" s="172">
        <v>16</v>
      </c>
      <c r="H25" s="172">
        <v>13</v>
      </c>
      <c r="I25" s="171">
        <v>17</v>
      </c>
      <c r="J25" s="171">
        <v>19</v>
      </c>
      <c r="K25" s="171">
        <v>10</v>
      </c>
      <c r="L25" s="171">
        <v>8</v>
      </c>
      <c r="M25" s="171">
        <v>5</v>
      </c>
      <c r="N25" s="171">
        <v>2</v>
      </c>
      <c r="O25" s="172">
        <v>1</v>
      </c>
      <c r="P25" s="296">
        <v>16</v>
      </c>
    </row>
    <row r="26" spans="1:16" ht="13.5" customHeight="1">
      <c r="A26" s="295">
        <v>17</v>
      </c>
      <c r="B26" s="274" t="s">
        <v>17</v>
      </c>
      <c r="C26" s="171">
        <v>31</v>
      </c>
      <c r="D26" s="171">
        <v>1</v>
      </c>
      <c r="E26" s="171">
        <v>5</v>
      </c>
      <c r="F26" s="171">
        <v>3</v>
      </c>
      <c r="G26" s="172">
        <v>4</v>
      </c>
      <c r="H26" s="172">
        <v>2</v>
      </c>
      <c r="I26" s="171">
        <v>3</v>
      </c>
      <c r="J26" s="171">
        <v>4</v>
      </c>
      <c r="K26" s="171">
        <v>2</v>
      </c>
      <c r="L26" s="171">
        <v>2</v>
      </c>
      <c r="M26" s="171">
        <v>2</v>
      </c>
      <c r="N26" s="171">
        <v>2</v>
      </c>
      <c r="O26" s="172">
        <v>1</v>
      </c>
      <c r="P26" s="296">
        <v>17</v>
      </c>
    </row>
    <row r="27" spans="1:17" ht="13.5" customHeight="1">
      <c r="A27" s="42"/>
      <c r="B27" s="26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42"/>
      <c r="Q27" s="31"/>
    </row>
    <row r="28" spans="1:16" ht="13.5" customHeight="1">
      <c r="A28" s="211">
        <v>2020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</row>
    <row r="29" spans="1:16" ht="13.5" customHeight="1">
      <c r="A29" s="42"/>
      <c r="B29" s="26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42"/>
    </row>
    <row r="30" spans="1:18" ht="13.5" customHeight="1">
      <c r="A30" s="295">
        <v>18</v>
      </c>
      <c r="B30" s="273" t="s">
        <v>1</v>
      </c>
      <c r="C30" s="169">
        <v>1317</v>
      </c>
      <c r="D30" s="169">
        <v>26</v>
      </c>
      <c r="E30" s="169">
        <v>245</v>
      </c>
      <c r="F30" s="169">
        <v>179</v>
      </c>
      <c r="G30" s="169">
        <v>237</v>
      </c>
      <c r="H30" s="169">
        <v>146</v>
      </c>
      <c r="I30" s="169">
        <v>143</v>
      </c>
      <c r="J30" s="169">
        <v>131</v>
      </c>
      <c r="K30" s="169">
        <v>65</v>
      </c>
      <c r="L30" s="169">
        <v>62</v>
      </c>
      <c r="M30" s="169">
        <v>44</v>
      </c>
      <c r="N30" s="169">
        <v>26</v>
      </c>
      <c r="O30" s="169">
        <v>13</v>
      </c>
      <c r="P30" s="297">
        <v>18</v>
      </c>
      <c r="R30" s="63"/>
    </row>
    <row r="31" spans="1:16" ht="13.5" customHeight="1">
      <c r="A31" s="295"/>
      <c r="B31" s="274"/>
      <c r="C31" s="141"/>
      <c r="D31" s="147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42"/>
      <c r="P31" s="297"/>
    </row>
    <row r="32" spans="1:16" ht="13.5" customHeight="1">
      <c r="A32" s="295">
        <v>19</v>
      </c>
      <c r="B32" s="274" t="s">
        <v>18</v>
      </c>
      <c r="C32" s="171">
        <v>53</v>
      </c>
      <c r="D32" s="171">
        <v>1</v>
      </c>
      <c r="E32" s="171">
        <v>10</v>
      </c>
      <c r="F32" s="171">
        <v>7</v>
      </c>
      <c r="G32" s="171">
        <v>8</v>
      </c>
      <c r="H32" s="171">
        <v>5</v>
      </c>
      <c r="I32" s="171">
        <v>6</v>
      </c>
      <c r="J32" s="171">
        <v>5</v>
      </c>
      <c r="K32" s="171">
        <v>2</v>
      </c>
      <c r="L32" s="171">
        <v>3</v>
      </c>
      <c r="M32" s="171">
        <v>2</v>
      </c>
      <c r="N32" s="171">
        <v>2</v>
      </c>
      <c r="O32" s="171">
        <v>1</v>
      </c>
      <c r="P32" s="297">
        <v>19</v>
      </c>
    </row>
    <row r="33" spans="1:16" ht="13.5" customHeight="1">
      <c r="A33" s="295">
        <v>20</v>
      </c>
      <c r="B33" s="274" t="s">
        <v>3</v>
      </c>
      <c r="C33" s="171">
        <v>60</v>
      </c>
      <c r="D33" s="171">
        <v>1</v>
      </c>
      <c r="E33" s="171">
        <v>7</v>
      </c>
      <c r="F33" s="171">
        <v>5</v>
      </c>
      <c r="G33" s="171">
        <v>7</v>
      </c>
      <c r="H33" s="171">
        <v>6</v>
      </c>
      <c r="I33" s="171">
        <v>7</v>
      </c>
      <c r="J33" s="171">
        <v>8</v>
      </c>
      <c r="K33" s="171">
        <v>5</v>
      </c>
      <c r="L33" s="171">
        <v>5</v>
      </c>
      <c r="M33" s="171">
        <v>4</v>
      </c>
      <c r="N33" s="171">
        <v>2</v>
      </c>
      <c r="O33" s="171">
        <v>1</v>
      </c>
      <c r="P33" s="297">
        <v>20</v>
      </c>
    </row>
    <row r="34" spans="1:16" ht="13.5" customHeight="1">
      <c r="A34" s="295">
        <v>21</v>
      </c>
      <c r="B34" s="274" t="s">
        <v>4</v>
      </c>
      <c r="C34" s="171">
        <v>161</v>
      </c>
      <c r="D34" s="171">
        <v>2</v>
      </c>
      <c r="E34" s="171">
        <v>27</v>
      </c>
      <c r="F34" s="171">
        <v>22</v>
      </c>
      <c r="G34" s="171">
        <v>33</v>
      </c>
      <c r="H34" s="171">
        <v>22</v>
      </c>
      <c r="I34" s="171">
        <v>20</v>
      </c>
      <c r="J34" s="171">
        <v>16</v>
      </c>
      <c r="K34" s="171">
        <v>7</v>
      </c>
      <c r="L34" s="171">
        <v>6</v>
      </c>
      <c r="M34" s="171">
        <v>4</v>
      </c>
      <c r="N34" s="171">
        <v>2</v>
      </c>
      <c r="O34" s="171">
        <v>1</v>
      </c>
      <c r="P34" s="297">
        <v>21</v>
      </c>
    </row>
    <row r="35" spans="1:16" ht="13.5" customHeight="1">
      <c r="A35" s="295">
        <v>22</v>
      </c>
      <c r="B35" s="274" t="s">
        <v>5</v>
      </c>
      <c r="C35" s="171">
        <v>20</v>
      </c>
      <c r="D35" s="171">
        <v>1</v>
      </c>
      <c r="E35" s="171">
        <v>4</v>
      </c>
      <c r="F35" s="171">
        <v>2</v>
      </c>
      <c r="G35" s="171">
        <v>3</v>
      </c>
      <c r="H35" s="171">
        <v>2</v>
      </c>
      <c r="I35" s="171">
        <v>2</v>
      </c>
      <c r="J35" s="171">
        <v>2</v>
      </c>
      <c r="K35" s="171">
        <v>1</v>
      </c>
      <c r="L35" s="171">
        <v>1</v>
      </c>
      <c r="M35" s="171">
        <v>1</v>
      </c>
      <c r="N35" s="171">
        <v>1</v>
      </c>
      <c r="O35" s="171">
        <v>1</v>
      </c>
      <c r="P35" s="297">
        <v>22</v>
      </c>
    </row>
    <row r="36" spans="1:16" ht="13.5" customHeight="1">
      <c r="A36" s="295">
        <v>23</v>
      </c>
      <c r="B36" s="274" t="s">
        <v>6</v>
      </c>
      <c r="C36" s="171">
        <v>117</v>
      </c>
      <c r="D36" s="171">
        <v>2</v>
      </c>
      <c r="E36" s="171">
        <v>17</v>
      </c>
      <c r="F36" s="171">
        <v>14</v>
      </c>
      <c r="G36" s="171">
        <v>23</v>
      </c>
      <c r="H36" s="171">
        <v>17</v>
      </c>
      <c r="I36" s="171">
        <v>17</v>
      </c>
      <c r="J36" s="171">
        <v>13</v>
      </c>
      <c r="K36" s="171">
        <v>5</v>
      </c>
      <c r="L36" s="171">
        <v>5</v>
      </c>
      <c r="M36" s="171">
        <v>2</v>
      </c>
      <c r="N36" s="171">
        <v>1</v>
      </c>
      <c r="O36" s="171">
        <v>0</v>
      </c>
      <c r="P36" s="297">
        <v>23</v>
      </c>
    </row>
    <row r="37" spans="1:16" ht="13.5" customHeight="1">
      <c r="A37" s="295">
        <v>24</v>
      </c>
      <c r="B37" s="274" t="s">
        <v>7</v>
      </c>
      <c r="C37" s="171">
        <v>127</v>
      </c>
      <c r="D37" s="171">
        <v>3</v>
      </c>
      <c r="E37" s="171">
        <v>42</v>
      </c>
      <c r="F37" s="171">
        <v>28</v>
      </c>
      <c r="G37" s="171">
        <v>29</v>
      </c>
      <c r="H37" s="171">
        <v>11</v>
      </c>
      <c r="I37" s="171">
        <v>6</v>
      </c>
      <c r="J37" s="171">
        <v>4</v>
      </c>
      <c r="K37" s="171">
        <v>1</v>
      </c>
      <c r="L37" s="171">
        <v>1</v>
      </c>
      <c r="M37" s="171">
        <v>1</v>
      </c>
      <c r="N37" s="171">
        <v>0</v>
      </c>
      <c r="O37" s="171">
        <v>0</v>
      </c>
      <c r="P37" s="297">
        <v>24</v>
      </c>
    </row>
    <row r="38" spans="1:16" ht="13.5" customHeight="1">
      <c r="A38" s="295">
        <v>25</v>
      </c>
      <c r="B38" s="274" t="s">
        <v>8</v>
      </c>
      <c r="C38" s="171">
        <v>208</v>
      </c>
      <c r="D38" s="171">
        <v>3</v>
      </c>
      <c r="E38" s="171">
        <v>28</v>
      </c>
      <c r="F38" s="171">
        <v>25</v>
      </c>
      <c r="G38" s="171">
        <v>39</v>
      </c>
      <c r="H38" s="171">
        <v>28</v>
      </c>
      <c r="I38" s="171">
        <v>29</v>
      </c>
      <c r="J38" s="171">
        <v>26</v>
      </c>
      <c r="K38" s="171">
        <v>12</v>
      </c>
      <c r="L38" s="171">
        <v>10</v>
      </c>
      <c r="M38" s="171">
        <v>6</v>
      </c>
      <c r="N38" s="171">
        <v>2</v>
      </c>
      <c r="O38" s="171">
        <v>1</v>
      </c>
      <c r="P38" s="297">
        <v>25</v>
      </c>
    </row>
    <row r="39" spans="1:16" ht="13.5" customHeight="1">
      <c r="A39" s="295">
        <v>26</v>
      </c>
      <c r="B39" s="274" t="s">
        <v>9</v>
      </c>
      <c r="C39" s="171">
        <v>25</v>
      </c>
      <c r="D39" s="171">
        <v>0</v>
      </c>
      <c r="E39" s="171">
        <v>5</v>
      </c>
      <c r="F39" s="171">
        <v>3</v>
      </c>
      <c r="G39" s="171">
        <v>4</v>
      </c>
      <c r="H39" s="171">
        <v>2</v>
      </c>
      <c r="I39" s="171">
        <v>3</v>
      </c>
      <c r="J39" s="171">
        <v>2</v>
      </c>
      <c r="K39" s="171">
        <v>1</v>
      </c>
      <c r="L39" s="171">
        <v>2</v>
      </c>
      <c r="M39" s="171">
        <v>2</v>
      </c>
      <c r="N39" s="171">
        <v>1</v>
      </c>
      <c r="O39" s="171">
        <v>1</v>
      </c>
      <c r="P39" s="297">
        <v>26</v>
      </c>
    </row>
    <row r="40" spans="1:16" ht="13.5" customHeight="1">
      <c r="A40" s="295">
        <v>27</v>
      </c>
      <c r="B40" s="274" t="s">
        <v>10</v>
      </c>
      <c r="C40" s="171">
        <v>114</v>
      </c>
      <c r="D40" s="171">
        <v>3</v>
      </c>
      <c r="E40" s="171">
        <v>39</v>
      </c>
      <c r="F40" s="171">
        <v>24</v>
      </c>
      <c r="G40" s="171">
        <v>25</v>
      </c>
      <c r="H40" s="171">
        <v>10</v>
      </c>
      <c r="I40" s="171">
        <v>6</v>
      </c>
      <c r="J40" s="171">
        <v>3</v>
      </c>
      <c r="K40" s="171">
        <v>1</v>
      </c>
      <c r="L40" s="171">
        <v>1</v>
      </c>
      <c r="M40" s="171">
        <v>1</v>
      </c>
      <c r="N40" s="171">
        <v>1</v>
      </c>
      <c r="O40" s="171">
        <v>0</v>
      </c>
      <c r="P40" s="297">
        <v>27</v>
      </c>
    </row>
    <row r="41" spans="1:16" ht="13.5" customHeight="1">
      <c r="A41" s="295">
        <v>28</v>
      </c>
      <c r="B41" s="274" t="s">
        <v>11</v>
      </c>
      <c r="C41" s="171">
        <v>77</v>
      </c>
      <c r="D41" s="171">
        <v>1</v>
      </c>
      <c r="E41" s="171">
        <v>6</v>
      </c>
      <c r="F41" s="171">
        <v>6</v>
      </c>
      <c r="G41" s="171">
        <v>10</v>
      </c>
      <c r="H41" s="171">
        <v>8</v>
      </c>
      <c r="I41" s="171">
        <v>11</v>
      </c>
      <c r="J41" s="171">
        <v>13</v>
      </c>
      <c r="K41" s="171">
        <v>8</v>
      </c>
      <c r="L41" s="171">
        <v>8</v>
      </c>
      <c r="M41" s="171">
        <v>5</v>
      </c>
      <c r="N41" s="171">
        <v>2</v>
      </c>
      <c r="O41" s="171">
        <v>0</v>
      </c>
      <c r="P41" s="297">
        <v>28</v>
      </c>
    </row>
    <row r="42" spans="1:16" ht="13.5" customHeight="1">
      <c r="A42" s="295">
        <v>29</v>
      </c>
      <c r="B42" s="274" t="s">
        <v>12</v>
      </c>
      <c r="C42" s="171">
        <v>39</v>
      </c>
      <c r="D42" s="171">
        <v>1</v>
      </c>
      <c r="E42" s="171">
        <v>5</v>
      </c>
      <c r="F42" s="171">
        <v>4</v>
      </c>
      <c r="G42" s="171">
        <v>5</v>
      </c>
      <c r="H42" s="171">
        <v>4</v>
      </c>
      <c r="I42" s="171">
        <v>5</v>
      </c>
      <c r="J42" s="171">
        <v>5</v>
      </c>
      <c r="K42" s="171">
        <v>3</v>
      </c>
      <c r="L42" s="171">
        <v>3</v>
      </c>
      <c r="M42" s="171">
        <v>2</v>
      </c>
      <c r="N42" s="171">
        <v>2</v>
      </c>
      <c r="O42" s="171">
        <v>1</v>
      </c>
      <c r="P42" s="297">
        <v>29</v>
      </c>
    </row>
    <row r="43" spans="1:16" ht="13.5" customHeight="1">
      <c r="A43" s="295">
        <v>30</v>
      </c>
      <c r="B43" s="274" t="s">
        <v>13</v>
      </c>
      <c r="C43" s="171">
        <v>50</v>
      </c>
      <c r="D43" s="171">
        <v>2</v>
      </c>
      <c r="E43" s="171">
        <v>15</v>
      </c>
      <c r="F43" s="171">
        <v>8</v>
      </c>
      <c r="G43" s="171">
        <v>9</v>
      </c>
      <c r="H43" s="171">
        <v>5</v>
      </c>
      <c r="I43" s="171">
        <v>4</v>
      </c>
      <c r="J43" s="171">
        <v>3</v>
      </c>
      <c r="K43" s="171">
        <v>1</v>
      </c>
      <c r="L43" s="171">
        <v>1</v>
      </c>
      <c r="M43" s="171">
        <v>1</v>
      </c>
      <c r="N43" s="171">
        <v>1</v>
      </c>
      <c r="O43" s="171">
        <v>0</v>
      </c>
      <c r="P43" s="297">
        <v>30</v>
      </c>
    </row>
    <row r="44" spans="1:16" ht="13.5" customHeight="1">
      <c r="A44" s="295">
        <v>31</v>
      </c>
      <c r="B44" s="274" t="s">
        <v>14</v>
      </c>
      <c r="C44" s="171">
        <v>80</v>
      </c>
      <c r="D44" s="171">
        <v>1</v>
      </c>
      <c r="E44" s="171">
        <v>16</v>
      </c>
      <c r="F44" s="171">
        <v>13</v>
      </c>
      <c r="G44" s="171">
        <v>20</v>
      </c>
      <c r="H44" s="171">
        <v>11</v>
      </c>
      <c r="I44" s="171">
        <v>8</v>
      </c>
      <c r="J44" s="171">
        <v>5</v>
      </c>
      <c r="K44" s="171">
        <v>2</v>
      </c>
      <c r="L44" s="171">
        <v>2</v>
      </c>
      <c r="M44" s="171">
        <v>1</v>
      </c>
      <c r="N44" s="171">
        <v>0</v>
      </c>
      <c r="O44" s="171">
        <v>0</v>
      </c>
      <c r="P44" s="297">
        <v>31</v>
      </c>
    </row>
    <row r="45" spans="1:16" ht="13.5" customHeight="1">
      <c r="A45" s="295">
        <v>32</v>
      </c>
      <c r="B45" s="274" t="s">
        <v>15</v>
      </c>
      <c r="C45" s="171">
        <v>43</v>
      </c>
      <c r="D45" s="171">
        <v>1</v>
      </c>
      <c r="E45" s="171">
        <v>5</v>
      </c>
      <c r="F45" s="171">
        <v>3</v>
      </c>
      <c r="G45" s="171">
        <v>4</v>
      </c>
      <c r="H45" s="171">
        <v>3</v>
      </c>
      <c r="I45" s="171">
        <v>4</v>
      </c>
      <c r="J45" s="171">
        <v>6</v>
      </c>
      <c r="K45" s="171">
        <v>4</v>
      </c>
      <c r="L45" s="171">
        <v>5</v>
      </c>
      <c r="M45" s="171">
        <v>4</v>
      </c>
      <c r="N45" s="171">
        <v>3</v>
      </c>
      <c r="O45" s="171">
        <v>1</v>
      </c>
      <c r="P45" s="297">
        <v>32</v>
      </c>
    </row>
    <row r="46" spans="1:16" ht="13.5" customHeight="1">
      <c r="A46" s="295">
        <v>33</v>
      </c>
      <c r="B46" s="274" t="s">
        <v>16</v>
      </c>
      <c r="C46" s="171">
        <v>116</v>
      </c>
      <c r="D46" s="171">
        <v>3</v>
      </c>
      <c r="E46" s="171">
        <v>17</v>
      </c>
      <c r="F46" s="171">
        <v>11</v>
      </c>
      <c r="G46" s="171">
        <v>15</v>
      </c>
      <c r="H46" s="171">
        <v>11</v>
      </c>
      <c r="I46" s="171">
        <v>14</v>
      </c>
      <c r="J46" s="171">
        <v>16</v>
      </c>
      <c r="K46" s="171">
        <v>9</v>
      </c>
      <c r="L46" s="171">
        <v>8</v>
      </c>
      <c r="M46" s="171">
        <v>6</v>
      </c>
      <c r="N46" s="171">
        <v>3</v>
      </c>
      <c r="O46" s="171">
        <v>2</v>
      </c>
      <c r="P46" s="297">
        <v>33</v>
      </c>
    </row>
    <row r="47" spans="1:16" ht="13.5" customHeight="1">
      <c r="A47" s="295">
        <v>34</v>
      </c>
      <c r="B47" s="274" t="s">
        <v>17</v>
      </c>
      <c r="C47" s="171">
        <v>29</v>
      </c>
      <c r="D47" s="171">
        <v>1</v>
      </c>
      <c r="E47" s="171">
        <v>4</v>
      </c>
      <c r="F47" s="171">
        <v>3</v>
      </c>
      <c r="G47" s="171">
        <v>3</v>
      </c>
      <c r="H47" s="171">
        <v>2</v>
      </c>
      <c r="I47" s="171">
        <v>3</v>
      </c>
      <c r="J47" s="171">
        <v>3</v>
      </c>
      <c r="K47" s="171">
        <v>2</v>
      </c>
      <c r="L47" s="171">
        <v>2</v>
      </c>
      <c r="M47" s="171">
        <v>2</v>
      </c>
      <c r="N47" s="171">
        <v>2</v>
      </c>
      <c r="O47" s="171">
        <v>2</v>
      </c>
      <c r="P47" s="297">
        <v>34</v>
      </c>
    </row>
    <row r="48" spans="3:15" ht="21" customHeight="1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3:15" ht="12.7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3:8" ht="12.75">
      <c r="C50" s="71"/>
      <c r="D50" s="71"/>
      <c r="E50" s="71"/>
      <c r="F50" s="71"/>
      <c r="G50" s="71"/>
      <c r="H50" s="71"/>
    </row>
    <row r="51" spans="3:8" ht="12.75">
      <c r="C51" s="71"/>
      <c r="D51" s="71"/>
      <c r="E51" s="71"/>
      <c r="F51" s="71"/>
      <c r="G51" s="71"/>
      <c r="H51" s="71"/>
    </row>
    <row r="52" spans="3:8" ht="12.75">
      <c r="C52" s="71"/>
      <c r="D52" s="71"/>
      <c r="E52" s="71"/>
      <c r="F52" s="71"/>
      <c r="G52" s="71"/>
      <c r="H52" s="71"/>
    </row>
    <row r="53" spans="3:8" ht="12.75">
      <c r="C53" s="71"/>
      <c r="D53" s="71"/>
      <c r="E53" s="71"/>
      <c r="F53" s="71"/>
      <c r="G53" s="71"/>
      <c r="H53" s="71"/>
    </row>
    <row r="54" spans="3:8" ht="12.75">
      <c r="C54" s="71"/>
      <c r="D54" s="71"/>
      <c r="E54" s="71"/>
      <c r="F54" s="71"/>
      <c r="G54" s="71"/>
      <c r="H54" s="71"/>
    </row>
    <row r="55" spans="3:8" ht="12.75">
      <c r="C55" s="71"/>
      <c r="D55" s="71"/>
      <c r="E55" s="71"/>
      <c r="F55" s="71"/>
      <c r="G55" s="71"/>
      <c r="H55" s="71"/>
    </row>
    <row r="56" spans="3:8" ht="12.75">
      <c r="C56" s="71"/>
      <c r="D56" s="71"/>
      <c r="E56" s="71"/>
      <c r="F56" s="71"/>
      <c r="G56" s="71"/>
      <c r="H56" s="71"/>
    </row>
    <row r="57" spans="3:8" ht="12.75">
      <c r="C57" s="71"/>
      <c r="D57" s="71"/>
      <c r="E57" s="71"/>
      <c r="F57" s="71"/>
      <c r="G57" s="71"/>
      <c r="H57" s="71"/>
    </row>
    <row r="58" spans="3:8" ht="12.75">
      <c r="C58" s="71"/>
      <c r="D58" s="71"/>
      <c r="E58" s="71"/>
      <c r="F58" s="71"/>
      <c r="G58" s="71"/>
      <c r="H58" s="71"/>
    </row>
    <row r="59" spans="3:8" ht="12.75">
      <c r="C59" s="71"/>
      <c r="D59" s="71"/>
      <c r="E59" s="71"/>
      <c r="F59" s="71"/>
      <c r="G59" s="71"/>
      <c r="H59" s="71"/>
    </row>
    <row r="60" spans="3:8" ht="12.75">
      <c r="C60" s="71"/>
      <c r="D60" s="71"/>
      <c r="E60" s="71"/>
      <c r="F60" s="71"/>
      <c r="G60" s="71"/>
      <c r="H60" s="71"/>
    </row>
    <row r="61" spans="3:8" ht="12.75">
      <c r="C61" s="71"/>
      <c r="D61" s="71"/>
      <c r="E61" s="71"/>
      <c r="F61" s="71"/>
      <c r="G61" s="71"/>
      <c r="H61" s="71"/>
    </row>
    <row r="62" spans="3:8" ht="12.75">
      <c r="C62" s="71"/>
      <c r="D62" s="71"/>
      <c r="E62" s="71"/>
      <c r="F62" s="71"/>
      <c r="G62" s="71"/>
      <c r="H62" s="71"/>
    </row>
    <row r="63" spans="3:8" ht="12.75">
      <c r="C63" s="71"/>
      <c r="D63" s="71"/>
      <c r="E63" s="71"/>
      <c r="F63" s="71"/>
      <c r="G63" s="71"/>
      <c r="H63" s="71"/>
    </row>
    <row r="64" spans="3:8" ht="12.75">
      <c r="C64" s="71"/>
      <c r="D64" s="71"/>
      <c r="E64" s="71"/>
      <c r="F64" s="71"/>
      <c r="G64" s="71"/>
      <c r="H64" s="71"/>
    </row>
    <row r="65" spans="3:8" ht="12.75">
      <c r="C65" s="71"/>
      <c r="D65" s="71"/>
      <c r="E65" s="71"/>
      <c r="F65" s="71"/>
      <c r="G65" s="71"/>
      <c r="H65" s="71"/>
    </row>
    <row r="66" spans="3:8" ht="12.75">
      <c r="C66" s="71"/>
      <c r="D66" s="71"/>
      <c r="E66" s="71"/>
      <c r="F66" s="71"/>
      <c r="G66" s="71"/>
      <c r="H66" s="71"/>
    </row>
    <row r="67" spans="3:8" ht="12.75">
      <c r="C67" s="71"/>
      <c r="D67" s="71"/>
      <c r="E67" s="71"/>
      <c r="F67" s="71"/>
      <c r="G67" s="71"/>
      <c r="H67" s="71"/>
    </row>
    <row r="68" spans="3:8" ht="12.75">
      <c r="C68" s="71"/>
      <c r="D68" s="71"/>
      <c r="E68" s="71"/>
      <c r="F68" s="71"/>
      <c r="G68" s="71"/>
      <c r="H68" s="71"/>
    </row>
    <row r="69" spans="3:8" ht="12.75">
      <c r="C69" s="71"/>
      <c r="D69" s="71"/>
      <c r="E69" s="71"/>
      <c r="F69" s="71"/>
      <c r="G69" s="71"/>
      <c r="H69" s="71"/>
    </row>
    <row r="70" spans="3:8" ht="12.75">
      <c r="C70" s="71"/>
      <c r="D70" s="71"/>
      <c r="E70" s="71"/>
      <c r="F70" s="71"/>
      <c r="G70" s="71"/>
      <c r="H70" s="71"/>
    </row>
    <row r="71" spans="3:8" ht="12.75">
      <c r="C71" s="71"/>
      <c r="D71" s="71"/>
      <c r="E71" s="71"/>
      <c r="F71" s="71"/>
      <c r="G71" s="71"/>
      <c r="H71" s="71"/>
    </row>
    <row r="72" spans="3:8" ht="12.75">
      <c r="C72" s="71"/>
      <c r="D72" s="71"/>
      <c r="E72" s="71"/>
      <c r="F72" s="71"/>
      <c r="G72" s="71"/>
      <c r="H72" s="71"/>
    </row>
    <row r="73" spans="3:8" ht="12.75">
      <c r="C73" s="71"/>
      <c r="D73" s="71"/>
      <c r="E73" s="71"/>
      <c r="F73" s="71"/>
      <c r="G73" s="71"/>
      <c r="H73" s="71"/>
    </row>
    <row r="74" spans="3:8" ht="12.75">
      <c r="C74" s="71"/>
      <c r="D74" s="71"/>
      <c r="E74" s="71"/>
      <c r="F74" s="71"/>
      <c r="G74" s="71"/>
      <c r="H74" s="71"/>
    </row>
    <row r="75" spans="3:8" ht="12.75">
      <c r="C75" s="71"/>
      <c r="D75" s="71"/>
      <c r="E75" s="71"/>
      <c r="F75" s="71"/>
      <c r="G75" s="71"/>
      <c r="H75" s="71"/>
    </row>
    <row r="76" spans="3:8" ht="12.75">
      <c r="C76" s="71"/>
      <c r="D76" s="71"/>
      <c r="E76" s="71"/>
      <c r="F76" s="71"/>
      <c r="G76" s="71"/>
      <c r="H76" s="71"/>
    </row>
  </sheetData>
  <sheetProtection/>
  <mergeCells count="10">
    <mergeCell ref="B3:B5"/>
    <mergeCell ref="A1:O1"/>
    <mergeCell ref="A28:P28"/>
    <mergeCell ref="A7:P7"/>
    <mergeCell ref="A3:A5"/>
    <mergeCell ref="D3:G3"/>
    <mergeCell ref="H3:O3"/>
    <mergeCell ref="P3:P5"/>
    <mergeCell ref="C5:O5"/>
    <mergeCell ref="C3:C4"/>
  </mergeCells>
  <hyperlinks>
    <hyperlink ref="Q2" location="'Spis tablic'!A1" display="Powrót do spisu tablic"/>
  </hyperlinks>
  <printOptions/>
  <pageMargins left="0.984251968503937" right="0.984251968503937" top="0.984251968503937" bottom="0.984251968503937" header="0.5118110236220472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R75"/>
  <sheetViews>
    <sheetView showGridLines="0" workbookViewId="0" topLeftCell="A1">
      <selection activeCell="D48" sqref="D48"/>
    </sheetView>
  </sheetViews>
  <sheetFormatPr defaultColWidth="8.875" defaultRowHeight="12.75"/>
  <cols>
    <col min="1" max="1" width="3.875" style="206" customWidth="1"/>
    <col min="2" max="2" width="26.875" style="7" customWidth="1"/>
    <col min="3" max="3" width="11.00390625" style="7" customWidth="1"/>
    <col min="4" max="15" width="9.75390625" style="7" customWidth="1"/>
    <col min="16" max="16" width="3.625" style="206" customWidth="1"/>
    <col min="17" max="16384" width="8.875" style="7" customWidth="1"/>
  </cols>
  <sheetData>
    <row r="1" spans="1:15" ht="12.75">
      <c r="A1" s="195" t="s">
        <v>250</v>
      </c>
      <c r="B1" s="20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12.75">
      <c r="Q2" s="116" t="s">
        <v>177</v>
      </c>
    </row>
    <row r="3" spans="1:16" ht="28.5" customHeight="1">
      <c r="A3" s="230" t="s">
        <v>24</v>
      </c>
      <c r="B3" s="217" t="s">
        <v>0</v>
      </c>
      <c r="C3" s="227" t="s">
        <v>23</v>
      </c>
      <c r="D3" s="236" t="s">
        <v>25</v>
      </c>
      <c r="E3" s="236"/>
      <c r="F3" s="236"/>
      <c r="G3" s="236"/>
      <c r="H3" s="237" t="s">
        <v>42</v>
      </c>
      <c r="I3" s="237"/>
      <c r="J3" s="237"/>
      <c r="K3" s="237"/>
      <c r="L3" s="237"/>
      <c r="M3" s="237"/>
      <c r="N3" s="237"/>
      <c r="O3" s="238"/>
      <c r="P3" s="220" t="s">
        <v>24</v>
      </c>
    </row>
    <row r="4" spans="1:16" ht="41.25" customHeight="1">
      <c r="A4" s="233"/>
      <c r="B4" s="218"/>
      <c r="C4" s="228"/>
      <c r="D4" s="14" t="s">
        <v>115</v>
      </c>
      <c r="E4" s="190" t="s">
        <v>116</v>
      </c>
      <c r="F4" s="191" t="s">
        <v>117</v>
      </c>
      <c r="G4" s="191" t="s">
        <v>118</v>
      </c>
      <c r="H4" s="192" t="s">
        <v>119</v>
      </c>
      <c r="I4" s="192" t="s">
        <v>120</v>
      </c>
      <c r="J4" s="192" t="s">
        <v>121</v>
      </c>
      <c r="K4" s="192" t="s">
        <v>122</v>
      </c>
      <c r="L4" s="192" t="s">
        <v>123</v>
      </c>
      <c r="M4" s="192" t="s">
        <v>124</v>
      </c>
      <c r="N4" s="192" t="s">
        <v>125</v>
      </c>
      <c r="O4" s="12" t="s">
        <v>40</v>
      </c>
      <c r="P4" s="221"/>
    </row>
    <row r="5" spans="1:16" ht="13.5" customHeight="1">
      <c r="A5" s="15"/>
      <c r="B5" s="15"/>
      <c r="C5" s="292"/>
      <c r="D5" s="15"/>
      <c r="E5" s="300"/>
      <c r="F5" s="301"/>
      <c r="G5" s="301"/>
      <c r="H5" s="301"/>
      <c r="I5" s="301"/>
      <c r="J5" s="301"/>
      <c r="K5" s="301"/>
      <c r="L5" s="301"/>
      <c r="M5" s="301"/>
      <c r="N5" s="301"/>
      <c r="O5" s="15"/>
      <c r="P5" s="15"/>
    </row>
    <row r="6" spans="1:16" s="21" customFormat="1" ht="13.5" customHeight="1">
      <c r="A6" s="239">
        <v>2010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7" ht="13.5" customHeight="1">
      <c r="A7" s="20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05"/>
      <c r="Q7" s="31"/>
    </row>
    <row r="8" spans="1:18" ht="13.5" customHeight="1">
      <c r="A8" s="295">
        <v>1</v>
      </c>
      <c r="B8" s="273" t="s">
        <v>1</v>
      </c>
      <c r="C8" s="73">
        <v>100</v>
      </c>
      <c r="D8" s="74">
        <v>1.6</v>
      </c>
      <c r="E8" s="74">
        <v>19.9</v>
      </c>
      <c r="F8" s="74">
        <v>14.1</v>
      </c>
      <c r="G8" s="75">
        <v>18.3</v>
      </c>
      <c r="H8" s="75">
        <v>11.6</v>
      </c>
      <c r="I8" s="74">
        <v>11.3</v>
      </c>
      <c r="J8" s="74">
        <v>10</v>
      </c>
      <c r="K8" s="74">
        <v>4.8</v>
      </c>
      <c r="L8" s="74">
        <v>4.1</v>
      </c>
      <c r="M8" s="74">
        <v>2.4</v>
      </c>
      <c r="N8" s="74">
        <v>1.1</v>
      </c>
      <c r="O8" s="75">
        <v>0.7</v>
      </c>
      <c r="P8" s="296">
        <v>1</v>
      </c>
      <c r="R8" s="63"/>
    </row>
    <row r="9" spans="1:16" ht="13.5" customHeight="1">
      <c r="A9" s="295"/>
      <c r="B9" s="274"/>
      <c r="C9" s="50"/>
      <c r="D9" s="74"/>
      <c r="E9" s="74"/>
      <c r="F9" s="74"/>
      <c r="G9" s="75"/>
      <c r="H9" s="75"/>
      <c r="I9" s="74"/>
      <c r="J9" s="74"/>
      <c r="K9" s="74"/>
      <c r="L9" s="74"/>
      <c r="M9" s="74"/>
      <c r="N9" s="74"/>
      <c r="O9" s="75"/>
      <c r="P9" s="296"/>
    </row>
    <row r="10" spans="1:16" ht="13.5" customHeight="1">
      <c r="A10" s="295">
        <v>2</v>
      </c>
      <c r="B10" s="274" t="s">
        <v>18</v>
      </c>
      <c r="C10" s="50">
        <v>100</v>
      </c>
      <c r="D10" s="76">
        <v>2.2</v>
      </c>
      <c r="E10" s="76">
        <v>20.6</v>
      </c>
      <c r="F10" s="76">
        <v>13.2</v>
      </c>
      <c r="G10" s="77">
        <v>15.5</v>
      </c>
      <c r="H10" s="77">
        <v>10.1</v>
      </c>
      <c r="I10" s="76">
        <v>11.4</v>
      </c>
      <c r="J10" s="76">
        <v>9.9</v>
      </c>
      <c r="K10" s="76">
        <v>4.7</v>
      </c>
      <c r="L10" s="76">
        <v>4.5</v>
      </c>
      <c r="M10" s="76">
        <v>3.4</v>
      </c>
      <c r="N10" s="76">
        <v>2.5</v>
      </c>
      <c r="O10" s="77">
        <v>2</v>
      </c>
      <c r="P10" s="296">
        <v>2</v>
      </c>
    </row>
    <row r="11" spans="1:16" ht="13.5" customHeight="1">
      <c r="A11" s="295">
        <v>3</v>
      </c>
      <c r="B11" s="274" t="s">
        <v>3</v>
      </c>
      <c r="C11" s="50">
        <v>100</v>
      </c>
      <c r="D11" s="76">
        <v>1.6</v>
      </c>
      <c r="E11" s="76">
        <v>11.6</v>
      </c>
      <c r="F11" s="76">
        <v>8.1</v>
      </c>
      <c r="G11" s="77">
        <v>11.2</v>
      </c>
      <c r="H11" s="77">
        <v>10.1</v>
      </c>
      <c r="I11" s="76">
        <v>14</v>
      </c>
      <c r="J11" s="76">
        <v>15.7</v>
      </c>
      <c r="K11" s="76">
        <v>9.3</v>
      </c>
      <c r="L11" s="76">
        <v>9</v>
      </c>
      <c r="M11" s="76">
        <v>5.8</v>
      </c>
      <c r="N11" s="76">
        <v>2.4</v>
      </c>
      <c r="O11" s="77">
        <v>1.1</v>
      </c>
      <c r="P11" s="296">
        <v>3</v>
      </c>
    </row>
    <row r="12" spans="1:16" ht="13.5" customHeight="1">
      <c r="A12" s="295">
        <v>4</v>
      </c>
      <c r="B12" s="274" t="s">
        <v>4</v>
      </c>
      <c r="C12" s="50">
        <v>100</v>
      </c>
      <c r="D12" s="76">
        <v>1.3</v>
      </c>
      <c r="E12" s="76">
        <v>17.1</v>
      </c>
      <c r="F12" s="76">
        <v>13.9</v>
      </c>
      <c r="G12" s="77">
        <v>21.5</v>
      </c>
      <c r="H12" s="77">
        <v>14.7</v>
      </c>
      <c r="I12" s="76">
        <v>13.2</v>
      </c>
      <c r="J12" s="76">
        <v>9.6</v>
      </c>
      <c r="K12" s="76">
        <v>3.7</v>
      </c>
      <c r="L12" s="76">
        <v>2.8</v>
      </c>
      <c r="M12" s="76">
        <v>1.4</v>
      </c>
      <c r="N12" s="76">
        <v>0.6</v>
      </c>
      <c r="O12" s="50">
        <v>0.2</v>
      </c>
      <c r="P12" s="296">
        <v>4</v>
      </c>
    </row>
    <row r="13" spans="1:16" ht="13.5" customHeight="1">
      <c r="A13" s="295">
        <v>5</v>
      </c>
      <c r="B13" s="274" t="s">
        <v>5</v>
      </c>
      <c r="C13" s="50">
        <v>100</v>
      </c>
      <c r="D13" s="76">
        <v>2.5</v>
      </c>
      <c r="E13" s="76">
        <v>21.1</v>
      </c>
      <c r="F13" s="76">
        <v>13.1</v>
      </c>
      <c r="G13" s="77">
        <v>13.9</v>
      </c>
      <c r="H13" s="77">
        <v>8.7</v>
      </c>
      <c r="I13" s="76">
        <v>9.8</v>
      </c>
      <c r="J13" s="76">
        <v>9.9</v>
      </c>
      <c r="K13" s="76">
        <v>5.3</v>
      </c>
      <c r="L13" s="76">
        <v>5.3</v>
      </c>
      <c r="M13" s="76">
        <v>4</v>
      </c>
      <c r="N13" s="76">
        <v>3.5</v>
      </c>
      <c r="O13" s="77">
        <v>2.9</v>
      </c>
      <c r="P13" s="296">
        <v>5</v>
      </c>
    </row>
    <row r="14" spans="1:16" ht="13.5" customHeight="1">
      <c r="A14" s="295">
        <v>6</v>
      </c>
      <c r="B14" s="274" t="s">
        <v>6</v>
      </c>
      <c r="C14" s="50">
        <v>100</v>
      </c>
      <c r="D14" s="76">
        <v>1.1</v>
      </c>
      <c r="E14" s="76">
        <v>14.6</v>
      </c>
      <c r="F14" s="76">
        <v>12.2</v>
      </c>
      <c r="G14" s="77">
        <v>20.1</v>
      </c>
      <c r="H14" s="77">
        <v>15.5</v>
      </c>
      <c r="I14" s="76">
        <v>15.6</v>
      </c>
      <c r="J14" s="76">
        <v>11.7</v>
      </c>
      <c r="K14" s="76">
        <v>4.5</v>
      </c>
      <c r="L14" s="76">
        <v>3</v>
      </c>
      <c r="M14" s="76">
        <v>1.2</v>
      </c>
      <c r="N14" s="50">
        <v>0.3</v>
      </c>
      <c r="O14" s="50">
        <v>0.2</v>
      </c>
      <c r="P14" s="296">
        <v>6</v>
      </c>
    </row>
    <row r="15" spans="1:16" ht="13.5" customHeight="1">
      <c r="A15" s="295">
        <v>7</v>
      </c>
      <c r="B15" s="274" t="s">
        <v>7</v>
      </c>
      <c r="C15" s="50">
        <v>100</v>
      </c>
      <c r="D15" s="76">
        <v>2</v>
      </c>
      <c r="E15" s="76">
        <v>36.1</v>
      </c>
      <c r="F15" s="76">
        <v>23</v>
      </c>
      <c r="G15" s="77">
        <v>22.4</v>
      </c>
      <c r="H15" s="77">
        <v>8.3</v>
      </c>
      <c r="I15" s="76">
        <v>4.4</v>
      </c>
      <c r="J15" s="76">
        <v>2.1</v>
      </c>
      <c r="K15" s="76">
        <v>0.7</v>
      </c>
      <c r="L15" s="76">
        <v>0.5</v>
      </c>
      <c r="M15" s="50">
        <v>0.2</v>
      </c>
      <c r="N15" s="50">
        <v>0.1</v>
      </c>
      <c r="O15" s="50">
        <v>0.1</v>
      </c>
      <c r="P15" s="296">
        <v>7</v>
      </c>
    </row>
    <row r="16" spans="1:16" ht="13.5" customHeight="1">
      <c r="A16" s="295">
        <v>8</v>
      </c>
      <c r="B16" s="274" t="s">
        <v>8</v>
      </c>
      <c r="C16" s="50">
        <v>100</v>
      </c>
      <c r="D16" s="76">
        <v>1.3</v>
      </c>
      <c r="E16" s="76">
        <v>14</v>
      </c>
      <c r="F16" s="76">
        <v>11.9</v>
      </c>
      <c r="G16" s="77">
        <v>18.5</v>
      </c>
      <c r="H16" s="77">
        <v>14.2</v>
      </c>
      <c r="I16" s="76">
        <v>14.8</v>
      </c>
      <c r="J16" s="76">
        <v>12.7</v>
      </c>
      <c r="K16" s="76">
        <v>5.6</v>
      </c>
      <c r="L16" s="76">
        <v>4.2</v>
      </c>
      <c r="M16" s="76">
        <v>1.9</v>
      </c>
      <c r="N16" s="76">
        <v>0.6</v>
      </c>
      <c r="O16" s="77">
        <v>0.2</v>
      </c>
      <c r="P16" s="296">
        <v>8</v>
      </c>
    </row>
    <row r="17" spans="1:16" ht="13.5" customHeight="1">
      <c r="A17" s="295">
        <v>9</v>
      </c>
      <c r="B17" s="274" t="s">
        <v>9</v>
      </c>
      <c r="C17" s="50">
        <v>100</v>
      </c>
      <c r="D17" s="76">
        <v>1.5</v>
      </c>
      <c r="E17" s="76">
        <v>17.6</v>
      </c>
      <c r="F17" s="76">
        <v>12.4</v>
      </c>
      <c r="G17" s="77">
        <v>14.3</v>
      </c>
      <c r="H17" s="77">
        <v>9.4</v>
      </c>
      <c r="I17" s="76">
        <v>11.1</v>
      </c>
      <c r="J17" s="76">
        <v>10.7</v>
      </c>
      <c r="K17" s="76">
        <v>6.4</v>
      </c>
      <c r="L17" s="76">
        <v>6.3</v>
      </c>
      <c r="M17" s="76">
        <v>5.2</v>
      </c>
      <c r="N17" s="76">
        <v>3.1</v>
      </c>
      <c r="O17" s="77">
        <v>1.9</v>
      </c>
      <c r="P17" s="296">
        <v>9</v>
      </c>
    </row>
    <row r="18" spans="1:16" ht="13.5" customHeight="1">
      <c r="A18" s="295">
        <v>10</v>
      </c>
      <c r="B18" s="274" t="s">
        <v>10</v>
      </c>
      <c r="C18" s="50">
        <v>100</v>
      </c>
      <c r="D18" s="76">
        <v>1.8</v>
      </c>
      <c r="E18" s="76">
        <v>35.2</v>
      </c>
      <c r="F18" s="76">
        <v>22.2</v>
      </c>
      <c r="G18" s="77">
        <v>22.7</v>
      </c>
      <c r="H18" s="77">
        <v>8.9</v>
      </c>
      <c r="I18" s="76">
        <v>4.7</v>
      </c>
      <c r="J18" s="76">
        <v>2.3</v>
      </c>
      <c r="K18" s="76">
        <v>0.8</v>
      </c>
      <c r="L18" s="76">
        <v>0.6</v>
      </c>
      <c r="M18" s="76">
        <v>0.4</v>
      </c>
      <c r="N18" s="50">
        <v>0.3</v>
      </c>
      <c r="O18" s="50">
        <v>0.2</v>
      </c>
      <c r="P18" s="296">
        <v>10</v>
      </c>
    </row>
    <row r="19" spans="1:16" ht="13.5" customHeight="1">
      <c r="A19" s="295">
        <v>11</v>
      </c>
      <c r="B19" s="274" t="s">
        <v>11</v>
      </c>
      <c r="C19" s="50">
        <v>100</v>
      </c>
      <c r="D19" s="76">
        <v>0.6</v>
      </c>
      <c r="E19" s="76">
        <v>8.5</v>
      </c>
      <c r="F19" s="76">
        <v>7.7</v>
      </c>
      <c r="G19" s="77">
        <v>12.2</v>
      </c>
      <c r="H19" s="77">
        <v>10.9</v>
      </c>
      <c r="I19" s="76">
        <v>14.9</v>
      </c>
      <c r="J19" s="76">
        <v>18.7</v>
      </c>
      <c r="K19" s="76">
        <v>10.8</v>
      </c>
      <c r="L19" s="76">
        <v>9.5</v>
      </c>
      <c r="M19" s="76">
        <v>4.6</v>
      </c>
      <c r="N19" s="76">
        <v>1.1</v>
      </c>
      <c r="O19" s="50">
        <v>0.3</v>
      </c>
      <c r="P19" s="296">
        <v>11</v>
      </c>
    </row>
    <row r="20" spans="1:16" ht="13.5" customHeight="1">
      <c r="A20" s="295">
        <v>12</v>
      </c>
      <c r="B20" s="274" t="s">
        <v>12</v>
      </c>
      <c r="C20" s="50">
        <v>100</v>
      </c>
      <c r="D20" s="76">
        <v>1.8</v>
      </c>
      <c r="E20" s="76">
        <v>12.6</v>
      </c>
      <c r="F20" s="76">
        <v>9.3</v>
      </c>
      <c r="G20" s="77">
        <v>12.4</v>
      </c>
      <c r="H20" s="77">
        <v>9.4</v>
      </c>
      <c r="I20" s="76">
        <v>13.1</v>
      </c>
      <c r="J20" s="76">
        <v>15.2</v>
      </c>
      <c r="K20" s="76">
        <v>8.5</v>
      </c>
      <c r="L20" s="76">
        <v>7.6</v>
      </c>
      <c r="M20" s="76">
        <v>5.1</v>
      </c>
      <c r="N20" s="76">
        <v>3</v>
      </c>
      <c r="O20" s="77">
        <v>1.9</v>
      </c>
      <c r="P20" s="296">
        <v>12</v>
      </c>
    </row>
    <row r="21" spans="1:16" ht="13.5" customHeight="1">
      <c r="A21" s="295">
        <v>13</v>
      </c>
      <c r="B21" s="274" t="s">
        <v>13</v>
      </c>
      <c r="C21" s="50">
        <v>100</v>
      </c>
      <c r="D21" s="76">
        <v>3.2</v>
      </c>
      <c r="E21" s="76">
        <v>33.9</v>
      </c>
      <c r="F21" s="76">
        <v>18.3</v>
      </c>
      <c r="G21" s="77">
        <v>18.6</v>
      </c>
      <c r="H21" s="77">
        <v>9</v>
      </c>
      <c r="I21" s="76">
        <v>6.8</v>
      </c>
      <c r="J21" s="76">
        <v>4.7</v>
      </c>
      <c r="K21" s="76">
        <v>1.8</v>
      </c>
      <c r="L21" s="76">
        <v>1.5</v>
      </c>
      <c r="M21" s="76">
        <v>1.1</v>
      </c>
      <c r="N21" s="50">
        <v>0.6</v>
      </c>
      <c r="O21" s="50">
        <v>0.4</v>
      </c>
      <c r="P21" s="296">
        <v>13</v>
      </c>
    </row>
    <row r="22" spans="1:16" ht="13.5" customHeight="1">
      <c r="A22" s="295">
        <v>14</v>
      </c>
      <c r="B22" s="274" t="s">
        <v>14</v>
      </c>
      <c r="C22" s="50">
        <v>100</v>
      </c>
      <c r="D22" s="76">
        <v>1.5</v>
      </c>
      <c r="E22" s="76">
        <v>20.7</v>
      </c>
      <c r="F22" s="76">
        <v>17.1</v>
      </c>
      <c r="G22" s="77">
        <v>25.6</v>
      </c>
      <c r="H22" s="77">
        <v>14.7</v>
      </c>
      <c r="I22" s="76">
        <v>10.4</v>
      </c>
      <c r="J22" s="76">
        <v>6</v>
      </c>
      <c r="K22" s="76">
        <v>1.9</v>
      </c>
      <c r="L22" s="76">
        <v>1.2</v>
      </c>
      <c r="M22" s="76">
        <v>0.5</v>
      </c>
      <c r="N22" s="50">
        <v>0.2</v>
      </c>
      <c r="O22" s="50">
        <v>0.1</v>
      </c>
      <c r="P22" s="296">
        <v>14</v>
      </c>
    </row>
    <row r="23" spans="1:16" ht="13.5" customHeight="1">
      <c r="A23" s="295">
        <v>15</v>
      </c>
      <c r="B23" s="274" t="s">
        <v>15</v>
      </c>
      <c r="C23" s="50">
        <v>100</v>
      </c>
      <c r="D23" s="76">
        <v>1.6</v>
      </c>
      <c r="E23" s="76">
        <v>11.5</v>
      </c>
      <c r="F23" s="76">
        <v>7.7</v>
      </c>
      <c r="G23" s="77">
        <v>9.8</v>
      </c>
      <c r="H23" s="77">
        <v>7</v>
      </c>
      <c r="I23" s="76">
        <v>10</v>
      </c>
      <c r="J23" s="76">
        <v>15.5</v>
      </c>
      <c r="K23" s="76">
        <v>10.2</v>
      </c>
      <c r="L23" s="76">
        <v>11.3</v>
      </c>
      <c r="M23" s="76">
        <v>8.3</v>
      </c>
      <c r="N23" s="76">
        <v>4.7</v>
      </c>
      <c r="O23" s="77">
        <v>2.4</v>
      </c>
      <c r="P23" s="296">
        <v>15</v>
      </c>
    </row>
    <row r="24" spans="1:16" ht="13.5" customHeight="1">
      <c r="A24" s="295">
        <v>16</v>
      </c>
      <c r="B24" s="274" t="s">
        <v>16</v>
      </c>
      <c r="C24" s="50">
        <v>100</v>
      </c>
      <c r="D24" s="76">
        <v>2.4</v>
      </c>
      <c r="E24" s="76">
        <v>14.5</v>
      </c>
      <c r="F24" s="76">
        <v>9.6</v>
      </c>
      <c r="G24" s="77">
        <v>13</v>
      </c>
      <c r="H24" s="77">
        <v>10.4</v>
      </c>
      <c r="I24" s="76">
        <v>13.6</v>
      </c>
      <c r="J24" s="76">
        <v>15.4</v>
      </c>
      <c r="K24" s="76">
        <v>7.7</v>
      </c>
      <c r="L24" s="76">
        <v>6.7</v>
      </c>
      <c r="M24" s="76">
        <v>4</v>
      </c>
      <c r="N24" s="76">
        <v>1.8</v>
      </c>
      <c r="O24" s="77">
        <v>1</v>
      </c>
      <c r="P24" s="296">
        <v>16</v>
      </c>
    </row>
    <row r="25" spans="1:16" ht="13.5" customHeight="1">
      <c r="A25" s="295">
        <v>17</v>
      </c>
      <c r="B25" s="274" t="s">
        <v>17</v>
      </c>
      <c r="C25" s="50">
        <v>100</v>
      </c>
      <c r="D25" s="76">
        <v>1.9</v>
      </c>
      <c r="E25" s="76">
        <v>15.1</v>
      </c>
      <c r="F25" s="76">
        <v>10.4</v>
      </c>
      <c r="G25" s="77">
        <v>12.3</v>
      </c>
      <c r="H25" s="77">
        <v>7.8</v>
      </c>
      <c r="I25" s="76">
        <v>10.1</v>
      </c>
      <c r="J25" s="76">
        <v>12.1</v>
      </c>
      <c r="K25" s="76">
        <v>6.8</v>
      </c>
      <c r="L25" s="76">
        <v>7.2</v>
      </c>
      <c r="M25" s="76">
        <v>6.2</v>
      </c>
      <c r="N25" s="76">
        <v>5.5</v>
      </c>
      <c r="O25" s="77">
        <v>4.7</v>
      </c>
      <c r="P25" s="296">
        <v>17</v>
      </c>
    </row>
    <row r="26" spans="1:17" ht="13.5" customHeight="1">
      <c r="A26" s="42"/>
      <c r="B26" s="26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42"/>
      <c r="Q26" s="31"/>
    </row>
    <row r="27" spans="1:16" ht="13.5" customHeight="1">
      <c r="A27" s="211">
        <v>2020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</row>
    <row r="28" spans="1:16" ht="13.5" customHeight="1">
      <c r="A28" s="42"/>
      <c r="B28" s="26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42"/>
    </row>
    <row r="29" spans="1:18" ht="13.5" customHeight="1">
      <c r="A29" s="295">
        <v>18</v>
      </c>
      <c r="B29" s="273" t="s">
        <v>1</v>
      </c>
      <c r="C29" s="73">
        <v>100</v>
      </c>
      <c r="D29" s="73">
        <v>1.9</v>
      </c>
      <c r="E29" s="73">
        <v>18.6</v>
      </c>
      <c r="F29" s="73">
        <v>13.6</v>
      </c>
      <c r="G29" s="73">
        <v>18</v>
      </c>
      <c r="H29" s="73">
        <v>11.1</v>
      </c>
      <c r="I29" s="73">
        <v>10.8</v>
      </c>
      <c r="J29" s="73">
        <v>10</v>
      </c>
      <c r="K29" s="73">
        <v>4.9</v>
      </c>
      <c r="L29" s="73">
        <v>4.7</v>
      </c>
      <c r="M29" s="73">
        <v>3.3</v>
      </c>
      <c r="N29" s="73">
        <v>2</v>
      </c>
      <c r="O29" s="73">
        <v>1</v>
      </c>
      <c r="P29" s="296">
        <v>18</v>
      </c>
      <c r="R29" s="63"/>
    </row>
    <row r="30" spans="1:16" ht="13.5" customHeight="1">
      <c r="A30" s="295"/>
      <c r="B30" s="274"/>
      <c r="C30" s="50"/>
      <c r="D30" s="73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296"/>
    </row>
    <row r="31" spans="1:16" ht="13.5" customHeight="1">
      <c r="A31" s="295">
        <v>19</v>
      </c>
      <c r="B31" s="274" t="s">
        <v>18</v>
      </c>
      <c r="C31" s="50">
        <v>100</v>
      </c>
      <c r="D31" s="50">
        <v>2.2</v>
      </c>
      <c r="E31" s="50">
        <v>19.6</v>
      </c>
      <c r="F31" s="50">
        <v>12.8</v>
      </c>
      <c r="G31" s="50">
        <v>15.4</v>
      </c>
      <c r="H31" s="50">
        <v>9.9</v>
      </c>
      <c r="I31" s="50">
        <v>10.6</v>
      </c>
      <c r="J31" s="50">
        <v>8.9</v>
      </c>
      <c r="K31" s="50">
        <v>4.6</v>
      </c>
      <c r="L31" s="50">
        <v>4.9</v>
      </c>
      <c r="M31" s="50">
        <v>4.5</v>
      </c>
      <c r="N31" s="50">
        <v>3.7</v>
      </c>
      <c r="O31" s="50">
        <v>2.8</v>
      </c>
      <c r="P31" s="296">
        <v>19</v>
      </c>
    </row>
    <row r="32" spans="1:16" ht="13.5" customHeight="1">
      <c r="A32" s="295">
        <v>20</v>
      </c>
      <c r="B32" s="274" t="s">
        <v>3</v>
      </c>
      <c r="C32" s="50">
        <v>100</v>
      </c>
      <c r="D32" s="50">
        <v>2.1</v>
      </c>
      <c r="E32" s="50">
        <v>11.7</v>
      </c>
      <c r="F32" s="50">
        <v>8.2</v>
      </c>
      <c r="G32" s="50">
        <v>11.3</v>
      </c>
      <c r="H32" s="50">
        <v>9.3</v>
      </c>
      <c r="I32" s="50">
        <v>12.2</v>
      </c>
      <c r="J32" s="50">
        <v>14.1</v>
      </c>
      <c r="K32" s="50">
        <v>8.8</v>
      </c>
      <c r="L32" s="50">
        <v>9.2</v>
      </c>
      <c r="M32" s="50">
        <v>7.3</v>
      </c>
      <c r="N32" s="50">
        <v>4.1</v>
      </c>
      <c r="O32" s="50">
        <v>1.8</v>
      </c>
      <c r="P32" s="296">
        <v>20</v>
      </c>
    </row>
    <row r="33" spans="1:16" ht="13.5" customHeight="1">
      <c r="A33" s="295">
        <v>21</v>
      </c>
      <c r="B33" s="274" t="s">
        <v>4</v>
      </c>
      <c r="C33" s="50">
        <v>100</v>
      </c>
      <c r="D33" s="50">
        <v>1.5</v>
      </c>
      <c r="E33" s="50">
        <v>16.6</v>
      </c>
      <c r="F33" s="50">
        <v>13.7</v>
      </c>
      <c r="G33" s="50">
        <v>20.7</v>
      </c>
      <c r="H33" s="50">
        <v>13.6</v>
      </c>
      <c r="I33" s="50">
        <v>12.2</v>
      </c>
      <c r="J33" s="50">
        <v>9.9</v>
      </c>
      <c r="K33" s="50">
        <v>4.1</v>
      </c>
      <c r="L33" s="50">
        <v>3.7</v>
      </c>
      <c r="M33" s="50">
        <v>2.5</v>
      </c>
      <c r="N33" s="50">
        <v>1.2</v>
      </c>
      <c r="O33" s="50">
        <v>0.4</v>
      </c>
      <c r="P33" s="296">
        <v>21</v>
      </c>
    </row>
    <row r="34" spans="1:16" ht="13.5" customHeight="1">
      <c r="A34" s="295">
        <v>22</v>
      </c>
      <c r="B34" s="274" t="s">
        <v>5</v>
      </c>
      <c r="C34" s="50">
        <v>100</v>
      </c>
      <c r="D34" s="50">
        <v>2.7</v>
      </c>
      <c r="E34" s="50">
        <v>18.1</v>
      </c>
      <c r="F34" s="50">
        <v>12</v>
      </c>
      <c r="G34" s="50">
        <v>14.1</v>
      </c>
      <c r="H34" s="50">
        <v>8.7</v>
      </c>
      <c r="I34" s="50">
        <v>9.4</v>
      </c>
      <c r="J34" s="50">
        <v>9.1</v>
      </c>
      <c r="K34" s="50">
        <v>4.9</v>
      </c>
      <c r="L34" s="50">
        <v>5.8</v>
      </c>
      <c r="M34" s="50">
        <v>5.7</v>
      </c>
      <c r="N34" s="50">
        <v>5.1</v>
      </c>
      <c r="O34" s="50">
        <v>4.3</v>
      </c>
      <c r="P34" s="296">
        <v>22</v>
      </c>
    </row>
    <row r="35" spans="1:16" ht="13.5" customHeight="1">
      <c r="A35" s="295">
        <v>23</v>
      </c>
      <c r="B35" s="274" t="s">
        <v>6</v>
      </c>
      <c r="C35" s="50">
        <v>100</v>
      </c>
      <c r="D35" s="50">
        <v>1.4</v>
      </c>
      <c r="E35" s="50">
        <v>14.8</v>
      </c>
      <c r="F35" s="50">
        <v>12.4</v>
      </c>
      <c r="G35" s="50">
        <v>19.8</v>
      </c>
      <c r="H35" s="50">
        <v>14.2</v>
      </c>
      <c r="I35" s="50">
        <v>14.2</v>
      </c>
      <c r="J35" s="50">
        <v>11.4</v>
      </c>
      <c r="K35" s="50">
        <v>4.7</v>
      </c>
      <c r="L35" s="50">
        <v>3.9</v>
      </c>
      <c r="M35" s="50">
        <v>2.1</v>
      </c>
      <c r="N35" s="50">
        <v>0.9</v>
      </c>
      <c r="O35" s="50">
        <v>0.3</v>
      </c>
      <c r="P35" s="296">
        <v>23</v>
      </c>
    </row>
    <row r="36" spans="1:16" ht="13.5" customHeight="1">
      <c r="A36" s="295">
        <v>24</v>
      </c>
      <c r="B36" s="274" t="s">
        <v>7</v>
      </c>
      <c r="C36" s="50">
        <v>100</v>
      </c>
      <c r="D36" s="50">
        <v>2.6</v>
      </c>
      <c r="E36" s="50">
        <v>33.5</v>
      </c>
      <c r="F36" s="50">
        <v>22.3</v>
      </c>
      <c r="G36" s="50">
        <v>22.6</v>
      </c>
      <c r="H36" s="50">
        <v>8.4</v>
      </c>
      <c r="I36" s="50">
        <v>4.8</v>
      </c>
      <c r="J36" s="50">
        <v>2.8</v>
      </c>
      <c r="K36" s="50">
        <v>1</v>
      </c>
      <c r="L36" s="50">
        <v>0.9</v>
      </c>
      <c r="M36" s="50">
        <v>0.6</v>
      </c>
      <c r="N36" s="50">
        <v>0.4</v>
      </c>
      <c r="O36" s="50">
        <v>0.1</v>
      </c>
      <c r="P36" s="296">
        <v>24</v>
      </c>
    </row>
    <row r="37" spans="1:16" ht="13.5" customHeight="1">
      <c r="A37" s="295">
        <v>25</v>
      </c>
      <c r="B37" s="274" t="s">
        <v>8</v>
      </c>
      <c r="C37" s="50">
        <v>100</v>
      </c>
      <c r="D37" s="50">
        <v>1.5</v>
      </c>
      <c r="E37" s="50">
        <v>13.5</v>
      </c>
      <c r="F37" s="50">
        <v>11.9</v>
      </c>
      <c r="G37" s="50">
        <v>18.8</v>
      </c>
      <c r="H37" s="50">
        <v>13.4</v>
      </c>
      <c r="I37" s="50">
        <v>13.8</v>
      </c>
      <c r="J37" s="50">
        <v>12.5</v>
      </c>
      <c r="K37" s="50">
        <v>5.7</v>
      </c>
      <c r="L37" s="50">
        <v>4.6</v>
      </c>
      <c r="M37" s="50">
        <v>2.7</v>
      </c>
      <c r="N37" s="50">
        <v>1.2</v>
      </c>
      <c r="O37" s="50">
        <v>0.4</v>
      </c>
      <c r="P37" s="296">
        <v>25</v>
      </c>
    </row>
    <row r="38" spans="1:16" ht="13.5" customHeight="1">
      <c r="A38" s="295">
        <v>26</v>
      </c>
      <c r="B38" s="274" t="s">
        <v>9</v>
      </c>
      <c r="C38" s="50">
        <v>100</v>
      </c>
      <c r="D38" s="50">
        <v>1.9</v>
      </c>
      <c r="E38" s="50">
        <v>18.3</v>
      </c>
      <c r="F38" s="50">
        <v>11.7</v>
      </c>
      <c r="G38" s="50">
        <v>13.9</v>
      </c>
      <c r="H38" s="50">
        <v>8.9</v>
      </c>
      <c r="I38" s="50">
        <v>9.9</v>
      </c>
      <c r="J38" s="50">
        <v>9.7</v>
      </c>
      <c r="K38" s="50">
        <v>5.6</v>
      </c>
      <c r="L38" s="50">
        <v>6.4</v>
      </c>
      <c r="M38" s="50">
        <v>6.3</v>
      </c>
      <c r="N38" s="50">
        <v>4.8</v>
      </c>
      <c r="O38" s="50">
        <v>2.7</v>
      </c>
      <c r="P38" s="296">
        <v>26</v>
      </c>
    </row>
    <row r="39" spans="1:16" ht="13.5" customHeight="1">
      <c r="A39" s="295">
        <v>27</v>
      </c>
      <c r="B39" s="274" t="s">
        <v>10</v>
      </c>
      <c r="C39" s="50">
        <v>100</v>
      </c>
      <c r="D39" s="50">
        <v>2.3</v>
      </c>
      <c r="E39" s="50">
        <v>34.1</v>
      </c>
      <c r="F39" s="50">
        <v>21.2</v>
      </c>
      <c r="G39" s="50">
        <v>21.8</v>
      </c>
      <c r="H39" s="50">
        <v>8.5</v>
      </c>
      <c r="I39" s="50">
        <v>5</v>
      </c>
      <c r="J39" s="50">
        <v>2.9</v>
      </c>
      <c r="K39" s="50">
        <v>1.1</v>
      </c>
      <c r="L39" s="50">
        <v>1</v>
      </c>
      <c r="M39" s="50">
        <v>0.9</v>
      </c>
      <c r="N39" s="50">
        <v>0.6</v>
      </c>
      <c r="O39" s="50">
        <v>0.3</v>
      </c>
      <c r="P39" s="296">
        <v>27</v>
      </c>
    </row>
    <row r="40" spans="1:16" ht="13.5" customHeight="1">
      <c r="A40" s="295">
        <v>28</v>
      </c>
      <c r="B40" s="274" t="s">
        <v>11</v>
      </c>
      <c r="C40" s="50">
        <v>100</v>
      </c>
      <c r="D40" s="50">
        <v>0.9</v>
      </c>
      <c r="E40" s="50">
        <v>7.8</v>
      </c>
      <c r="F40" s="50">
        <v>7.6</v>
      </c>
      <c r="G40" s="50">
        <v>12.6</v>
      </c>
      <c r="H40" s="50">
        <v>10.7</v>
      </c>
      <c r="I40" s="50">
        <v>13.8</v>
      </c>
      <c r="J40" s="50">
        <v>17.4</v>
      </c>
      <c r="K40" s="50">
        <v>10.3</v>
      </c>
      <c r="L40" s="50">
        <v>9.9</v>
      </c>
      <c r="M40" s="50">
        <v>5.9</v>
      </c>
      <c r="N40" s="50">
        <v>2.5</v>
      </c>
      <c r="O40" s="50">
        <v>0.6</v>
      </c>
      <c r="P40" s="296">
        <v>28</v>
      </c>
    </row>
    <row r="41" spans="1:16" ht="13.5" customHeight="1">
      <c r="A41" s="295">
        <v>29</v>
      </c>
      <c r="B41" s="274" t="s">
        <v>12</v>
      </c>
      <c r="C41" s="50">
        <v>100</v>
      </c>
      <c r="D41" s="50">
        <v>2.1</v>
      </c>
      <c r="E41" s="50">
        <v>12.3</v>
      </c>
      <c r="F41" s="50">
        <v>9.4</v>
      </c>
      <c r="G41" s="50">
        <v>12.5</v>
      </c>
      <c r="H41" s="50">
        <v>9.7</v>
      </c>
      <c r="I41" s="50">
        <v>12.1</v>
      </c>
      <c r="J41" s="50">
        <v>13.6</v>
      </c>
      <c r="K41" s="50">
        <v>7.8</v>
      </c>
      <c r="L41" s="50">
        <v>7.3</v>
      </c>
      <c r="M41" s="50">
        <v>6.1</v>
      </c>
      <c r="N41" s="50">
        <v>4.3</v>
      </c>
      <c r="O41" s="50">
        <v>2.7</v>
      </c>
      <c r="P41" s="296">
        <v>29</v>
      </c>
    </row>
    <row r="42" spans="1:16" ht="13.5" customHeight="1">
      <c r="A42" s="295">
        <v>30</v>
      </c>
      <c r="B42" s="274" t="s">
        <v>13</v>
      </c>
      <c r="C42" s="50">
        <v>100</v>
      </c>
      <c r="D42" s="50">
        <v>3.4</v>
      </c>
      <c r="E42" s="50">
        <v>29.3</v>
      </c>
      <c r="F42" s="50">
        <v>17.1</v>
      </c>
      <c r="G42" s="50">
        <v>18.7</v>
      </c>
      <c r="H42" s="50">
        <v>9.2</v>
      </c>
      <c r="I42" s="50">
        <v>7.7</v>
      </c>
      <c r="J42" s="50">
        <v>5.4</v>
      </c>
      <c r="K42" s="50">
        <v>2.5</v>
      </c>
      <c r="L42" s="50">
        <v>2.5</v>
      </c>
      <c r="M42" s="50">
        <v>2</v>
      </c>
      <c r="N42" s="50">
        <v>1.5</v>
      </c>
      <c r="O42" s="50">
        <v>0.7</v>
      </c>
      <c r="P42" s="296">
        <v>30</v>
      </c>
    </row>
    <row r="43" spans="1:16" ht="13.5" customHeight="1">
      <c r="A43" s="295">
        <v>31</v>
      </c>
      <c r="B43" s="274" t="s">
        <v>14</v>
      </c>
      <c r="C43" s="50">
        <v>100</v>
      </c>
      <c r="D43" s="50">
        <v>1.6</v>
      </c>
      <c r="E43" s="50">
        <v>19.7</v>
      </c>
      <c r="F43" s="50">
        <v>16.6</v>
      </c>
      <c r="G43" s="50">
        <v>25.1</v>
      </c>
      <c r="H43" s="50">
        <v>13.8</v>
      </c>
      <c r="I43" s="50">
        <v>10.2</v>
      </c>
      <c r="J43" s="50">
        <v>6.5</v>
      </c>
      <c r="K43" s="50">
        <v>2.4</v>
      </c>
      <c r="L43" s="50">
        <v>2</v>
      </c>
      <c r="M43" s="50">
        <v>1.3</v>
      </c>
      <c r="N43" s="50">
        <v>0.6</v>
      </c>
      <c r="O43" s="50">
        <v>0.2</v>
      </c>
      <c r="P43" s="296">
        <v>31</v>
      </c>
    </row>
    <row r="44" spans="1:16" ht="13.5" customHeight="1">
      <c r="A44" s="295">
        <v>32</v>
      </c>
      <c r="B44" s="274" t="s">
        <v>15</v>
      </c>
      <c r="C44" s="50">
        <v>100</v>
      </c>
      <c r="D44" s="50">
        <v>1.8</v>
      </c>
      <c r="E44" s="50">
        <v>10.7</v>
      </c>
      <c r="F44" s="50">
        <v>7.8</v>
      </c>
      <c r="G44" s="50">
        <v>10.4</v>
      </c>
      <c r="H44" s="50">
        <v>7.5</v>
      </c>
      <c r="I44" s="50">
        <v>10.2</v>
      </c>
      <c r="J44" s="50">
        <v>14</v>
      </c>
      <c r="K44" s="50">
        <v>9.1</v>
      </c>
      <c r="L44" s="50">
        <v>10.7</v>
      </c>
      <c r="M44" s="50">
        <v>8.8</v>
      </c>
      <c r="N44" s="50">
        <v>5.9</v>
      </c>
      <c r="O44" s="50">
        <v>3.1</v>
      </c>
      <c r="P44" s="296">
        <v>32</v>
      </c>
    </row>
    <row r="45" spans="1:16" ht="13.5" customHeight="1">
      <c r="A45" s="295">
        <v>33</v>
      </c>
      <c r="B45" s="274" t="s">
        <v>16</v>
      </c>
      <c r="C45" s="50">
        <v>100</v>
      </c>
      <c r="D45" s="50">
        <v>2.8</v>
      </c>
      <c r="E45" s="50">
        <v>14.4</v>
      </c>
      <c r="F45" s="50">
        <v>9.8</v>
      </c>
      <c r="G45" s="50">
        <v>12.9</v>
      </c>
      <c r="H45" s="50">
        <v>9.9</v>
      </c>
      <c r="I45" s="50">
        <v>12.4</v>
      </c>
      <c r="J45" s="50">
        <v>13.8</v>
      </c>
      <c r="K45" s="50">
        <v>7.4</v>
      </c>
      <c r="L45" s="50">
        <v>7.3</v>
      </c>
      <c r="M45" s="50">
        <v>5.1</v>
      </c>
      <c r="N45" s="50">
        <v>2.7</v>
      </c>
      <c r="O45" s="50">
        <v>1.4</v>
      </c>
      <c r="P45" s="296">
        <v>33</v>
      </c>
    </row>
    <row r="46" spans="1:16" ht="13.5" customHeight="1">
      <c r="A46" s="295">
        <v>34</v>
      </c>
      <c r="B46" s="274" t="s">
        <v>17</v>
      </c>
      <c r="C46" s="50">
        <v>100</v>
      </c>
      <c r="D46" s="50">
        <v>1.8</v>
      </c>
      <c r="E46" s="50">
        <v>13.4</v>
      </c>
      <c r="F46" s="50">
        <v>10.1</v>
      </c>
      <c r="G46" s="50">
        <v>12</v>
      </c>
      <c r="H46" s="50">
        <v>7.9</v>
      </c>
      <c r="I46" s="50">
        <v>9.3</v>
      </c>
      <c r="J46" s="50">
        <v>10.8</v>
      </c>
      <c r="K46" s="50">
        <v>6.1</v>
      </c>
      <c r="L46" s="50">
        <v>6.9</v>
      </c>
      <c r="M46" s="50">
        <v>7.1</v>
      </c>
      <c r="N46" s="50">
        <v>8.1</v>
      </c>
      <c r="O46" s="50">
        <v>6.6</v>
      </c>
      <c r="P46" s="296">
        <v>34</v>
      </c>
    </row>
    <row r="47" spans="3:15" ht="21" customHeight="1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3:15" ht="12.7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3:8" ht="12.75">
      <c r="C49" s="71"/>
      <c r="D49" s="71"/>
      <c r="E49" s="71"/>
      <c r="F49" s="71"/>
      <c r="G49" s="71"/>
      <c r="H49" s="71"/>
    </row>
    <row r="50" spans="3:8" ht="12.75">
      <c r="C50" s="71"/>
      <c r="D50" s="71"/>
      <c r="E50" s="71"/>
      <c r="F50" s="71"/>
      <c r="G50" s="71"/>
      <c r="H50" s="71"/>
    </row>
    <row r="51" spans="3:8" ht="12.75">
      <c r="C51" s="71"/>
      <c r="D51" s="71"/>
      <c r="E51" s="71"/>
      <c r="F51" s="71"/>
      <c r="G51" s="71"/>
      <c r="H51" s="71"/>
    </row>
    <row r="52" spans="3:8" ht="12.75">
      <c r="C52" s="71"/>
      <c r="D52" s="71"/>
      <c r="E52" s="71"/>
      <c r="F52" s="71"/>
      <c r="G52" s="71"/>
      <c r="H52" s="71"/>
    </row>
    <row r="53" spans="3:8" ht="12.75">
      <c r="C53" s="71"/>
      <c r="D53" s="71"/>
      <c r="E53" s="71"/>
      <c r="F53" s="71"/>
      <c r="G53" s="71"/>
      <c r="H53" s="71"/>
    </row>
    <row r="54" spans="3:8" ht="12.75">
      <c r="C54" s="71"/>
      <c r="D54" s="71"/>
      <c r="E54" s="71"/>
      <c r="F54" s="71"/>
      <c r="G54" s="71"/>
      <c r="H54" s="71"/>
    </row>
    <row r="55" spans="3:8" ht="12.75">
      <c r="C55" s="71"/>
      <c r="D55" s="71"/>
      <c r="E55" s="71"/>
      <c r="F55" s="71"/>
      <c r="G55" s="71"/>
      <c r="H55" s="71"/>
    </row>
    <row r="56" spans="3:8" ht="12.75">
      <c r="C56" s="71"/>
      <c r="D56" s="71"/>
      <c r="E56" s="71"/>
      <c r="F56" s="71"/>
      <c r="G56" s="71"/>
      <c r="H56" s="71"/>
    </row>
    <row r="57" spans="3:8" ht="12.75">
      <c r="C57" s="71"/>
      <c r="D57" s="71"/>
      <c r="E57" s="71"/>
      <c r="F57" s="71"/>
      <c r="G57" s="71"/>
      <c r="H57" s="71"/>
    </row>
    <row r="58" spans="3:8" ht="12.75">
      <c r="C58" s="71"/>
      <c r="D58" s="71"/>
      <c r="E58" s="71"/>
      <c r="F58" s="71"/>
      <c r="G58" s="71"/>
      <c r="H58" s="71"/>
    </row>
    <row r="59" spans="3:8" ht="12.75">
      <c r="C59" s="71"/>
      <c r="D59" s="71"/>
      <c r="E59" s="71"/>
      <c r="F59" s="71"/>
      <c r="G59" s="71"/>
      <c r="H59" s="71"/>
    </row>
    <row r="60" spans="3:8" ht="12.75">
      <c r="C60" s="71"/>
      <c r="D60" s="71"/>
      <c r="E60" s="71"/>
      <c r="F60" s="71"/>
      <c r="G60" s="71"/>
      <c r="H60" s="71"/>
    </row>
    <row r="61" spans="3:8" ht="12.75">
      <c r="C61" s="71"/>
      <c r="D61" s="71"/>
      <c r="E61" s="71"/>
      <c r="F61" s="71"/>
      <c r="G61" s="71"/>
      <c r="H61" s="71"/>
    </row>
    <row r="62" spans="3:8" ht="12.75">
      <c r="C62" s="71"/>
      <c r="D62" s="71"/>
      <c r="E62" s="71"/>
      <c r="F62" s="71"/>
      <c r="G62" s="71"/>
      <c r="H62" s="71"/>
    </row>
    <row r="63" spans="3:8" ht="12.75">
      <c r="C63" s="71"/>
      <c r="D63" s="71"/>
      <c r="E63" s="71"/>
      <c r="F63" s="71"/>
      <c r="G63" s="71"/>
      <c r="H63" s="71"/>
    </row>
    <row r="64" spans="3:8" ht="12.75">
      <c r="C64" s="71"/>
      <c r="D64" s="71"/>
      <c r="E64" s="71"/>
      <c r="F64" s="71"/>
      <c r="G64" s="71"/>
      <c r="H64" s="71"/>
    </row>
    <row r="65" spans="3:8" ht="12.75">
      <c r="C65" s="71"/>
      <c r="D65" s="71"/>
      <c r="E65" s="71"/>
      <c r="F65" s="71"/>
      <c r="G65" s="71"/>
      <c r="H65" s="71"/>
    </row>
    <row r="66" spans="3:8" ht="12.75">
      <c r="C66" s="71"/>
      <c r="D66" s="71"/>
      <c r="E66" s="71"/>
      <c r="F66" s="71"/>
      <c r="G66" s="71"/>
      <c r="H66" s="71"/>
    </row>
    <row r="67" spans="3:8" ht="12.75">
      <c r="C67" s="71"/>
      <c r="D67" s="71"/>
      <c r="E67" s="71"/>
      <c r="F67" s="71"/>
      <c r="G67" s="71"/>
      <c r="H67" s="71"/>
    </row>
    <row r="68" spans="3:8" ht="12.75">
      <c r="C68" s="71"/>
      <c r="D68" s="71"/>
      <c r="E68" s="71"/>
      <c r="F68" s="71"/>
      <c r="G68" s="71"/>
      <c r="H68" s="71"/>
    </row>
    <row r="69" spans="3:8" ht="12.75">
      <c r="C69" s="71"/>
      <c r="D69" s="71"/>
      <c r="E69" s="71"/>
      <c r="F69" s="71"/>
      <c r="G69" s="71"/>
      <c r="H69" s="71"/>
    </row>
    <row r="70" spans="3:8" ht="12.75">
      <c r="C70" s="71"/>
      <c r="D70" s="71"/>
      <c r="E70" s="71"/>
      <c r="F70" s="71"/>
      <c r="G70" s="71"/>
      <c r="H70" s="71"/>
    </row>
    <row r="71" spans="3:8" ht="12.75">
      <c r="C71" s="71"/>
      <c r="D71" s="71"/>
      <c r="E71" s="71"/>
      <c r="F71" s="71"/>
      <c r="G71" s="71"/>
      <c r="H71" s="71"/>
    </row>
    <row r="72" spans="3:8" ht="12.75">
      <c r="C72" s="71"/>
      <c r="D72" s="71"/>
      <c r="E72" s="71"/>
      <c r="F72" s="71"/>
      <c r="G72" s="71"/>
      <c r="H72" s="71"/>
    </row>
    <row r="73" spans="3:8" ht="12.75">
      <c r="C73" s="71"/>
      <c r="D73" s="71"/>
      <c r="E73" s="71"/>
      <c r="F73" s="71"/>
      <c r="G73" s="71"/>
      <c r="H73" s="71"/>
    </row>
    <row r="74" spans="3:8" ht="12.75">
      <c r="C74" s="71"/>
      <c r="D74" s="71"/>
      <c r="E74" s="71"/>
      <c r="F74" s="71"/>
      <c r="G74" s="71"/>
      <c r="H74" s="71"/>
    </row>
    <row r="75" spans="3:8" ht="12.75">
      <c r="C75" s="71"/>
      <c r="D75" s="71"/>
      <c r="E75" s="71"/>
      <c r="F75" s="71"/>
      <c r="G75" s="71"/>
      <c r="H75" s="71"/>
    </row>
  </sheetData>
  <sheetProtection/>
  <mergeCells count="8">
    <mergeCell ref="A27:P27"/>
    <mergeCell ref="A3:A4"/>
    <mergeCell ref="P3:P4"/>
    <mergeCell ref="B3:B4"/>
    <mergeCell ref="D3:G3"/>
    <mergeCell ref="H3:O3"/>
    <mergeCell ref="C3:C4"/>
    <mergeCell ref="A6:P6"/>
  </mergeCells>
  <hyperlinks>
    <hyperlink ref="Q2" location="'Spis tablic'!A1" display="Powrót do spisu tablic"/>
  </hyperlinks>
  <printOptions/>
  <pageMargins left="0.984251968503937" right="0.984251968503937" top="0.984251968503937" bottom="0.98425196850393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Kuliś</dc:creator>
  <cp:keywords/>
  <dc:description/>
  <cp:lastModifiedBy>Markowski Eustachiusz</cp:lastModifiedBy>
  <cp:lastPrinted>2021-08-12T09:06:30Z</cp:lastPrinted>
  <dcterms:created xsi:type="dcterms:W3CDTF">2002-09-03T12:46:56Z</dcterms:created>
  <dcterms:modified xsi:type="dcterms:W3CDTF">2021-08-12T12:19:49Z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