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096" firstSheet="2" activeTab="4"/>
  </bookViews>
  <sheets>
    <sheet name="Nakłady na ochronę środowiska" sheetId="1" r:id="rId1"/>
    <sheet name="Struktura Nakładów" sheetId="2" r:id="rId2"/>
    <sheet name="Kierunki Inwestowania" sheetId="3" r:id="rId3"/>
    <sheet name="Wpływy z opłat" sheetId="4" r:id="rId4"/>
    <sheet name="Informacje tekstowe" sheetId="5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<sst xmlns="http://schemas.openxmlformats.org/spreadsheetml/2006/main" count="38" uniqueCount="35">
  <si>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NAKŁADY NA ŚRODKI TRWAŁE SŁUŻĄCE OCHRONIE ŚRODOWISKA I GOSPODARCE WODNEJ  W 2018 r. (ceny bieżące) w mln zł</t>
  </si>
  <si>
    <t>OCHRONA ŚRODOWISKA</t>
  </si>
  <si>
    <t>GOSPODARKA WODNA</t>
  </si>
  <si>
    <t>Ogółem</t>
  </si>
  <si>
    <t>Przedsiębiorstwa</t>
  </si>
  <si>
    <t>Gminy</t>
  </si>
  <si>
    <t>Jednostki budżetowe</t>
  </si>
  <si>
    <t>STRUKTURA NAKŁADÓW NA ŚRODKI TRWAŁE SŁUŻĄCE OCHRONIE ŚRODOWISKA WEDŁUG KIERUNKÓW INWESTOWANIA W 2018 r.</t>
  </si>
  <si>
    <t>%</t>
  </si>
  <si>
    <t xml:space="preserve">Gospodarka ściekowa i ochrona wód </t>
  </si>
  <si>
    <t>Ochrona powietrza atmosferycznego i  klimatu</t>
  </si>
  <si>
    <t>Gospodarka odpadami</t>
  </si>
  <si>
    <t>Ochrona różnorodności biologicznej i krajobrazu</t>
  </si>
  <si>
    <t xml:space="preserve">Zmniejszanie hałasu i wibracji </t>
  </si>
  <si>
    <t xml:space="preserve">Ochrona i przywrócenie wartości użytkowej gleb, ochrona wód podziemnych i powierzchniowych </t>
  </si>
  <si>
    <t>Pozostałe</t>
  </si>
  <si>
    <t>STRUKTURA NAKŁADÓW NA ŚRODKI TRWAŁE SŁUŻĄCE GOSPODARCE WODNEJ WEDŁUG KIERUNKÓW INWESTOWANIA W  2018 r.</t>
  </si>
  <si>
    <t xml:space="preserve">Ujęcia i doprowadzenia wody </t>
  </si>
  <si>
    <t xml:space="preserve">Zbiorniki i stopnie wodne </t>
  </si>
  <si>
    <t xml:space="preserve">Budowa i modernizacja stacji uzdatniania wody </t>
  </si>
  <si>
    <t xml:space="preserve">Regulacja i zabudowa rzek i potoków górskich </t>
  </si>
  <si>
    <t xml:space="preserve">Obwałowania przeciwpowodziowe </t>
  </si>
  <si>
    <t xml:space="preserve">Stacje pomp na zawalach i obszarach depresyjnych </t>
  </si>
  <si>
    <t xml:space="preserve">WPŁYWY DO URZĘDÓW MARSZAŁKOWSKICH Z TYTUŁU OPŁAT W 2018 r. w mln zł </t>
  </si>
  <si>
    <t>Pobór wód</t>
  </si>
  <si>
    <t>Odprowadzanie ścieków</t>
  </si>
  <si>
    <t>Ochrona powietrza atmosferycznego i klimatu</t>
  </si>
  <si>
    <t>Pozostałe dziedziny</t>
  </si>
  <si>
    <t>Dane NFOŚiGW</t>
  </si>
  <si>
    <t>Wybrane efekty rzeczowe inwestycji w zakresie ochrony środowiska i gospodarki wodnej w 2018 r.</t>
  </si>
  <si>
    <t>3,2 tys. km sieci wodociągowej</t>
  </si>
  <si>
    <t>3,7 tys. km sieci kanalizacyjnej odprowadzającej ścieki (bez przykanalików)</t>
  </si>
  <si>
    <r>
      <t>7,7 tys. przydomowych oczyszczalni ścieków o łącznej przepustowości 13,4  tys. 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>/dobę</t>
    </r>
  </si>
  <si>
    <r>
      <t>50 oczyszczalni ścieków o łącznej przepustowości 57 tys. 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/dobę </t>
    </r>
  </si>
  <si>
    <r>
      <t>Emisja CO</t>
    </r>
    <r>
      <rPr>
        <sz val="11"/>
        <color theme="1"/>
        <rFont val="Calibri"/>
        <family val="2"/>
      </rPr>
      <t>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</si>
</sst>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5" fillId="0" borderId="0" xfId="0" applyFont="1"/>
    <xf numFmtId="0" fontId="0" fillId="0" borderId="0" xfId="0" applyBorder="1"/>
    <xf numFmtId="164" fontId="2" fillId="0" borderId="0" xfId="0" applyNumberFormat="1" applyFont="1" applyBorder="1"/>
    <xf numFmtId="0" fontId="6" fillId="0" borderId="0" xfId="0" applyFont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 topLeftCell="A1">
      <selection activeCell="A9" sqref="A9"/>
    </sheetView>
  </sheetViews>
  <sheetFormatPr defaultColWidth="9.140625" defaultRowHeight="15"/>
  <cols>
    <col min="1" max="1" width="17.57421875" style="0" customWidth="1"/>
    <col min="2" max="2" width="21.00390625" style="0" customWidth="1"/>
    <col min="3" max="3" width="19.2812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3" ht="15">
      <c r="A3" s="2"/>
      <c r="B3" s="2" t="s">
        <v>1</v>
      </c>
      <c r="C3" s="2" t="s">
        <v>2</v>
      </c>
    </row>
    <row r="4" spans="1:3" ht="15">
      <c r="A4" s="2" t="s">
        <v>4</v>
      </c>
      <c r="B4" s="2">
        <v>5503</v>
      </c>
      <c r="C4" s="2">
        <v>1055</v>
      </c>
    </row>
    <row r="5" spans="1:3" ht="15">
      <c r="A5" s="2" t="s">
        <v>5</v>
      </c>
      <c r="B5" s="2">
        <v>4333</v>
      </c>
      <c r="C5" s="2">
        <v>702</v>
      </c>
    </row>
    <row r="6" spans="1:3" ht="15">
      <c r="A6" s="2" t="s">
        <v>6</v>
      </c>
      <c r="B6" s="2">
        <v>556</v>
      </c>
      <c r="C6" s="2">
        <v>711</v>
      </c>
    </row>
    <row r="7" spans="1:3" ht="15">
      <c r="A7" s="3" t="s">
        <v>3</v>
      </c>
      <c r="B7" s="3">
        <v>10392</v>
      </c>
      <c r="C7" s="3">
        <v>2468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F5" sqref="F5"/>
    </sheetView>
  </sheetViews>
  <sheetFormatPr defaultColWidth="9.140625" defaultRowHeight="15"/>
  <cols>
    <col min="1" max="1" width="30.7109375" style="0" customWidth="1"/>
  </cols>
  <sheetData>
    <row r="1" ht="15">
      <c r="A1" s="1" t="s">
        <v>7</v>
      </c>
    </row>
    <row r="3" spans="1:2" ht="15">
      <c r="A3" s="5"/>
      <c r="B3" s="6" t="s">
        <v>8</v>
      </c>
    </row>
    <row r="4" spans="1:2" ht="15">
      <c r="A4" s="7" t="s">
        <v>9</v>
      </c>
      <c r="B4" s="8">
        <v>52.3</v>
      </c>
    </row>
    <row r="5" spans="1:2" ht="27.6">
      <c r="A5" s="7" t="s">
        <v>10</v>
      </c>
      <c r="B5" s="8">
        <v>28.3</v>
      </c>
    </row>
    <row r="6" spans="1:2" ht="15">
      <c r="A6" s="7" t="s">
        <v>11</v>
      </c>
      <c r="B6" s="8">
        <v>6.9</v>
      </c>
    </row>
    <row r="7" spans="1:2" ht="27.6">
      <c r="A7" s="7" t="s">
        <v>12</v>
      </c>
      <c r="B7" s="8">
        <v>1.3</v>
      </c>
    </row>
    <row r="8" spans="1:2" ht="15">
      <c r="A8" s="7" t="s">
        <v>13</v>
      </c>
      <c r="B8" s="9">
        <v>1</v>
      </c>
    </row>
    <row r="9" spans="1:2" ht="42" customHeight="1">
      <c r="A9" s="7" t="s">
        <v>14</v>
      </c>
      <c r="B9" s="8">
        <v>0.5</v>
      </c>
    </row>
    <row r="10" spans="1:2" ht="15">
      <c r="A10" s="7" t="s">
        <v>15</v>
      </c>
      <c r="B10" s="8">
        <v>9.7</v>
      </c>
    </row>
    <row r="11" ht="15">
      <c r="A11" s="4"/>
    </row>
    <row r="12" ht="15">
      <c r="A12" s="4"/>
    </row>
    <row r="13" ht="15">
      <c r="A13" s="4"/>
    </row>
    <row r="14" ht="15">
      <c r="A14" s="4"/>
    </row>
    <row r="15" ht="15">
      <c r="A15" s="4"/>
    </row>
    <row r="16" ht="15">
      <c r="A16" s="4"/>
    </row>
    <row r="17" ht="15">
      <c r="A17" s="4"/>
    </row>
    <row r="18" ht="15">
      <c r="A18" s="4"/>
    </row>
    <row r="19" ht="15">
      <c r="A19" s="4"/>
    </row>
    <row r="20" ht="15">
      <c r="A20" s="4"/>
    </row>
    <row r="21" ht="15">
      <c r="A21" s="4"/>
    </row>
    <row r="22" ht="15">
      <c r="A22" s="4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 topLeftCell="A1">
      <selection activeCell="A11" sqref="A11"/>
    </sheetView>
  </sheetViews>
  <sheetFormatPr defaultColWidth="9.140625" defaultRowHeight="15"/>
  <cols>
    <col min="1" max="1" width="26.421875" style="0" customWidth="1"/>
  </cols>
  <sheetData>
    <row r="1" spans="1:12" ht="1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2" ht="15">
      <c r="A3" s="5"/>
      <c r="B3" s="10" t="s">
        <v>8</v>
      </c>
    </row>
    <row r="4" spans="1:2" ht="15">
      <c r="A4" s="7" t="s">
        <v>17</v>
      </c>
      <c r="B4" s="9">
        <v>54.8</v>
      </c>
    </row>
    <row r="5" spans="1:2" ht="15">
      <c r="A5" s="7" t="s">
        <v>18</v>
      </c>
      <c r="B5" s="9">
        <v>19.5</v>
      </c>
    </row>
    <row r="6" spans="1:2" ht="27.6">
      <c r="A6" s="7" t="s">
        <v>19</v>
      </c>
      <c r="B6" s="9">
        <v>17.3</v>
      </c>
    </row>
    <row r="7" spans="1:2" ht="27.6">
      <c r="A7" s="7" t="s">
        <v>20</v>
      </c>
      <c r="B7" s="9">
        <v>4.6</v>
      </c>
    </row>
    <row r="8" spans="1:2" ht="27.6">
      <c r="A8" s="7" t="s">
        <v>21</v>
      </c>
      <c r="B8" s="9">
        <v>3.6</v>
      </c>
    </row>
    <row r="9" spans="1:2" ht="27.6">
      <c r="A9" s="7" t="s">
        <v>22</v>
      </c>
      <c r="B9" s="9">
        <v>0.2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>
      <selection activeCell="A12" sqref="A12"/>
    </sheetView>
  </sheetViews>
  <sheetFormatPr defaultColWidth="9.140625" defaultRowHeight="15"/>
  <cols>
    <col min="1" max="1" width="38.140625" style="0" customWidth="1"/>
  </cols>
  <sheetData>
    <row r="1" ht="15">
      <c r="A1" s="1" t="s">
        <v>23</v>
      </c>
    </row>
    <row r="3" spans="1:2" ht="15">
      <c r="A3" s="2" t="s">
        <v>24</v>
      </c>
      <c r="B3" s="11">
        <v>219.3</v>
      </c>
    </row>
    <row r="4" spans="1:2" ht="15">
      <c r="A4" s="2" t="s">
        <v>25</v>
      </c>
      <c r="B4" s="11">
        <v>248.4</v>
      </c>
    </row>
    <row r="5" spans="1:2" ht="15">
      <c r="A5" s="2" t="s">
        <v>26</v>
      </c>
      <c r="B5" s="11">
        <v>504.5</v>
      </c>
    </row>
    <row r="6" spans="1:2" ht="15">
      <c r="A6" s="2" t="s">
        <v>34</v>
      </c>
      <c r="B6" s="11">
        <v>28.2</v>
      </c>
    </row>
    <row r="7" spans="1:2" ht="15">
      <c r="A7" s="2" t="s">
        <v>11</v>
      </c>
      <c r="B7" s="11">
        <v>330.6</v>
      </c>
    </row>
    <row r="8" spans="1:2" ht="15">
      <c r="A8" s="2" t="s">
        <v>27</v>
      </c>
      <c r="B8" s="11">
        <v>1.1</v>
      </c>
    </row>
    <row r="9" spans="1:2" ht="15">
      <c r="A9" s="2" t="s">
        <v>3</v>
      </c>
      <c r="B9" s="12">
        <f>SUM(B3:B8)</f>
        <v>1332.1</v>
      </c>
    </row>
    <row r="10" spans="1:2" ht="15">
      <c r="A10" s="14"/>
      <c r="B10" s="15"/>
    </row>
    <row r="11" ht="15">
      <c r="A11" s="13" t="s">
        <v>28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 topLeftCell="A1">
      <selection activeCell="B7" sqref="B7"/>
    </sheetView>
  </sheetViews>
  <sheetFormatPr defaultColWidth="9.140625" defaultRowHeight="15"/>
  <sheetData>
    <row r="1" spans="1:11" ht="15.6">
      <c r="A1" s="17" t="s">
        <v>29</v>
      </c>
      <c r="C1" s="16"/>
      <c r="D1" s="16"/>
      <c r="E1" s="16"/>
      <c r="F1" s="16"/>
      <c r="G1" s="16"/>
      <c r="H1" s="16"/>
      <c r="I1" s="16"/>
      <c r="J1" s="16"/>
      <c r="K1" s="16"/>
    </row>
    <row r="3" ht="15">
      <c r="A3" t="s">
        <v>33</v>
      </c>
    </row>
    <row r="4" ht="15">
      <c r="A4" t="s">
        <v>32</v>
      </c>
    </row>
    <row r="5" ht="15">
      <c r="A5" t="s">
        <v>30</v>
      </c>
    </row>
    <row r="6" ht="15">
      <c r="A6" t="s">
        <v>31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2019-08-30T06:41:36Z</dcterms:created>
  <dcterms:modified xsi:type="dcterms:W3CDTF">2019-08-30T08:54:24Z</dcterms:modified>
  <cp:category/>
  <cp:version/>
  <cp:contentType/>
  <cp:contentStatus/>
</cp:coreProperties>
</file>