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24226"/>
  <bookViews>
    <workbookView xWindow="0" yWindow="0" windowWidth="19200" windowHeight="6350" tabRatio="597" activeTab="0"/>
  </bookViews>
  <sheets>
    <sheet name="Spis tablic  List of tables" sheetId="139" r:id="rId1"/>
    <sheet name="Tabl. 1" sheetId="143" r:id="rId2"/>
    <sheet name="Tabl. 2" sheetId="16" r:id="rId3"/>
    <sheet name="Tabl. 3" sheetId="127" r:id="rId4"/>
    <sheet name="Tabl. 4" sheetId="17" r:id="rId5"/>
    <sheet name="Tabl. 5 " sheetId="121" r:id="rId6"/>
    <sheet name="Tabl. 6" sheetId="122" r:id="rId7"/>
    <sheet name="Tabl. 7" sheetId="144" r:id="rId8"/>
    <sheet name="Tabl. 8" sheetId="110" r:id="rId9"/>
    <sheet name="Tabl. 9" sheetId="145" r:id="rId10"/>
    <sheet name="Tabl. 10" sheetId="149" r:id="rId11"/>
    <sheet name="Tabl. 11" sheetId="100" r:id="rId12"/>
    <sheet name="Tabl. 12" sheetId="146" r:id="rId13"/>
    <sheet name="Tabl. 13" sheetId="105" r:id="rId14"/>
    <sheet name="Tabl. 13. dok." sheetId="114" r:id="rId15"/>
    <sheet name="Tabl. 14 " sheetId="28" r:id="rId16"/>
    <sheet name="Tabl. 15" sheetId="148" r:id="rId17"/>
    <sheet name="Tabl. 16" sheetId="35" r:id="rId18"/>
    <sheet name="Tabl. 17" sheetId="152" r:id="rId19"/>
    <sheet name="Tabl. 18" sheetId="103" r:id="rId20"/>
    <sheet name="Tabl. 19" sheetId="96" r:id="rId21"/>
    <sheet name="Tabl. 20" sheetId="45" r:id="rId22"/>
    <sheet name="Tabl. 21" sheetId="46" r:id="rId23"/>
    <sheet name="Tabl. 22" sheetId="48" r:id="rId24"/>
    <sheet name="Tabl. 23" sheetId="147" r:id="rId25"/>
    <sheet name="Tabl. 24" sheetId="104" r:id="rId26"/>
    <sheet name="Tabl. 25" sheetId="58" r:id="rId27"/>
    <sheet name="Tabl. 26" sheetId="108" r:id="rId28"/>
    <sheet name="Tabl. 27" sheetId="92" r:id="rId29"/>
    <sheet name="Tabl. 28" sheetId="150" r:id="rId30"/>
    <sheet name="Tabl. 29" sheetId="151" r:id="rId31"/>
    <sheet name="Tabl. 30" sheetId="93" r:id="rId32"/>
    <sheet name="Tab. 31" sheetId="129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 localSheetId="11">#REF!</definedName>
    <definedName name="_c">#REF!</definedName>
    <definedName name="_ca">#REF!</definedName>
    <definedName name="a" localSheetId="11">#REF!</definedName>
    <definedName name="a">#REF!</definedName>
    <definedName name="aa">'[2]Textes'!$A$4:$M$11</definedName>
    <definedName name="aaa">'[3]Textes'!$B$1</definedName>
    <definedName name="AAAAA">#REF!</definedName>
    <definedName name="aabbb">#REF!</definedName>
    <definedName name="ar" localSheetId="11">#REF!</definedName>
    <definedName name="ar">#REF!</definedName>
    <definedName name="B" localSheetId="0">#REF!</definedName>
    <definedName name="B" localSheetId="11">#REF!</definedName>
    <definedName name="B" localSheetId="15">#REF!</definedName>
    <definedName name="B" localSheetId="17">#REF!</definedName>
    <definedName name="B" localSheetId="2">#REF!</definedName>
    <definedName name="B" localSheetId="21">#REF!</definedName>
    <definedName name="B" localSheetId="26">#REF!</definedName>
    <definedName name="B">#REF!</definedName>
    <definedName name="baba" localSheetId="0">#REF!</definedName>
    <definedName name="baba" localSheetId="11">#REF!</definedName>
    <definedName name="baba">#REF!</definedName>
    <definedName name="bawół" localSheetId="0">#REF!</definedName>
    <definedName name="bawół" localSheetId="11">#REF!</definedName>
    <definedName name="bawół">#REF!</definedName>
    <definedName name="bb">'[2]Dialog'!$H$18</definedName>
    <definedName name="buźka" localSheetId="0">#REF!</definedName>
    <definedName name="buźka" localSheetId="11">#REF!</definedName>
    <definedName name="buźka">#REF!</definedName>
    <definedName name="bydło">'[2]Textes'!$A$112:$M$115</definedName>
    <definedName name="Category" localSheetId="0">'[5]Textes'!$A$18:$M$64</definedName>
    <definedName name="Category">'[6]Textes'!$A$18:$M$64</definedName>
    <definedName name="codelangue" localSheetId="11">#REF!</definedName>
    <definedName name="codelangue">#REF!</definedName>
    <definedName name="codepays" localSheetId="11">#REF!</definedName>
    <definedName name="codepays">#REF!</definedName>
    <definedName name="coto" localSheetId="0">#REF!</definedName>
    <definedName name="coto" localSheetId="11">#REF!</definedName>
    <definedName name="coto">#REF!</definedName>
    <definedName name="D" localSheetId="0">#REF!</definedName>
    <definedName name="D" localSheetId="11">#REF!</definedName>
    <definedName name="D">#REF!</definedName>
    <definedName name="DM">#REF!</definedName>
    <definedName name="GESISP">#REF!</definedName>
    <definedName name="hhh">#REF!</definedName>
    <definedName name="I" localSheetId="0">#REF!</definedName>
    <definedName name="I" localSheetId="11">#REF!</definedName>
    <definedName name="I" localSheetId="2">#REF!</definedName>
    <definedName name="I">#REF!</definedName>
    <definedName name="INDSP">#REF!</definedName>
    <definedName name="K_" localSheetId="0">#REF!</definedName>
    <definedName name="K_" localSheetId="11">#REF!</definedName>
    <definedName name="K_" localSheetId="15">#REF!</definedName>
    <definedName name="K_" localSheetId="17">#REF!</definedName>
    <definedName name="K_" localSheetId="2">#REF!</definedName>
    <definedName name="K_" localSheetId="21">#REF!</definedName>
    <definedName name="K_" localSheetId="26">#REF!</definedName>
    <definedName name="K_">#REF!</definedName>
    <definedName name="KACZSP">#REF!</definedName>
    <definedName name="kobyła" localSheetId="0">#REF!</definedName>
    <definedName name="kobyła" localSheetId="11">#REF!</definedName>
    <definedName name="kobyła">#REF!</definedName>
    <definedName name="KURYSP">#REF!</definedName>
    <definedName name="lg" localSheetId="0">'[5]Textes'!$B$1</definedName>
    <definedName name="lg">'[6]Textes'!$B$1</definedName>
    <definedName name="libliv" localSheetId="0">'[5]Textes'!$A$4:$M$11</definedName>
    <definedName name="libliv">'[6]Textes'!$A$4:$M$11</definedName>
    <definedName name="libmens" localSheetId="11">#REF!</definedName>
    <definedName name="libmens">#REF!</definedName>
    <definedName name="lipiec02" localSheetId="0">#REF!</definedName>
    <definedName name="lipiec02" localSheetId="11">#REF!</definedName>
    <definedName name="lipiec02">#REF!</definedName>
    <definedName name="mois" localSheetId="11">#REF!</definedName>
    <definedName name="mois">#REF!</definedName>
    <definedName name="mr" localSheetId="11">#REF!</definedName>
    <definedName name="mr">#REF!</definedName>
    <definedName name="N" localSheetId="0">#REF!</definedName>
    <definedName name="N" localSheetId="11">#REF!</definedName>
    <definedName name="N">#REF!</definedName>
    <definedName name="nie" localSheetId="0">#REF!</definedName>
    <definedName name="nie" localSheetId="11">#REF!</definedName>
    <definedName name="nie">#REF!</definedName>
    <definedName name="niee" localSheetId="0">#REF!</definedName>
    <definedName name="niee" localSheetId="11">#REF!</definedName>
    <definedName name="niee">#REF!</definedName>
    <definedName name="NIOSSP">#REF!</definedName>
    <definedName name="ok" localSheetId="0">#REF!</definedName>
    <definedName name="ok" localSheetId="11">#REF!</definedName>
    <definedName name="ok">#REF!</definedName>
    <definedName name="P" localSheetId="0">#REF!</definedName>
    <definedName name="P" localSheetId="11">#REF!</definedName>
    <definedName name="P" localSheetId="2">#REF!</definedName>
    <definedName name="P">#REF!</definedName>
    <definedName name="pays" localSheetId="0">'[5]Textes'!$A$68:$M$95</definedName>
    <definedName name="pays">'[6]Textes'!$A$68:$M$95</definedName>
    <definedName name="popt65">#REF!</definedName>
    <definedName name="PPU" localSheetId="0">#REF!</definedName>
    <definedName name="PPU" localSheetId="11">#REF!</definedName>
    <definedName name="PPU">#REF!</definedName>
    <definedName name="PPU_32">#REF!</definedName>
    <definedName name="pr" localSheetId="0">#REF!</definedName>
    <definedName name="pr" localSheetId="11">#REF!</definedName>
    <definedName name="pr">#REF!</definedName>
    <definedName name="PRY" localSheetId="11">#REF!</definedName>
    <definedName name="PRY">#REF!</definedName>
    <definedName name="refyear" localSheetId="0">'[5]Dialog'!$H$18</definedName>
    <definedName name="refyear">'[6]Dialog'!$H$18</definedName>
    <definedName name="S" localSheetId="0">#REF!</definedName>
    <definedName name="S" localSheetId="11">#REF!</definedName>
    <definedName name="S">#REF!</definedName>
    <definedName name="surveys" localSheetId="0">'[5]Textes'!$A$112:$M$115</definedName>
    <definedName name="surveys">'[6]Textes'!$A$112:$M$115</definedName>
    <definedName name="tabu">#REF!</definedName>
    <definedName name="Trzoda" localSheetId="0">#REF!</definedName>
    <definedName name="Trzoda" localSheetId="11">#REF!</definedName>
    <definedName name="Trzoda">#REF!</definedName>
    <definedName name="TYTY">#REF!</definedName>
    <definedName name="UZYTKI" localSheetId="0">#REF!</definedName>
    <definedName name="UZYTKI" localSheetId="11">#REF!</definedName>
    <definedName name="UZYTKI">#REF!</definedName>
    <definedName name="W_02">#REF!</definedName>
    <definedName name="W_32">#REF!</definedName>
    <definedName name="X" localSheetId="0">#REF!</definedName>
    <definedName name="X" localSheetId="11">#REF!</definedName>
    <definedName name="X">#REF!</definedName>
  </definedNames>
  <calcPr calcId="191029"/>
</workbook>
</file>

<file path=xl/sharedStrings.xml><?xml version="1.0" encoding="utf-8"?>
<sst xmlns="http://schemas.openxmlformats.org/spreadsheetml/2006/main" count="885" uniqueCount="257">
  <si>
    <t>Polska</t>
  </si>
  <si>
    <t>Łódzkie</t>
  </si>
  <si>
    <t>Mazowieckie</t>
  </si>
  <si>
    <t>Małopolskie</t>
  </si>
  <si>
    <t>Śląskie</t>
  </si>
  <si>
    <t>Lubelskie</t>
  </si>
  <si>
    <t>Podkarpackie</t>
  </si>
  <si>
    <t>Podlaskie</t>
  </si>
  <si>
    <t>Lubuskie</t>
  </si>
  <si>
    <t>Wielkopolskie</t>
  </si>
  <si>
    <t>Zachodniopomorskie</t>
  </si>
  <si>
    <t>Dolnośląskie</t>
  </si>
  <si>
    <t>Opolskie</t>
  </si>
  <si>
    <t>Kujawsko-pomorskie</t>
  </si>
  <si>
    <t>Pomorskie</t>
  </si>
  <si>
    <t>Świętokrzyskie</t>
  </si>
  <si>
    <t>Warmińsko-mazurskie</t>
  </si>
  <si>
    <t>TABL. 4</t>
  </si>
  <si>
    <r>
      <t xml:space="preserve">Województwa                                                </t>
    </r>
    <r>
      <rPr>
        <sz val="8"/>
        <color rgb="FF4D4D4D"/>
        <rFont val="Arial"/>
        <family val="2"/>
      </rPr>
      <t>Voivodships</t>
    </r>
  </si>
  <si>
    <t>TOTAL PRODUCTION  OF ANIMALS FOR SLAUGHTER IN LIVE WEIGHT IN TONNES</t>
  </si>
  <si>
    <t xml:space="preserve">PRODUKCJA ŻYWCA RZEŹNEGO OGÓŁEM W TONACH WAGI ŻYWEJ </t>
  </si>
  <si>
    <t>PRODUCTION  OF CATTLE FOR SLAUGHTER (EXCLUDING CALVES) IN LIVE WEIGHT IN TONNES</t>
  </si>
  <si>
    <t>PRODUKCJA ŻYWCA RZEŹNEGO WOŁOWEGO (BEZ CIELĄT) W TONACH</t>
  </si>
  <si>
    <t>PRODUCTION  OF PIGS FOR SLAUGHTER IN LIVE WEIGHT IN TONNES</t>
  </si>
  <si>
    <t>PRODUKCJA ŻYWCA RZEŹNEGO WIEPRZOWEGO  W TONACH</t>
  </si>
  <si>
    <t>PRODUKCJA ŻYWCA RZEŹNEGO DROBIOWEGO  W TONACH</t>
  </si>
  <si>
    <t>PRODUCTION  OF POULTRY FOR SLAUGHTER IN LIVE WEIGHT IN TONNES</t>
  </si>
  <si>
    <t>COWS` MILK PRODUCTION  IN THOUSANDS LITRES</t>
  </si>
  <si>
    <t>HEN EGGS PRODUCTION (FOR CONSUMPTION AND FOR HATCHING) IN THOUSANDS UNITS</t>
  </si>
  <si>
    <t>Województwa
Voievodships</t>
  </si>
  <si>
    <r>
      <t xml:space="preserve">Województwa
</t>
    </r>
    <r>
      <rPr>
        <sz val="8"/>
        <color rgb="FF4D4D4D"/>
        <rFont val="Arial"/>
        <family val="2"/>
      </rPr>
      <t>Voievodships</t>
    </r>
  </si>
  <si>
    <r>
      <t xml:space="preserve">z podrobami
</t>
    </r>
    <r>
      <rPr>
        <sz val="8"/>
        <color rgb="FF4D4D4D"/>
        <rFont val="Arial"/>
        <family val="2"/>
      </rPr>
      <t>including pluck</t>
    </r>
  </si>
  <si>
    <r>
      <t xml:space="preserve">bez dziczyzny
</t>
    </r>
    <r>
      <rPr>
        <sz val="8"/>
        <color rgb="FF4D4D4D"/>
        <rFont val="Arial"/>
        <family val="2"/>
      </rPr>
      <t>excluding game</t>
    </r>
  </si>
  <si>
    <r>
      <t xml:space="preserve">w tonach
</t>
    </r>
    <r>
      <rPr>
        <sz val="8"/>
        <color rgb="FF4D4D4D"/>
        <rFont val="Arial"/>
        <family val="2"/>
      </rPr>
      <t>in tonnes</t>
    </r>
  </si>
  <si>
    <r>
      <t xml:space="preserve">bez podrobów
</t>
    </r>
    <r>
      <rPr>
        <sz val="8"/>
        <color rgb="FF4D4D4D"/>
        <rFont val="Arial"/>
        <family val="2"/>
      </rPr>
      <t>excluding pluck</t>
    </r>
  </si>
  <si>
    <t>TABL. 1</t>
  </si>
  <si>
    <r>
      <t xml:space="preserve">Wołowy
</t>
    </r>
    <r>
      <rPr>
        <sz val="8"/>
        <color rgb="FF4D4D4D"/>
        <rFont val="Arial"/>
        <family val="2"/>
      </rPr>
      <t>Beef</t>
    </r>
  </si>
  <si>
    <r>
      <t xml:space="preserve">Wieprzowy
</t>
    </r>
    <r>
      <rPr>
        <sz val="8"/>
        <color rgb="FF4D4D4D"/>
        <rFont val="Arial"/>
        <family val="2"/>
      </rPr>
      <t>Pork</t>
    </r>
  </si>
  <si>
    <t>Other species</t>
  </si>
  <si>
    <r>
      <t xml:space="preserve">Barani
</t>
    </r>
    <r>
      <rPr>
        <sz val="8"/>
        <color rgb="FF4D4D4D"/>
        <rFont val="Arial"/>
        <family val="2"/>
      </rPr>
      <t>Mutton</t>
    </r>
  </si>
  <si>
    <t>TABL. 3</t>
  </si>
  <si>
    <r>
      <t xml:space="preserve">Ogółem
</t>
    </r>
    <r>
      <rPr>
        <sz val="8"/>
        <color rgb="FF4D4D4D"/>
        <rFont val="Arial"/>
        <family val="2"/>
      </rPr>
      <t>Total</t>
    </r>
  </si>
  <si>
    <t>TABL. 5</t>
  </si>
  <si>
    <t>TABL. 6</t>
  </si>
  <si>
    <t>TABL. 7</t>
  </si>
  <si>
    <t>TABL. 8</t>
  </si>
  <si>
    <t>TABL. 9</t>
  </si>
  <si>
    <t>TABL. 10</t>
  </si>
  <si>
    <r>
      <t xml:space="preserve">w tysiącach litrów
</t>
    </r>
    <r>
      <rPr>
        <sz val="8"/>
        <color rgb="FF4D4D4D"/>
        <rFont val="Arial"/>
        <family val="2"/>
      </rPr>
      <t>in thousands litres</t>
    </r>
  </si>
  <si>
    <t>TABL. 11</t>
  </si>
  <si>
    <t>TABL. 12</t>
  </si>
  <si>
    <t>TABL. 13</t>
  </si>
  <si>
    <r>
      <t xml:space="preserve">Produkcja
</t>
    </r>
    <r>
      <rPr>
        <sz val="8"/>
        <color rgb="FF4D4D4D"/>
        <rFont val="Arial"/>
        <family val="2"/>
      </rPr>
      <t>Production</t>
    </r>
  </si>
  <si>
    <r>
      <t xml:space="preserve">w tysiącach sztuk
</t>
    </r>
    <r>
      <rPr>
        <sz val="8"/>
        <color rgb="FF4D4D4D"/>
        <rFont val="Arial"/>
        <family val="2"/>
      </rPr>
      <t>in thousands units</t>
    </r>
  </si>
  <si>
    <t>TABL. 14</t>
  </si>
  <si>
    <t>TABL. 15</t>
  </si>
  <si>
    <r>
      <t xml:space="preserve">Średnie pogłowie owiec w sztukach 
</t>
    </r>
    <r>
      <rPr>
        <sz val="8"/>
        <color rgb="FF4D4D4D"/>
        <rFont val="Arial"/>
        <family val="2"/>
      </rPr>
      <t>Average number of sheep in heads</t>
    </r>
  </si>
  <si>
    <r>
      <t xml:space="preserve">Średnia wydajność od 1 owcy w kg
</t>
    </r>
    <r>
      <rPr>
        <sz val="8"/>
        <color rgb="FF4D4D4D"/>
        <rFont val="Arial"/>
        <family val="2"/>
      </rPr>
      <t>Average quantity of wool per 1 sheep in kg</t>
    </r>
  </si>
  <si>
    <t>a/  1 litr = 1,0293 kg</t>
  </si>
  <si>
    <t>b/  1 szt = 55,6 g</t>
  </si>
  <si>
    <r>
      <t xml:space="preserve">miodu                                                </t>
    </r>
    <r>
      <rPr>
        <sz val="8"/>
        <color rgb="FF4D4D4D"/>
        <rFont val="Arial"/>
        <family val="2"/>
      </rPr>
      <t>of honey</t>
    </r>
  </si>
  <si>
    <r>
      <t xml:space="preserve">w tonach                                                               </t>
    </r>
    <r>
      <rPr>
        <sz val="8"/>
        <color rgb="FF4D4D4D"/>
        <rFont val="Arial"/>
        <family val="2"/>
      </rPr>
      <t xml:space="preserve">  in tones</t>
    </r>
  </si>
  <si>
    <r>
      <t xml:space="preserve">w kilogramach                                                                </t>
    </r>
    <r>
      <rPr>
        <sz val="8"/>
        <color rgb="FF4D4D4D"/>
        <rFont val="Arial"/>
        <family val="2"/>
      </rPr>
      <t xml:space="preserve">  in kilograms</t>
    </r>
  </si>
  <si>
    <r>
      <t xml:space="preserve">w tysiącach sztuk                                              </t>
    </r>
    <r>
      <rPr>
        <sz val="8"/>
        <color rgb="FF4D4D4D"/>
        <rFont val="Arial"/>
        <family val="2"/>
      </rPr>
      <t xml:space="preserve"> in thousands units</t>
    </r>
  </si>
  <si>
    <t>TABL. 16</t>
  </si>
  <si>
    <t>List of tables</t>
  </si>
  <si>
    <t>Powrót do spisu tablic
Return to list of tables</t>
  </si>
  <si>
    <r>
      <t xml:space="preserve">jaj kurzych (konsumpcyjnych i wylęgowych) 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                                       </t>
    </r>
    <r>
      <rPr>
        <sz val="8"/>
        <color rgb="FF4D4D4D"/>
        <rFont val="Arial"/>
        <family val="2"/>
      </rPr>
      <t xml:space="preserve"> of hen eggs (for consumption and for hatching) </t>
    </r>
    <r>
      <rPr>
        <vertAlign val="superscript"/>
        <sz val="8"/>
        <color rgb="FF4D4D4D"/>
        <rFont val="Arial"/>
        <family val="2"/>
      </rPr>
      <t>b</t>
    </r>
  </si>
  <si>
    <r>
      <t xml:space="preserve">Cielęcy 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 xml:space="preserve">Veal </t>
    </r>
  </si>
  <si>
    <t>PRODUKCJA JAJ KURZYCH OGÓŁEM (KONSUMPCYJNYCH I WYLĘGOWYCH) W TYSIACACH SZTUK</t>
  </si>
  <si>
    <t>Spis tablic</t>
  </si>
  <si>
    <t>AVERAGE ANNUAL QUANTITY OF MILK PER COW IN LITRES</t>
  </si>
  <si>
    <t>AVERAGE ANNUAL NUMBER OF EGGS PER LAYING HEN IN UNITS</t>
  </si>
  <si>
    <r>
      <t xml:space="preserve">Produkcja w tysiącach litrów
</t>
    </r>
    <r>
      <rPr>
        <sz val="8"/>
        <color rgb="FF4D4D4D"/>
        <rFont val="Arial"/>
        <family val="2"/>
      </rPr>
      <t>Production in thousands literes</t>
    </r>
  </si>
  <si>
    <r>
      <t xml:space="preserve">Krowy ogółem 
</t>
    </r>
    <r>
      <rPr>
        <sz val="8"/>
        <color rgb="FF4D4D4D"/>
        <rFont val="Arial"/>
        <family val="2"/>
      </rPr>
      <t>Cows in total</t>
    </r>
  </si>
  <si>
    <r>
      <t xml:space="preserve">średnie pogłowie krów  w sztukach
</t>
    </r>
    <r>
      <rPr>
        <sz val="8"/>
        <color rgb="FF4D4D4D"/>
        <rFont val="Arial"/>
        <family val="2"/>
      </rPr>
      <t>average number of cows in heads</t>
    </r>
  </si>
  <si>
    <r>
      <t xml:space="preserve">średnia wydajność od 1 krowy w litrach
</t>
    </r>
    <r>
      <rPr>
        <sz val="8"/>
        <color rgb="FF4D4D4D"/>
        <rFont val="Arial"/>
        <family val="2"/>
      </rPr>
      <t>average milk quantity per cow in litres</t>
    </r>
  </si>
  <si>
    <r>
      <t xml:space="preserve">Krowy mleczne
</t>
    </r>
    <r>
      <rPr>
        <sz val="8"/>
        <color rgb="FF4D4D4D"/>
        <rFont val="Arial"/>
        <family val="2"/>
      </rPr>
      <t xml:space="preserve">Dairy cows </t>
    </r>
  </si>
  <si>
    <r>
      <t xml:space="preserve">W wadze bitej ciepłej w tonach
</t>
    </r>
    <r>
      <rPr>
        <sz val="8"/>
        <color rgb="FF4D4D4D"/>
        <rFont val="Arial"/>
        <family val="2"/>
      </rPr>
      <t>In post-slaughter warm weight in tonnes</t>
    </r>
    <r>
      <rPr>
        <sz val="8"/>
        <rFont val="Arial"/>
        <family val="2"/>
      </rPr>
      <t xml:space="preserve"> </t>
    </r>
  </si>
  <si>
    <r>
      <t xml:space="preserve">W wadze żywej w tonach
</t>
    </r>
    <r>
      <rPr>
        <sz val="8"/>
        <color rgb="FF4D4D4D"/>
        <rFont val="Arial"/>
        <family val="2"/>
      </rPr>
      <t>In live weight in tonnes</t>
    </r>
  </si>
  <si>
    <r>
      <t xml:space="preserve">Bydło (z cielętami)
</t>
    </r>
    <r>
      <rPr>
        <sz val="8"/>
        <color rgb="FF4D4D4D"/>
        <rFont val="Arial"/>
        <family val="2"/>
      </rPr>
      <t>Cattle (including calves)</t>
    </r>
  </si>
  <si>
    <r>
      <t xml:space="preserve">Trzoda chlewna
</t>
    </r>
    <r>
      <rPr>
        <sz val="8"/>
        <color rgb="FF4D4D4D"/>
        <rFont val="Arial"/>
        <family val="2"/>
      </rPr>
      <t>Pigs</t>
    </r>
  </si>
  <si>
    <t>PRODUKCJA ŻYWCA RZEŹNEGO W PRZELICZENIU NA MIĘSO (ŁĄCZNIE Z TŁUSZCZAMI I PODROBAMI) W WADZE  UBOJOWEJ CIEPŁEJ</t>
  </si>
  <si>
    <t xml:space="preserve">PRZECIĘTNY ROCZNY UDÓJ MLEKA OD 1 KROWY W LITRACH </t>
  </si>
  <si>
    <r>
      <t xml:space="preserve">Wołowy łącznie z cielęcym
</t>
    </r>
    <r>
      <rPr>
        <sz val="8"/>
        <color rgb="FF4D4D4D"/>
        <rFont val="Arial"/>
        <family val="2"/>
      </rPr>
      <t>Beef including veal</t>
    </r>
    <r>
      <rPr>
        <sz val="8"/>
        <rFont val="Arial"/>
        <family val="2"/>
      </rPr>
      <t xml:space="preserve"> </t>
    </r>
  </si>
  <si>
    <t>a Od 2018 r. zmieniono współczynniki przeliczeniowe żywca rzeźnego w wadze bitej ciepłej  (wbc), dane nie są porównywalne z danymi za lata poprzednie.</t>
  </si>
  <si>
    <t>a Since 2018 change of conversion rates in post-slaughter warm weight, data incomparable with data for previous years.</t>
  </si>
  <si>
    <t>PRODUCTION OF ANIMAL FOR SLAUGHTER IN TERMS OF MEETS (INCLUDING FATS AND PLUCK) IN POST-SLAUGHTER WARM WEIGHT</t>
  </si>
  <si>
    <r>
      <t xml:space="preserve">W tonach
</t>
    </r>
    <r>
      <rPr>
        <sz val="8"/>
        <color rgb="FF4D4D4D"/>
        <rFont val="Arial"/>
        <family val="2"/>
      </rPr>
      <t>In tonnes</t>
    </r>
  </si>
  <si>
    <r>
      <t>Na 1 ha użytków rolnych w kg
P</t>
    </r>
    <r>
      <rPr>
        <sz val="8"/>
        <color rgb="FF4D4D4D"/>
        <rFont val="Arial"/>
        <family val="2"/>
      </rPr>
      <t>er 1 ha of agricultural land in kilograms</t>
    </r>
    <r>
      <rPr>
        <sz val="8"/>
        <rFont val="Arial"/>
        <family val="2"/>
      </rPr>
      <t xml:space="preserve"> </t>
    </r>
  </si>
  <si>
    <r>
      <t xml:space="preserve">w % pogłowia
</t>
    </r>
    <r>
      <rPr>
        <sz val="8"/>
        <color rgb="FF4D4D4D"/>
        <rFont val="Arial"/>
        <family val="2"/>
      </rPr>
      <t>of total livestock in %</t>
    </r>
  </si>
  <si>
    <t xml:space="preserve">                         </t>
  </si>
  <si>
    <t xml:space="preserve">               .               </t>
  </si>
  <si>
    <r>
      <t xml:space="preserve">Jaja kurze (konsumpcyjne i wylęgowe) 
</t>
    </r>
    <r>
      <rPr>
        <sz val="8"/>
        <color rgb="FF4D4D4D"/>
        <rFont val="Arial"/>
        <family val="2"/>
      </rPr>
      <t>Hen eggs (for consumption and for hatching)</t>
    </r>
  </si>
  <si>
    <r>
      <t xml:space="preserve">Jaja kurze wylęgowe
</t>
    </r>
    <r>
      <rPr>
        <sz val="8"/>
        <color rgb="FF4D4D4D"/>
        <rFont val="Arial"/>
        <family val="2"/>
      </rPr>
      <t>Hen eggs for hatching</t>
    </r>
  </si>
  <si>
    <r>
      <t xml:space="preserve">Jaja kurze konsumpcyjne 
</t>
    </r>
    <r>
      <rPr>
        <sz val="8"/>
        <color rgb="FF4D4D4D"/>
        <rFont val="Arial"/>
        <family val="2"/>
      </rPr>
      <t>Hen eggs for consumption</t>
    </r>
  </si>
  <si>
    <r>
      <t xml:space="preserve">Produkcja w tysiącach sztuk
</t>
    </r>
    <r>
      <rPr>
        <sz val="8"/>
        <color rgb="FF4D4D4D"/>
        <rFont val="Arial"/>
        <family val="2"/>
      </rPr>
      <t>Production</t>
    </r>
    <r>
      <rPr>
        <sz val="8"/>
        <rFont val="Arial"/>
        <family val="2"/>
      </rPr>
      <t xml:space="preserve"> in thousands units</t>
    </r>
  </si>
  <si>
    <r>
      <t xml:space="preserve">Produkcja w kilogramach
</t>
    </r>
    <r>
      <rPr>
        <sz val="8"/>
        <color rgb="FF4D4D4D"/>
        <rFont val="Arial"/>
        <family val="2"/>
      </rPr>
      <t>Production in kilograms</t>
    </r>
  </si>
  <si>
    <t xml:space="preserve">TABL. 2.  PRODUKCJA ŻYWCA RZEŹNEGO OGÓŁEM W TONACH WAGI ŻYWEJ </t>
  </si>
  <si>
    <t xml:space="preserve">               TOTAL PRODUCTION  OF ANIMALS FOR SLAUGHTER IN LIVE WEIGHT IN TONNES</t>
  </si>
  <si>
    <r>
      <t>TABL. 1.  PRODUKCJA ŻYWCA RZEŹNEGO W PRZELICZENIU NA MIĘSO (ŁĄCZNIE Z TŁUSZCZAMI I PODROBAMI) W WADZE  UBOJOWEJ CIEPŁEJ</t>
    </r>
    <r>
      <rPr>
        <b/>
        <vertAlign val="superscript"/>
        <sz val="10"/>
        <rFont val="Arial"/>
        <family val="2"/>
      </rPr>
      <t>a</t>
    </r>
  </si>
  <si>
    <r>
      <t xml:space="preserve">               PRODUCTION OF ANIMAL FOR SLAUGHTER IN TERMS OF MEETS (INCLUDING FATS AND PLUCK) IN POST-SLAUGHTER WARM WEIGHT</t>
    </r>
    <r>
      <rPr>
        <vertAlign val="superscript"/>
        <sz val="10"/>
        <color rgb="FF4D4D4D"/>
        <rFont val="Arial"/>
        <family val="2"/>
      </rPr>
      <t>a</t>
    </r>
  </si>
  <si>
    <t>TABL.3.  PRODUKCJA ŻYWCA RZEŹNEGO WOŁOWEGO (BEZ CIELĄT) W TONACH</t>
  </si>
  <si>
    <t xml:space="preserve"> PRODUCTION  OF PIGS FOR SLAUGHTER IN LIVE WEIGHT IN TONNES</t>
  </si>
  <si>
    <t>TABL. 4.   PRODUKCJA ŻYWCA RZEŹNEGO WIEPRZOWEGO  W TONACH</t>
  </si>
  <si>
    <t>TABL. 5.   PRODUKCJA ŻYWCA RZEŹNEGO DROBIOWEGO  W TONACH</t>
  </si>
  <si>
    <t xml:space="preserve">TABL. 7.  PRZECIĘTNY ROCZNY UDÓJ MLEKA OD 1 KROWY W LITRACH </t>
  </si>
  <si>
    <t xml:space="preserve"> HEN EGGS PRODUCTION (FOR CONSUMPTION AND FOR HATCHING) IN THOUSANDS UNITS</t>
  </si>
  <si>
    <t xml:space="preserve">TABL. 9.  PRZECIĘTNA ROCZNA LICZBA JAJ OD 1 KURY NIOSKI W SZTUKACH </t>
  </si>
  <si>
    <t>TABL. 10.   PRODUKCJA MIODU  W  KILOGRAMACH</t>
  </si>
  <si>
    <t xml:space="preserve">   PRODUCTION OF HONEY IN KILOGRAMS</t>
  </si>
  <si>
    <t xml:space="preserve"> COWS` MILK PRODUCTION  IN THOUSANDS LITRES</t>
  </si>
  <si>
    <t xml:space="preserve"> PRODUCTION  OF POULTRY FOR SLAUGHTER IN LIVE WEIGHT IN TONNES</t>
  </si>
  <si>
    <t>TABL. 2</t>
  </si>
  <si>
    <t xml:space="preserve">PRZECIĘTNA ROCZNA LICZBA JAJ OD 1 KURY NIOSKI W SZTUKACH </t>
  </si>
  <si>
    <t>PRODUKCJA MIODU  W  KILOGRAMACH</t>
  </si>
  <si>
    <t>PRODUCTION OF HONEY IN KILOGRAMS</t>
  </si>
  <si>
    <r>
      <t xml:space="preserve">W odsetkach
</t>
    </r>
    <r>
      <rPr>
        <sz val="8"/>
        <color rgb="FF4D4D4D"/>
        <rFont val="Arial"/>
        <family val="2"/>
      </rPr>
      <t>In percent</t>
    </r>
  </si>
  <si>
    <t xml:space="preserve">  6 main species</t>
  </si>
  <si>
    <t xml:space="preserve">                A. 6 podstawowych gatunków</t>
  </si>
  <si>
    <t xml:space="preserve">                B.  Pozostałe gatunki </t>
  </si>
  <si>
    <r>
      <t xml:space="preserve">Ogółem             z króliczym         i kozim
</t>
    </r>
    <r>
      <rPr>
        <sz val="8"/>
        <color rgb="FF4D4D4D"/>
        <rFont val="Arial"/>
        <family val="2"/>
      </rPr>
      <t>Grand total  including goat and rabbit</t>
    </r>
  </si>
  <si>
    <r>
      <t xml:space="preserve">wieprzowy
</t>
    </r>
    <r>
      <rPr>
        <sz val="8"/>
        <color rgb="FF4D4D4D"/>
        <rFont val="Arial"/>
        <family val="2"/>
      </rPr>
      <t>pork</t>
    </r>
  </si>
  <si>
    <r>
      <t xml:space="preserve">barani
</t>
    </r>
    <r>
      <rPr>
        <sz val="8"/>
        <color rgb="FF4D4D4D"/>
        <rFont val="Arial"/>
        <family val="2"/>
      </rPr>
      <t>mutton</t>
    </r>
  </si>
  <si>
    <r>
      <t xml:space="preserve">drobiowy
</t>
    </r>
    <r>
      <rPr>
        <sz val="8"/>
        <color rgb="FF4D4D4D"/>
        <rFont val="Arial"/>
        <family val="2"/>
      </rPr>
      <t>poultry</t>
    </r>
  </si>
  <si>
    <r>
      <t xml:space="preserve">W tym
</t>
    </r>
    <r>
      <rPr>
        <sz val="8"/>
        <color rgb="FF4D4D4D"/>
        <rFont val="Arial"/>
        <family val="2"/>
      </rPr>
      <t>Of which</t>
    </r>
  </si>
  <si>
    <r>
      <t xml:space="preserve">Podroby
</t>
    </r>
    <r>
      <rPr>
        <sz val="8"/>
        <color rgb="FF4D4D4D"/>
        <rFont val="Arial"/>
        <family val="2"/>
      </rPr>
      <t>Pluck</t>
    </r>
  </si>
  <si>
    <r>
      <t xml:space="preserve">Cielęcy 
</t>
    </r>
    <r>
      <rPr>
        <sz val="8"/>
        <color rgb="FF4D4D4D"/>
        <rFont val="Arial"/>
        <family val="2"/>
      </rPr>
      <t xml:space="preserve">Veal </t>
    </r>
  </si>
  <si>
    <r>
      <t xml:space="preserve">Drobiowy
</t>
    </r>
    <r>
      <rPr>
        <sz val="8"/>
        <color rgb="FF4D4D4D"/>
        <rFont val="Arial"/>
        <family val="2"/>
      </rPr>
      <t>Poultry</t>
    </r>
  </si>
  <si>
    <r>
      <t xml:space="preserve">w sztukach
</t>
    </r>
    <r>
      <rPr>
        <sz val="8"/>
        <color rgb="FF4D4D4D"/>
        <rFont val="Arial"/>
        <family val="2"/>
      </rPr>
      <t>in heads</t>
    </r>
  </si>
  <si>
    <t>TABL. 17</t>
  </si>
  <si>
    <r>
      <t xml:space="preserve">W sztukach
</t>
    </r>
    <r>
      <rPr>
        <sz val="8"/>
        <color rgb="FF4D4D4D"/>
        <rFont val="Arial"/>
        <family val="2"/>
      </rPr>
      <t>In heads</t>
    </r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</si>
  <si>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</si>
  <si>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</si>
  <si>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</si>
  <si>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</si>
  <si>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</si>
  <si>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</si>
  <si>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</si>
  <si>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</si>
  <si>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</si>
  <si>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</si>
  <si>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</si>
  <si>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r>
      <t xml:space="preserve">Średnie pogłowie niosek ogółemw sztukach 
</t>
    </r>
    <r>
      <rPr>
        <sz val="8"/>
        <color rgb="FF4D4D4D"/>
        <rFont val="Arial"/>
        <family val="2"/>
      </rPr>
      <t>Average number of total laying hens in heads</t>
    </r>
  </si>
  <si>
    <r>
      <t xml:space="preserve">Średnia wydajność od 1 nioski ogółem w sztukach
</t>
    </r>
    <r>
      <rPr>
        <sz val="8"/>
        <color rgb="FF4D4D4D"/>
        <rFont val="Arial"/>
        <family val="2"/>
      </rPr>
      <t>Average</t>
    </r>
    <r>
      <rPr>
        <sz val="8"/>
        <rFont val="Arial"/>
        <family val="2"/>
      </rPr>
      <t xml:space="preserve"> n</t>
    </r>
    <r>
      <rPr>
        <sz val="8"/>
        <color rgb="FF4D4D4D"/>
        <rFont val="Arial"/>
        <family val="2"/>
      </rPr>
      <t>umber of eggs per total laying hen in units</t>
    </r>
  </si>
  <si>
    <r>
      <t xml:space="preserve">Średnie pogłowie niosek do produkcji jaj konsumpcyjnych w sztukach 
</t>
    </r>
    <r>
      <rPr>
        <sz val="8"/>
        <color rgb="FF4D4D4D"/>
        <rFont val="Arial"/>
        <family val="2"/>
      </rPr>
      <t>Average number of laying hens for production eggs for consumption in heads</t>
    </r>
  </si>
  <si>
    <r>
      <t xml:space="preserve">Średnia wydajność od 1 nioski do produkcji jaj konsumpcyjnych w sztukach
</t>
    </r>
    <r>
      <rPr>
        <sz val="8"/>
        <color rgb="FF4D4D4D"/>
        <rFont val="Arial"/>
        <family val="2"/>
      </rPr>
      <t>Average</t>
    </r>
    <r>
      <rPr>
        <sz val="8"/>
        <rFont val="Arial"/>
        <family val="2"/>
      </rPr>
      <t xml:space="preserve"> n</t>
    </r>
    <r>
      <rPr>
        <sz val="8"/>
        <color rgb="FF4D4D4D"/>
        <rFont val="Arial"/>
        <family val="2"/>
      </rPr>
      <t>umber of eggs per laying hen for production eggs for consumption in units</t>
    </r>
  </si>
  <si>
    <r>
      <t xml:space="preserve">Średnie pogłowie niosek do produkcji jaj wylęgowych w sztukach 
</t>
    </r>
    <r>
      <rPr>
        <sz val="8"/>
        <color rgb="FF4D4D4D"/>
        <rFont val="Arial"/>
        <family val="2"/>
      </rPr>
      <t>Average number of laying hens for production eggs for hatching in heads</t>
    </r>
  </si>
  <si>
    <r>
      <t xml:space="preserve">Średnia wydajność od 1 nioski do produkcji jaj wylęgowych w sztukach
</t>
    </r>
    <r>
      <rPr>
        <sz val="8"/>
        <color rgb="FF4D4D4D"/>
        <rFont val="Arial"/>
        <family val="2"/>
      </rPr>
      <t>Average</t>
    </r>
    <r>
      <rPr>
        <sz val="8"/>
        <rFont val="Arial"/>
        <family val="2"/>
      </rPr>
      <t xml:space="preserve"> n</t>
    </r>
    <r>
      <rPr>
        <sz val="8"/>
        <color rgb="FF4D4D4D"/>
        <rFont val="Arial"/>
        <family val="2"/>
      </rPr>
      <t>umber of eggs per laying hen for production eggs for hatching in units</t>
    </r>
  </si>
  <si>
    <t>TABL. 29</t>
  </si>
  <si>
    <t>TABL. 30</t>
  </si>
  <si>
    <t>TABL. 31</t>
  </si>
  <si>
    <t>PRODUKCJA MLEKA KROWIEGO W TYSIĄCACH LITRÓW</t>
  </si>
  <si>
    <t xml:space="preserve">TABL. 6.   PRODUKCJA MLEKA KROWIEGO W TYSIĄCACH LITRÓW </t>
  </si>
  <si>
    <t>TABL. 8.   PRODUKCJA JAJ KURZYCH OGÓŁEM (KONSUMPCYJNYCH I WYLĘGOWYCH) W TYSIĄCACH SZTUK</t>
  </si>
  <si>
    <r>
      <t xml:space="preserve">Ogółem żywiec </t>
    </r>
    <r>
      <rPr>
        <vertAlign val="superscript"/>
        <sz val="8"/>
        <rFont val="Arial"/>
        <family val="2"/>
      </rPr>
      <t xml:space="preserve">                                                                                                                                </t>
    </r>
    <r>
      <rPr>
        <sz val="8"/>
        <color rgb="FF4D4D4D"/>
        <rFont val="Arial"/>
        <family val="2"/>
      </rPr>
      <t>Animals for slaughter in total</t>
    </r>
    <r>
      <rPr>
        <vertAlign val="superscript"/>
        <sz val="8"/>
        <color rgb="FF4D4D4D"/>
        <rFont val="Arial"/>
        <family val="2"/>
      </rPr>
      <t xml:space="preserve"> </t>
    </r>
    <r>
      <rPr>
        <sz val="8"/>
        <color rgb="FF4D4D4D"/>
        <rFont val="Arial"/>
        <family val="2"/>
      </rPr>
      <t xml:space="preserve"> </t>
    </r>
  </si>
  <si>
    <r>
      <t xml:space="preserve">6 podstawowych gatunków </t>
    </r>
    <r>
      <rPr>
        <vertAlign val="superscript"/>
        <sz val="8"/>
        <rFont val="Arial"/>
        <family val="2"/>
      </rPr>
      <t xml:space="preserve">                                                        </t>
    </r>
    <r>
      <rPr>
        <sz val="8"/>
        <color rgb="FF4D4D4D"/>
        <rFont val="Arial"/>
        <family val="2"/>
      </rPr>
      <t xml:space="preserve">6 main species </t>
    </r>
  </si>
  <si>
    <t>TABL. 30.  PRODUKCJA WEŁNY ORAZ PRZECIĘTNA ILOŚĆ WEŁNY OD JEDNEJ OWCY W 2022 ROKU</t>
  </si>
  <si>
    <t xml:space="preserve">  WOOL PRODUCTION  AND AVERAGE QUANTITY OF WOOL PER ONE SHEEP IN 2022</t>
  </si>
  <si>
    <t>TABL. 24.   PRODUKCJA MLEKA KROWIEGO W 2022 ROKU</t>
  </si>
  <si>
    <t>PRODUCTION OF COWS` MILK IN 2022</t>
  </si>
  <si>
    <t>TABL. 25.  PRODUKCJA MLEKA KROWIEGO  I MLECZNOŚĆ KRÓW W 2022 ROKU</t>
  </si>
  <si>
    <t xml:space="preserve">                 COWS` MILK PRODUCTION AND MILKING CAPACITY OF COWS IN 2022</t>
  </si>
  <si>
    <t>TABL. 31.   PRODUKCJA MLEKA KROWIEGO, JAJ KURZYCH  I MIODU  W 2022 ROKU</t>
  </si>
  <si>
    <t>PRODUCTION OF COWS` MILK, HEN EGGS AD HONEY IN 2022</t>
  </si>
  <si>
    <t>TABL. 22.  PRODUKCJA ŻYWCA RZEŹNEGO KOŃSKIEGO W 2022 ROKU</t>
  </si>
  <si>
    <t xml:space="preserve">  PRODUCTION OF HORSES FOR SLAUGHTER IN 2022</t>
  </si>
  <si>
    <t xml:space="preserve">TABL. 16. PRODUKCJA ŻYWCA RZEŹNEGO W SZTUKACH  W 2022 ROKU  </t>
  </si>
  <si>
    <t xml:space="preserve"> PRODUCTION  OF ANIMALS FOR SLAUGHTER IN HEADS IN 2022</t>
  </si>
  <si>
    <t>TABL. 18.  PRODUKCJA ŻYWCA RZEŹNEGO WOŁOWEGO W 2022 ROKU</t>
  </si>
  <si>
    <t xml:space="preserve">  PRODUCTION OF CATTLE FOR SLAUGHTER IN 2022</t>
  </si>
  <si>
    <t>TABL. 19. PRODUKCJA ŻYWCA RZEŹNEGO CIELĘCEGO W 2022 ROKU</t>
  </si>
  <si>
    <t xml:space="preserve">                PRODUCTION OF CALVES  FOR SLAUGHTER IN 2022</t>
  </si>
  <si>
    <t xml:space="preserve">TABL. 14. PRODUKCJA ŻYWCA RZEŹNEGO W TONACH WAGI ŻYWEJ W 2022 ROKU </t>
  </si>
  <si>
    <t xml:space="preserve"> PRODUCTION  OF ANIMALS FOR SLAUGHTER IN LIVE WEIGHT IN TONNES IN 2022</t>
  </si>
  <si>
    <t>TABL. 13. PRODUKCJA  ŻYWCA RZEŹNEGO W TONACH WAGI BITEJ CIEPŁEJ (WBC) W 2022 ROKU</t>
  </si>
  <si>
    <t xml:space="preserve"> PRODUCTION  OF ANIMALS FOR SLAUGHTER IN POST-SLAUGHTER WARM WEIGHT IN TONNES IN 2022</t>
  </si>
  <si>
    <t>TABL. 21.  PRODUKCJA ŻYWCA RZEŹNEGO BARANIEGO W 2022 ROKU</t>
  </si>
  <si>
    <t xml:space="preserve">                 PRODUCTION OF SHEEP FOR SLAUGHTER IN 2022</t>
  </si>
  <si>
    <t>TABL. 23.  PRODUKCJA ŻYWCA RZEŹNEGO DROBIOWEGO W 2022 ROKU</t>
  </si>
  <si>
    <t xml:space="preserve">  PRODUCTION OF POULTRY FOR SLAUGHTER IN 2022</t>
  </si>
  <si>
    <t>TABL. 20. PRODUKCJA ŻYWCA RZEŹNEGO WIEPRZOWEGO W 2022 ROKU</t>
  </si>
  <si>
    <t xml:space="preserve">                PRODUCTION OF PIGS FOR SLAUGHTER IN 2022</t>
  </si>
  <si>
    <t>TABL. 13. PRODUKCJA  ŻYWCA RZEŹNEGO W TONACH WAGI BITEJ CIEPŁEJ (WBC) W 2022 ROKU (dok.)</t>
  </si>
  <si>
    <t xml:space="preserve"> PRODUCTION  OF ANIMALS FOR SLAUGHTER IN POST-SLAUGHTER WARM WEIGHT IN TONNES IN 2022 (completion)</t>
  </si>
  <si>
    <t>Fizyczne rozmiary produkcji zwierzęcej w 2022 r.</t>
  </si>
  <si>
    <t>Animal production expressed in physical terms in 2022</t>
  </si>
  <si>
    <t>PRODUKCJA  ŻYWCA RZEŹNEGO W WADZE BITEJ CIEPŁEJ (WBC) W 2022 ROKU</t>
  </si>
  <si>
    <t>PRODUCTION  OF ANIMALS FOR SLAUGHTER IN POST-SLAUGHTER WARM WEIGHT IN 2022</t>
  </si>
  <si>
    <t>PRODUKCJA  ŻYWCA RZEŹNEGO OGÓŁEM (ŁĄCZNIE Z TŁUSZCZAMI I PODROBAMI) W WADZE BITEJ CIEPŁEJ W 2022 ROKU</t>
  </si>
  <si>
    <t>TOTAL PRODUCTION OF ANIMALS FOR SLAUGHTER IN IN POST-SLAUGHTER WARM WEIGHT (INCLUDING FATS AND PLUCK) IN 2022</t>
  </si>
  <si>
    <t>PRODUKCJA  ŻYWCA RZEŹNEGO W TONACH WAGI BITEJ CIEPŁEJ (WBC) W 2022 ROKU</t>
  </si>
  <si>
    <t>PRODUCTION  OF ANIMALS FOR SLAUGHTER IN POST-SLAUGHTER WARM WEIGHT IN TONNES IN 2022</t>
  </si>
  <si>
    <t>PRODUKCJA ŻYWCA RZEŹNEGO W TONACH WAGI ŻYWEJ W 2022 ROKU</t>
  </si>
  <si>
    <t>PRODUCTION  OF ANIMALS FOR SLAUGHTER IN LIVE WEIGHT IN TONNES IN 2022</t>
  </si>
  <si>
    <t>PRODUKCJA  ŻYWCA RZEŹNEGO OGÓŁEM (Z KRÓLICZYM I KOZIM) W WADZE ŻYWEJ W 2022 ROKU</t>
  </si>
  <si>
    <t>TOTAL PRODUCTION  OF ANIMALS FOR SLAUGHTER (INCLUDING GOAT AND RABBIT) IN LIVE WEIGHT IN TONNES IN 2022</t>
  </si>
  <si>
    <t>PRODUKCJA ŻYWCA RZEŹNEGO W SZTUKACH  W 2022 ROKU</t>
  </si>
  <si>
    <t>PRODUCTION  OF ANIMALS FOR SLAUGHTER IN HEADS IN 2022</t>
  </si>
  <si>
    <t>PRODUKCJA ŻYWCA RZEŹNEGO W SZTUKACH I W % POGŁOWIA W 2022 ROKU</t>
  </si>
  <si>
    <t>PRODUCTION  OF ANIMALS FOR SLAUGHTER IN HEADS AND OF TOTAL LIVESTOCK IN % I IN 2022</t>
  </si>
  <si>
    <t>PRODUKCJA ŻYWCA RZEŹNEGO WOŁOWEGO W 2022 ROKU</t>
  </si>
  <si>
    <t>PRODUCTION OF CATTLE FOR SLAUGHTER IN 2022</t>
  </si>
  <si>
    <t>PRODUKCJA ŻYWCA RZEŹNEGO CIELĘCEGO W 2022 ROKU</t>
  </si>
  <si>
    <t>PRODUCTION OF CALVES  FOR SLAUGHTER IN 2022</t>
  </si>
  <si>
    <t>PRODUKCJA ŻYWCA RZEŹNEGO WIEPRZOWEGO W 2022 ROKU</t>
  </si>
  <si>
    <t>PRODUCTION OF PIGS FOR SLAUGHTER IN 2022</t>
  </si>
  <si>
    <t>PRODUKCJA ŻYWCA RZEŹNEGO BARANIEGO W 2022 ROKU</t>
  </si>
  <si>
    <t xml:space="preserve">PRODUCTION OF PIGS FOR SLAUGHTER IN 2022 </t>
  </si>
  <si>
    <t>PRODUKCJA ŻYWCA RZEŹNEGO KOŃSKIEGO W 2022 ROKU</t>
  </si>
  <si>
    <t>PRODUCTION OF SEEP FOR SLAUGHTER IN 2022</t>
  </si>
  <si>
    <t>PRODUKCJA ŻYWCA RZEŹNEGO DROBIOWEGO W 2022 ROKU</t>
  </si>
  <si>
    <t xml:space="preserve"> PRODUCTION OF POULTRY FOR SLAUGHTER IN 2022</t>
  </si>
  <si>
    <t xml:space="preserve"> PRODUKCJA MLEKA KROWIEGO W 2022 ROKU</t>
  </si>
  <si>
    <t>PRODUKCJA MLEKA KROWIEGO  I MLECZNOŚĆ KRÓW W 2022 ROKU</t>
  </si>
  <si>
    <t xml:space="preserve"> COWS` MILK PRODUCTION AND MILKING CAPACITY OF COWS IN 2022</t>
  </si>
  <si>
    <t>PRODUKCJA JAJ KURZYCH WEDŁUG SPOSOBU PRZEZNACZENIA W 2022 ROKU</t>
  </si>
  <si>
    <t>HEN EGGS PRODUCTION BY THE WAY IN WHICH THEY ARE USED IN 2022</t>
  </si>
  <si>
    <t>PRODUKCJA  JAJ KURZYCH  (KONSUMPCYJNYCH I WYLĘGOWYCH) ORAZ PRZECIĘTNA LICZBA JAJ OD JEDNEJ KURY NIOSKI W 2022 ROKU</t>
  </si>
  <si>
    <t xml:space="preserve"> PRODUCTION OF HEN EGGS (FOR CONNSUMPTION AND FOR HATCHING) AND AVERAGE NUMBER OF EGGS PER LAYING HEN IN 2022.</t>
  </si>
  <si>
    <t>PRODUKCJA JAJ KURZYCH KONSUMPCYJNYCH ORAZ PRZECIĘTNA LICZBA JAJ OD JEDNEJ KURY NIOSKI W 2022 ROKU</t>
  </si>
  <si>
    <t>PRODUCTION OF HEN EGGS FOR CONNSUMPTION AND AVERAGE NUMBER OF EGGS  PER LAYING HEN IN 2022</t>
  </si>
  <si>
    <t>PRODUKCJA  JAJ KURZYCH  WYLĘGOWYCH  ORAZ PRZECIĘTNA LICZBA JAJ OD JEDNEJ KURY NIOSKI W 2022 ROKU</t>
  </si>
  <si>
    <t xml:space="preserve"> PRODUCTION  OF HEN EGGS FOR HATCHING  AND AVERAGE NUMBER OF EGGS PER LAYING HEN IN 2022</t>
  </si>
  <si>
    <t>PRODUKCJA WEŁNY ORAZ PRZECIĘTNA ILOŚĆ WEŁNY OD JEDNEJ OWCY W 2022 ROKU</t>
  </si>
  <si>
    <t>WOOL PRODUCTION  AND AVERAGE QUANTITY OF WOOL PER ONE SHEEP IN 2022</t>
  </si>
  <si>
    <t>PRODUKCJA MLEKA KROWIEGO, JAJ KURZYCH  I MIODU  W 2022 ROKU</t>
  </si>
  <si>
    <t>TABL. 26.  PRODUKCJA JAJ KURZYCH WEDŁUG SPOSOBU PRZEZNACZENIA W 2022 ROKU</t>
  </si>
  <si>
    <t xml:space="preserve">   HEN EGGS PRODUCTION BY THE WAY IN WHICH THEY ARE USED IN 2022</t>
  </si>
  <si>
    <t>TABL. 27. PRODUKCJA  JAJ KURZYCH  (KONSUMPCYJNYCH I WYLĘGOWYCH) ORAZ PRZECIĘTNA LICZBA JAJ OD JEDNEJ KURY NIOSKI W 2022 ROKU</t>
  </si>
  <si>
    <t xml:space="preserve">                PRODUCTION OF HEN EGGS (FOR CONNSUMPTION AND FOR HATCHING) AND AVERAGE NUMBER OF EGGS PER LAYING HEN IN 2022</t>
  </si>
  <si>
    <t>TABL.28.  PRODUKCJA JAJ KURZYCH KONSUMPCYJNYCH ORAZ PRZECIĘTNA LICZBA JAJ OD JEDNEJ KURY NIOSKI W 2022 ROKU</t>
  </si>
  <si>
    <t xml:space="preserve">                PRODUCTION OF HEN EGGS FOR CONNSUMPTION AND AVERAGE NUMBER OF EGGS  PER LAYING HEN IN 2022</t>
  </si>
  <si>
    <t>TABL. 29. PRODUKCJA  JAJ KURZYCH  WYLĘGOWYCH  ORAZ PRZECIĘTNA LICZBA JAJ OD JEDNEJ KURY NIOSKI W 2022 ROKU</t>
  </si>
  <si>
    <t>TABL. 11.  PRODUKCJA  ŻYWCA RZEŹNEGO W WADZE BITEJ CIEPŁEJ (WBC) W 2022 ROKU</t>
  </si>
  <si>
    <t xml:space="preserve">   PRODUCTION  OF ANIMALS FOR SLAUGHTER IN POST-SLAUGHTER WARM WEIGHT IN 2022</t>
  </si>
  <si>
    <t>TABL. 12. PRODUKCJA  ŻYWCA RZEŹNEGO OGÓŁEM (ŁĄCZNIE Z TŁUSZCZAMI I PODROBAMI) W WADZE BITEJ CIEPŁEJ W 2022 ROKU</t>
  </si>
  <si>
    <t xml:space="preserve">                TOTAL PRODUCTION OF ANIMALS FOR SLAUGHTER IN IN POST-SLAUGHTER WARM WEIGHT (INCLUDING FATS AND PLUCK) IN 2022</t>
  </si>
  <si>
    <r>
      <t xml:space="preserve">Dziczyzna
</t>
    </r>
    <r>
      <rPr>
        <sz val="8"/>
        <color rgb="FF4D4D4D"/>
        <rFont val="Arial"/>
        <family val="2"/>
      </rPr>
      <t>Game</t>
    </r>
  </si>
  <si>
    <r>
      <t xml:space="preserve">Kozi
</t>
    </r>
    <r>
      <rPr>
        <sz val="8"/>
        <color rgb="FF4D4D4D"/>
        <rFont val="Arial"/>
        <family val="2"/>
      </rPr>
      <t>Goat</t>
    </r>
  </si>
  <si>
    <r>
      <t xml:space="preserve">Króliczy
</t>
    </r>
    <r>
      <rPr>
        <sz val="8"/>
        <color rgb="FF4D4D4D"/>
        <rFont val="Arial"/>
        <family val="2"/>
      </rPr>
      <t>Rabbit</t>
    </r>
  </si>
  <si>
    <r>
      <t xml:space="preserve">Koński
</t>
    </r>
    <r>
      <rPr>
        <sz val="8"/>
        <color rgb="FF4D4D4D"/>
        <rFont val="Arial"/>
        <family val="2"/>
      </rPr>
      <t>Horseflesh</t>
    </r>
  </si>
  <si>
    <r>
      <t xml:space="preserve">wołowy
</t>
    </r>
    <r>
      <rPr>
        <sz val="8"/>
        <color rgb="FF4D4D4D"/>
        <rFont val="Arial"/>
        <family val="2"/>
      </rPr>
      <t>beef</t>
    </r>
  </si>
  <si>
    <r>
      <t xml:space="preserve">cielęcy 
</t>
    </r>
    <r>
      <rPr>
        <sz val="8"/>
        <color rgb="FF4D4D4D"/>
        <rFont val="Arial"/>
        <family val="2"/>
      </rPr>
      <t>veal</t>
    </r>
    <r>
      <rPr>
        <sz val="8"/>
        <rFont val="Arial"/>
        <family val="2"/>
      </rPr>
      <t xml:space="preserve"> </t>
    </r>
  </si>
  <si>
    <r>
      <t xml:space="preserve">koński
</t>
    </r>
    <r>
      <rPr>
        <sz val="8"/>
        <color rgb="FF4D4D4D"/>
        <rFont val="Arial"/>
        <family val="2"/>
      </rPr>
      <t>horseflesh</t>
    </r>
  </si>
  <si>
    <t>TABL. 15. PRODUKCJA  ŻYWCA RZEŹNEGO OGÓŁEM (Z KRÓLICZYM I KOZIM) W WADZE ŻYWEJ W 2022 ROKU</t>
  </si>
  <si>
    <t xml:space="preserve">                TOTAL PRODUCTION  OF ANIMALS FOR SLAUGHTER (INCLUDING GOAT AND RABBIT) IN LIVE WEIGHT IN TONNES IN 2022</t>
  </si>
  <si>
    <t>Tabl. 17.  PRODUKCJA ŻYWCA RZEŹNEGO W SZTUKACH I W % POGŁOWIA W 2022 ROKU</t>
  </si>
  <si>
    <t xml:space="preserve">                PRODUCTION  OF ANIMALS FOR SLAUGHTER IN HEADS AND OF TOTAL LIVESTOCK IN % I IN 2022</t>
  </si>
  <si>
    <r>
      <t xml:space="preserve">mleka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 </t>
    </r>
    <r>
      <rPr>
        <sz val="8"/>
        <color rgb="FFFF0000"/>
        <rFont val="Arial"/>
        <family val="2"/>
      </rPr>
      <t xml:space="preserve">                                                                                               </t>
    </r>
    <r>
      <rPr>
        <sz val="8"/>
        <color rgb="FF4D4D4D"/>
        <rFont val="Arial"/>
        <family val="2"/>
      </rPr>
      <t>of milk</t>
    </r>
    <r>
      <rPr>
        <vertAlign val="superscript"/>
        <sz val="8"/>
        <color rgb="FF4D4D4D"/>
        <rFont val="Arial"/>
        <family val="2"/>
      </rPr>
      <t xml:space="preserve"> a</t>
    </r>
  </si>
  <si>
    <r>
      <t xml:space="preserve">w tonach                                                                </t>
    </r>
    <r>
      <rPr>
        <sz val="8"/>
        <color rgb="FF4D4D4D"/>
        <rFont val="Arial"/>
        <family val="2"/>
      </rPr>
      <t xml:space="preserve"> in tones</t>
    </r>
  </si>
  <si>
    <r>
      <t xml:space="preserve">w tysiącach litrów                                              </t>
    </r>
    <r>
      <rPr>
        <sz val="8"/>
        <color rgb="FF4D4D4D"/>
        <rFont val="Arial"/>
        <family val="2"/>
      </rPr>
      <t xml:space="preserve"> in thousands litres</t>
    </r>
  </si>
  <si>
    <t xml:space="preserve">                PRODUCTION  OF HEN EGGS FOR HATCHING  AND AVERAGE NUMBER OF EGGS PER LAYING HEN IN 2022</t>
  </si>
  <si>
    <r>
      <t xml:space="preserve">2021 =100%
</t>
    </r>
    <r>
      <rPr>
        <sz val="8"/>
        <color rgb="FF4D4D4D"/>
        <rFont val="Arial"/>
        <family val="2"/>
      </rPr>
      <t>2021 = 100%</t>
    </r>
  </si>
  <si>
    <r>
      <t xml:space="preserve">w odsetkach
</t>
    </r>
    <r>
      <rPr>
        <sz val="8"/>
        <color rgb="FF4D4D4D"/>
        <rFont val="Arial"/>
        <family val="2"/>
      </rPr>
      <t>in percent</t>
    </r>
  </si>
  <si>
    <r>
      <t xml:space="preserve">Razem                6 podstawo-wych
</t>
    </r>
    <r>
      <rPr>
        <sz val="8"/>
        <color rgb="FF4D4D4D"/>
        <rFont val="Arial"/>
        <family val="2"/>
      </rPr>
      <t>Total                   6 main species</t>
    </r>
  </si>
  <si>
    <r>
      <t xml:space="preserve">w litrach na 1 ha użytków rolnych
</t>
    </r>
    <r>
      <rPr>
        <sz val="8"/>
        <color rgb="FF4D4D4D"/>
        <rFont val="Arial"/>
        <family val="2"/>
      </rPr>
      <t>in litres per 1 ha of agricultural 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</si>
</sst>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_(&quot;$&quot;* #,##0_);_(&quot;$&quot;* \(#,##0\);_(&quot;$&quot;* &quot;-&quot;_);_(@_)"/>
    <numFmt numFmtId="168" formatCode="_(* #,##0_);_(* \(#,##0\);_(* &quot;-&quot;_);_(@_)"/>
    <numFmt numFmtId="169" formatCode="@*.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@_)"/>
  </numFmts>
  <fonts count="53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G Times CE"/>
      <family val="2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mbria"/>
      <family val="2"/>
      <scheme val="major"/>
    </font>
    <font>
      <u val="single"/>
      <sz val="10"/>
      <color theme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4D4D4D"/>
      <name val="Arial"/>
      <family val="2"/>
    </font>
    <font>
      <sz val="8"/>
      <color rgb="FF4D4D4D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color rgb="FF4D4D4D"/>
      <name val="Arial"/>
      <family val="2"/>
    </font>
    <font>
      <b/>
      <sz val="8"/>
      <color rgb="FFFF0000"/>
      <name val="Arial"/>
      <family val="2"/>
    </font>
    <font>
      <vertAlign val="superscript"/>
      <sz val="10"/>
      <color rgb="FF4D4D4D"/>
      <name val="Arial"/>
      <family val="2"/>
    </font>
    <font>
      <sz val="12"/>
      <color rgb="FF4D4D4D"/>
      <name val="Arial"/>
      <family val="2"/>
    </font>
    <font>
      <sz val="11"/>
      <color rgb="FF4D4D4D"/>
      <name val="Arial"/>
      <family val="2"/>
    </font>
    <font>
      <u val="single"/>
      <sz val="11"/>
      <color theme="10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  <font>
      <u val="single"/>
      <sz val="11"/>
      <color theme="10"/>
      <name val="Fira Sans"/>
      <family val="2"/>
    </font>
    <font>
      <b/>
      <sz val="11"/>
      <color rgb="FF000000"/>
      <name val="Arial"/>
      <family val="2"/>
    </font>
    <font>
      <b/>
      <sz val="10"/>
      <name val="Arial CE"/>
      <family val="2"/>
    </font>
    <font>
      <strike/>
      <sz val="8"/>
      <name val="Arial"/>
      <family val="2"/>
    </font>
    <font>
      <sz val="11"/>
      <name val="Calibri"/>
      <family val="2"/>
    </font>
    <font>
      <sz val="9"/>
      <name val="Fira Sans"/>
      <family val="2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1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4" fillId="0" borderId="0" applyFon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</cellStyleXfs>
  <cellXfs count="375">
    <xf numFmtId="0" fontId="0" fillId="0" borderId="0" xfId="0"/>
    <xf numFmtId="0" fontId="24" fillId="24" borderId="0" xfId="82" applyFont="1" applyFill="1">
      <alignment/>
      <protection/>
    </xf>
    <xf numFmtId="0" fontId="24" fillId="24" borderId="0" xfId="82" applyFont="1" applyFill="1" applyBorder="1">
      <alignment/>
      <protection/>
    </xf>
    <xf numFmtId="0" fontId="26" fillId="24" borderId="0" xfId="82" applyFont="1" applyFill="1">
      <alignment/>
      <protection/>
    </xf>
    <xf numFmtId="0" fontId="24" fillId="24" borderId="0" xfId="82" applyFont="1" applyFill="1" applyBorder="1" applyAlignment="1">
      <alignment vertical="top"/>
      <protection/>
    </xf>
    <xf numFmtId="0" fontId="24" fillId="24" borderId="0" xfId="82" applyFont="1" applyFill="1" applyAlignment="1">
      <alignment vertical="top"/>
      <protection/>
    </xf>
    <xf numFmtId="0" fontId="24" fillId="24" borderId="10" xfId="82" applyFont="1" applyFill="1" applyBorder="1">
      <alignment/>
      <protection/>
    </xf>
    <xf numFmtId="0" fontId="1" fillId="24" borderId="0" xfId="82" applyFont="1" applyFill="1" applyBorder="1">
      <alignment/>
      <protection/>
    </xf>
    <xf numFmtId="0" fontId="28" fillId="24" borderId="11" xfId="87" applyFont="1" applyFill="1" applyBorder="1" applyAlignment="1">
      <alignment wrapText="1"/>
      <protection/>
    </xf>
    <xf numFmtId="0" fontId="28" fillId="24" borderId="0" xfId="87" applyFont="1" applyFill="1" applyBorder="1" applyAlignment="1">
      <alignment wrapText="1"/>
      <protection/>
    </xf>
    <xf numFmtId="0" fontId="24" fillId="24" borderId="0" xfId="82" applyFont="1" applyFill="1" applyAlignment="1">
      <alignment/>
      <protection/>
    </xf>
    <xf numFmtId="0" fontId="24" fillId="24" borderId="0" xfId="82" applyFont="1" applyFill="1" applyBorder="1" applyAlignment="1">
      <alignment/>
      <protection/>
    </xf>
    <xf numFmtId="0" fontId="28" fillId="24" borderId="0" xfId="87" applyFont="1" applyFill="1" applyBorder="1" applyAlignment="1">
      <alignment vertical="top" wrapText="1"/>
      <protection/>
    </xf>
    <xf numFmtId="0" fontId="28" fillId="24" borderId="0" xfId="87" applyFont="1" applyFill="1" applyBorder="1" applyAlignment="1">
      <alignment vertical="center" wrapText="1"/>
      <protection/>
    </xf>
    <xf numFmtId="0" fontId="22" fillId="0" borderId="0" xfId="0" applyFont="1"/>
    <xf numFmtId="0" fontId="22" fillId="0" borderId="12" xfId="0" applyFont="1" applyBorder="1"/>
    <xf numFmtId="164" fontId="22" fillId="0" borderId="13" xfId="0" applyNumberFormat="1" applyFont="1" applyBorder="1"/>
    <xf numFmtId="0" fontId="22" fillId="0" borderId="13" xfId="0" applyFont="1" applyBorder="1"/>
    <xf numFmtId="0" fontId="22" fillId="0" borderId="10" xfId="0" applyFont="1" applyBorder="1"/>
    <xf numFmtId="169" fontId="33" fillId="0" borderId="11" xfId="0" applyNumberFormat="1" applyFont="1" applyBorder="1"/>
    <xf numFmtId="164" fontId="33" fillId="0" borderId="14" xfId="0" applyNumberFormat="1" applyFont="1" applyBorder="1"/>
    <xf numFmtId="1" fontId="33" fillId="0" borderId="14" xfId="0" applyNumberFormat="1" applyFont="1" applyBorder="1"/>
    <xf numFmtId="1" fontId="33" fillId="0" borderId="0" xfId="0" applyNumberFormat="1" applyFont="1"/>
    <xf numFmtId="1" fontId="33" fillId="0" borderId="10" xfId="0" applyNumberFormat="1" applyFont="1" applyBorder="1"/>
    <xf numFmtId="0" fontId="22" fillId="0" borderId="11" xfId="0" applyFont="1" applyBorder="1"/>
    <xf numFmtId="0" fontId="22" fillId="0" borderId="14" xfId="0" applyFont="1" applyBorder="1"/>
    <xf numFmtId="164" fontId="22" fillId="0" borderId="14" xfId="0" applyNumberFormat="1" applyFont="1" applyBorder="1"/>
    <xf numFmtId="164" fontId="22" fillId="0" borderId="0" xfId="0" applyNumberFormat="1" applyFont="1"/>
    <xf numFmtId="1" fontId="22" fillId="0" borderId="10" xfId="0" applyNumberFormat="1" applyFont="1" applyBorder="1"/>
    <xf numFmtId="169" fontId="22" fillId="0" borderId="11" xfId="0" applyNumberFormat="1" applyFont="1" applyBorder="1"/>
    <xf numFmtId="1" fontId="22" fillId="0" borderId="14" xfId="0" applyNumberFormat="1" applyFont="1" applyBorder="1"/>
    <xf numFmtId="1" fontId="22" fillId="0" borderId="0" xfId="0" applyNumberFormat="1" applyFont="1"/>
    <xf numFmtId="0" fontId="22" fillId="0" borderId="15" xfId="0" applyFont="1" applyBorder="1"/>
    <xf numFmtId="0" fontId="33" fillId="0" borderId="14" xfId="0" applyFont="1" applyBorder="1"/>
    <xf numFmtId="0" fontId="33" fillId="0" borderId="0" xfId="0" applyFont="1"/>
    <xf numFmtId="1" fontId="33" fillId="0" borderId="10" xfId="0" applyNumberFormat="1" applyFont="1" applyFill="1" applyBorder="1"/>
    <xf numFmtId="1" fontId="22" fillId="0" borderId="10" xfId="0" applyNumberFormat="1" applyFont="1" applyFill="1" applyBorder="1"/>
    <xf numFmtId="164" fontId="33" fillId="0" borderId="10" xfId="0" applyNumberFormat="1" applyFont="1" applyBorder="1"/>
    <xf numFmtId="164" fontId="22" fillId="0" borderId="10" xfId="0" applyNumberFormat="1" applyFont="1" applyBorder="1"/>
    <xf numFmtId="164" fontId="22" fillId="0" borderId="15" xfId="0" applyNumberFormat="1" applyFont="1" applyBorder="1"/>
    <xf numFmtId="1" fontId="33" fillId="0" borderId="14" xfId="0" applyNumberFormat="1" applyFont="1" applyFill="1" applyBorder="1"/>
    <xf numFmtId="1" fontId="33" fillId="0" borderId="11" xfId="0" applyNumberFormat="1" applyFont="1" applyFill="1" applyBorder="1"/>
    <xf numFmtId="1" fontId="33" fillId="0" borderId="0" xfId="0" applyNumberFormat="1" applyFont="1" applyFill="1" applyBorder="1"/>
    <xf numFmtId="0" fontId="33" fillId="0" borderId="10" xfId="0" applyFont="1" applyFill="1" applyBorder="1"/>
    <xf numFmtId="165" fontId="22" fillId="0" borderId="14" xfId="0" applyNumberFormat="1" applyFont="1" applyFill="1" applyBorder="1"/>
    <xf numFmtId="169" fontId="22" fillId="0" borderId="11" xfId="70" applyNumberFormat="1" applyFont="1" applyBorder="1" applyAlignment="1" applyProtection="1" quotePrefix="1">
      <alignment horizontal="left"/>
      <protection/>
    </xf>
    <xf numFmtId="1" fontId="22" fillId="0" borderId="14" xfId="0" applyNumberFormat="1" applyFont="1" applyFill="1" applyBorder="1"/>
    <xf numFmtId="1" fontId="22" fillId="0" borderId="0" xfId="0" applyNumberFormat="1" applyFont="1" applyFill="1" applyBorder="1"/>
    <xf numFmtId="169" fontId="22" fillId="0" borderId="11" xfId="70" applyNumberFormat="1" applyFont="1" applyBorder="1" applyAlignment="1" applyProtection="1">
      <alignment horizontal="left"/>
      <protection/>
    </xf>
    <xf numFmtId="164" fontId="22" fillId="0" borderId="0" xfId="0" applyNumberFormat="1" applyFont="1" applyBorder="1"/>
    <xf numFmtId="0" fontId="22" fillId="0" borderId="0" xfId="0" applyFont="1" applyBorder="1"/>
    <xf numFmtId="165" fontId="22" fillId="0" borderId="0" xfId="0" applyNumberFormat="1" applyFont="1" applyBorder="1"/>
    <xf numFmtId="0" fontId="22" fillId="0" borderId="11" xfId="0" applyFont="1" applyFill="1" applyBorder="1"/>
    <xf numFmtId="1" fontId="22" fillId="0" borderId="11" xfId="0" applyNumberFormat="1" applyFont="1" applyFill="1" applyBorder="1"/>
    <xf numFmtId="165" fontId="22" fillId="0" borderId="0" xfId="0" applyNumberFormat="1" applyFont="1" applyFill="1" applyBorder="1"/>
    <xf numFmtId="169" fontId="22" fillId="0" borderId="0" xfId="0" applyNumberFormat="1" applyFont="1" applyBorder="1"/>
    <xf numFmtId="169" fontId="22" fillId="0" borderId="0" xfId="0" applyNumberFormat="1" applyFont="1" applyBorder="1" applyAlignment="1" quotePrefix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Fill="1" applyBorder="1"/>
    <xf numFmtId="1" fontId="22" fillId="0" borderId="0" xfId="0" applyNumberFormat="1" applyFont="1" applyBorder="1"/>
    <xf numFmtId="169" fontId="33" fillId="0" borderId="11" xfId="0" applyNumberFormat="1" applyFont="1" applyFill="1" applyBorder="1"/>
    <xf numFmtId="169" fontId="22" fillId="0" borderId="11" xfId="70" applyNumberFormat="1" applyFont="1" applyFill="1" applyBorder="1" applyAlignment="1" applyProtection="1" quotePrefix="1">
      <alignment horizontal="left"/>
      <protection/>
    </xf>
    <xf numFmtId="169" fontId="22" fillId="0" borderId="11" xfId="70" applyNumberFormat="1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>
      <alignment horizontal="center" vertical="center"/>
    </xf>
    <xf numFmtId="0" fontId="33" fillId="0" borderId="0" xfId="0" applyFont="1" applyBorder="1"/>
    <xf numFmtId="0" fontId="22" fillId="0" borderId="15" xfId="0" applyFont="1" applyFill="1" applyBorder="1" applyAlignment="1">
      <alignment horizontal="center" vertical="center"/>
    </xf>
    <xf numFmtId="0" fontId="33" fillId="0" borderId="14" xfId="0" applyFont="1" applyFill="1" applyBorder="1"/>
    <xf numFmtId="0" fontId="33" fillId="0" borderId="0" xfId="0" applyFont="1" applyFill="1" applyBorder="1"/>
    <xf numFmtId="164" fontId="33" fillId="0" borderId="0" xfId="0" applyNumberFormat="1" applyFont="1" applyFill="1" applyBorder="1"/>
    <xf numFmtId="169" fontId="33" fillId="0" borderId="11" xfId="91" applyNumberFormat="1" applyFont="1" applyBorder="1">
      <alignment/>
      <protection/>
    </xf>
    <xf numFmtId="0" fontId="22" fillId="0" borderId="11" xfId="0" applyFont="1" applyBorder="1" applyAlignment="1">
      <alignment vertical="center" wrapText="1"/>
    </xf>
    <xf numFmtId="0" fontId="22" fillId="0" borderId="0" xfId="0" applyFont="1" applyFill="1"/>
    <xf numFmtId="0" fontId="22" fillId="0" borderId="12" xfId="0" applyFont="1" applyFill="1" applyBorder="1"/>
    <xf numFmtId="0" fontId="22" fillId="0" borderId="13" xfId="0" applyFont="1" applyFill="1" applyBorder="1" applyAlignment="1">
      <alignment horizontal="center"/>
    </xf>
    <xf numFmtId="0" fontId="33" fillId="0" borderId="13" xfId="0" applyFont="1" applyBorder="1"/>
    <xf numFmtId="0" fontId="33" fillId="0" borderId="15" xfId="0" applyFont="1" applyBorder="1"/>
    <xf numFmtId="164" fontId="33" fillId="0" borderId="11" xfId="0" applyNumberFormat="1" applyFont="1" applyFill="1" applyBorder="1"/>
    <xf numFmtId="169" fontId="22" fillId="0" borderId="0" xfId="70" applyNumberFormat="1" applyFont="1" applyFill="1" applyBorder="1" applyAlignment="1" applyProtection="1" quotePrefix="1">
      <alignment horizontal="left"/>
      <protection/>
    </xf>
    <xf numFmtId="0" fontId="22" fillId="0" borderId="16" xfId="0" applyFont="1" applyFill="1" applyBorder="1" applyAlignment="1">
      <alignment horizontal="center" vertical="center" wrapText="1"/>
    </xf>
    <xf numFmtId="0" fontId="37" fillId="0" borderId="0" xfId="0" applyFont="1" applyBorder="1"/>
    <xf numFmtId="169" fontId="33" fillId="0" borderId="0" xfId="0" applyNumberFormat="1" applyFont="1" applyBorder="1"/>
    <xf numFmtId="1" fontId="33" fillId="0" borderId="0" xfId="0" applyNumberFormat="1" applyFont="1" applyBorder="1"/>
    <xf numFmtId="169" fontId="22" fillId="0" borderId="0" xfId="70" applyNumberFormat="1" applyFont="1" applyBorder="1" applyAlignment="1" applyProtection="1" quotePrefix="1">
      <alignment horizontal="left"/>
      <protection/>
    </xf>
    <xf numFmtId="169" fontId="22" fillId="0" borderId="0" xfId="70" applyNumberFormat="1" applyFont="1" applyBorder="1" applyAlignment="1" applyProtection="1">
      <alignment horizontal="left"/>
      <protection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3" fillId="24" borderId="0" xfId="0" applyFont="1" applyFill="1"/>
    <xf numFmtId="0" fontId="22" fillId="24" borderId="0" xfId="0" applyFont="1" applyFill="1"/>
    <xf numFmtId="0" fontId="22" fillId="0" borderId="13" xfId="0" applyFont="1" applyFill="1" applyBorder="1"/>
    <xf numFmtId="0" fontId="22" fillId="0" borderId="0" xfId="0" applyFont="1" applyFill="1" applyAlignment="1">
      <alignment horizontal="left"/>
    </xf>
    <xf numFmtId="166" fontId="22" fillId="0" borderId="0" xfId="0" applyNumberFormat="1" applyFont="1" applyFill="1" applyBorder="1" applyProtection="1">
      <protection/>
    </xf>
    <xf numFmtId="0" fontId="22" fillId="0" borderId="0" xfId="61" applyFont="1">
      <alignment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>
      <alignment/>
      <protection/>
    </xf>
    <xf numFmtId="169" fontId="33" fillId="0" borderId="11" xfId="61" applyNumberFormat="1" applyFont="1" applyFill="1" applyBorder="1">
      <alignment/>
      <protection/>
    </xf>
    <xf numFmtId="169" fontId="22" fillId="0" borderId="11" xfId="61" applyNumberFormat="1" applyFont="1" applyFill="1" applyBorder="1">
      <alignment/>
      <protection/>
    </xf>
    <xf numFmtId="0" fontId="22" fillId="0" borderId="0" xfId="61" applyFont="1" applyBorder="1">
      <alignment/>
      <protection/>
    </xf>
    <xf numFmtId="0" fontId="33" fillId="0" borderId="0" xfId="61" applyFont="1" applyBorder="1" applyAlignment="1">
      <alignment horizontal="center"/>
      <protection/>
    </xf>
    <xf numFmtId="164" fontId="33" fillId="0" borderId="0" xfId="61" applyNumberFormat="1" applyFont="1" applyBorder="1">
      <alignment/>
      <protection/>
    </xf>
    <xf numFmtId="164" fontId="22" fillId="0" borderId="0" xfId="61" applyNumberFormat="1" applyFont="1" applyBorder="1">
      <alignment/>
      <protection/>
    </xf>
    <xf numFmtId="0" fontId="22" fillId="0" borderId="18" xfId="0" applyFont="1" applyFill="1" applyBorder="1" applyAlignment="1">
      <alignment horizontal="center" vertical="center" wrapText="1"/>
    </xf>
    <xf numFmtId="0" fontId="23" fillId="24" borderId="0" xfId="82" applyFont="1" applyFill="1" applyAlignment="1">
      <alignment/>
      <protection/>
    </xf>
    <xf numFmtId="0" fontId="25" fillId="24" borderId="0" xfId="82" applyFont="1" applyFill="1" applyAlignment="1">
      <alignment/>
      <protection/>
    </xf>
    <xf numFmtId="0" fontId="25" fillId="0" borderId="0" xfId="84" applyFont="1"/>
    <xf numFmtId="0" fontId="42" fillId="0" borderId="0" xfId="84" applyFont="1"/>
    <xf numFmtId="0" fontId="42" fillId="0" borderId="0" xfId="84" applyFont="1" quotePrefix="1"/>
    <xf numFmtId="0" fontId="44" fillId="0" borderId="0" xfId="84" applyFont="1"/>
    <xf numFmtId="0" fontId="25" fillId="0" borderId="0" xfId="84" applyFont="1" applyAlignment="1">
      <alignment wrapText="1"/>
    </xf>
    <xf numFmtId="0" fontId="42" fillId="0" borderId="0" xfId="84" applyFont="1" applyAlignment="1">
      <alignment wrapText="1"/>
    </xf>
    <xf numFmtId="0" fontId="22" fillId="24" borderId="19" xfId="0" applyFont="1" applyFill="1" applyBorder="1"/>
    <xf numFmtId="0" fontId="22" fillId="0" borderId="0" xfId="0" applyFont="1" applyAlignment="1">
      <alignment wrapText="1"/>
    </xf>
    <xf numFmtId="0" fontId="33" fillId="0" borderId="10" xfId="0" applyFont="1" applyBorder="1"/>
    <xf numFmtId="0" fontId="22" fillId="0" borderId="0" xfId="0" applyFont="1" applyAlignment="1">
      <alignment horizontal="right"/>
    </xf>
    <xf numFmtId="0" fontId="32" fillId="0" borderId="0" xfId="0" applyFont="1" applyFill="1" applyBorder="1" applyAlignment="1" quotePrefix="1">
      <alignment horizontal="left"/>
    </xf>
    <xf numFmtId="0" fontId="23" fillId="24" borderId="0" xfId="82" applyFont="1" applyFill="1" applyAlignment="1">
      <alignment/>
      <protection/>
    </xf>
    <xf numFmtId="0" fontId="41" fillId="24" borderId="0" xfId="82" applyFont="1" applyFill="1" applyAlignment="1">
      <alignment horizontal="left" wrapText="1"/>
      <protection/>
    </xf>
    <xf numFmtId="0" fontId="32" fillId="24" borderId="0" xfId="0" applyFont="1" applyFill="1" applyAlignment="1" quotePrefix="1">
      <alignment wrapText="1"/>
    </xf>
    <xf numFmtId="1" fontId="22" fillId="0" borderId="13" xfId="61" applyNumberFormat="1" applyFont="1" applyFill="1" applyBorder="1">
      <alignment/>
      <protection/>
    </xf>
    <xf numFmtId="0" fontId="45" fillId="0" borderId="12" xfId="0" applyFont="1" applyBorder="1" applyAlignment="1">
      <alignment vertical="top" wrapText="1"/>
    </xf>
    <xf numFmtId="4" fontId="22" fillId="0" borderId="0" xfId="0" applyNumberFormat="1" applyFont="1"/>
    <xf numFmtId="164" fontId="39" fillId="0" borderId="14" xfId="0" applyNumberFormat="1" applyFont="1" applyFill="1" applyBorder="1"/>
    <xf numFmtId="164" fontId="22" fillId="0" borderId="13" xfId="0" applyNumberFormat="1" applyFont="1" applyFill="1" applyBorder="1" applyAlignment="1">
      <alignment horizontal="center"/>
    </xf>
    <xf numFmtId="169" fontId="22" fillId="0" borderId="0" xfId="70" applyNumberFormat="1" applyFont="1" applyBorder="1" applyAlignment="1" applyProtection="1" quotePrefix="1">
      <alignment/>
      <protection/>
    </xf>
    <xf numFmtId="0" fontId="34" fillId="24" borderId="0" xfId="0" applyFont="1" applyFill="1" applyBorder="1" applyAlignment="1">
      <alignment horizontal="left" vertical="top" wrapText="1" indent="5"/>
    </xf>
    <xf numFmtId="0" fontId="34" fillId="24" borderId="0" xfId="0" applyFont="1" applyFill="1" applyBorder="1" applyAlignment="1">
      <alignment horizontal="left" vertical="top" wrapText="1" indent="6"/>
    </xf>
    <xf numFmtId="0" fontId="32" fillId="0" borderId="0" xfId="0" applyFont="1" applyAlignment="1" quotePrefix="1">
      <alignment horizontal="left"/>
    </xf>
    <xf numFmtId="0" fontId="32" fillId="24" borderId="0" xfId="0" applyFont="1" applyFill="1" applyAlignment="1" quotePrefix="1">
      <alignment horizontal="left" wrapText="1"/>
    </xf>
    <xf numFmtId="0" fontId="32" fillId="24" borderId="0" xfId="0" applyFont="1" applyFill="1" applyAlignment="1" quotePrefix="1">
      <alignment horizontal="left"/>
    </xf>
    <xf numFmtId="0" fontId="22" fillId="24" borderId="0" xfId="0" applyFont="1" applyFill="1" applyBorder="1"/>
    <xf numFmtId="0" fontId="32" fillId="24" borderId="0" xfId="0" applyFont="1" applyFill="1"/>
    <xf numFmtId="0" fontId="1" fillId="24" borderId="0" xfId="0" applyFont="1" applyFill="1"/>
    <xf numFmtId="164" fontId="33" fillId="0" borderId="14" xfId="0" applyNumberFormat="1" applyFont="1" applyFill="1" applyBorder="1"/>
    <xf numFmtId="164" fontId="22" fillId="0" borderId="14" xfId="0" applyNumberFormat="1" applyFont="1" applyFill="1" applyBorder="1"/>
    <xf numFmtId="1" fontId="22" fillId="0" borderId="14" xfId="92" applyNumberFormat="1" applyFont="1" applyFill="1" applyBorder="1">
      <alignment/>
      <protection/>
    </xf>
    <xf numFmtId="0" fontId="22" fillId="0" borderId="15" xfId="0" applyFont="1" applyBorder="1"/>
    <xf numFmtId="164" fontId="22" fillId="0" borderId="15" xfId="0" applyNumberFormat="1" applyFont="1" applyBorder="1"/>
    <xf numFmtId="0" fontId="33" fillId="0" borderId="11" xfId="0" applyFont="1" applyFill="1" applyBorder="1"/>
    <xf numFmtId="164" fontId="33" fillId="0" borderId="11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>
      <alignment horizontal="right"/>
    </xf>
    <xf numFmtId="166" fontId="33" fillId="0" borderId="11" xfId="0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 horizontal="left" vertical="top" wrapText="1"/>
    </xf>
    <xf numFmtId="164" fontId="33" fillId="0" borderId="14" xfId="0" applyNumberFormat="1" applyFont="1" applyFill="1" applyBorder="1" applyAlignment="1">
      <alignment horizontal="right"/>
    </xf>
    <xf numFmtId="164" fontId="22" fillId="0" borderId="14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32" fillId="0" borderId="0" xfId="0" applyFont="1" applyFill="1" applyAlignment="1" quotePrefix="1">
      <alignment/>
    </xf>
    <xf numFmtId="169" fontId="22" fillId="0" borderId="0" xfId="0" applyNumberFormat="1" applyFont="1"/>
    <xf numFmtId="169" fontId="33" fillId="0" borderId="10" xfId="0" applyNumberFormat="1" applyFont="1" applyBorder="1" applyAlignment="1">
      <alignment horizontal="right"/>
    </xf>
    <xf numFmtId="169" fontId="33" fillId="0" borderId="14" xfId="0" applyNumberFormat="1" applyFont="1" applyBorder="1" applyAlignment="1">
      <alignment horizontal="right"/>
    </xf>
    <xf numFmtId="169" fontId="33" fillId="0" borderId="0" xfId="0" applyNumberFormat="1" applyFont="1" applyBorder="1" applyAlignment="1">
      <alignment horizontal="right"/>
    </xf>
    <xf numFmtId="169" fontId="22" fillId="0" borderId="10" xfId="70" applyNumberFormat="1" applyFont="1" applyBorder="1" applyAlignment="1" applyProtection="1" quotePrefix="1">
      <alignment horizontal="right"/>
      <protection/>
    </xf>
    <xf numFmtId="169" fontId="22" fillId="0" borderId="14" xfId="70" applyNumberFormat="1" applyFont="1" applyBorder="1" applyAlignment="1" applyProtection="1" quotePrefix="1">
      <alignment horizontal="right"/>
      <protection/>
    </xf>
    <xf numFmtId="169" fontId="22" fillId="0" borderId="0" xfId="70" applyNumberFormat="1" applyFont="1" applyBorder="1" applyAlignment="1" applyProtection="1" quotePrefix="1">
      <alignment horizontal="right"/>
      <protection/>
    </xf>
    <xf numFmtId="169" fontId="22" fillId="0" borderId="10" xfId="70" applyNumberFormat="1" applyFont="1" applyBorder="1" applyAlignment="1" applyProtection="1">
      <alignment horizontal="right"/>
      <protection/>
    </xf>
    <xf numFmtId="169" fontId="22" fillId="0" borderId="14" xfId="70" applyNumberFormat="1" applyFont="1" applyBorder="1" applyAlignment="1" applyProtection="1">
      <alignment horizontal="right"/>
      <protection/>
    </xf>
    <xf numFmtId="169" fontId="22" fillId="0" borderId="0" xfId="70" applyNumberFormat="1" applyFont="1" applyBorder="1" applyAlignment="1" applyProtection="1">
      <alignment horizontal="right"/>
      <protection/>
    </xf>
    <xf numFmtId="164" fontId="33" fillId="0" borderId="0" xfId="0" applyNumberFormat="1" applyFont="1"/>
    <xf numFmtId="164" fontId="22" fillId="0" borderId="11" xfId="0" applyNumberFormat="1" applyFont="1" applyFill="1" applyBorder="1"/>
    <xf numFmtId="164" fontId="22" fillId="0" borderId="11" xfId="92" applyNumberFormat="1" applyFont="1" applyFill="1" applyBorder="1">
      <alignment/>
      <protection/>
    </xf>
    <xf numFmtId="166" fontId="33" fillId="0" borderId="0" xfId="0" applyNumberFormat="1" applyFont="1" applyFill="1" applyBorder="1"/>
    <xf numFmtId="166" fontId="22" fillId="0" borderId="0" xfId="0" applyNumberFormat="1" applyFont="1" applyFill="1" applyBorder="1"/>
    <xf numFmtId="164" fontId="33" fillId="0" borderId="0" xfId="0" applyNumberFormat="1" applyFont="1" applyBorder="1"/>
    <xf numFmtId="1" fontId="22" fillId="0" borderId="0" xfId="92" applyNumberFormat="1" applyFont="1" applyFill="1" applyBorder="1">
      <alignment/>
      <protection/>
    </xf>
    <xf numFmtId="166" fontId="33" fillId="0" borderId="0" xfId="0" applyNumberFormat="1" applyFont="1" applyFill="1" applyProtection="1">
      <protection/>
    </xf>
    <xf numFmtId="166" fontId="22" fillId="0" borderId="0" xfId="0" applyNumberFormat="1" applyFont="1" applyFill="1" applyProtection="1">
      <protection/>
    </xf>
    <xf numFmtId="0" fontId="22" fillId="0" borderId="0" xfId="93" applyFont="1" applyFill="1">
      <alignment/>
      <protection/>
    </xf>
    <xf numFmtId="1" fontId="22" fillId="0" borderId="14" xfId="93" applyNumberFormat="1" applyFont="1" applyFill="1" applyBorder="1" applyAlignment="1">
      <alignment horizontal="right"/>
      <protection/>
    </xf>
    <xf numFmtId="164" fontId="33" fillId="0" borderId="10" xfId="0" applyNumberFormat="1" applyFont="1" applyFill="1" applyBorder="1"/>
    <xf numFmtId="0" fontId="22" fillId="0" borderId="10" xfId="61" applyFont="1" applyFill="1" applyBorder="1">
      <alignment/>
      <protection/>
    </xf>
    <xf numFmtId="0" fontId="51" fillId="0" borderId="0" xfId="94" applyFont="1">
      <alignment/>
      <protection/>
    </xf>
    <xf numFmtId="0" fontId="32" fillId="24" borderId="0" xfId="0" applyFont="1" applyFill="1" applyAlignment="1" quotePrefix="1">
      <alignment horizontal="left"/>
    </xf>
    <xf numFmtId="0" fontId="42" fillId="24" borderId="0" xfId="0" applyFont="1" applyFill="1" applyBorder="1" applyAlignment="1">
      <alignment vertical="top"/>
    </xf>
    <xf numFmtId="0" fontId="32" fillId="24" borderId="0" xfId="0" applyFont="1" applyFill="1" applyAlignment="1" quotePrefix="1">
      <alignment horizontal="left"/>
    </xf>
    <xf numFmtId="0" fontId="50" fillId="0" borderId="0" xfId="0" applyFont="1" applyBorder="1" applyAlignment="1">
      <alignment wrapText="1"/>
    </xf>
    <xf numFmtId="0" fontId="51" fillId="24" borderId="0" xfId="94" applyFont="1" applyFill="1">
      <alignment/>
      <protection/>
    </xf>
    <xf numFmtId="1" fontId="22" fillId="0" borderId="13" xfId="0" applyNumberFormat="1" applyFont="1" applyFill="1" applyBorder="1"/>
    <xf numFmtId="164" fontId="22" fillId="0" borderId="13" xfId="0" applyNumberFormat="1" applyFont="1" applyFill="1" applyBorder="1"/>
    <xf numFmtId="0" fontId="22" fillId="0" borderId="15" xfId="0" applyFont="1" applyFill="1" applyBorder="1"/>
    <xf numFmtId="0" fontId="0" fillId="24" borderId="0" xfId="0" applyFill="1"/>
    <xf numFmtId="0" fontId="32" fillId="24" borderId="0" xfId="0" applyFont="1" applyFill="1" applyAlignment="1" quotePrefix="1">
      <alignment/>
    </xf>
    <xf numFmtId="0" fontId="39" fillId="24" borderId="0" xfId="0" applyFont="1" applyFill="1" applyAlignment="1" quotePrefix="1">
      <alignment horizontal="left"/>
    </xf>
    <xf numFmtId="0" fontId="33" fillId="24" borderId="0" xfId="0" applyFont="1" applyFill="1" applyAlignment="1" quotePrefix="1">
      <alignment horizontal="left"/>
    </xf>
    <xf numFmtId="0" fontId="1" fillId="24" borderId="0" xfId="0" applyFont="1" applyFill="1" applyAlignment="1">
      <alignment horizontal="left" indent="5"/>
    </xf>
    <xf numFmtId="0" fontId="34" fillId="24" borderId="0" xfId="0" applyFont="1" applyFill="1" applyAlignment="1">
      <alignment horizontal="left" indent="6"/>
    </xf>
    <xf numFmtId="0" fontId="33" fillId="24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2" fillId="24" borderId="0" xfId="61" applyFont="1" applyFill="1">
      <alignment/>
      <protection/>
    </xf>
    <xf numFmtId="0" fontId="22" fillId="24" borderId="0" xfId="61" applyFont="1" applyFill="1" applyBorder="1" applyAlignment="1">
      <alignment vertical="center" wrapText="1"/>
      <protection/>
    </xf>
    <xf numFmtId="0" fontId="32" fillId="0" borderId="0" xfId="0" applyFont="1" applyFill="1" applyAlignment="1" quotePrefix="1">
      <alignment wrapText="1"/>
    </xf>
    <xf numFmtId="0" fontId="0" fillId="0" borderId="0" xfId="0" applyFill="1"/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/>
    <xf numFmtId="169" fontId="22" fillId="0" borderId="10" xfId="0" applyNumberFormat="1" applyFont="1" applyBorder="1" applyAlignment="1">
      <alignment horizontal="right"/>
    </xf>
    <xf numFmtId="0" fontId="34" fillId="24" borderId="0" xfId="0" applyFont="1" applyFill="1" applyBorder="1" applyAlignment="1">
      <alignment horizontal="left" vertical="top" wrapText="1"/>
    </xf>
    <xf numFmtId="0" fontId="29" fillId="24" borderId="0" xfId="84" applyFill="1" applyBorder="1" applyAlignment="1">
      <alignment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42" fillId="24" borderId="0" xfId="84" applyFont="1" applyFill="1" applyBorder="1"/>
    <xf numFmtId="0" fontId="49" fillId="0" borderId="13" xfId="0" applyFont="1" applyFill="1" applyBorder="1" applyProtection="1">
      <protection locked="0"/>
    </xf>
    <xf numFmtId="164" fontId="48" fillId="0" borderId="0" xfId="0" applyNumberFormat="1" applyFont="1" applyFill="1" applyBorder="1"/>
    <xf numFmtId="0" fontId="33" fillId="0" borderId="12" xfId="0" applyFont="1" applyBorder="1"/>
    <xf numFmtId="1" fontId="22" fillId="0" borderId="13" xfId="0" applyNumberFormat="1" applyFont="1" applyBorder="1"/>
    <xf numFmtId="0" fontId="1" fillId="0" borderId="0" xfId="0" applyFont="1"/>
    <xf numFmtId="0" fontId="1" fillId="0" borderId="13" xfId="0" applyFont="1" applyFill="1" applyBorder="1"/>
    <xf numFmtId="0" fontId="1" fillId="0" borderId="15" xfId="0" applyFont="1" applyBorder="1"/>
    <xf numFmtId="0" fontId="1" fillId="0" borderId="10" xfId="0" applyFont="1" applyBorder="1"/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2" fillId="0" borderId="15" xfId="0" applyFont="1" applyFill="1" applyBorder="1"/>
    <xf numFmtId="0" fontId="22" fillId="0" borderId="15" xfId="0" applyFont="1" applyFill="1" applyBorder="1" applyAlignment="1">
      <alignment horizontal="right" vertical="top"/>
    </xf>
    <xf numFmtId="172" fontId="5" fillId="0" borderId="14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0" fontId="34" fillId="24" borderId="0" xfId="0" applyFont="1" applyFill="1" applyBorder="1" applyAlignment="1">
      <alignment horizontal="left" vertical="top" wrapText="1" indent="5"/>
    </xf>
    <xf numFmtId="0" fontId="34" fillId="24" borderId="0" xfId="0" applyFont="1" applyFill="1" applyBorder="1" applyAlignment="1">
      <alignment horizontal="left" vertical="top" wrapText="1" indent="5"/>
    </xf>
    <xf numFmtId="0" fontId="32" fillId="0" borderId="0" xfId="0" applyFont="1" applyAlignment="1" quotePrefix="1">
      <alignment horizontal="left"/>
    </xf>
    <xf numFmtId="0" fontId="22" fillId="0" borderId="15" xfId="0" applyFont="1" applyFill="1" applyBorder="1" applyAlignment="1">
      <alignment horizontal="center"/>
    </xf>
    <xf numFmtId="1" fontId="22" fillId="0" borderId="10" xfId="92" applyNumberFormat="1" applyFont="1" applyFill="1" applyBorder="1">
      <alignment/>
      <protection/>
    </xf>
    <xf numFmtId="165" fontId="22" fillId="0" borderId="0" xfId="0" applyNumberFormat="1" applyFont="1"/>
    <xf numFmtId="0" fontId="32" fillId="24" borderId="0" xfId="0" applyFont="1" applyFill="1" applyAlignment="1" quotePrefix="1">
      <alignment horizontal="left"/>
    </xf>
    <xf numFmtId="164" fontId="22" fillId="0" borderId="15" xfId="0" applyNumberFormat="1" applyFont="1" applyBorder="1"/>
    <xf numFmtId="0" fontId="34" fillId="24" borderId="0" xfId="0" applyFont="1" applyFill="1" applyBorder="1" applyAlignment="1">
      <alignment horizontal="left" vertical="top" wrapText="1" indent="5"/>
    </xf>
    <xf numFmtId="0" fontId="34" fillId="24" borderId="0" xfId="0" applyFont="1" applyFill="1" applyBorder="1" applyAlignment="1">
      <alignment horizontal="left" vertical="top" wrapText="1" indent="5"/>
    </xf>
    <xf numFmtId="0" fontId="32" fillId="24" borderId="0" xfId="0" applyFont="1" applyFill="1" applyAlignment="1" quotePrefix="1">
      <alignment horizontal="left"/>
    </xf>
    <xf numFmtId="0" fontId="32" fillId="24" borderId="0" xfId="0" applyFont="1" applyFill="1" applyAlignment="1" quotePrefix="1">
      <alignment horizontal="left" wrapText="1"/>
    </xf>
    <xf numFmtId="0" fontId="34" fillId="24" borderId="0" xfId="0" applyFont="1" applyFill="1" applyBorder="1" applyAlignment="1">
      <alignment horizontal="left" vertical="top" wrapText="1"/>
    </xf>
    <xf numFmtId="0" fontId="32" fillId="0" borderId="0" xfId="0" applyFont="1" applyAlignment="1" quotePrefix="1">
      <alignment horizontal="left" wrapText="1"/>
    </xf>
    <xf numFmtId="0" fontId="34" fillId="24" borderId="0" xfId="0" applyFont="1" applyFill="1" applyBorder="1" applyAlignment="1">
      <alignment horizontal="left" vertical="top" wrapText="1" indent="5"/>
    </xf>
    <xf numFmtId="0" fontId="32" fillId="24" borderId="0" xfId="0" applyFont="1" applyFill="1" applyAlignment="1" quotePrefix="1">
      <alignment horizontal="left"/>
    </xf>
    <xf numFmtId="0" fontId="32" fillId="0" borderId="0" xfId="0" applyFont="1" applyAlignment="1" quotePrefix="1">
      <alignment horizontal="left"/>
    </xf>
    <xf numFmtId="0" fontId="22" fillId="0" borderId="0" xfId="0" applyFont="1" applyBorder="1" applyAlignment="1">
      <alignment vertical="center" wrapText="1"/>
    </xf>
    <xf numFmtId="3" fontId="33" fillId="0" borderId="11" xfId="0" applyNumberFormat="1" applyFont="1" applyFill="1" applyBorder="1"/>
    <xf numFmtId="0" fontId="22" fillId="0" borderId="10" xfId="0" applyFont="1" applyFill="1" applyBorder="1"/>
    <xf numFmtId="172" fontId="5" fillId="0" borderId="11" xfId="0" applyNumberFormat="1" applyFont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0" fontId="22" fillId="0" borderId="14" xfId="0" applyFont="1" applyFill="1" applyBorder="1"/>
    <xf numFmtId="0" fontId="2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69" fontId="33" fillId="0" borderId="11" xfId="0" applyNumberFormat="1" applyFont="1" applyBorder="1" applyAlignment="1">
      <alignment horizontal="right"/>
    </xf>
    <xf numFmtId="164" fontId="33" fillId="0" borderId="10" xfId="0" applyNumberFormat="1" applyFont="1" applyFill="1" applyBorder="1" applyAlignment="1">
      <alignment horizontal="right"/>
    </xf>
    <xf numFmtId="164" fontId="22" fillId="0" borderId="10" xfId="0" applyNumberFormat="1" applyFont="1" applyFill="1" applyBorder="1" applyAlignment="1">
      <alignment horizontal="right"/>
    </xf>
    <xf numFmtId="169" fontId="22" fillId="0" borderId="11" xfId="70" applyNumberFormat="1" applyFont="1" applyBorder="1" applyAlignment="1" applyProtection="1" quotePrefix="1">
      <alignment horizontal="right"/>
      <protection/>
    </xf>
    <xf numFmtId="169" fontId="22" fillId="0" borderId="11" xfId="70" applyNumberFormat="1" applyFont="1" applyBorder="1" applyAlignment="1" applyProtection="1">
      <alignment horizontal="right"/>
      <protection/>
    </xf>
    <xf numFmtId="1" fontId="22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/>
    <xf numFmtId="1" fontId="22" fillId="0" borderId="0" xfId="0" applyNumberFormat="1" applyFont="1" applyFill="1"/>
    <xf numFmtId="0" fontId="33" fillId="0" borderId="14" xfId="61" applyFont="1" applyFill="1" applyBorder="1">
      <alignment/>
      <protection/>
    </xf>
    <xf numFmtId="164" fontId="33" fillId="0" borderId="14" xfId="61" applyNumberFormat="1" applyFont="1" applyFill="1" applyBorder="1">
      <alignment/>
      <protection/>
    </xf>
    <xf numFmtId="1" fontId="33" fillId="0" borderId="10" xfId="61" applyNumberFormat="1" applyFont="1" applyFill="1" applyBorder="1">
      <alignment/>
      <protection/>
    </xf>
    <xf numFmtId="164" fontId="22" fillId="0" borderId="10" xfId="0" applyNumberFormat="1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164" fontId="33" fillId="0" borderId="0" xfId="0" applyNumberFormat="1" applyFont="1" applyFill="1"/>
    <xf numFmtId="164" fontId="22" fillId="0" borderId="0" xfId="0" applyNumberFormat="1" applyFont="1" applyFill="1"/>
    <xf numFmtId="0" fontId="22" fillId="0" borderId="14" xfId="61" applyFont="1" applyFill="1" applyBorder="1">
      <alignment/>
      <protection/>
    </xf>
    <xf numFmtId="164" fontId="22" fillId="0" borderId="10" xfId="61" applyNumberFormat="1" applyFont="1" applyFill="1" applyBorder="1">
      <alignment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5" fontId="22" fillId="0" borderId="13" xfId="0" applyNumberFormat="1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65" fontId="33" fillId="0" borderId="10" xfId="0" applyNumberFormat="1" applyFont="1" applyBorder="1"/>
    <xf numFmtId="165" fontId="22" fillId="0" borderId="10" xfId="0" applyNumberFormat="1" applyFont="1" applyFill="1" applyBorder="1"/>
    <xf numFmtId="165" fontId="22" fillId="0" borderId="10" xfId="0" applyNumberFormat="1" applyFont="1" applyBorder="1"/>
    <xf numFmtId="1" fontId="33" fillId="0" borderId="15" xfId="0" applyNumberFormat="1" applyFont="1" applyFill="1" applyBorder="1"/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165" fontId="22" fillId="0" borderId="13" xfId="0" applyNumberFormat="1" applyFont="1" applyFill="1" applyBorder="1"/>
    <xf numFmtId="165" fontId="22" fillId="0" borderId="15" xfId="0" applyNumberFormat="1" applyFont="1" applyFill="1" applyBorder="1"/>
    <xf numFmtId="0" fontId="22" fillId="0" borderId="13" xfId="0" applyFont="1" applyFill="1" applyBorder="1" applyAlignment="1">
      <alignment horizontal="right" vertical="top"/>
    </xf>
    <xf numFmtId="0" fontId="22" fillId="0" borderId="13" xfId="61" applyFont="1" applyFill="1" applyBorder="1">
      <alignment/>
      <protection/>
    </xf>
    <xf numFmtId="0" fontId="22" fillId="0" borderId="15" xfId="61" applyFont="1" applyFill="1" applyBorder="1">
      <alignment/>
      <protection/>
    </xf>
    <xf numFmtId="0" fontId="23" fillId="24" borderId="0" xfId="82" applyFont="1" applyFill="1" applyAlignment="1">
      <alignment wrapText="1"/>
      <protection/>
    </xf>
    <xf numFmtId="0" fontId="23" fillId="24" borderId="0" xfId="82" applyFont="1" applyFill="1" applyAlignment="1">
      <alignment/>
      <protection/>
    </xf>
    <xf numFmtId="0" fontId="41" fillId="24" borderId="0" xfId="82" applyFont="1" applyFill="1" applyAlignment="1">
      <alignment horizontal="left" wrapText="1"/>
      <protection/>
    </xf>
    <xf numFmtId="0" fontId="42" fillId="24" borderId="0" xfId="82" applyFont="1" applyFill="1" applyAlignment="1">
      <alignment horizontal="left"/>
      <protection/>
    </xf>
    <xf numFmtId="0" fontId="47" fillId="24" borderId="0" xfId="87" applyFont="1" applyFill="1" applyBorder="1" applyAlignment="1">
      <alignment horizontal="left" vertical="center"/>
      <protection/>
    </xf>
    <xf numFmtId="0" fontId="32" fillId="24" borderId="0" xfId="0" applyFont="1" applyFill="1" applyAlignment="1" quotePrefix="1">
      <alignment horizontal="left" wrapText="1"/>
    </xf>
    <xf numFmtId="0" fontId="34" fillId="24" borderId="0" xfId="0" applyFont="1" applyFill="1" applyBorder="1" applyAlignment="1">
      <alignment horizontal="left" vertical="top" wrapText="1"/>
    </xf>
    <xf numFmtId="0" fontId="29" fillId="24" borderId="0" xfId="84" applyFont="1" applyFill="1" applyBorder="1" applyAlignment="1">
      <alignment wrapText="1"/>
    </xf>
    <xf numFmtId="0" fontId="32" fillId="0" borderId="0" xfId="0" applyFont="1" applyAlignment="1" quotePrefix="1">
      <alignment horizontal="left" wrapText="1"/>
    </xf>
    <xf numFmtId="0" fontId="32" fillId="0" borderId="0" xfId="0" applyFont="1" applyAlignment="1">
      <alignment horizontal="left"/>
    </xf>
    <xf numFmtId="0" fontId="34" fillId="24" borderId="19" xfId="0" applyFont="1" applyFill="1" applyBorder="1" applyAlignment="1">
      <alignment horizontal="left" vertical="top" wrapText="1"/>
    </xf>
    <xf numFmtId="0" fontId="34" fillId="24" borderId="0" xfId="0" applyFont="1" applyFill="1" applyBorder="1" applyAlignment="1">
      <alignment horizontal="left" vertical="top" wrapText="1" indent="5"/>
    </xf>
    <xf numFmtId="0" fontId="34" fillId="24" borderId="19" xfId="0" applyFont="1" applyFill="1" applyBorder="1" applyAlignment="1">
      <alignment horizontal="left" vertical="top" wrapText="1" indent="6"/>
    </xf>
    <xf numFmtId="0" fontId="29" fillId="24" borderId="0" xfId="84" applyFill="1" applyBorder="1" applyAlignment="1">
      <alignment wrapText="1"/>
    </xf>
    <xf numFmtId="0" fontId="32" fillId="24" borderId="0" xfId="0" applyFont="1" applyFill="1" applyAlignment="1" quotePrefix="1">
      <alignment horizontal="left"/>
    </xf>
    <xf numFmtId="0" fontId="32" fillId="0" borderId="0" xfId="0" applyFont="1" applyAlignment="1" quotePrefix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65" fontId="22" fillId="0" borderId="13" xfId="0" applyNumberFormat="1" applyFont="1" applyFill="1" applyBorder="1" applyAlignment="1">
      <alignment horizontal="center" vertical="center" wrapText="1"/>
    </xf>
    <xf numFmtId="165" fontId="22" fillId="0" borderId="14" xfId="0" applyNumberFormat="1" applyFont="1" applyFill="1" applyBorder="1" applyAlignment="1">
      <alignment horizontal="center" vertical="center" wrapText="1"/>
    </xf>
    <xf numFmtId="165" fontId="22" fillId="0" borderId="22" xfId="0" applyNumberFormat="1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0" borderId="21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 quotePrefix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2" xfId="0" applyFont="1" applyBorder="1" applyAlignment="1" quotePrefix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3" fillId="24" borderId="0" xfId="84" applyFont="1" applyFill="1" applyBorder="1" applyAlignment="1">
      <alignment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left" vertical="top" wrapText="1" indent="7"/>
    </xf>
    <xf numFmtId="0" fontId="1" fillId="24" borderId="19" xfId="0" applyFont="1" applyFill="1" applyBorder="1" applyAlignment="1">
      <alignment horizontal="left" vertical="top" wrapText="1" indent="7"/>
    </xf>
    <xf numFmtId="0" fontId="34" fillId="24" borderId="0" xfId="0" applyFont="1" applyFill="1" applyBorder="1" applyAlignment="1">
      <alignment horizontal="left" vertical="top" indent="5"/>
    </xf>
    <xf numFmtId="0" fontId="1" fillId="24" borderId="19" xfId="0" applyFont="1" applyFill="1" applyBorder="1" applyAlignment="1">
      <alignment horizontal="left" indent="6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6" fillId="24" borderId="0" xfId="84" applyFont="1" applyFill="1" applyBorder="1" applyAlignment="1">
      <alignment wrapText="1"/>
    </xf>
    <xf numFmtId="0" fontId="32" fillId="0" borderId="0" xfId="0" applyFont="1" applyFill="1" applyAlignment="1" quotePrefix="1">
      <alignment horizontal="left"/>
    </xf>
    <xf numFmtId="0" fontId="34" fillId="24" borderId="19" xfId="0" applyFont="1" applyFill="1" applyBorder="1" applyAlignment="1">
      <alignment horizontal="left" indent="5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top"/>
    </xf>
    <xf numFmtId="165" fontId="22" fillId="0" borderId="17" xfId="0" applyNumberFormat="1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indent="5"/>
    </xf>
    <xf numFmtId="0" fontId="34" fillId="24" borderId="0" xfId="0" applyFont="1" applyFill="1" applyAlignment="1">
      <alignment horizontal="left"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 horizontal="left" indent="6"/>
    </xf>
    <xf numFmtId="165" fontId="22" fillId="0" borderId="15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 vertical="center" wrapText="1"/>
    </xf>
    <xf numFmtId="0" fontId="32" fillId="24" borderId="0" xfId="0" applyFont="1" applyFill="1" applyBorder="1" applyAlignment="1" quotePrefix="1">
      <alignment horizontal="left" wrapText="1"/>
    </xf>
    <xf numFmtId="0" fontId="32" fillId="24" borderId="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left" wrapText="1" indent="5"/>
    </xf>
    <xf numFmtId="0" fontId="34" fillId="24" borderId="0" xfId="0" applyFont="1" applyFill="1" applyAlignment="1">
      <alignment vertical="center" wrapText="1"/>
    </xf>
    <xf numFmtId="0" fontId="37" fillId="0" borderId="0" xfId="0" applyFont="1" applyFill="1" applyBorder="1" applyAlignment="1">
      <alignment horizontal="left"/>
    </xf>
    <xf numFmtId="0" fontId="34" fillId="24" borderId="0" xfId="0" applyFont="1" applyFill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9" fillId="24" borderId="0" xfId="84" applyFill="1" applyBorder="1" applyAlignment="1" applyProtection="1">
      <alignment wrapText="1"/>
      <protection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top" indent="5"/>
    </xf>
    <xf numFmtId="0" fontId="34" fillId="24" borderId="0" xfId="0" applyFont="1" applyFill="1" applyAlignment="1" quotePrefix="1">
      <alignment horizontal="left" vertical="top" indent="5"/>
    </xf>
    <xf numFmtId="0" fontId="34" fillId="24" borderId="0" xfId="0" applyFont="1" applyFill="1" applyBorder="1" applyAlignment="1">
      <alignment horizontal="left" vertical="top" indent="7"/>
    </xf>
    <xf numFmtId="165" fontId="22" fillId="24" borderId="13" xfId="0" applyNumberFormat="1" applyFont="1" applyFill="1" applyBorder="1" applyAlignment="1">
      <alignment horizontal="center" vertical="center" wrapText="1"/>
    </xf>
    <xf numFmtId="165" fontId="22" fillId="24" borderId="14" xfId="0" applyNumberFormat="1" applyFont="1" applyFill="1" applyBorder="1" applyAlignment="1">
      <alignment horizontal="center" vertical="center" wrapText="1"/>
    </xf>
    <xf numFmtId="165" fontId="22" fillId="24" borderId="22" xfId="0" applyNumberFormat="1" applyFont="1" applyFill="1" applyBorder="1" applyAlignment="1">
      <alignment horizontal="center" vertical="center" wrapText="1"/>
    </xf>
    <xf numFmtId="0" fontId="32" fillId="24" borderId="0" xfId="61" applyFont="1" applyFill="1" applyAlignment="1">
      <alignment horizontal="left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24" xfId="61" applyFont="1" applyFill="1" applyBorder="1" applyAlignment="1">
      <alignment horizontal="center" vertical="center" wrapText="1"/>
      <protection/>
    </xf>
    <xf numFmtId="0" fontId="34" fillId="24" borderId="0" xfId="61" applyFont="1" applyFill="1" applyAlignment="1">
      <alignment horizontal="left" indent="6"/>
      <protection/>
    </xf>
    <xf numFmtId="0" fontId="33" fillId="0" borderId="11" xfId="0" applyFont="1" applyBorder="1"/>
    <xf numFmtId="0" fontId="0" fillId="0" borderId="0" xfId="0" applyFont="1"/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Comma_CATTLE" xfId="44"/>
    <cellStyle name="Currency_CATTLE" xfId="45"/>
    <cellStyle name="Dane wejściowe 2" xfId="46"/>
    <cellStyle name="Dane wyjściowe 2" xfId="47"/>
    <cellStyle name="Dobre 2" xfId="48"/>
    <cellStyle name="Dziesiętny 2" xfId="49"/>
    <cellStyle name="Dziesiętny 3" xfId="50"/>
    <cellStyle name="Dziesiętny 4" xfId="51"/>
    <cellStyle name="Dziesiętny 5" xfId="52"/>
    <cellStyle name="Komórka połączona 2" xfId="53"/>
    <cellStyle name="Komórka zaznaczona 2" xfId="54"/>
    <cellStyle name="Nagłówek 1 2" xfId="55"/>
    <cellStyle name="Nagłówek 2 2" xfId="56"/>
    <cellStyle name="Nagłówek 3 2" xfId="57"/>
    <cellStyle name="Nagłówek 4 2" xfId="58"/>
    <cellStyle name="Neutralne 2" xfId="59"/>
    <cellStyle name="Normal_CZ2LFS97" xfId="60"/>
    <cellStyle name="Normalny 2" xfId="61"/>
    <cellStyle name="Normalny 2 3" xfId="62"/>
    <cellStyle name="Normalny 3" xfId="63"/>
    <cellStyle name="Normalny 3 2" xfId="64"/>
    <cellStyle name="Normalny 3 3" xfId="65"/>
    <cellStyle name="Normalny 3_Aneks tabl. 1.48" xfId="66"/>
    <cellStyle name="Normalny 4" xfId="67"/>
    <cellStyle name="Normalny 5" xfId="68"/>
    <cellStyle name="Obliczenia 2" xfId="69"/>
    <cellStyle name="Procentowy" xfId="70"/>
    <cellStyle name="Procentowy 2" xfId="71"/>
    <cellStyle name="Procentowy 2 2" xfId="72"/>
    <cellStyle name="Procentowy 3" xfId="73"/>
    <cellStyle name="Procentowy 4" xfId="74"/>
    <cellStyle name="Suma 2" xfId="75"/>
    <cellStyle name="Tekst objaśnienia 2" xfId="76"/>
    <cellStyle name="Tekst ostrzeżenia 2" xfId="77"/>
    <cellStyle name="Tytuł 2" xfId="78"/>
    <cellStyle name="Uwaga 2" xfId="79"/>
    <cellStyle name="Walutowy 2" xfId="80"/>
    <cellStyle name="Złe 2" xfId="81"/>
    <cellStyle name="Normalny 5 2" xfId="82"/>
    <cellStyle name="Normalny 6" xfId="83"/>
    <cellStyle name="Hiperłącze" xfId="84"/>
    <cellStyle name="Normalny 2 2" xfId="85"/>
    <cellStyle name="Normalny 2 2 2" xfId="86"/>
    <cellStyle name="Normalny 3 4" xfId="87"/>
    <cellStyle name="Hiperłącze 2" xfId="88"/>
    <cellStyle name="Normalny 11" xfId="89"/>
    <cellStyle name="Normalny 9" xfId="90"/>
    <cellStyle name="Normalny_Produkcja mleka 2005" xfId="91"/>
    <cellStyle name="Normalny_tabl.22" xfId="92"/>
    <cellStyle name="Normalny_tabl. 28" xfId="93"/>
    <cellStyle name="Normalny_pogłtrzodyIV97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customXml" Target="../customXml/item1.xml" /><Relationship Id="rId44" Type="http://schemas.openxmlformats.org/officeDocument/2006/relationships/customXml" Target="../customXml/item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Ustawienia%20lokalne\Temporary%20Internet%20Files\OLK168\MEAT_Livestock_New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MEAT%20Livestock%20ModelPL0203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lkowskaa\Documents\PRODUKCJA%20ZA%202022%20OSTATECZNE\002%20WE&#321;NA\Produkcja%20we&#322;ny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/>
      <sheetData sheetId="2"/>
      <sheetData sheetId="3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ica publikacyjna 30"/>
      <sheetName val="wełna,ogół 2022"/>
      <sheetName val="Produkcja województwami 2022"/>
      <sheetName val="IRZ 2022 grudzień "/>
      <sheetName val="wełna,ogół,pry R-09"/>
      <sheetName val="wełna,spółdz,spółki"/>
      <sheetName val="wełna s.pub.gos.pań"/>
      <sheetName val="wełna,gosp.indy"/>
      <sheetName val="wyliczenie indywidualnych 2022"/>
      <sheetName val="Arkusz11"/>
      <sheetName val="Arkusz12"/>
      <sheetName val="Arkusz13"/>
      <sheetName val="Arkusz14"/>
      <sheetName val="Arkusz15"/>
      <sheetName val="Arkusz16"/>
    </sheetNames>
    <sheetDataSet>
      <sheetData sheetId="0" refreshError="1"/>
      <sheetData sheetId="1">
        <row r="13">
          <cell r="C13">
            <v>930147</v>
          </cell>
          <cell r="G13">
            <v>273864</v>
          </cell>
          <cell r="H13">
            <v>3.4</v>
          </cell>
        </row>
        <row r="15">
          <cell r="C15">
            <v>43781</v>
          </cell>
          <cell r="G15">
            <v>12145</v>
          </cell>
          <cell r="H15">
            <v>3.6</v>
          </cell>
        </row>
        <row r="16">
          <cell r="C16">
            <v>46375</v>
          </cell>
          <cell r="G16">
            <v>10150</v>
          </cell>
          <cell r="H16">
            <v>4.6</v>
          </cell>
        </row>
        <row r="17">
          <cell r="C17">
            <v>88353</v>
          </cell>
          <cell r="G17">
            <v>17903</v>
          </cell>
          <cell r="H17">
            <v>4.9</v>
          </cell>
        </row>
        <row r="18">
          <cell r="C18">
            <v>24986</v>
          </cell>
          <cell r="G18">
            <v>6364</v>
          </cell>
          <cell r="H18">
            <v>3.9</v>
          </cell>
        </row>
        <row r="19">
          <cell r="C19">
            <v>67442</v>
          </cell>
          <cell r="G19">
            <v>16481</v>
          </cell>
          <cell r="H19">
            <v>4.1</v>
          </cell>
        </row>
        <row r="20">
          <cell r="C20">
            <v>165061</v>
          </cell>
          <cell r="G20">
            <v>70721</v>
          </cell>
          <cell r="H20">
            <v>2.3</v>
          </cell>
        </row>
        <row r="21">
          <cell r="C21">
            <v>34285</v>
          </cell>
          <cell r="G21">
            <v>10431</v>
          </cell>
          <cell r="H21">
            <v>3.3</v>
          </cell>
        </row>
        <row r="22">
          <cell r="C22">
            <v>13336</v>
          </cell>
          <cell r="G22">
            <v>2925</v>
          </cell>
          <cell r="H22">
            <v>4.6</v>
          </cell>
        </row>
        <row r="23">
          <cell r="C23">
            <v>44948</v>
          </cell>
          <cell r="G23">
            <v>12821</v>
          </cell>
          <cell r="H23">
            <v>3.5</v>
          </cell>
        </row>
        <row r="24">
          <cell r="C24">
            <v>75963</v>
          </cell>
          <cell r="G24">
            <v>23882</v>
          </cell>
          <cell r="H24">
            <v>3.2</v>
          </cell>
        </row>
        <row r="25">
          <cell r="C25">
            <v>62451</v>
          </cell>
          <cell r="G25">
            <v>16829</v>
          </cell>
          <cell r="H25">
            <v>3.7</v>
          </cell>
        </row>
        <row r="26">
          <cell r="C26">
            <v>44043</v>
          </cell>
          <cell r="G26">
            <v>14129</v>
          </cell>
          <cell r="H26">
            <v>3.1</v>
          </cell>
        </row>
        <row r="27">
          <cell r="C27">
            <v>23730</v>
          </cell>
          <cell r="G27">
            <v>6200</v>
          </cell>
          <cell r="H27">
            <v>3.8</v>
          </cell>
        </row>
        <row r="28">
          <cell r="C28">
            <v>53880</v>
          </cell>
          <cell r="G28">
            <v>15649</v>
          </cell>
          <cell r="H28">
            <v>3.4</v>
          </cell>
        </row>
        <row r="29">
          <cell r="C29">
            <v>101517</v>
          </cell>
          <cell r="G29">
            <v>25887</v>
          </cell>
          <cell r="H29">
            <v>3.9</v>
          </cell>
        </row>
        <row r="30">
          <cell r="C30">
            <v>39996</v>
          </cell>
          <cell r="G30">
            <v>11347</v>
          </cell>
          <cell r="H30">
            <v>3.5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workbookViewId="0" topLeftCell="A1">
      <selection activeCell="B4" sqref="B4:D4"/>
    </sheetView>
  </sheetViews>
  <sheetFormatPr defaultColWidth="9.125" defaultRowHeight="14.25" customHeight="1"/>
  <cols>
    <col min="1" max="1" width="2.50390625" style="1" customWidth="1"/>
    <col min="2" max="2" width="11.00390625" style="1" customWidth="1"/>
    <col min="3" max="3" width="1.875" style="1" customWidth="1"/>
    <col min="4" max="4" width="141.875" style="2" customWidth="1"/>
    <col min="5" max="7" width="9.125" style="1" customWidth="1"/>
    <col min="8" max="8" width="9.125" style="2" customWidth="1"/>
    <col min="9" max="16384" width="9.125" style="1" customWidth="1"/>
  </cols>
  <sheetData>
    <row r="1" spans="1:6" ht="30.75" customHeight="1">
      <c r="A1" s="2"/>
      <c r="B1" s="283" t="s">
        <v>185</v>
      </c>
      <c r="C1" s="284"/>
      <c r="D1" s="284"/>
      <c r="E1" s="284"/>
      <c r="F1" s="284"/>
    </row>
    <row r="2" spans="2:6" ht="14.25" customHeight="1">
      <c r="B2" s="285" t="s">
        <v>186</v>
      </c>
      <c r="C2" s="285"/>
      <c r="D2" s="285"/>
      <c r="E2" s="103"/>
      <c r="F2" s="103"/>
    </row>
    <row r="3" spans="2:6" ht="14.25" customHeight="1">
      <c r="B3" s="117"/>
      <c r="C3" s="117"/>
      <c r="D3" s="117"/>
      <c r="E3" s="116"/>
      <c r="F3" s="116"/>
    </row>
    <row r="4" spans="2:8" s="5" customFormat="1" ht="18" customHeight="1">
      <c r="B4" s="287" t="s">
        <v>70</v>
      </c>
      <c r="C4" s="287"/>
      <c r="D4" s="287"/>
      <c r="H4" s="4"/>
    </row>
    <row r="5" spans="2:13" ht="14.25" customHeight="1">
      <c r="B5" s="286" t="s">
        <v>65</v>
      </c>
      <c r="C5" s="286"/>
      <c r="D5" s="286"/>
      <c r="E5" s="104"/>
      <c r="F5" s="104"/>
      <c r="G5" s="104"/>
      <c r="H5" s="104"/>
      <c r="I5" s="104"/>
      <c r="J5" s="104"/>
      <c r="K5" s="104"/>
      <c r="L5" s="104"/>
      <c r="M5" s="104"/>
    </row>
    <row r="6" spans="3:7" ht="14.25" customHeight="1">
      <c r="C6" s="6"/>
      <c r="D6" s="7"/>
      <c r="G6" s="3"/>
    </row>
    <row r="7" spans="2:8" s="10" customFormat="1" ht="18" customHeight="1">
      <c r="B7" s="8" t="s">
        <v>35</v>
      </c>
      <c r="C7" s="9"/>
      <c r="D7" s="109" t="s">
        <v>82</v>
      </c>
      <c r="H7" s="11"/>
    </row>
    <row r="8" spans="2:14" s="10" customFormat="1" ht="18" customHeight="1">
      <c r="B8" s="8"/>
      <c r="C8" s="9"/>
      <c r="D8" s="110" t="s">
        <v>87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2:8" s="5" customFormat="1" ht="18" customHeight="1">
      <c r="B9" s="8" t="s">
        <v>113</v>
      </c>
      <c r="C9" s="12"/>
      <c r="D9" s="105" t="s">
        <v>20</v>
      </c>
      <c r="H9" s="4"/>
    </row>
    <row r="10" spans="2:8" s="5" customFormat="1" ht="18" customHeight="1">
      <c r="B10" s="8"/>
      <c r="C10" s="12"/>
      <c r="D10" s="106" t="s">
        <v>19</v>
      </c>
      <c r="H10" s="4"/>
    </row>
    <row r="11" spans="2:4" ht="18" customHeight="1">
      <c r="B11" s="8" t="s">
        <v>40</v>
      </c>
      <c r="C11" s="13"/>
      <c r="D11" s="105" t="s">
        <v>22</v>
      </c>
    </row>
    <row r="12" spans="2:4" ht="18" customHeight="1">
      <c r="B12" s="8"/>
      <c r="C12" s="13"/>
      <c r="D12" s="106" t="s">
        <v>21</v>
      </c>
    </row>
    <row r="13" spans="2:8" s="5" customFormat="1" ht="18" customHeight="1">
      <c r="B13" s="8" t="s">
        <v>17</v>
      </c>
      <c r="C13" s="12"/>
      <c r="D13" s="105" t="s">
        <v>24</v>
      </c>
      <c r="H13" s="4"/>
    </row>
    <row r="14" spans="2:8" s="5" customFormat="1" ht="18" customHeight="1">
      <c r="B14" s="8"/>
      <c r="C14" s="12"/>
      <c r="D14" s="107" t="s">
        <v>23</v>
      </c>
      <c r="H14" s="4"/>
    </row>
    <row r="15" spans="2:4" ht="18" customHeight="1">
      <c r="B15" s="8" t="s">
        <v>42</v>
      </c>
      <c r="C15" s="13"/>
      <c r="D15" s="105" t="s">
        <v>25</v>
      </c>
    </row>
    <row r="16" spans="2:4" ht="18" customHeight="1">
      <c r="B16" s="8"/>
      <c r="C16" s="13"/>
      <c r="D16" s="107" t="s">
        <v>26</v>
      </c>
    </row>
    <row r="17" spans="2:4" ht="18" customHeight="1">
      <c r="B17" s="8" t="s">
        <v>43</v>
      </c>
      <c r="C17" s="13"/>
      <c r="D17" s="105" t="s">
        <v>152</v>
      </c>
    </row>
    <row r="18" spans="2:4" ht="18" customHeight="1">
      <c r="B18" s="8"/>
      <c r="C18" s="13"/>
      <c r="D18" s="107" t="s">
        <v>27</v>
      </c>
    </row>
    <row r="19" spans="2:13" ht="18" customHeight="1">
      <c r="B19" s="8" t="s">
        <v>44</v>
      </c>
      <c r="C19" s="13"/>
      <c r="D19" s="105" t="s">
        <v>83</v>
      </c>
      <c r="E19" s="2"/>
      <c r="F19" s="2"/>
      <c r="G19" s="2"/>
      <c r="I19" s="2"/>
      <c r="J19" s="2"/>
      <c r="K19" s="2"/>
      <c r="L19" s="2"/>
      <c r="M19" s="2"/>
    </row>
    <row r="20" spans="2:14" ht="18" customHeight="1">
      <c r="B20" s="8"/>
      <c r="C20" s="13"/>
      <c r="D20" s="107" t="s">
        <v>71</v>
      </c>
      <c r="E20" s="204"/>
      <c r="F20" s="204"/>
      <c r="G20" s="204"/>
      <c r="H20" s="204"/>
      <c r="I20" s="204"/>
      <c r="J20" s="204"/>
      <c r="K20" s="204"/>
      <c r="L20" s="204"/>
      <c r="M20" s="204"/>
      <c r="N20" s="106"/>
    </row>
    <row r="21" spans="2:4" ht="18" customHeight="1">
      <c r="B21" s="8" t="s">
        <v>45</v>
      </c>
      <c r="C21" s="13"/>
      <c r="D21" s="105" t="s">
        <v>69</v>
      </c>
    </row>
    <row r="22" spans="2:4" ht="18" customHeight="1">
      <c r="B22" s="8"/>
      <c r="C22" s="13"/>
      <c r="D22" s="107" t="s">
        <v>28</v>
      </c>
    </row>
    <row r="23" spans="2:4" ht="18" customHeight="1">
      <c r="B23" s="8" t="s">
        <v>46</v>
      </c>
      <c r="C23" s="13"/>
      <c r="D23" s="105" t="s">
        <v>114</v>
      </c>
    </row>
    <row r="24" spans="2:4" ht="18" customHeight="1">
      <c r="B24" s="8"/>
      <c r="C24" s="13"/>
      <c r="D24" s="107" t="s">
        <v>72</v>
      </c>
    </row>
    <row r="25" spans="2:4" ht="18" customHeight="1">
      <c r="B25" s="8" t="s">
        <v>47</v>
      </c>
      <c r="C25" s="13"/>
      <c r="D25" s="105" t="s">
        <v>115</v>
      </c>
    </row>
    <row r="26" spans="2:4" ht="18" customHeight="1">
      <c r="B26" s="8"/>
      <c r="C26" s="13"/>
      <c r="D26" s="107" t="s">
        <v>116</v>
      </c>
    </row>
    <row r="27" spans="2:8" s="5" customFormat="1" ht="18" customHeight="1">
      <c r="B27" s="8" t="s">
        <v>49</v>
      </c>
      <c r="C27" s="12"/>
      <c r="D27" s="105" t="s">
        <v>187</v>
      </c>
      <c r="H27" s="4"/>
    </row>
    <row r="28" spans="2:8" s="5" customFormat="1" ht="18" customHeight="1">
      <c r="B28" s="8"/>
      <c r="C28" s="12"/>
      <c r="D28" s="107" t="s">
        <v>188</v>
      </c>
      <c r="H28" s="4"/>
    </row>
    <row r="29" spans="2:8" s="5" customFormat="1" ht="18" customHeight="1">
      <c r="B29" s="8" t="s">
        <v>50</v>
      </c>
      <c r="C29" s="12"/>
      <c r="D29" s="105" t="s">
        <v>189</v>
      </c>
      <c r="H29" s="4"/>
    </row>
    <row r="30" spans="2:8" s="5" customFormat="1" ht="18" customHeight="1">
      <c r="B30" s="8"/>
      <c r="C30" s="12"/>
      <c r="D30" s="107" t="s">
        <v>190</v>
      </c>
      <c r="H30" s="4"/>
    </row>
    <row r="31" spans="2:4" ht="18" customHeight="1">
      <c r="B31" s="8" t="s">
        <v>51</v>
      </c>
      <c r="C31" s="13"/>
      <c r="D31" s="105" t="s">
        <v>191</v>
      </c>
    </row>
    <row r="32" spans="2:4" ht="18" customHeight="1">
      <c r="B32" s="8"/>
      <c r="C32" s="13"/>
      <c r="D32" s="107" t="s">
        <v>192</v>
      </c>
    </row>
    <row r="33" spans="2:8" s="5" customFormat="1" ht="18" customHeight="1">
      <c r="B33" s="8" t="s">
        <v>54</v>
      </c>
      <c r="C33" s="12"/>
      <c r="D33" s="105" t="s">
        <v>193</v>
      </c>
      <c r="H33" s="4"/>
    </row>
    <row r="34" spans="2:8" s="5" customFormat="1" ht="18" customHeight="1">
      <c r="B34" s="8"/>
      <c r="C34" s="12"/>
      <c r="D34" s="107" t="s">
        <v>194</v>
      </c>
      <c r="H34" s="4"/>
    </row>
    <row r="35" spans="2:8" s="5" customFormat="1" ht="18" customHeight="1">
      <c r="B35" s="8" t="s">
        <v>55</v>
      </c>
      <c r="C35" s="12"/>
      <c r="D35" s="105" t="s">
        <v>195</v>
      </c>
      <c r="H35" s="4"/>
    </row>
    <row r="36" spans="2:8" s="5" customFormat="1" ht="18" customHeight="1">
      <c r="B36" s="8"/>
      <c r="C36" s="12"/>
      <c r="D36" s="107" t="s">
        <v>196</v>
      </c>
      <c r="H36" s="4"/>
    </row>
    <row r="37" spans="2:4" ht="18" customHeight="1">
      <c r="B37" s="8" t="s">
        <v>64</v>
      </c>
      <c r="C37" s="13"/>
      <c r="D37" s="105" t="s">
        <v>197</v>
      </c>
    </row>
    <row r="38" spans="2:4" ht="18" customHeight="1">
      <c r="B38" s="8"/>
      <c r="C38" s="13"/>
      <c r="D38" s="107" t="s">
        <v>198</v>
      </c>
    </row>
    <row r="39" spans="2:4" ht="18" customHeight="1">
      <c r="B39" s="8" t="s">
        <v>130</v>
      </c>
      <c r="C39" s="13"/>
      <c r="D39" s="105" t="s">
        <v>199</v>
      </c>
    </row>
    <row r="40" spans="2:4" ht="18" customHeight="1">
      <c r="B40" s="8"/>
      <c r="C40" s="13"/>
      <c r="D40" s="107" t="s">
        <v>200</v>
      </c>
    </row>
    <row r="41" spans="2:8" s="5" customFormat="1" ht="18" customHeight="1">
      <c r="B41" s="8" t="s">
        <v>132</v>
      </c>
      <c r="C41" s="12"/>
      <c r="D41" s="105" t="s">
        <v>201</v>
      </c>
      <c r="H41" s="4"/>
    </row>
    <row r="42" spans="2:8" s="5" customFormat="1" ht="18" customHeight="1">
      <c r="B42" s="8"/>
      <c r="C42" s="12"/>
      <c r="D42" s="107" t="s">
        <v>202</v>
      </c>
      <c r="H42" s="4"/>
    </row>
    <row r="43" spans="2:8" s="5" customFormat="1" ht="18" customHeight="1">
      <c r="B43" s="8" t="s">
        <v>133</v>
      </c>
      <c r="C43" s="12"/>
      <c r="D43" s="105" t="s">
        <v>203</v>
      </c>
      <c r="H43" s="4"/>
    </row>
    <row r="44" spans="2:8" s="5" customFormat="1" ht="18" customHeight="1">
      <c r="B44" s="8"/>
      <c r="C44" s="12"/>
      <c r="D44" s="107" t="s">
        <v>204</v>
      </c>
      <c r="H44" s="4"/>
    </row>
    <row r="45" spans="2:8" s="5" customFormat="1" ht="18" customHeight="1">
      <c r="B45" s="8" t="s">
        <v>134</v>
      </c>
      <c r="C45" s="12"/>
      <c r="D45" s="105" t="s">
        <v>205</v>
      </c>
      <c r="H45" s="4"/>
    </row>
    <row r="46" spans="2:8" s="5" customFormat="1" ht="18" customHeight="1">
      <c r="B46" s="8"/>
      <c r="C46" s="12"/>
      <c r="D46" s="107" t="s">
        <v>206</v>
      </c>
      <c r="H46" s="4"/>
    </row>
    <row r="47" spans="2:8" s="5" customFormat="1" ht="18" customHeight="1">
      <c r="B47" s="8" t="s">
        <v>135</v>
      </c>
      <c r="C47" s="12"/>
      <c r="D47" s="105" t="s">
        <v>207</v>
      </c>
      <c r="H47" s="4"/>
    </row>
    <row r="48" spans="2:8" s="5" customFormat="1" ht="18" customHeight="1">
      <c r="B48" s="8"/>
      <c r="C48" s="12"/>
      <c r="D48" s="107" t="s">
        <v>208</v>
      </c>
      <c r="H48" s="4"/>
    </row>
    <row r="49" spans="2:8" s="5" customFormat="1" ht="18" customHeight="1">
      <c r="B49" s="8" t="s">
        <v>136</v>
      </c>
      <c r="C49" s="12"/>
      <c r="D49" s="105" t="s">
        <v>209</v>
      </c>
      <c r="H49" s="4"/>
    </row>
    <row r="50" spans="2:8" s="5" customFormat="1" ht="18" customHeight="1">
      <c r="B50" s="8"/>
      <c r="C50" s="12"/>
      <c r="D50" s="107" t="s">
        <v>210</v>
      </c>
      <c r="H50" s="4"/>
    </row>
    <row r="51" spans="2:8" s="5" customFormat="1" ht="18" customHeight="1">
      <c r="B51" s="8" t="s">
        <v>137</v>
      </c>
      <c r="C51" s="12"/>
      <c r="D51" s="105" t="s">
        <v>211</v>
      </c>
      <c r="H51" s="4"/>
    </row>
    <row r="52" spans="2:8" s="5" customFormat="1" ht="18" customHeight="1">
      <c r="B52" s="8"/>
      <c r="C52" s="12"/>
      <c r="D52" s="107" t="s">
        <v>212</v>
      </c>
      <c r="H52" s="4"/>
    </row>
    <row r="53" spans="2:8" s="5" customFormat="1" ht="18" customHeight="1">
      <c r="B53" s="8" t="s">
        <v>138</v>
      </c>
      <c r="C53" s="12"/>
      <c r="D53" s="105" t="s">
        <v>213</v>
      </c>
      <c r="H53" s="4"/>
    </row>
    <row r="54" spans="2:8" s="5" customFormat="1" ht="18" customHeight="1">
      <c r="B54" s="8"/>
      <c r="C54" s="12"/>
      <c r="D54" s="107" t="s">
        <v>160</v>
      </c>
      <c r="H54" s="4"/>
    </row>
    <row r="55" spans="2:8" s="5" customFormat="1" ht="18" customHeight="1">
      <c r="B55" s="8" t="s">
        <v>139</v>
      </c>
      <c r="C55" s="12"/>
      <c r="D55" s="105" t="s">
        <v>214</v>
      </c>
      <c r="H55" s="4"/>
    </row>
    <row r="56" spans="2:8" s="5" customFormat="1" ht="18" customHeight="1">
      <c r="B56" s="8"/>
      <c r="C56" s="12"/>
      <c r="D56" s="107" t="s">
        <v>215</v>
      </c>
      <c r="H56" s="4"/>
    </row>
    <row r="57" spans="2:8" s="5" customFormat="1" ht="18" customHeight="1">
      <c r="B57" s="8" t="s">
        <v>140</v>
      </c>
      <c r="C57" s="12"/>
      <c r="D57" s="105" t="s">
        <v>216</v>
      </c>
      <c r="H57" s="4"/>
    </row>
    <row r="58" spans="2:8" s="5" customFormat="1" ht="18" customHeight="1">
      <c r="B58" s="8"/>
      <c r="C58" s="12"/>
      <c r="D58" s="107" t="s">
        <v>217</v>
      </c>
      <c r="H58" s="4"/>
    </row>
    <row r="59" spans="2:8" s="5" customFormat="1" ht="18" customHeight="1">
      <c r="B59" s="8" t="s">
        <v>141</v>
      </c>
      <c r="C59" s="12"/>
      <c r="D59" s="105" t="s">
        <v>218</v>
      </c>
      <c r="H59" s="4"/>
    </row>
    <row r="60" spans="2:8" s="5" customFormat="1" ht="18" customHeight="1">
      <c r="B60" s="8"/>
      <c r="C60" s="12"/>
      <c r="D60" s="107" t="s">
        <v>219</v>
      </c>
      <c r="H60" s="4"/>
    </row>
    <row r="61" spans="2:8" s="5" customFormat="1" ht="18" customHeight="1">
      <c r="B61" s="8" t="s">
        <v>142</v>
      </c>
      <c r="C61" s="12"/>
      <c r="D61" s="105" t="s">
        <v>220</v>
      </c>
      <c r="H61" s="4"/>
    </row>
    <row r="62" spans="2:8" s="5" customFormat="1" ht="18" customHeight="1">
      <c r="B62" s="8"/>
      <c r="C62" s="12"/>
      <c r="D62" s="107" t="s">
        <v>221</v>
      </c>
      <c r="H62" s="4"/>
    </row>
    <row r="63" spans="2:8" s="5" customFormat="1" ht="18" customHeight="1">
      <c r="B63" s="8" t="s">
        <v>149</v>
      </c>
      <c r="C63" s="12"/>
      <c r="D63" s="105" t="s">
        <v>222</v>
      </c>
      <c r="H63" s="4"/>
    </row>
    <row r="64" spans="2:8" s="5" customFormat="1" ht="18" customHeight="1">
      <c r="B64" s="8"/>
      <c r="C64" s="12"/>
      <c r="D64" s="107" t="s">
        <v>223</v>
      </c>
      <c r="H64" s="4"/>
    </row>
    <row r="65" spans="2:8" s="5" customFormat="1" ht="18" customHeight="1">
      <c r="B65" s="8" t="s">
        <v>150</v>
      </c>
      <c r="C65" s="12"/>
      <c r="D65" s="105" t="s">
        <v>224</v>
      </c>
      <c r="H65" s="4"/>
    </row>
    <row r="66" spans="2:8" s="5" customFormat="1" ht="18" customHeight="1">
      <c r="B66" s="8"/>
      <c r="C66" s="12"/>
      <c r="D66" s="107" t="s">
        <v>225</v>
      </c>
      <c r="H66" s="4"/>
    </row>
    <row r="67" spans="2:8" s="5" customFormat="1" ht="18" customHeight="1">
      <c r="B67" s="8" t="s">
        <v>151</v>
      </c>
      <c r="C67" s="12"/>
      <c r="D67" s="105" t="s">
        <v>226</v>
      </c>
      <c r="H67" s="4"/>
    </row>
    <row r="68" spans="2:8" s="5" customFormat="1" ht="18" customHeight="1">
      <c r="B68" s="8"/>
      <c r="C68" s="12"/>
      <c r="D68" s="107" t="s">
        <v>164</v>
      </c>
      <c r="H68" s="4"/>
    </row>
    <row r="69" spans="2:8" s="5" customFormat="1" ht="18" customHeight="1">
      <c r="B69" s="8"/>
      <c r="C69" s="12"/>
      <c r="D69" s="108"/>
      <c r="H69" s="4"/>
    </row>
    <row r="70" spans="2:8" s="5" customFormat="1" ht="18" customHeight="1">
      <c r="B70" s="8"/>
      <c r="C70" s="12"/>
      <c r="D70" s="108"/>
      <c r="H70" s="4"/>
    </row>
    <row r="71" spans="2:4" ht="18" customHeight="1">
      <c r="B71" s="8"/>
      <c r="D71" s="108"/>
    </row>
  </sheetData>
  <mergeCells count="4">
    <mergeCell ref="B1:F1"/>
    <mergeCell ref="B2:D2"/>
    <mergeCell ref="B5:D5"/>
    <mergeCell ref="B4:D4"/>
  </mergeCells>
  <hyperlinks>
    <hyperlink ref="D11" location="'Tabl. 3'!A1" display="PRODUKCJA ŻYWCA RZEŹNEGO WOŁOWEGO (BEZ CIELĄT) W TONACH"/>
    <hyperlink ref="D13" location="'Tabl. 4'!A1" display="PRODUKCJA ŻYWCA RZEŹNEGO WIEPRZOWEGO  W TONACH"/>
    <hyperlink ref="D15" location="'Tabl. 5 '!A1" display="PRODUKCJA ŻYWCA RZEŹNEGO DROBIOWEGO  W TONACH"/>
    <hyperlink ref="D21" location="'Tabl. 8'!A1" display="PRODUKCJA JAJ KURZYCH OGÓŁEM (KONSUMPCYJNYCH I WYLĘGOWYCH) W TYSIACACH SZTUK"/>
    <hyperlink ref="D37" location="'Tabl. 16'!A1" display="PRODUKCJA ŻYWCA RZEŹNEGO W SZTUKACH  W 2021 ROKU"/>
    <hyperlink ref="D41" location="'Tabl. 18'!A1" display="PRODUKCJA ŻYWCA RZEŹNEGO WOŁOWEGO W 2021 ROKU"/>
    <hyperlink ref="D43" location="'Tabl. 19'!A1" display="PRODUKCJA ŻYWCA RZEŹNEGO CIELĘCEGO W 2021 ROKU"/>
    <hyperlink ref="D45" location="'Tabl. 20'!A1" display="PRODUKCJA ŻYWCA RZEŹNEGO WIEPRZOWEGO W 2021 ROKU"/>
    <hyperlink ref="D47" location="'Tabl. 21'!A1" display="PRODUKCJA ŻYWCA RZEŹNEGO BARANIEGO W 2021 ROKU"/>
    <hyperlink ref="D49" location="'Tabl. 22'!A1" display="PRODUKCJA ŻYWCA RZEŹNEGO KOŃSKIEGO W 2021 ROKU"/>
    <hyperlink ref="D53" location="'Tabl. 24'!A1" display=" PRODUKCJA MLEKA KROWIEGO W 2021 R."/>
    <hyperlink ref="D55" location="'Tabl. 25'!A1" display="PRODUKCJA I ROZDYSPONOWANIE MLEKA KROWIEGO ORAZ MLECZNOŚĆ KRÓW W 2021 ROKU"/>
    <hyperlink ref="D65" location="'Tabl. 30'!A1" display="PRODUKCJA WEŁNY ORAZ PRZECIĘTNA ILOŚĆ WEŁNY OD JEDNEJ OWCY W 2021 R."/>
    <hyperlink ref="D67" location="'Tab. 31'!A1" display="PRODUKCJA MLEKA KROWIEGO, JAJ KURZYCH  I MIODU  W 2021 R."/>
    <hyperlink ref="D12" location="'Tabl. 3'!A1" display="PRODUCTION  OF CATTLE FOR SLAUGHTER (EXCLUDING CALVES) IN LIVE WEIGHT IN TONNES"/>
    <hyperlink ref="D16" location="'Tabl. 5 '!A1" display="PRODUCTION  OF POULTRY FOR SLAUGHTER IN LIVE WEIGHT IN TONNES"/>
    <hyperlink ref="D22" location="'Tabl. 8'!A1" display="HEN EGGS PRODUCTION (FOR CONSUMPTION AND FOR HATCHING) IN THOUSANDS UNITS"/>
    <hyperlink ref="D38" location="'Tabl. 16'!A1" display="PRODUCTION  OF ANIMALS FOR SLAUGHTER IN HEADS IN 2021"/>
    <hyperlink ref="D42" location="'Tabl. 18'!A1" display="PRODUCTION OF CATTLE FOR SLAUGHTER IN 2021"/>
    <hyperlink ref="D44" location="'Tabl. 19'!A1" display="PRODUCTION OF CALVES  FOR SLAUGHTER IN 2021"/>
    <hyperlink ref="D46" location="'Tabl. 20'!A1" display="PRODUCTION OF PIGS FOR SLAUGHTER IN 2021"/>
    <hyperlink ref="D48" location="'Tabl. 21'!A1" display="PRODUCTION OF PIGS FOR SLAUGHTER IN 2021 "/>
    <hyperlink ref="D50" location="'Tabl. 22'!A1" display="PRODUCTION OF SEEP FOR SLAUGHTER IN 2021"/>
    <hyperlink ref="D54" location="'Tabl. 24'!A1" display="PRODUCTION OF COWS` MILK IN 2021"/>
    <hyperlink ref="D56" location="'Tabl. 25'!A1" display="COWS` MILK PRODUCTION, DISTRIBUTION AND MILKING CAPACITY OF COWS IN 2021"/>
    <hyperlink ref="D57" location="'Tabl. 26'!A1" display="PRODUKCJA JAJ KURZYCH WEDŁUG SPOSOBU PRZEZNACZENIA W 2021 ROKU"/>
    <hyperlink ref="D58" location="'Tabl. 26'!A1" display="HEN EGGS PRODUCTION BY THE WAY IN WHICH THEY ARE USED IN 2021"/>
    <hyperlink ref="D59" location="'Tabl. 27'!A1" display="PRODUKCJA  JAJ KURZYCH  (KONSUMPCYJNYCH I WYLĘGOWYCH) ORAZ PRZECIĘTNA LICZBA JAJ OD JEDNEJ KURY NIOSKI W 2021 R."/>
    <hyperlink ref="D60" location="'Tabl. 27'!A1" display=" PRODUCTION OF HEN EGGS (FOR CONNSUMPTION AND FOR HATCHING) AND AVERAGE NUMBER OF EGGS PER LAYING HEN IN 2021."/>
    <hyperlink ref="D66" location="'Tabl. 30'!A1" display="WOOL PRODUCTION  AND AVERAGE QUANTITY OF WOOL PER ONE SHEEP IN 2021"/>
    <hyperlink ref="D68" location="'Tab. 31'!A1" display="PRODUCTION OF COWS` MILK, HEN EGGS AD HONEY IN 2021"/>
    <hyperlink ref="D7" location="'Tabl. 1'!A1" display="PRODUKCJA ŻYWCA RZEŹNEGO W PRZELICZENIU NA MIĘSO (ŁĄCZNIE Z TŁUSZCZAMI I PODROBAMI) W WADZE  UBOJOWEJ CIEPŁE"/>
    <hyperlink ref="D8" location="'Tabl. 1'!A1" display="PRODUCTION OF ANIMAL FOR SLAUGHTER IN TERMS OF MEETS (INCLUDING FATS AND PLUCK) IN POST-SLAUGHTER WARM WEIGHT"/>
    <hyperlink ref="D9" location="'Tabl. 2'!A1" display=" PRODUKCJA ŻYWCA RZEŹNEGO OGÓŁEM W TONACH WAGI ŻYWEJ "/>
    <hyperlink ref="D10" location="'Tabl. 2'!A1" display="TOTAL PRODUCTION  OF ANIMALS FOR SLAUGHTER IN LIVE WEIGHT IN TONNES"/>
    <hyperlink ref="D14" location="'Tabl. 4'!A1" display="PRODUCTION  OF PIGS FOR SLAUGHTER IN LIVE WEIGHT IN TONNES"/>
    <hyperlink ref="D17" location="'Tabl. 6'!A1" display="PRODUKCJA MLEKA KROWIEGO W TYSIACACH LITRÓW"/>
    <hyperlink ref="D18" location="'Tabl. 6'!A1" display="COWS` MILK PRODUCTION  IN THOUSANDS LITRES"/>
    <hyperlink ref="D19" location="'Tabl. 7'!A1" display="PRZECIĘTNY ROCZNY UDÓJ MLEKA OD 1 KROWY W LITRACH "/>
    <hyperlink ref="D20" location="'Tabl. 7'!A1" display="AVERAGE ANNUAL QUANTITY OF MILK PER COW IN LITRES"/>
    <hyperlink ref="D23" location="'Tabl. 9'!A1" display="PRZECIĘTNA ROCZNA LICZBA JAJ OD 1 KURY NIOSKI W SZTUKACH "/>
    <hyperlink ref="D24" location="'Tabl. 9'!A1" display="AVERAGE ANNUAL NUMBER OF EGGS PER LAYING HEN IN UNITS"/>
    <hyperlink ref="D25" location="'Tabl. 10'!A1" display="PRODUKCJA MIODU  W  KILOGRAMACH"/>
    <hyperlink ref="D26" location="'Tabl. 10'!A1" display=" PRODUCTION OF HONEY IN KILOGRAMS"/>
    <hyperlink ref="D27" location="'Tabl. 11'!A1" display="PRODUKCJA  ŻYWCA RZEŹNEGO W WADZE BITEJ CIEPŁEJ (WBC) W 2021 R."/>
    <hyperlink ref="D28" location="'Tabl. 11'!A1" display="PRODUCTION  OF ANIMALS FOR SLAUGHTER IN POST-SLAUGHTER WARM WEIGHT IN 2021"/>
    <hyperlink ref="D31" location="'Tabl. 13'!A1" display="PRODUKCJA  ŻYWCA RZEŹNEGO W TONACH WAGI BITEJ CIEPŁEJ (WBC) W 2021 R."/>
    <hyperlink ref="D32" location="'Tabl. 13'!A1" display="PRODUCTION  OF ANIMALS FOR SLAUGHTER IN POST-SLAUGHTER WARM WEIGHT IN TONNES IN 2021"/>
    <hyperlink ref="D33" location="'Tabl. 14 '!A1" display="PRODUKCJA ŻYWCA RZEŹNEGO W TONACH WAGI ŻYWEJ W 2021 ROKU "/>
    <hyperlink ref="D34" location="'Tabl. 14 '!A1" display="PRODUCTION  OF ANIMALS FOR SLAUGHTER IN LIVE WEIGHT IN TONNES IN 2021"/>
    <hyperlink ref="D35" location="'Tabl. 15'!A1" display="PRODUKCJA  ŻYWCA RZEŹNEGO OGÓŁEM (Z KRÓLICZYM I KOZIM) W WADZE ŻYWEJ W 2021 R."/>
    <hyperlink ref="D36" location="'Tabl. 15'!A1" display="TOTAL PRODUCTION  OF ANIMALS FOR SLAUGHTER (INCLUDING GOAT AND RABBIT) IN LIVE WEIGHT IN TONNES IN 2021"/>
    <hyperlink ref="D39" location="'Tabl. 17'!A1" display="PRODUKCJA ŻYWCA RZEŹNEGO W SZTUKACH I W % POGŁOWIA W 2021 R."/>
    <hyperlink ref="D40" location="'Tabl. 17'!A1" display="PRODUCTION  OF ANIMALS FOR SLAUGHTER IN HEADS AND OF TOTAL LIVESTOCK IN % I IN 2021"/>
    <hyperlink ref="D51" location="'Tabl. 23'!A1" display="PRODUKCJA ŻYWCA RZEŹNEGO DROBIOWEGO W 2021 R."/>
    <hyperlink ref="D52" location="'Tabl. 23'!A1" display=" PRODUCTION OF POULTRY FOR SLAUGHTER IN 2021"/>
    <hyperlink ref="D29" location="'Tabl. 12'!A1" display="PRODUKCJA  ŻYWCA RZEŹNEGO OGÓŁEM (ŁĄCZNIE Z TŁUSZCZAMI I PODROBAMI) W WADZE BITEJ CIEPŁEJ W 2021 R."/>
    <hyperlink ref="D30" location="'Tabl. 12'!A1" display="TOTAL PRODUCTION OF ANIMALS FOR SLAUGHTER IN IN POST-SLAUGHTER WARM WEIGHT (INCLUDING FATS AND PLUCK) IN 2021"/>
    <hyperlink ref="D61" location="'Tabl. 28'!A1" display="PRODUKCJA JAJ KURZYCH KONSUMPCYJNYCH ORAZ PRZECIĘTNA LICZBA JAJ OD JEDNEJ KURY NIOSKI W 2021 R."/>
    <hyperlink ref="D62" location="'Tabl. 28'!A1" display="PRODUCTION OF HEN EGGS FOR CONNSUMPTION AND AVERAGE NUMBER OF EGGS  PER LAYING HEN IN 2021"/>
    <hyperlink ref="D63" location="'Tabl. 29'!A1" display="PRODUKCJA  JAJ KURZYCH  WYLĘGOWYCH  ORAZ PRZECIĘTNA LICZBA JAJ OD JEDNEJ KURY NIOSKI W 2021 R"/>
    <hyperlink ref="D64" location="'Tabl. 29'!A1" display=" PRODUCTION  OF HEN EGGS FOR HATCHING  AND AVERAGE NUMBER OF EGGS PER LAYING HEN IN 2021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237D-C549-4E9C-9DCF-E88C3F178FF0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47" width="9.125" style="14" customWidth="1"/>
    <col min="248" max="248" width="21.875" style="14" customWidth="1"/>
    <col min="249" max="250" width="10.875" style="14" bestFit="1" customWidth="1"/>
    <col min="251" max="251" width="10.00390625" style="14" bestFit="1" customWidth="1"/>
    <col min="252" max="252" width="10.875" style="14" bestFit="1" customWidth="1"/>
    <col min="253" max="253" width="11.25390625" style="14" customWidth="1"/>
    <col min="254" max="254" width="10.125" style="14" bestFit="1" customWidth="1"/>
    <col min="255" max="255" width="11.25390625" style="14" customWidth="1"/>
    <col min="256" max="257" width="10.50390625" style="14" customWidth="1"/>
    <col min="258" max="503" width="9.125" style="14" customWidth="1"/>
    <col min="504" max="504" width="21.875" style="14" customWidth="1"/>
    <col min="505" max="506" width="10.875" style="14" bestFit="1" customWidth="1"/>
    <col min="507" max="507" width="10.00390625" style="14" bestFit="1" customWidth="1"/>
    <col min="508" max="508" width="10.875" style="14" bestFit="1" customWidth="1"/>
    <col min="509" max="509" width="11.25390625" style="14" customWidth="1"/>
    <col min="510" max="510" width="10.125" style="14" bestFit="1" customWidth="1"/>
    <col min="511" max="511" width="11.25390625" style="14" customWidth="1"/>
    <col min="512" max="513" width="10.50390625" style="14" customWidth="1"/>
    <col min="514" max="759" width="9.125" style="14" customWidth="1"/>
    <col min="760" max="760" width="21.875" style="14" customWidth="1"/>
    <col min="761" max="762" width="10.875" style="14" bestFit="1" customWidth="1"/>
    <col min="763" max="763" width="10.00390625" style="14" bestFit="1" customWidth="1"/>
    <col min="764" max="764" width="10.875" style="14" bestFit="1" customWidth="1"/>
    <col min="765" max="765" width="11.25390625" style="14" customWidth="1"/>
    <col min="766" max="766" width="10.125" style="14" bestFit="1" customWidth="1"/>
    <col min="767" max="767" width="11.25390625" style="14" customWidth="1"/>
    <col min="768" max="769" width="10.50390625" style="14" customWidth="1"/>
    <col min="770" max="1015" width="9.125" style="14" customWidth="1"/>
    <col min="1016" max="1016" width="21.875" style="14" customWidth="1"/>
    <col min="1017" max="1018" width="10.875" style="14" bestFit="1" customWidth="1"/>
    <col min="1019" max="1019" width="10.00390625" style="14" bestFit="1" customWidth="1"/>
    <col min="1020" max="1020" width="10.875" style="14" bestFit="1" customWidth="1"/>
    <col min="1021" max="1021" width="11.25390625" style="14" customWidth="1"/>
    <col min="1022" max="1022" width="10.125" style="14" bestFit="1" customWidth="1"/>
    <col min="1023" max="1023" width="11.25390625" style="14" customWidth="1"/>
    <col min="1024" max="1025" width="10.50390625" style="14" customWidth="1"/>
    <col min="1026" max="1271" width="9.125" style="14" customWidth="1"/>
    <col min="1272" max="1272" width="21.875" style="14" customWidth="1"/>
    <col min="1273" max="1274" width="10.875" style="14" bestFit="1" customWidth="1"/>
    <col min="1275" max="1275" width="10.00390625" style="14" bestFit="1" customWidth="1"/>
    <col min="1276" max="1276" width="10.875" style="14" bestFit="1" customWidth="1"/>
    <col min="1277" max="1277" width="11.25390625" style="14" customWidth="1"/>
    <col min="1278" max="1278" width="10.125" style="14" bestFit="1" customWidth="1"/>
    <col min="1279" max="1279" width="11.25390625" style="14" customWidth="1"/>
    <col min="1280" max="1281" width="10.50390625" style="14" customWidth="1"/>
    <col min="1282" max="1527" width="9.125" style="14" customWidth="1"/>
    <col min="1528" max="1528" width="21.875" style="14" customWidth="1"/>
    <col min="1529" max="1530" width="10.875" style="14" bestFit="1" customWidth="1"/>
    <col min="1531" max="1531" width="10.00390625" style="14" bestFit="1" customWidth="1"/>
    <col min="1532" max="1532" width="10.875" style="14" bestFit="1" customWidth="1"/>
    <col min="1533" max="1533" width="11.25390625" style="14" customWidth="1"/>
    <col min="1534" max="1534" width="10.125" style="14" bestFit="1" customWidth="1"/>
    <col min="1535" max="1535" width="11.25390625" style="14" customWidth="1"/>
    <col min="1536" max="1537" width="10.50390625" style="14" customWidth="1"/>
    <col min="1538" max="1783" width="9.125" style="14" customWidth="1"/>
    <col min="1784" max="1784" width="21.875" style="14" customWidth="1"/>
    <col min="1785" max="1786" width="10.875" style="14" bestFit="1" customWidth="1"/>
    <col min="1787" max="1787" width="10.00390625" style="14" bestFit="1" customWidth="1"/>
    <col min="1788" max="1788" width="10.875" style="14" bestFit="1" customWidth="1"/>
    <col min="1789" max="1789" width="11.25390625" style="14" customWidth="1"/>
    <col min="1790" max="1790" width="10.125" style="14" bestFit="1" customWidth="1"/>
    <col min="1791" max="1791" width="11.25390625" style="14" customWidth="1"/>
    <col min="1792" max="1793" width="10.50390625" style="14" customWidth="1"/>
    <col min="1794" max="2039" width="9.125" style="14" customWidth="1"/>
    <col min="2040" max="2040" width="21.875" style="14" customWidth="1"/>
    <col min="2041" max="2042" width="10.875" style="14" bestFit="1" customWidth="1"/>
    <col min="2043" max="2043" width="10.00390625" style="14" bestFit="1" customWidth="1"/>
    <col min="2044" max="2044" width="10.875" style="14" bestFit="1" customWidth="1"/>
    <col min="2045" max="2045" width="11.25390625" style="14" customWidth="1"/>
    <col min="2046" max="2046" width="10.125" style="14" bestFit="1" customWidth="1"/>
    <col min="2047" max="2047" width="11.25390625" style="14" customWidth="1"/>
    <col min="2048" max="2049" width="10.50390625" style="14" customWidth="1"/>
    <col min="2050" max="2295" width="9.125" style="14" customWidth="1"/>
    <col min="2296" max="2296" width="21.875" style="14" customWidth="1"/>
    <col min="2297" max="2298" width="10.875" style="14" bestFit="1" customWidth="1"/>
    <col min="2299" max="2299" width="10.00390625" style="14" bestFit="1" customWidth="1"/>
    <col min="2300" max="2300" width="10.875" style="14" bestFit="1" customWidth="1"/>
    <col min="2301" max="2301" width="11.25390625" style="14" customWidth="1"/>
    <col min="2302" max="2302" width="10.125" style="14" bestFit="1" customWidth="1"/>
    <col min="2303" max="2303" width="11.25390625" style="14" customWidth="1"/>
    <col min="2304" max="2305" width="10.50390625" style="14" customWidth="1"/>
    <col min="2306" max="2551" width="9.125" style="14" customWidth="1"/>
    <col min="2552" max="2552" width="21.875" style="14" customWidth="1"/>
    <col min="2553" max="2554" width="10.875" style="14" bestFit="1" customWidth="1"/>
    <col min="2555" max="2555" width="10.00390625" style="14" bestFit="1" customWidth="1"/>
    <col min="2556" max="2556" width="10.875" style="14" bestFit="1" customWidth="1"/>
    <col min="2557" max="2557" width="11.25390625" style="14" customWidth="1"/>
    <col min="2558" max="2558" width="10.125" style="14" bestFit="1" customWidth="1"/>
    <col min="2559" max="2559" width="11.25390625" style="14" customWidth="1"/>
    <col min="2560" max="2561" width="10.50390625" style="14" customWidth="1"/>
    <col min="2562" max="2807" width="9.125" style="14" customWidth="1"/>
    <col min="2808" max="2808" width="21.875" style="14" customWidth="1"/>
    <col min="2809" max="2810" width="10.875" style="14" bestFit="1" customWidth="1"/>
    <col min="2811" max="2811" width="10.00390625" style="14" bestFit="1" customWidth="1"/>
    <col min="2812" max="2812" width="10.875" style="14" bestFit="1" customWidth="1"/>
    <col min="2813" max="2813" width="11.25390625" style="14" customWidth="1"/>
    <col min="2814" max="2814" width="10.125" style="14" bestFit="1" customWidth="1"/>
    <col min="2815" max="2815" width="11.25390625" style="14" customWidth="1"/>
    <col min="2816" max="2817" width="10.50390625" style="14" customWidth="1"/>
    <col min="2818" max="3063" width="9.125" style="14" customWidth="1"/>
    <col min="3064" max="3064" width="21.875" style="14" customWidth="1"/>
    <col min="3065" max="3066" width="10.875" style="14" bestFit="1" customWidth="1"/>
    <col min="3067" max="3067" width="10.00390625" style="14" bestFit="1" customWidth="1"/>
    <col min="3068" max="3068" width="10.875" style="14" bestFit="1" customWidth="1"/>
    <col min="3069" max="3069" width="11.25390625" style="14" customWidth="1"/>
    <col min="3070" max="3070" width="10.125" style="14" bestFit="1" customWidth="1"/>
    <col min="3071" max="3071" width="11.25390625" style="14" customWidth="1"/>
    <col min="3072" max="3073" width="10.50390625" style="14" customWidth="1"/>
    <col min="3074" max="3319" width="9.125" style="14" customWidth="1"/>
    <col min="3320" max="3320" width="21.875" style="14" customWidth="1"/>
    <col min="3321" max="3322" width="10.875" style="14" bestFit="1" customWidth="1"/>
    <col min="3323" max="3323" width="10.00390625" style="14" bestFit="1" customWidth="1"/>
    <col min="3324" max="3324" width="10.875" style="14" bestFit="1" customWidth="1"/>
    <col min="3325" max="3325" width="11.25390625" style="14" customWidth="1"/>
    <col min="3326" max="3326" width="10.125" style="14" bestFit="1" customWidth="1"/>
    <col min="3327" max="3327" width="11.25390625" style="14" customWidth="1"/>
    <col min="3328" max="3329" width="10.50390625" style="14" customWidth="1"/>
    <col min="3330" max="3575" width="9.125" style="14" customWidth="1"/>
    <col min="3576" max="3576" width="21.875" style="14" customWidth="1"/>
    <col min="3577" max="3578" width="10.875" style="14" bestFit="1" customWidth="1"/>
    <col min="3579" max="3579" width="10.00390625" style="14" bestFit="1" customWidth="1"/>
    <col min="3580" max="3580" width="10.875" style="14" bestFit="1" customWidth="1"/>
    <col min="3581" max="3581" width="11.25390625" style="14" customWidth="1"/>
    <col min="3582" max="3582" width="10.125" style="14" bestFit="1" customWidth="1"/>
    <col min="3583" max="3583" width="11.25390625" style="14" customWidth="1"/>
    <col min="3584" max="3585" width="10.50390625" style="14" customWidth="1"/>
    <col min="3586" max="3831" width="9.125" style="14" customWidth="1"/>
    <col min="3832" max="3832" width="21.875" style="14" customWidth="1"/>
    <col min="3833" max="3834" width="10.875" style="14" bestFit="1" customWidth="1"/>
    <col min="3835" max="3835" width="10.00390625" style="14" bestFit="1" customWidth="1"/>
    <col min="3836" max="3836" width="10.875" style="14" bestFit="1" customWidth="1"/>
    <col min="3837" max="3837" width="11.25390625" style="14" customWidth="1"/>
    <col min="3838" max="3838" width="10.125" style="14" bestFit="1" customWidth="1"/>
    <col min="3839" max="3839" width="11.25390625" style="14" customWidth="1"/>
    <col min="3840" max="3841" width="10.50390625" style="14" customWidth="1"/>
    <col min="3842" max="4087" width="9.125" style="14" customWidth="1"/>
    <col min="4088" max="4088" width="21.875" style="14" customWidth="1"/>
    <col min="4089" max="4090" width="10.875" style="14" bestFit="1" customWidth="1"/>
    <col min="4091" max="4091" width="10.00390625" style="14" bestFit="1" customWidth="1"/>
    <col min="4092" max="4092" width="10.875" style="14" bestFit="1" customWidth="1"/>
    <col min="4093" max="4093" width="11.25390625" style="14" customWidth="1"/>
    <col min="4094" max="4094" width="10.125" style="14" bestFit="1" customWidth="1"/>
    <col min="4095" max="4095" width="11.25390625" style="14" customWidth="1"/>
    <col min="4096" max="4097" width="10.50390625" style="14" customWidth="1"/>
    <col min="4098" max="4343" width="9.125" style="14" customWidth="1"/>
    <col min="4344" max="4344" width="21.875" style="14" customWidth="1"/>
    <col min="4345" max="4346" width="10.875" style="14" bestFit="1" customWidth="1"/>
    <col min="4347" max="4347" width="10.00390625" style="14" bestFit="1" customWidth="1"/>
    <col min="4348" max="4348" width="10.875" style="14" bestFit="1" customWidth="1"/>
    <col min="4349" max="4349" width="11.25390625" style="14" customWidth="1"/>
    <col min="4350" max="4350" width="10.125" style="14" bestFit="1" customWidth="1"/>
    <col min="4351" max="4351" width="11.25390625" style="14" customWidth="1"/>
    <col min="4352" max="4353" width="10.50390625" style="14" customWidth="1"/>
    <col min="4354" max="4599" width="9.125" style="14" customWidth="1"/>
    <col min="4600" max="4600" width="21.875" style="14" customWidth="1"/>
    <col min="4601" max="4602" width="10.875" style="14" bestFit="1" customWidth="1"/>
    <col min="4603" max="4603" width="10.00390625" style="14" bestFit="1" customWidth="1"/>
    <col min="4604" max="4604" width="10.875" style="14" bestFit="1" customWidth="1"/>
    <col min="4605" max="4605" width="11.25390625" style="14" customWidth="1"/>
    <col min="4606" max="4606" width="10.125" style="14" bestFit="1" customWidth="1"/>
    <col min="4607" max="4607" width="11.25390625" style="14" customWidth="1"/>
    <col min="4608" max="4609" width="10.50390625" style="14" customWidth="1"/>
    <col min="4610" max="4855" width="9.125" style="14" customWidth="1"/>
    <col min="4856" max="4856" width="21.875" style="14" customWidth="1"/>
    <col min="4857" max="4858" width="10.875" style="14" bestFit="1" customWidth="1"/>
    <col min="4859" max="4859" width="10.00390625" style="14" bestFit="1" customWidth="1"/>
    <col min="4860" max="4860" width="10.875" style="14" bestFit="1" customWidth="1"/>
    <col min="4861" max="4861" width="11.25390625" style="14" customWidth="1"/>
    <col min="4862" max="4862" width="10.125" style="14" bestFit="1" customWidth="1"/>
    <col min="4863" max="4863" width="11.25390625" style="14" customWidth="1"/>
    <col min="4864" max="4865" width="10.50390625" style="14" customWidth="1"/>
    <col min="4866" max="5111" width="9.125" style="14" customWidth="1"/>
    <col min="5112" max="5112" width="21.875" style="14" customWidth="1"/>
    <col min="5113" max="5114" width="10.875" style="14" bestFit="1" customWidth="1"/>
    <col min="5115" max="5115" width="10.00390625" style="14" bestFit="1" customWidth="1"/>
    <col min="5116" max="5116" width="10.875" style="14" bestFit="1" customWidth="1"/>
    <col min="5117" max="5117" width="11.25390625" style="14" customWidth="1"/>
    <col min="5118" max="5118" width="10.125" style="14" bestFit="1" customWidth="1"/>
    <col min="5119" max="5119" width="11.25390625" style="14" customWidth="1"/>
    <col min="5120" max="5121" width="10.50390625" style="14" customWidth="1"/>
    <col min="5122" max="5367" width="9.125" style="14" customWidth="1"/>
    <col min="5368" max="5368" width="21.875" style="14" customWidth="1"/>
    <col min="5369" max="5370" width="10.875" style="14" bestFit="1" customWidth="1"/>
    <col min="5371" max="5371" width="10.00390625" style="14" bestFit="1" customWidth="1"/>
    <col min="5372" max="5372" width="10.875" style="14" bestFit="1" customWidth="1"/>
    <col min="5373" max="5373" width="11.25390625" style="14" customWidth="1"/>
    <col min="5374" max="5374" width="10.125" style="14" bestFit="1" customWidth="1"/>
    <col min="5375" max="5375" width="11.25390625" style="14" customWidth="1"/>
    <col min="5376" max="5377" width="10.50390625" style="14" customWidth="1"/>
    <col min="5378" max="5623" width="9.125" style="14" customWidth="1"/>
    <col min="5624" max="5624" width="21.875" style="14" customWidth="1"/>
    <col min="5625" max="5626" width="10.875" style="14" bestFit="1" customWidth="1"/>
    <col min="5627" max="5627" width="10.00390625" style="14" bestFit="1" customWidth="1"/>
    <col min="5628" max="5628" width="10.875" style="14" bestFit="1" customWidth="1"/>
    <col min="5629" max="5629" width="11.25390625" style="14" customWidth="1"/>
    <col min="5630" max="5630" width="10.125" style="14" bestFit="1" customWidth="1"/>
    <col min="5631" max="5631" width="11.25390625" style="14" customWidth="1"/>
    <col min="5632" max="5633" width="10.50390625" style="14" customWidth="1"/>
    <col min="5634" max="5879" width="9.125" style="14" customWidth="1"/>
    <col min="5880" max="5880" width="21.875" style="14" customWidth="1"/>
    <col min="5881" max="5882" width="10.875" style="14" bestFit="1" customWidth="1"/>
    <col min="5883" max="5883" width="10.00390625" style="14" bestFit="1" customWidth="1"/>
    <col min="5884" max="5884" width="10.875" style="14" bestFit="1" customWidth="1"/>
    <col min="5885" max="5885" width="11.25390625" style="14" customWidth="1"/>
    <col min="5886" max="5886" width="10.125" style="14" bestFit="1" customWidth="1"/>
    <col min="5887" max="5887" width="11.25390625" style="14" customWidth="1"/>
    <col min="5888" max="5889" width="10.50390625" style="14" customWidth="1"/>
    <col min="5890" max="6135" width="9.125" style="14" customWidth="1"/>
    <col min="6136" max="6136" width="21.875" style="14" customWidth="1"/>
    <col min="6137" max="6138" width="10.875" style="14" bestFit="1" customWidth="1"/>
    <col min="6139" max="6139" width="10.00390625" style="14" bestFit="1" customWidth="1"/>
    <col min="6140" max="6140" width="10.875" style="14" bestFit="1" customWidth="1"/>
    <col min="6141" max="6141" width="11.25390625" style="14" customWidth="1"/>
    <col min="6142" max="6142" width="10.125" style="14" bestFit="1" customWidth="1"/>
    <col min="6143" max="6143" width="11.25390625" style="14" customWidth="1"/>
    <col min="6144" max="6145" width="10.50390625" style="14" customWidth="1"/>
    <col min="6146" max="6391" width="9.125" style="14" customWidth="1"/>
    <col min="6392" max="6392" width="21.875" style="14" customWidth="1"/>
    <col min="6393" max="6394" width="10.875" style="14" bestFit="1" customWidth="1"/>
    <col min="6395" max="6395" width="10.00390625" style="14" bestFit="1" customWidth="1"/>
    <col min="6396" max="6396" width="10.875" style="14" bestFit="1" customWidth="1"/>
    <col min="6397" max="6397" width="11.25390625" style="14" customWidth="1"/>
    <col min="6398" max="6398" width="10.125" style="14" bestFit="1" customWidth="1"/>
    <col min="6399" max="6399" width="11.25390625" style="14" customWidth="1"/>
    <col min="6400" max="6401" width="10.50390625" style="14" customWidth="1"/>
    <col min="6402" max="6647" width="9.125" style="14" customWidth="1"/>
    <col min="6648" max="6648" width="21.875" style="14" customWidth="1"/>
    <col min="6649" max="6650" width="10.875" style="14" bestFit="1" customWidth="1"/>
    <col min="6651" max="6651" width="10.00390625" style="14" bestFit="1" customWidth="1"/>
    <col min="6652" max="6652" width="10.875" style="14" bestFit="1" customWidth="1"/>
    <col min="6653" max="6653" width="11.25390625" style="14" customWidth="1"/>
    <col min="6654" max="6654" width="10.125" style="14" bestFit="1" customWidth="1"/>
    <col min="6655" max="6655" width="11.25390625" style="14" customWidth="1"/>
    <col min="6656" max="6657" width="10.50390625" style="14" customWidth="1"/>
    <col min="6658" max="6903" width="9.125" style="14" customWidth="1"/>
    <col min="6904" max="6904" width="21.875" style="14" customWidth="1"/>
    <col min="6905" max="6906" width="10.875" style="14" bestFit="1" customWidth="1"/>
    <col min="6907" max="6907" width="10.00390625" style="14" bestFit="1" customWidth="1"/>
    <col min="6908" max="6908" width="10.875" style="14" bestFit="1" customWidth="1"/>
    <col min="6909" max="6909" width="11.25390625" style="14" customWidth="1"/>
    <col min="6910" max="6910" width="10.125" style="14" bestFit="1" customWidth="1"/>
    <col min="6911" max="6911" width="11.25390625" style="14" customWidth="1"/>
    <col min="6912" max="6913" width="10.50390625" style="14" customWidth="1"/>
    <col min="6914" max="7159" width="9.125" style="14" customWidth="1"/>
    <col min="7160" max="7160" width="21.875" style="14" customWidth="1"/>
    <col min="7161" max="7162" width="10.875" style="14" bestFit="1" customWidth="1"/>
    <col min="7163" max="7163" width="10.00390625" style="14" bestFit="1" customWidth="1"/>
    <col min="7164" max="7164" width="10.875" style="14" bestFit="1" customWidth="1"/>
    <col min="7165" max="7165" width="11.25390625" style="14" customWidth="1"/>
    <col min="7166" max="7166" width="10.125" style="14" bestFit="1" customWidth="1"/>
    <col min="7167" max="7167" width="11.25390625" style="14" customWidth="1"/>
    <col min="7168" max="7169" width="10.50390625" style="14" customWidth="1"/>
    <col min="7170" max="7415" width="9.125" style="14" customWidth="1"/>
    <col min="7416" max="7416" width="21.875" style="14" customWidth="1"/>
    <col min="7417" max="7418" width="10.875" style="14" bestFit="1" customWidth="1"/>
    <col min="7419" max="7419" width="10.00390625" style="14" bestFit="1" customWidth="1"/>
    <col min="7420" max="7420" width="10.875" style="14" bestFit="1" customWidth="1"/>
    <col min="7421" max="7421" width="11.25390625" style="14" customWidth="1"/>
    <col min="7422" max="7422" width="10.125" style="14" bestFit="1" customWidth="1"/>
    <col min="7423" max="7423" width="11.25390625" style="14" customWidth="1"/>
    <col min="7424" max="7425" width="10.50390625" style="14" customWidth="1"/>
    <col min="7426" max="7671" width="9.125" style="14" customWidth="1"/>
    <col min="7672" max="7672" width="21.875" style="14" customWidth="1"/>
    <col min="7673" max="7674" width="10.875" style="14" bestFit="1" customWidth="1"/>
    <col min="7675" max="7675" width="10.00390625" style="14" bestFit="1" customWidth="1"/>
    <col min="7676" max="7676" width="10.875" style="14" bestFit="1" customWidth="1"/>
    <col min="7677" max="7677" width="11.25390625" style="14" customWidth="1"/>
    <col min="7678" max="7678" width="10.125" style="14" bestFit="1" customWidth="1"/>
    <col min="7679" max="7679" width="11.25390625" style="14" customWidth="1"/>
    <col min="7680" max="7681" width="10.50390625" style="14" customWidth="1"/>
    <col min="7682" max="7927" width="9.125" style="14" customWidth="1"/>
    <col min="7928" max="7928" width="21.875" style="14" customWidth="1"/>
    <col min="7929" max="7930" width="10.875" style="14" bestFit="1" customWidth="1"/>
    <col min="7931" max="7931" width="10.00390625" style="14" bestFit="1" customWidth="1"/>
    <col min="7932" max="7932" width="10.875" style="14" bestFit="1" customWidth="1"/>
    <col min="7933" max="7933" width="11.25390625" style="14" customWidth="1"/>
    <col min="7934" max="7934" width="10.125" style="14" bestFit="1" customWidth="1"/>
    <col min="7935" max="7935" width="11.25390625" style="14" customWidth="1"/>
    <col min="7936" max="7937" width="10.50390625" style="14" customWidth="1"/>
    <col min="7938" max="8183" width="9.125" style="14" customWidth="1"/>
    <col min="8184" max="8184" width="21.875" style="14" customWidth="1"/>
    <col min="8185" max="8186" width="10.875" style="14" bestFit="1" customWidth="1"/>
    <col min="8187" max="8187" width="10.00390625" style="14" bestFit="1" customWidth="1"/>
    <col min="8188" max="8188" width="10.875" style="14" bestFit="1" customWidth="1"/>
    <col min="8189" max="8189" width="11.25390625" style="14" customWidth="1"/>
    <col min="8190" max="8190" width="10.125" style="14" bestFit="1" customWidth="1"/>
    <col min="8191" max="8191" width="11.25390625" style="14" customWidth="1"/>
    <col min="8192" max="8193" width="10.50390625" style="14" customWidth="1"/>
    <col min="8194" max="8439" width="9.125" style="14" customWidth="1"/>
    <col min="8440" max="8440" width="21.875" style="14" customWidth="1"/>
    <col min="8441" max="8442" width="10.875" style="14" bestFit="1" customWidth="1"/>
    <col min="8443" max="8443" width="10.00390625" style="14" bestFit="1" customWidth="1"/>
    <col min="8444" max="8444" width="10.875" style="14" bestFit="1" customWidth="1"/>
    <col min="8445" max="8445" width="11.25390625" style="14" customWidth="1"/>
    <col min="8446" max="8446" width="10.125" style="14" bestFit="1" customWidth="1"/>
    <col min="8447" max="8447" width="11.25390625" style="14" customWidth="1"/>
    <col min="8448" max="8449" width="10.50390625" style="14" customWidth="1"/>
    <col min="8450" max="8695" width="9.125" style="14" customWidth="1"/>
    <col min="8696" max="8696" width="21.875" style="14" customWidth="1"/>
    <col min="8697" max="8698" width="10.875" style="14" bestFit="1" customWidth="1"/>
    <col min="8699" max="8699" width="10.00390625" style="14" bestFit="1" customWidth="1"/>
    <col min="8700" max="8700" width="10.875" style="14" bestFit="1" customWidth="1"/>
    <col min="8701" max="8701" width="11.25390625" style="14" customWidth="1"/>
    <col min="8702" max="8702" width="10.125" style="14" bestFit="1" customWidth="1"/>
    <col min="8703" max="8703" width="11.25390625" style="14" customWidth="1"/>
    <col min="8704" max="8705" width="10.50390625" style="14" customWidth="1"/>
    <col min="8706" max="8951" width="9.125" style="14" customWidth="1"/>
    <col min="8952" max="8952" width="21.875" style="14" customWidth="1"/>
    <col min="8953" max="8954" width="10.875" style="14" bestFit="1" customWidth="1"/>
    <col min="8955" max="8955" width="10.00390625" style="14" bestFit="1" customWidth="1"/>
    <col min="8956" max="8956" width="10.875" style="14" bestFit="1" customWidth="1"/>
    <col min="8957" max="8957" width="11.25390625" style="14" customWidth="1"/>
    <col min="8958" max="8958" width="10.125" style="14" bestFit="1" customWidth="1"/>
    <col min="8959" max="8959" width="11.25390625" style="14" customWidth="1"/>
    <col min="8960" max="8961" width="10.50390625" style="14" customWidth="1"/>
    <col min="8962" max="9207" width="9.125" style="14" customWidth="1"/>
    <col min="9208" max="9208" width="21.875" style="14" customWidth="1"/>
    <col min="9209" max="9210" width="10.875" style="14" bestFit="1" customWidth="1"/>
    <col min="9211" max="9211" width="10.00390625" style="14" bestFit="1" customWidth="1"/>
    <col min="9212" max="9212" width="10.875" style="14" bestFit="1" customWidth="1"/>
    <col min="9213" max="9213" width="11.25390625" style="14" customWidth="1"/>
    <col min="9214" max="9214" width="10.125" style="14" bestFit="1" customWidth="1"/>
    <col min="9215" max="9215" width="11.25390625" style="14" customWidth="1"/>
    <col min="9216" max="9217" width="10.50390625" style="14" customWidth="1"/>
    <col min="9218" max="9463" width="9.125" style="14" customWidth="1"/>
    <col min="9464" max="9464" width="21.875" style="14" customWidth="1"/>
    <col min="9465" max="9466" width="10.875" style="14" bestFit="1" customWidth="1"/>
    <col min="9467" max="9467" width="10.00390625" style="14" bestFit="1" customWidth="1"/>
    <col min="9468" max="9468" width="10.875" style="14" bestFit="1" customWidth="1"/>
    <col min="9469" max="9469" width="11.25390625" style="14" customWidth="1"/>
    <col min="9470" max="9470" width="10.125" style="14" bestFit="1" customWidth="1"/>
    <col min="9471" max="9471" width="11.25390625" style="14" customWidth="1"/>
    <col min="9472" max="9473" width="10.50390625" style="14" customWidth="1"/>
    <col min="9474" max="9719" width="9.125" style="14" customWidth="1"/>
    <col min="9720" max="9720" width="21.875" style="14" customWidth="1"/>
    <col min="9721" max="9722" width="10.875" style="14" bestFit="1" customWidth="1"/>
    <col min="9723" max="9723" width="10.00390625" style="14" bestFit="1" customWidth="1"/>
    <col min="9724" max="9724" width="10.875" style="14" bestFit="1" customWidth="1"/>
    <col min="9725" max="9725" width="11.25390625" style="14" customWidth="1"/>
    <col min="9726" max="9726" width="10.125" style="14" bestFit="1" customWidth="1"/>
    <col min="9727" max="9727" width="11.25390625" style="14" customWidth="1"/>
    <col min="9728" max="9729" width="10.50390625" style="14" customWidth="1"/>
    <col min="9730" max="9975" width="9.125" style="14" customWidth="1"/>
    <col min="9976" max="9976" width="21.875" style="14" customWidth="1"/>
    <col min="9977" max="9978" width="10.875" style="14" bestFit="1" customWidth="1"/>
    <col min="9979" max="9979" width="10.00390625" style="14" bestFit="1" customWidth="1"/>
    <col min="9980" max="9980" width="10.875" style="14" bestFit="1" customWidth="1"/>
    <col min="9981" max="9981" width="11.25390625" style="14" customWidth="1"/>
    <col min="9982" max="9982" width="10.125" style="14" bestFit="1" customWidth="1"/>
    <col min="9983" max="9983" width="11.25390625" style="14" customWidth="1"/>
    <col min="9984" max="9985" width="10.50390625" style="14" customWidth="1"/>
    <col min="9986" max="10231" width="9.125" style="14" customWidth="1"/>
    <col min="10232" max="10232" width="21.875" style="14" customWidth="1"/>
    <col min="10233" max="10234" width="10.875" style="14" bestFit="1" customWidth="1"/>
    <col min="10235" max="10235" width="10.00390625" style="14" bestFit="1" customWidth="1"/>
    <col min="10236" max="10236" width="10.875" style="14" bestFit="1" customWidth="1"/>
    <col min="10237" max="10237" width="11.25390625" style="14" customWidth="1"/>
    <col min="10238" max="10238" width="10.125" style="14" bestFit="1" customWidth="1"/>
    <col min="10239" max="10239" width="11.25390625" style="14" customWidth="1"/>
    <col min="10240" max="10241" width="10.50390625" style="14" customWidth="1"/>
    <col min="10242" max="10487" width="9.125" style="14" customWidth="1"/>
    <col min="10488" max="10488" width="21.875" style="14" customWidth="1"/>
    <col min="10489" max="10490" width="10.875" style="14" bestFit="1" customWidth="1"/>
    <col min="10491" max="10491" width="10.00390625" style="14" bestFit="1" customWidth="1"/>
    <col min="10492" max="10492" width="10.875" style="14" bestFit="1" customWidth="1"/>
    <col min="10493" max="10493" width="11.25390625" style="14" customWidth="1"/>
    <col min="10494" max="10494" width="10.125" style="14" bestFit="1" customWidth="1"/>
    <col min="10495" max="10495" width="11.25390625" style="14" customWidth="1"/>
    <col min="10496" max="10497" width="10.50390625" style="14" customWidth="1"/>
    <col min="10498" max="10743" width="9.125" style="14" customWidth="1"/>
    <col min="10744" max="10744" width="21.875" style="14" customWidth="1"/>
    <col min="10745" max="10746" width="10.875" style="14" bestFit="1" customWidth="1"/>
    <col min="10747" max="10747" width="10.00390625" style="14" bestFit="1" customWidth="1"/>
    <col min="10748" max="10748" width="10.875" style="14" bestFit="1" customWidth="1"/>
    <col min="10749" max="10749" width="11.25390625" style="14" customWidth="1"/>
    <col min="10750" max="10750" width="10.125" style="14" bestFit="1" customWidth="1"/>
    <col min="10751" max="10751" width="11.25390625" style="14" customWidth="1"/>
    <col min="10752" max="10753" width="10.50390625" style="14" customWidth="1"/>
    <col min="10754" max="10999" width="9.125" style="14" customWidth="1"/>
    <col min="11000" max="11000" width="21.875" style="14" customWidth="1"/>
    <col min="11001" max="11002" width="10.875" style="14" bestFit="1" customWidth="1"/>
    <col min="11003" max="11003" width="10.00390625" style="14" bestFit="1" customWidth="1"/>
    <col min="11004" max="11004" width="10.875" style="14" bestFit="1" customWidth="1"/>
    <col min="11005" max="11005" width="11.25390625" style="14" customWidth="1"/>
    <col min="11006" max="11006" width="10.125" style="14" bestFit="1" customWidth="1"/>
    <col min="11007" max="11007" width="11.25390625" style="14" customWidth="1"/>
    <col min="11008" max="11009" width="10.50390625" style="14" customWidth="1"/>
    <col min="11010" max="11255" width="9.125" style="14" customWidth="1"/>
    <col min="11256" max="11256" width="21.875" style="14" customWidth="1"/>
    <col min="11257" max="11258" width="10.875" style="14" bestFit="1" customWidth="1"/>
    <col min="11259" max="11259" width="10.00390625" style="14" bestFit="1" customWidth="1"/>
    <col min="11260" max="11260" width="10.875" style="14" bestFit="1" customWidth="1"/>
    <col min="11261" max="11261" width="11.25390625" style="14" customWidth="1"/>
    <col min="11262" max="11262" width="10.125" style="14" bestFit="1" customWidth="1"/>
    <col min="11263" max="11263" width="11.25390625" style="14" customWidth="1"/>
    <col min="11264" max="11265" width="10.50390625" style="14" customWidth="1"/>
    <col min="11266" max="11511" width="9.125" style="14" customWidth="1"/>
    <col min="11512" max="11512" width="21.875" style="14" customWidth="1"/>
    <col min="11513" max="11514" width="10.875" style="14" bestFit="1" customWidth="1"/>
    <col min="11515" max="11515" width="10.00390625" style="14" bestFit="1" customWidth="1"/>
    <col min="11516" max="11516" width="10.875" style="14" bestFit="1" customWidth="1"/>
    <col min="11517" max="11517" width="11.25390625" style="14" customWidth="1"/>
    <col min="11518" max="11518" width="10.125" style="14" bestFit="1" customWidth="1"/>
    <col min="11519" max="11519" width="11.25390625" style="14" customWidth="1"/>
    <col min="11520" max="11521" width="10.50390625" style="14" customWidth="1"/>
    <col min="11522" max="11767" width="9.125" style="14" customWidth="1"/>
    <col min="11768" max="11768" width="21.875" style="14" customWidth="1"/>
    <col min="11769" max="11770" width="10.875" style="14" bestFit="1" customWidth="1"/>
    <col min="11771" max="11771" width="10.00390625" style="14" bestFit="1" customWidth="1"/>
    <col min="11772" max="11772" width="10.875" style="14" bestFit="1" customWidth="1"/>
    <col min="11773" max="11773" width="11.25390625" style="14" customWidth="1"/>
    <col min="11774" max="11774" width="10.125" style="14" bestFit="1" customWidth="1"/>
    <col min="11775" max="11775" width="11.25390625" style="14" customWidth="1"/>
    <col min="11776" max="11777" width="10.50390625" style="14" customWidth="1"/>
    <col min="11778" max="12023" width="9.125" style="14" customWidth="1"/>
    <col min="12024" max="12024" width="21.875" style="14" customWidth="1"/>
    <col min="12025" max="12026" width="10.875" style="14" bestFit="1" customWidth="1"/>
    <col min="12027" max="12027" width="10.00390625" style="14" bestFit="1" customWidth="1"/>
    <col min="12028" max="12028" width="10.875" style="14" bestFit="1" customWidth="1"/>
    <col min="12029" max="12029" width="11.25390625" style="14" customWidth="1"/>
    <col min="12030" max="12030" width="10.125" style="14" bestFit="1" customWidth="1"/>
    <col min="12031" max="12031" width="11.25390625" style="14" customWidth="1"/>
    <col min="12032" max="12033" width="10.50390625" style="14" customWidth="1"/>
    <col min="12034" max="12279" width="9.125" style="14" customWidth="1"/>
    <col min="12280" max="12280" width="21.875" style="14" customWidth="1"/>
    <col min="12281" max="12282" width="10.875" style="14" bestFit="1" customWidth="1"/>
    <col min="12283" max="12283" width="10.00390625" style="14" bestFit="1" customWidth="1"/>
    <col min="12284" max="12284" width="10.875" style="14" bestFit="1" customWidth="1"/>
    <col min="12285" max="12285" width="11.25390625" style="14" customWidth="1"/>
    <col min="12286" max="12286" width="10.125" style="14" bestFit="1" customWidth="1"/>
    <col min="12287" max="12287" width="11.25390625" style="14" customWidth="1"/>
    <col min="12288" max="12289" width="10.50390625" style="14" customWidth="1"/>
    <col min="12290" max="12535" width="9.125" style="14" customWidth="1"/>
    <col min="12536" max="12536" width="21.875" style="14" customWidth="1"/>
    <col min="12537" max="12538" width="10.875" style="14" bestFit="1" customWidth="1"/>
    <col min="12539" max="12539" width="10.00390625" style="14" bestFit="1" customWidth="1"/>
    <col min="12540" max="12540" width="10.875" style="14" bestFit="1" customWidth="1"/>
    <col min="12541" max="12541" width="11.25390625" style="14" customWidth="1"/>
    <col min="12542" max="12542" width="10.125" style="14" bestFit="1" customWidth="1"/>
    <col min="12543" max="12543" width="11.25390625" style="14" customWidth="1"/>
    <col min="12544" max="12545" width="10.50390625" style="14" customWidth="1"/>
    <col min="12546" max="12791" width="9.125" style="14" customWidth="1"/>
    <col min="12792" max="12792" width="21.875" style="14" customWidth="1"/>
    <col min="12793" max="12794" width="10.875" style="14" bestFit="1" customWidth="1"/>
    <col min="12795" max="12795" width="10.00390625" style="14" bestFit="1" customWidth="1"/>
    <col min="12796" max="12796" width="10.875" style="14" bestFit="1" customWidth="1"/>
    <col min="12797" max="12797" width="11.25390625" style="14" customWidth="1"/>
    <col min="12798" max="12798" width="10.125" style="14" bestFit="1" customWidth="1"/>
    <col min="12799" max="12799" width="11.25390625" style="14" customWidth="1"/>
    <col min="12800" max="12801" width="10.50390625" style="14" customWidth="1"/>
    <col min="12802" max="13047" width="9.125" style="14" customWidth="1"/>
    <col min="13048" max="13048" width="21.875" style="14" customWidth="1"/>
    <col min="13049" max="13050" width="10.875" style="14" bestFit="1" customWidth="1"/>
    <col min="13051" max="13051" width="10.00390625" style="14" bestFit="1" customWidth="1"/>
    <col min="13052" max="13052" width="10.875" style="14" bestFit="1" customWidth="1"/>
    <col min="13053" max="13053" width="11.25390625" style="14" customWidth="1"/>
    <col min="13054" max="13054" width="10.125" style="14" bestFit="1" customWidth="1"/>
    <col min="13055" max="13055" width="11.25390625" style="14" customWidth="1"/>
    <col min="13056" max="13057" width="10.50390625" style="14" customWidth="1"/>
    <col min="13058" max="13303" width="9.125" style="14" customWidth="1"/>
    <col min="13304" max="13304" width="21.875" style="14" customWidth="1"/>
    <col min="13305" max="13306" width="10.875" style="14" bestFit="1" customWidth="1"/>
    <col min="13307" max="13307" width="10.00390625" style="14" bestFit="1" customWidth="1"/>
    <col min="13308" max="13308" width="10.875" style="14" bestFit="1" customWidth="1"/>
    <col min="13309" max="13309" width="11.25390625" style="14" customWidth="1"/>
    <col min="13310" max="13310" width="10.125" style="14" bestFit="1" customWidth="1"/>
    <col min="13311" max="13311" width="11.25390625" style="14" customWidth="1"/>
    <col min="13312" max="13313" width="10.50390625" style="14" customWidth="1"/>
    <col min="13314" max="13559" width="9.125" style="14" customWidth="1"/>
    <col min="13560" max="13560" width="21.875" style="14" customWidth="1"/>
    <col min="13561" max="13562" width="10.875" style="14" bestFit="1" customWidth="1"/>
    <col min="13563" max="13563" width="10.00390625" style="14" bestFit="1" customWidth="1"/>
    <col min="13564" max="13564" width="10.875" style="14" bestFit="1" customWidth="1"/>
    <col min="13565" max="13565" width="11.25390625" style="14" customWidth="1"/>
    <col min="13566" max="13566" width="10.125" style="14" bestFit="1" customWidth="1"/>
    <col min="13567" max="13567" width="11.25390625" style="14" customWidth="1"/>
    <col min="13568" max="13569" width="10.50390625" style="14" customWidth="1"/>
    <col min="13570" max="13815" width="9.125" style="14" customWidth="1"/>
    <col min="13816" max="13816" width="21.875" style="14" customWidth="1"/>
    <col min="13817" max="13818" width="10.875" style="14" bestFit="1" customWidth="1"/>
    <col min="13819" max="13819" width="10.00390625" style="14" bestFit="1" customWidth="1"/>
    <col min="13820" max="13820" width="10.875" style="14" bestFit="1" customWidth="1"/>
    <col min="13821" max="13821" width="11.25390625" style="14" customWidth="1"/>
    <col min="13822" max="13822" width="10.125" style="14" bestFit="1" customWidth="1"/>
    <col min="13823" max="13823" width="11.25390625" style="14" customWidth="1"/>
    <col min="13824" max="13825" width="10.50390625" style="14" customWidth="1"/>
    <col min="13826" max="14071" width="9.125" style="14" customWidth="1"/>
    <col min="14072" max="14072" width="21.875" style="14" customWidth="1"/>
    <col min="14073" max="14074" width="10.875" style="14" bestFit="1" customWidth="1"/>
    <col min="14075" max="14075" width="10.00390625" style="14" bestFit="1" customWidth="1"/>
    <col min="14076" max="14076" width="10.875" style="14" bestFit="1" customWidth="1"/>
    <col min="14077" max="14077" width="11.25390625" style="14" customWidth="1"/>
    <col min="14078" max="14078" width="10.125" style="14" bestFit="1" customWidth="1"/>
    <col min="14079" max="14079" width="11.25390625" style="14" customWidth="1"/>
    <col min="14080" max="14081" width="10.50390625" style="14" customWidth="1"/>
    <col min="14082" max="14327" width="9.125" style="14" customWidth="1"/>
    <col min="14328" max="14328" width="21.875" style="14" customWidth="1"/>
    <col min="14329" max="14330" width="10.875" style="14" bestFit="1" customWidth="1"/>
    <col min="14331" max="14331" width="10.00390625" style="14" bestFit="1" customWidth="1"/>
    <col min="14332" max="14332" width="10.875" style="14" bestFit="1" customWidth="1"/>
    <col min="14333" max="14333" width="11.25390625" style="14" customWidth="1"/>
    <col min="14334" max="14334" width="10.125" style="14" bestFit="1" customWidth="1"/>
    <col min="14335" max="14335" width="11.25390625" style="14" customWidth="1"/>
    <col min="14336" max="14337" width="10.50390625" style="14" customWidth="1"/>
    <col min="14338" max="14583" width="9.125" style="14" customWidth="1"/>
    <col min="14584" max="14584" width="21.875" style="14" customWidth="1"/>
    <col min="14585" max="14586" width="10.875" style="14" bestFit="1" customWidth="1"/>
    <col min="14587" max="14587" width="10.00390625" style="14" bestFit="1" customWidth="1"/>
    <col min="14588" max="14588" width="10.875" style="14" bestFit="1" customWidth="1"/>
    <col min="14589" max="14589" width="11.25390625" style="14" customWidth="1"/>
    <col min="14590" max="14590" width="10.125" style="14" bestFit="1" customWidth="1"/>
    <col min="14591" max="14591" width="11.25390625" style="14" customWidth="1"/>
    <col min="14592" max="14593" width="10.50390625" style="14" customWidth="1"/>
    <col min="14594" max="14839" width="9.125" style="14" customWidth="1"/>
    <col min="14840" max="14840" width="21.875" style="14" customWidth="1"/>
    <col min="14841" max="14842" width="10.875" style="14" bestFit="1" customWidth="1"/>
    <col min="14843" max="14843" width="10.00390625" style="14" bestFit="1" customWidth="1"/>
    <col min="14844" max="14844" width="10.875" style="14" bestFit="1" customWidth="1"/>
    <col min="14845" max="14845" width="11.25390625" style="14" customWidth="1"/>
    <col min="14846" max="14846" width="10.125" style="14" bestFit="1" customWidth="1"/>
    <col min="14847" max="14847" width="11.25390625" style="14" customWidth="1"/>
    <col min="14848" max="14849" width="10.50390625" style="14" customWidth="1"/>
    <col min="14850" max="15095" width="9.125" style="14" customWidth="1"/>
    <col min="15096" max="15096" width="21.875" style="14" customWidth="1"/>
    <col min="15097" max="15098" width="10.875" style="14" bestFit="1" customWidth="1"/>
    <col min="15099" max="15099" width="10.00390625" style="14" bestFit="1" customWidth="1"/>
    <col min="15100" max="15100" width="10.875" style="14" bestFit="1" customWidth="1"/>
    <col min="15101" max="15101" width="11.25390625" style="14" customWidth="1"/>
    <col min="15102" max="15102" width="10.125" style="14" bestFit="1" customWidth="1"/>
    <col min="15103" max="15103" width="11.25390625" style="14" customWidth="1"/>
    <col min="15104" max="15105" width="10.50390625" style="14" customWidth="1"/>
    <col min="15106" max="15351" width="9.125" style="14" customWidth="1"/>
    <col min="15352" max="15352" width="21.875" style="14" customWidth="1"/>
    <col min="15353" max="15354" width="10.875" style="14" bestFit="1" customWidth="1"/>
    <col min="15355" max="15355" width="10.00390625" style="14" bestFit="1" customWidth="1"/>
    <col min="15356" max="15356" width="10.875" style="14" bestFit="1" customWidth="1"/>
    <col min="15357" max="15357" width="11.25390625" style="14" customWidth="1"/>
    <col min="15358" max="15358" width="10.125" style="14" bestFit="1" customWidth="1"/>
    <col min="15359" max="15359" width="11.25390625" style="14" customWidth="1"/>
    <col min="15360" max="15361" width="10.50390625" style="14" customWidth="1"/>
    <col min="15362" max="15607" width="9.125" style="14" customWidth="1"/>
    <col min="15608" max="15608" width="21.875" style="14" customWidth="1"/>
    <col min="15609" max="15610" width="10.875" style="14" bestFit="1" customWidth="1"/>
    <col min="15611" max="15611" width="10.00390625" style="14" bestFit="1" customWidth="1"/>
    <col min="15612" max="15612" width="10.875" style="14" bestFit="1" customWidth="1"/>
    <col min="15613" max="15613" width="11.25390625" style="14" customWidth="1"/>
    <col min="15614" max="15614" width="10.125" style="14" bestFit="1" customWidth="1"/>
    <col min="15615" max="15615" width="11.25390625" style="14" customWidth="1"/>
    <col min="15616" max="15617" width="10.50390625" style="14" customWidth="1"/>
    <col min="15618" max="15863" width="9.125" style="14" customWidth="1"/>
    <col min="15864" max="15864" width="21.875" style="14" customWidth="1"/>
    <col min="15865" max="15866" width="10.875" style="14" bestFit="1" customWidth="1"/>
    <col min="15867" max="15867" width="10.00390625" style="14" bestFit="1" customWidth="1"/>
    <col min="15868" max="15868" width="10.875" style="14" bestFit="1" customWidth="1"/>
    <col min="15869" max="15869" width="11.25390625" style="14" customWidth="1"/>
    <col min="15870" max="15870" width="10.125" style="14" bestFit="1" customWidth="1"/>
    <col min="15871" max="15871" width="11.25390625" style="14" customWidth="1"/>
    <col min="15872" max="15873" width="10.50390625" style="14" customWidth="1"/>
    <col min="15874" max="16119" width="9.125" style="14" customWidth="1"/>
    <col min="16120" max="16120" width="21.875" style="14" customWidth="1"/>
    <col min="16121" max="16122" width="10.875" style="14" bestFit="1" customWidth="1"/>
    <col min="16123" max="16123" width="10.00390625" style="14" bestFit="1" customWidth="1"/>
    <col min="16124" max="16124" width="10.875" style="14" bestFit="1" customWidth="1"/>
    <col min="16125" max="16125" width="11.25390625" style="14" customWidth="1"/>
    <col min="16126" max="16126" width="10.125" style="14" bestFit="1" customWidth="1"/>
    <col min="16127" max="16127" width="11.25390625" style="14" customWidth="1"/>
    <col min="16128" max="16129" width="10.50390625" style="14" customWidth="1"/>
    <col min="16130" max="16384" width="9.125" style="14" customWidth="1"/>
  </cols>
  <sheetData>
    <row r="1" spans="1:12" ht="30" customHeight="1">
      <c r="A1" s="298" t="s">
        <v>108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36"/>
    </row>
    <row r="2" spans="1:12" ht="20" customHeight="1">
      <c r="A2" s="294" t="s">
        <v>72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34"/>
    </row>
    <row r="3" spans="1:12" ht="20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2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7">
        <v>2017</v>
      </c>
      <c r="H4" s="196">
        <v>2018</v>
      </c>
      <c r="I4" s="196">
        <v>2019</v>
      </c>
      <c r="J4" s="196">
        <v>2020</v>
      </c>
      <c r="K4" s="196">
        <v>2021</v>
      </c>
      <c r="L4" s="196">
        <v>2022</v>
      </c>
      <c r="M4" s="296" t="s">
        <v>66</v>
      </c>
      <c r="N4" s="296"/>
      <c r="O4" s="296"/>
    </row>
    <row r="5" spans="1:12" ht="30" customHeight="1">
      <c r="A5" s="15"/>
      <c r="B5" s="16"/>
      <c r="C5" s="16"/>
      <c r="D5" s="16"/>
      <c r="E5" s="16"/>
      <c r="F5" s="137"/>
      <c r="G5" s="137"/>
      <c r="H5" s="38"/>
      <c r="I5" s="38"/>
      <c r="J5" s="38"/>
      <c r="K5" s="38"/>
      <c r="L5" s="38"/>
    </row>
    <row r="6" spans="1:12" ht="30" customHeight="1">
      <c r="A6" s="19" t="s">
        <v>0</v>
      </c>
      <c r="B6" s="20">
        <v>195</v>
      </c>
      <c r="C6" s="20">
        <v>209</v>
      </c>
      <c r="D6" s="20">
        <v>228</v>
      </c>
      <c r="E6" s="20">
        <v>223</v>
      </c>
      <c r="F6" s="20">
        <v>219</v>
      </c>
      <c r="G6" s="20">
        <v>218</v>
      </c>
      <c r="H6" s="20">
        <v>217</v>
      </c>
      <c r="I6" s="20">
        <v>220</v>
      </c>
      <c r="J6" s="37">
        <v>230</v>
      </c>
      <c r="K6" s="37">
        <v>236</v>
      </c>
      <c r="L6" s="37">
        <v>249</v>
      </c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0"/>
    </row>
    <row r="8" spans="1:12" ht="30" customHeight="1">
      <c r="A8" s="29" t="s">
        <v>11</v>
      </c>
      <c r="B8" s="26">
        <v>170</v>
      </c>
      <c r="C8" s="26">
        <v>196</v>
      </c>
      <c r="D8" s="26">
        <v>213</v>
      </c>
      <c r="E8" s="26">
        <v>249</v>
      </c>
      <c r="F8" s="26">
        <v>231</v>
      </c>
      <c r="G8" s="26">
        <v>223</v>
      </c>
      <c r="H8" s="26">
        <v>203</v>
      </c>
      <c r="I8" s="26">
        <v>205</v>
      </c>
      <c r="J8" s="38">
        <v>222</v>
      </c>
      <c r="K8" s="38">
        <v>246</v>
      </c>
      <c r="L8" s="38">
        <v>241</v>
      </c>
    </row>
    <row r="9" spans="1:12" ht="30" customHeight="1">
      <c r="A9" s="29" t="s">
        <v>13</v>
      </c>
      <c r="B9" s="26">
        <v>200</v>
      </c>
      <c r="C9" s="26">
        <v>212</v>
      </c>
      <c r="D9" s="26">
        <v>234</v>
      </c>
      <c r="E9" s="26">
        <v>185</v>
      </c>
      <c r="F9" s="26">
        <v>189</v>
      </c>
      <c r="G9" s="26">
        <v>227</v>
      </c>
      <c r="H9" s="26">
        <v>209</v>
      </c>
      <c r="I9" s="26">
        <v>224</v>
      </c>
      <c r="J9" s="38">
        <v>243</v>
      </c>
      <c r="K9" s="38">
        <v>234</v>
      </c>
      <c r="L9" s="38">
        <v>256</v>
      </c>
    </row>
    <row r="10" spans="1:12" ht="30" customHeight="1">
      <c r="A10" s="29" t="s">
        <v>5</v>
      </c>
      <c r="B10" s="26">
        <v>212</v>
      </c>
      <c r="C10" s="26">
        <v>240</v>
      </c>
      <c r="D10" s="26">
        <v>200</v>
      </c>
      <c r="E10" s="26">
        <v>179</v>
      </c>
      <c r="F10" s="26">
        <v>179</v>
      </c>
      <c r="G10" s="26">
        <v>242</v>
      </c>
      <c r="H10" s="26">
        <v>192</v>
      </c>
      <c r="I10" s="26">
        <v>202</v>
      </c>
      <c r="J10" s="38">
        <v>204</v>
      </c>
      <c r="K10" s="38">
        <v>230</v>
      </c>
      <c r="L10" s="38">
        <v>239</v>
      </c>
    </row>
    <row r="11" spans="1:12" ht="30" customHeight="1">
      <c r="A11" s="29" t="s">
        <v>8</v>
      </c>
      <c r="B11" s="26">
        <v>243</v>
      </c>
      <c r="C11" s="26">
        <v>256</v>
      </c>
      <c r="D11" s="26">
        <v>307</v>
      </c>
      <c r="E11" s="26">
        <v>258</v>
      </c>
      <c r="F11" s="26">
        <v>221</v>
      </c>
      <c r="G11" s="26">
        <v>220</v>
      </c>
      <c r="H11" s="26">
        <v>194</v>
      </c>
      <c r="I11" s="26">
        <v>224</v>
      </c>
      <c r="J11" s="38">
        <v>219</v>
      </c>
      <c r="K11" s="38">
        <v>198</v>
      </c>
      <c r="L11" s="38">
        <v>193</v>
      </c>
    </row>
    <row r="12" spans="1:12" ht="30" customHeight="1">
      <c r="A12" s="29" t="s">
        <v>1</v>
      </c>
      <c r="B12" s="26">
        <v>198</v>
      </c>
      <c r="C12" s="26">
        <v>163</v>
      </c>
      <c r="D12" s="26">
        <v>314</v>
      </c>
      <c r="E12" s="26">
        <v>239</v>
      </c>
      <c r="F12" s="26">
        <v>197</v>
      </c>
      <c r="G12" s="26">
        <v>214</v>
      </c>
      <c r="H12" s="26">
        <v>203</v>
      </c>
      <c r="I12" s="26">
        <v>221</v>
      </c>
      <c r="J12" s="38">
        <v>219</v>
      </c>
      <c r="K12" s="38">
        <v>230</v>
      </c>
      <c r="L12" s="38">
        <v>245</v>
      </c>
    </row>
    <row r="13" spans="1:12" ht="30" customHeight="1">
      <c r="A13" s="29" t="s">
        <v>3</v>
      </c>
      <c r="B13" s="26">
        <v>234</v>
      </c>
      <c r="C13" s="26">
        <v>231</v>
      </c>
      <c r="D13" s="26">
        <v>217</v>
      </c>
      <c r="E13" s="26">
        <v>206</v>
      </c>
      <c r="F13" s="26">
        <v>247</v>
      </c>
      <c r="G13" s="26">
        <v>229</v>
      </c>
      <c r="H13" s="26">
        <v>206</v>
      </c>
      <c r="I13" s="26">
        <v>200</v>
      </c>
      <c r="J13" s="38">
        <v>231</v>
      </c>
      <c r="K13" s="38">
        <v>248</v>
      </c>
      <c r="L13" s="38">
        <v>223</v>
      </c>
    </row>
    <row r="14" spans="1:12" ht="30" customHeight="1">
      <c r="A14" s="29" t="s">
        <v>2</v>
      </c>
      <c r="B14" s="26">
        <v>192</v>
      </c>
      <c r="C14" s="26">
        <v>226</v>
      </c>
      <c r="D14" s="26">
        <v>220</v>
      </c>
      <c r="E14" s="26">
        <v>219</v>
      </c>
      <c r="F14" s="26">
        <v>194</v>
      </c>
      <c r="G14" s="26">
        <v>220</v>
      </c>
      <c r="H14" s="26">
        <v>208</v>
      </c>
      <c r="I14" s="26">
        <v>174</v>
      </c>
      <c r="J14" s="38">
        <v>228</v>
      </c>
      <c r="K14" s="38">
        <v>216</v>
      </c>
      <c r="L14" s="38">
        <v>267</v>
      </c>
    </row>
    <row r="15" spans="1:12" ht="30" customHeight="1">
      <c r="A15" s="29" t="s">
        <v>12</v>
      </c>
      <c r="B15" s="26">
        <v>222</v>
      </c>
      <c r="C15" s="26">
        <v>201</v>
      </c>
      <c r="D15" s="26">
        <v>155</v>
      </c>
      <c r="E15" s="26">
        <v>163</v>
      </c>
      <c r="F15" s="26">
        <v>230</v>
      </c>
      <c r="G15" s="26">
        <v>232</v>
      </c>
      <c r="H15" s="26">
        <v>204</v>
      </c>
      <c r="I15" s="26">
        <v>194</v>
      </c>
      <c r="J15" s="38">
        <v>223</v>
      </c>
      <c r="K15" s="38">
        <v>264</v>
      </c>
      <c r="L15" s="38">
        <v>200</v>
      </c>
    </row>
    <row r="16" spans="1:12" ht="30" customHeight="1">
      <c r="A16" s="29" t="s">
        <v>6</v>
      </c>
      <c r="B16" s="26">
        <v>195</v>
      </c>
      <c r="C16" s="26">
        <v>205</v>
      </c>
      <c r="D16" s="26">
        <v>154</v>
      </c>
      <c r="E16" s="26">
        <v>158</v>
      </c>
      <c r="F16" s="26">
        <v>174</v>
      </c>
      <c r="G16" s="26">
        <v>226</v>
      </c>
      <c r="H16" s="26">
        <v>192</v>
      </c>
      <c r="I16" s="26">
        <v>211</v>
      </c>
      <c r="J16" s="38">
        <v>238</v>
      </c>
      <c r="K16" s="38">
        <v>251</v>
      </c>
      <c r="L16" s="38">
        <v>237</v>
      </c>
    </row>
    <row r="17" spans="1:12" ht="30" customHeight="1">
      <c r="A17" s="29" t="s">
        <v>7</v>
      </c>
      <c r="B17" s="26">
        <v>186</v>
      </c>
      <c r="C17" s="26">
        <v>140</v>
      </c>
      <c r="D17" s="26">
        <v>194</v>
      </c>
      <c r="E17" s="26">
        <v>187</v>
      </c>
      <c r="F17" s="26">
        <v>220</v>
      </c>
      <c r="G17" s="26">
        <v>227</v>
      </c>
      <c r="H17" s="26">
        <v>209</v>
      </c>
      <c r="I17" s="26">
        <v>205</v>
      </c>
      <c r="J17" s="38">
        <v>221</v>
      </c>
      <c r="K17" s="38">
        <v>245</v>
      </c>
      <c r="L17" s="38">
        <v>243</v>
      </c>
    </row>
    <row r="18" spans="1:12" ht="30" customHeight="1">
      <c r="A18" s="29" t="s">
        <v>14</v>
      </c>
      <c r="B18" s="26">
        <v>183</v>
      </c>
      <c r="C18" s="26">
        <v>195</v>
      </c>
      <c r="D18" s="26">
        <v>212</v>
      </c>
      <c r="E18" s="26">
        <v>174</v>
      </c>
      <c r="F18" s="26">
        <v>209</v>
      </c>
      <c r="G18" s="26">
        <v>225</v>
      </c>
      <c r="H18" s="26">
        <v>216</v>
      </c>
      <c r="I18" s="26">
        <v>154</v>
      </c>
      <c r="J18" s="38">
        <v>226</v>
      </c>
      <c r="K18" s="38">
        <v>232</v>
      </c>
      <c r="L18" s="38">
        <v>218</v>
      </c>
    </row>
    <row r="19" spans="1:12" ht="30" customHeight="1">
      <c r="A19" s="29" t="s">
        <v>4</v>
      </c>
      <c r="B19" s="26">
        <v>166</v>
      </c>
      <c r="C19" s="26">
        <v>111</v>
      </c>
      <c r="D19" s="26">
        <v>135</v>
      </c>
      <c r="E19" s="26">
        <v>186</v>
      </c>
      <c r="F19" s="26">
        <v>198</v>
      </c>
      <c r="G19" s="26">
        <v>176</v>
      </c>
      <c r="H19" s="26">
        <v>175</v>
      </c>
      <c r="I19" s="26">
        <v>157</v>
      </c>
      <c r="J19" s="38">
        <v>194</v>
      </c>
      <c r="K19" s="38">
        <v>250</v>
      </c>
      <c r="L19" s="38">
        <v>214</v>
      </c>
    </row>
    <row r="20" spans="1:12" ht="30" customHeight="1">
      <c r="A20" s="29" t="s">
        <v>15</v>
      </c>
      <c r="B20" s="26">
        <v>202</v>
      </c>
      <c r="C20" s="26">
        <v>199</v>
      </c>
      <c r="D20" s="26">
        <v>135</v>
      </c>
      <c r="E20" s="26">
        <v>131</v>
      </c>
      <c r="F20" s="26">
        <v>225</v>
      </c>
      <c r="G20" s="26">
        <v>238</v>
      </c>
      <c r="H20" s="26">
        <v>206</v>
      </c>
      <c r="I20" s="26">
        <v>197</v>
      </c>
      <c r="J20" s="38">
        <v>225</v>
      </c>
      <c r="K20" s="38">
        <v>244</v>
      </c>
      <c r="L20" s="38">
        <v>228</v>
      </c>
    </row>
    <row r="21" spans="1:12" ht="30" customHeight="1">
      <c r="A21" s="29" t="s">
        <v>16</v>
      </c>
      <c r="B21" s="26">
        <v>174</v>
      </c>
      <c r="C21" s="26">
        <v>192</v>
      </c>
      <c r="D21" s="26">
        <v>278</v>
      </c>
      <c r="E21" s="26">
        <v>223</v>
      </c>
      <c r="F21" s="26">
        <v>232</v>
      </c>
      <c r="G21" s="26">
        <v>221</v>
      </c>
      <c r="H21" s="26">
        <v>203</v>
      </c>
      <c r="I21" s="26">
        <v>196</v>
      </c>
      <c r="J21" s="38">
        <v>207</v>
      </c>
      <c r="K21" s="38">
        <v>232</v>
      </c>
      <c r="L21" s="38">
        <v>202</v>
      </c>
    </row>
    <row r="22" spans="1:12" ht="30" customHeight="1">
      <c r="A22" s="29" t="s">
        <v>9</v>
      </c>
      <c r="B22" s="26">
        <v>197</v>
      </c>
      <c r="C22" s="26">
        <v>236</v>
      </c>
      <c r="D22" s="26">
        <v>270</v>
      </c>
      <c r="E22" s="26">
        <v>264</v>
      </c>
      <c r="F22" s="26">
        <v>245</v>
      </c>
      <c r="G22" s="26">
        <v>209</v>
      </c>
      <c r="H22" s="26">
        <v>247</v>
      </c>
      <c r="I22" s="26">
        <v>274</v>
      </c>
      <c r="J22" s="38">
        <v>244</v>
      </c>
      <c r="K22" s="38">
        <v>237</v>
      </c>
      <c r="L22" s="38">
        <v>261</v>
      </c>
    </row>
    <row r="23" spans="1:12" ht="30" customHeight="1">
      <c r="A23" s="29" t="s">
        <v>10</v>
      </c>
      <c r="B23" s="26">
        <v>198</v>
      </c>
      <c r="C23" s="26">
        <v>174</v>
      </c>
      <c r="D23" s="26">
        <v>185</v>
      </c>
      <c r="E23" s="26">
        <v>206</v>
      </c>
      <c r="F23" s="26">
        <v>246</v>
      </c>
      <c r="G23" s="26">
        <v>241</v>
      </c>
      <c r="H23" s="26">
        <v>206</v>
      </c>
      <c r="I23" s="26">
        <v>197</v>
      </c>
      <c r="J23" s="38">
        <v>191</v>
      </c>
      <c r="K23" s="38">
        <v>253</v>
      </c>
      <c r="L23" s="38">
        <v>231</v>
      </c>
    </row>
  </sheetData>
  <mergeCells count="4">
    <mergeCell ref="A1:K1"/>
    <mergeCell ref="A2:K2"/>
    <mergeCell ref="A3:K3"/>
    <mergeCell ref="M4:O4"/>
  </mergeCells>
  <hyperlinks>
    <hyperlink ref="M4:O4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E185-E368-403C-BBD2-ED5008722A57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46" width="9.125" style="14" customWidth="1"/>
    <col min="247" max="247" width="21.875" style="14" customWidth="1"/>
    <col min="248" max="249" width="10.875" style="14" bestFit="1" customWidth="1"/>
    <col min="250" max="250" width="10.00390625" style="14" bestFit="1" customWidth="1"/>
    <col min="251" max="251" width="10.875" style="14" bestFit="1" customWidth="1"/>
    <col min="252" max="252" width="11.25390625" style="14" customWidth="1"/>
    <col min="253" max="253" width="10.125" style="14" bestFit="1" customWidth="1"/>
    <col min="254" max="254" width="11.25390625" style="14" customWidth="1"/>
    <col min="255" max="256" width="10.50390625" style="14" customWidth="1"/>
    <col min="257" max="502" width="9.125" style="14" customWidth="1"/>
    <col min="503" max="503" width="21.875" style="14" customWidth="1"/>
    <col min="504" max="505" width="10.875" style="14" bestFit="1" customWidth="1"/>
    <col min="506" max="506" width="10.00390625" style="14" bestFit="1" customWidth="1"/>
    <col min="507" max="507" width="10.875" style="14" bestFit="1" customWidth="1"/>
    <col min="508" max="508" width="11.25390625" style="14" customWidth="1"/>
    <col min="509" max="509" width="10.125" style="14" bestFit="1" customWidth="1"/>
    <col min="510" max="510" width="11.25390625" style="14" customWidth="1"/>
    <col min="511" max="512" width="10.50390625" style="14" customWidth="1"/>
    <col min="513" max="758" width="9.125" style="14" customWidth="1"/>
    <col min="759" max="759" width="21.875" style="14" customWidth="1"/>
    <col min="760" max="761" width="10.875" style="14" bestFit="1" customWidth="1"/>
    <col min="762" max="762" width="10.00390625" style="14" bestFit="1" customWidth="1"/>
    <col min="763" max="763" width="10.875" style="14" bestFit="1" customWidth="1"/>
    <col min="764" max="764" width="11.25390625" style="14" customWidth="1"/>
    <col min="765" max="765" width="10.125" style="14" bestFit="1" customWidth="1"/>
    <col min="766" max="766" width="11.25390625" style="14" customWidth="1"/>
    <col min="767" max="768" width="10.50390625" style="14" customWidth="1"/>
    <col min="769" max="1014" width="9.125" style="14" customWidth="1"/>
    <col min="1015" max="1015" width="21.875" style="14" customWidth="1"/>
    <col min="1016" max="1017" width="10.875" style="14" bestFit="1" customWidth="1"/>
    <col min="1018" max="1018" width="10.00390625" style="14" bestFit="1" customWidth="1"/>
    <col min="1019" max="1019" width="10.875" style="14" bestFit="1" customWidth="1"/>
    <col min="1020" max="1020" width="11.25390625" style="14" customWidth="1"/>
    <col min="1021" max="1021" width="10.125" style="14" bestFit="1" customWidth="1"/>
    <col min="1022" max="1022" width="11.25390625" style="14" customWidth="1"/>
    <col min="1023" max="1024" width="10.50390625" style="14" customWidth="1"/>
    <col min="1025" max="1270" width="9.125" style="14" customWidth="1"/>
    <col min="1271" max="1271" width="21.875" style="14" customWidth="1"/>
    <col min="1272" max="1273" width="10.875" style="14" bestFit="1" customWidth="1"/>
    <col min="1274" max="1274" width="10.00390625" style="14" bestFit="1" customWidth="1"/>
    <col min="1275" max="1275" width="10.875" style="14" bestFit="1" customWidth="1"/>
    <col min="1276" max="1276" width="11.25390625" style="14" customWidth="1"/>
    <col min="1277" max="1277" width="10.125" style="14" bestFit="1" customWidth="1"/>
    <col min="1278" max="1278" width="11.25390625" style="14" customWidth="1"/>
    <col min="1279" max="1280" width="10.50390625" style="14" customWidth="1"/>
    <col min="1281" max="1526" width="9.125" style="14" customWidth="1"/>
    <col min="1527" max="1527" width="21.875" style="14" customWidth="1"/>
    <col min="1528" max="1529" width="10.875" style="14" bestFit="1" customWidth="1"/>
    <col min="1530" max="1530" width="10.00390625" style="14" bestFit="1" customWidth="1"/>
    <col min="1531" max="1531" width="10.875" style="14" bestFit="1" customWidth="1"/>
    <col min="1532" max="1532" width="11.25390625" style="14" customWidth="1"/>
    <col min="1533" max="1533" width="10.125" style="14" bestFit="1" customWidth="1"/>
    <col min="1534" max="1534" width="11.25390625" style="14" customWidth="1"/>
    <col min="1535" max="1536" width="10.50390625" style="14" customWidth="1"/>
    <col min="1537" max="1782" width="9.125" style="14" customWidth="1"/>
    <col min="1783" max="1783" width="21.875" style="14" customWidth="1"/>
    <col min="1784" max="1785" width="10.875" style="14" bestFit="1" customWidth="1"/>
    <col min="1786" max="1786" width="10.00390625" style="14" bestFit="1" customWidth="1"/>
    <col min="1787" max="1787" width="10.875" style="14" bestFit="1" customWidth="1"/>
    <col min="1788" max="1788" width="11.25390625" style="14" customWidth="1"/>
    <col min="1789" max="1789" width="10.125" style="14" bestFit="1" customWidth="1"/>
    <col min="1790" max="1790" width="11.25390625" style="14" customWidth="1"/>
    <col min="1791" max="1792" width="10.50390625" style="14" customWidth="1"/>
    <col min="1793" max="2038" width="9.125" style="14" customWidth="1"/>
    <col min="2039" max="2039" width="21.875" style="14" customWidth="1"/>
    <col min="2040" max="2041" width="10.875" style="14" bestFit="1" customWidth="1"/>
    <col min="2042" max="2042" width="10.00390625" style="14" bestFit="1" customWidth="1"/>
    <col min="2043" max="2043" width="10.875" style="14" bestFit="1" customWidth="1"/>
    <col min="2044" max="2044" width="11.25390625" style="14" customWidth="1"/>
    <col min="2045" max="2045" width="10.125" style="14" bestFit="1" customWidth="1"/>
    <col min="2046" max="2046" width="11.25390625" style="14" customWidth="1"/>
    <col min="2047" max="2048" width="10.50390625" style="14" customWidth="1"/>
    <col min="2049" max="2294" width="9.125" style="14" customWidth="1"/>
    <col min="2295" max="2295" width="21.875" style="14" customWidth="1"/>
    <col min="2296" max="2297" width="10.875" style="14" bestFit="1" customWidth="1"/>
    <col min="2298" max="2298" width="10.00390625" style="14" bestFit="1" customWidth="1"/>
    <col min="2299" max="2299" width="10.875" style="14" bestFit="1" customWidth="1"/>
    <col min="2300" max="2300" width="11.25390625" style="14" customWidth="1"/>
    <col min="2301" max="2301" width="10.125" style="14" bestFit="1" customWidth="1"/>
    <col min="2302" max="2302" width="11.25390625" style="14" customWidth="1"/>
    <col min="2303" max="2304" width="10.50390625" style="14" customWidth="1"/>
    <col min="2305" max="2550" width="9.125" style="14" customWidth="1"/>
    <col min="2551" max="2551" width="21.875" style="14" customWidth="1"/>
    <col min="2552" max="2553" width="10.875" style="14" bestFit="1" customWidth="1"/>
    <col min="2554" max="2554" width="10.00390625" style="14" bestFit="1" customWidth="1"/>
    <col min="2555" max="2555" width="10.875" style="14" bestFit="1" customWidth="1"/>
    <col min="2556" max="2556" width="11.25390625" style="14" customWidth="1"/>
    <col min="2557" max="2557" width="10.125" style="14" bestFit="1" customWidth="1"/>
    <col min="2558" max="2558" width="11.25390625" style="14" customWidth="1"/>
    <col min="2559" max="2560" width="10.50390625" style="14" customWidth="1"/>
    <col min="2561" max="2806" width="9.125" style="14" customWidth="1"/>
    <col min="2807" max="2807" width="21.875" style="14" customWidth="1"/>
    <col min="2808" max="2809" width="10.875" style="14" bestFit="1" customWidth="1"/>
    <col min="2810" max="2810" width="10.00390625" style="14" bestFit="1" customWidth="1"/>
    <col min="2811" max="2811" width="10.875" style="14" bestFit="1" customWidth="1"/>
    <col min="2812" max="2812" width="11.25390625" style="14" customWidth="1"/>
    <col min="2813" max="2813" width="10.125" style="14" bestFit="1" customWidth="1"/>
    <col min="2814" max="2814" width="11.25390625" style="14" customWidth="1"/>
    <col min="2815" max="2816" width="10.50390625" style="14" customWidth="1"/>
    <col min="2817" max="3062" width="9.125" style="14" customWidth="1"/>
    <col min="3063" max="3063" width="21.875" style="14" customWidth="1"/>
    <col min="3064" max="3065" width="10.875" style="14" bestFit="1" customWidth="1"/>
    <col min="3066" max="3066" width="10.00390625" style="14" bestFit="1" customWidth="1"/>
    <col min="3067" max="3067" width="10.875" style="14" bestFit="1" customWidth="1"/>
    <col min="3068" max="3068" width="11.25390625" style="14" customWidth="1"/>
    <col min="3069" max="3069" width="10.125" style="14" bestFit="1" customWidth="1"/>
    <col min="3070" max="3070" width="11.25390625" style="14" customWidth="1"/>
    <col min="3071" max="3072" width="10.50390625" style="14" customWidth="1"/>
    <col min="3073" max="3318" width="9.125" style="14" customWidth="1"/>
    <col min="3319" max="3319" width="21.875" style="14" customWidth="1"/>
    <col min="3320" max="3321" width="10.875" style="14" bestFit="1" customWidth="1"/>
    <col min="3322" max="3322" width="10.00390625" style="14" bestFit="1" customWidth="1"/>
    <col min="3323" max="3323" width="10.875" style="14" bestFit="1" customWidth="1"/>
    <col min="3324" max="3324" width="11.25390625" style="14" customWidth="1"/>
    <col min="3325" max="3325" width="10.125" style="14" bestFit="1" customWidth="1"/>
    <col min="3326" max="3326" width="11.25390625" style="14" customWidth="1"/>
    <col min="3327" max="3328" width="10.50390625" style="14" customWidth="1"/>
    <col min="3329" max="3574" width="9.125" style="14" customWidth="1"/>
    <col min="3575" max="3575" width="21.875" style="14" customWidth="1"/>
    <col min="3576" max="3577" width="10.875" style="14" bestFit="1" customWidth="1"/>
    <col min="3578" max="3578" width="10.00390625" style="14" bestFit="1" customWidth="1"/>
    <col min="3579" max="3579" width="10.875" style="14" bestFit="1" customWidth="1"/>
    <col min="3580" max="3580" width="11.25390625" style="14" customWidth="1"/>
    <col min="3581" max="3581" width="10.125" style="14" bestFit="1" customWidth="1"/>
    <col min="3582" max="3582" width="11.25390625" style="14" customWidth="1"/>
    <col min="3583" max="3584" width="10.50390625" style="14" customWidth="1"/>
    <col min="3585" max="3830" width="9.125" style="14" customWidth="1"/>
    <col min="3831" max="3831" width="21.875" style="14" customWidth="1"/>
    <col min="3832" max="3833" width="10.875" style="14" bestFit="1" customWidth="1"/>
    <col min="3834" max="3834" width="10.00390625" style="14" bestFit="1" customWidth="1"/>
    <col min="3835" max="3835" width="10.875" style="14" bestFit="1" customWidth="1"/>
    <col min="3836" max="3836" width="11.25390625" style="14" customWidth="1"/>
    <col min="3837" max="3837" width="10.125" style="14" bestFit="1" customWidth="1"/>
    <col min="3838" max="3838" width="11.25390625" style="14" customWidth="1"/>
    <col min="3839" max="3840" width="10.50390625" style="14" customWidth="1"/>
    <col min="3841" max="4086" width="9.125" style="14" customWidth="1"/>
    <col min="4087" max="4087" width="21.875" style="14" customWidth="1"/>
    <col min="4088" max="4089" width="10.875" style="14" bestFit="1" customWidth="1"/>
    <col min="4090" max="4090" width="10.00390625" style="14" bestFit="1" customWidth="1"/>
    <col min="4091" max="4091" width="10.875" style="14" bestFit="1" customWidth="1"/>
    <col min="4092" max="4092" width="11.25390625" style="14" customWidth="1"/>
    <col min="4093" max="4093" width="10.125" style="14" bestFit="1" customWidth="1"/>
    <col min="4094" max="4094" width="11.25390625" style="14" customWidth="1"/>
    <col min="4095" max="4096" width="10.50390625" style="14" customWidth="1"/>
    <col min="4097" max="4342" width="9.125" style="14" customWidth="1"/>
    <col min="4343" max="4343" width="21.875" style="14" customWidth="1"/>
    <col min="4344" max="4345" width="10.875" style="14" bestFit="1" customWidth="1"/>
    <col min="4346" max="4346" width="10.00390625" style="14" bestFit="1" customWidth="1"/>
    <col min="4347" max="4347" width="10.875" style="14" bestFit="1" customWidth="1"/>
    <col min="4348" max="4348" width="11.25390625" style="14" customWidth="1"/>
    <col min="4349" max="4349" width="10.125" style="14" bestFit="1" customWidth="1"/>
    <col min="4350" max="4350" width="11.25390625" style="14" customWidth="1"/>
    <col min="4351" max="4352" width="10.50390625" style="14" customWidth="1"/>
    <col min="4353" max="4598" width="9.125" style="14" customWidth="1"/>
    <col min="4599" max="4599" width="21.875" style="14" customWidth="1"/>
    <col min="4600" max="4601" width="10.875" style="14" bestFit="1" customWidth="1"/>
    <col min="4602" max="4602" width="10.00390625" style="14" bestFit="1" customWidth="1"/>
    <col min="4603" max="4603" width="10.875" style="14" bestFit="1" customWidth="1"/>
    <col min="4604" max="4604" width="11.25390625" style="14" customWidth="1"/>
    <col min="4605" max="4605" width="10.125" style="14" bestFit="1" customWidth="1"/>
    <col min="4606" max="4606" width="11.25390625" style="14" customWidth="1"/>
    <col min="4607" max="4608" width="10.50390625" style="14" customWidth="1"/>
    <col min="4609" max="4854" width="9.125" style="14" customWidth="1"/>
    <col min="4855" max="4855" width="21.875" style="14" customWidth="1"/>
    <col min="4856" max="4857" width="10.875" style="14" bestFit="1" customWidth="1"/>
    <col min="4858" max="4858" width="10.00390625" style="14" bestFit="1" customWidth="1"/>
    <col min="4859" max="4859" width="10.875" style="14" bestFit="1" customWidth="1"/>
    <col min="4860" max="4860" width="11.25390625" style="14" customWidth="1"/>
    <col min="4861" max="4861" width="10.125" style="14" bestFit="1" customWidth="1"/>
    <col min="4862" max="4862" width="11.25390625" style="14" customWidth="1"/>
    <col min="4863" max="4864" width="10.50390625" style="14" customWidth="1"/>
    <col min="4865" max="5110" width="9.125" style="14" customWidth="1"/>
    <col min="5111" max="5111" width="21.875" style="14" customWidth="1"/>
    <col min="5112" max="5113" width="10.875" style="14" bestFit="1" customWidth="1"/>
    <col min="5114" max="5114" width="10.00390625" style="14" bestFit="1" customWidth="1"/>
    <col min="5115" max="5115" width="10.875" style="14" bestFit="1" customWidth="1"/>
    <col min="5116" max="5116" width="11.25390625" style="14" customWidth="1"/>
    <col min="5117" max="5117" width="10.125" style="14" bestFit="1" customWidth="1"/>
    <col min="5118" max="5118" width="11.25390625" style="14" customWidth="1"/>
    <col min="5119" max="5120" width="10.50390625" style="14" customWidth="1"/>
    <col min="5121" max="5366" width="9.125" style="14" customWidth="1"/>
    <col min="5367" max="5367" width="21.875" style="14" customWidth="1"/>
    <col min="5368" max="5369" width="10.875" style="14" bestFit="1" customWidth="1"/>
    <col min="5370" max="5370" width="10.00390625" style="14" bestFit="1" customWidth="1"/>
    <col min="5371" max="5371" width="10.875" style="14" bestFit="1" customWidth="1"/>
    <col min="5372" max="5372" width="11.25390625" style="14" customWidth="1"/>
    <col min="5373" max="5373" width="10.125" style="14" bestFit="1" customWidth="1"/>
    <col min="5374" max="5374" width="11.25390625" style="14" customWidth="1"/>
    <col min="5375" max="5376" width="10.50390625" style="14" customWidth="1"/>
    <col min="5377" max="5622" width="9.125" style="14" customWidth="1"/>
    <col min="5623" max="5623" width="21.875" style="14" customWidth="1"/>
    <col min="5624" max="5625" width="10.875" style="14" bestFit="1" customWidth="1"/>
    <col min="5626" max="5626" width="10.00390625" style="14" bestFit="1" customWidth="1"/>
    <col min="5627" max="5627" width="10.875" style="14" bestFit="1" customWidth="1"/>
    <col min="5628" max="5628" width="11.25390625" style="14" customWidth="1"/>
    <col min="5629" max="5629" width="10.125" style="14" bestFit="1" customWidth="1"/>
    <col min="5630" max="5630" width="11.25390625" style="14" customWidth="1"/>
    <col min="5631" max="5632" width="10.50390625" style="14" customWidth="1"/>
    <col min="5633" max="5878" width="9.125" style="14" customWidth="1"/>
    <col min="5879" max="5879" width="21.875" style="14" customWidth="1"/>
    <col min="5880" max="5881" width="10.875" style="14" bestFit="1" customWidth="1"/>
    <col min="5882" max="5882" width="10.00390625" style="14" bestFit="1" customWidth="1"/>
    <col min="5883" max="5883" width="10.875" style="14" bestFit="1" customWidth="1"/>
    <col min="5884" max="5884" width="11.25390625" style="14" customWidth="1"/>
    <col min="5885" max="5885" width="10.125" style="14" bestFit="1" customWidth="1"/>
    <col min="5886" max="5886" width="11.25390625" style="14" customWidth="1"/>
    <col min="5887" max="5888" width="10.50390625" style="14" customWidth="1"/>
    <col min="5889" max="6134" width="9.125" style="14" customWidth="1"/>
    <col min="6135" max="6135" width="21.875" style="14" customWidth="1"/>
    <col min="6136" max="6137" width="10.875" style="14" bestFit="1" customWidth="1"/>
    <col min="6138" max="6138" width="10.00390625" style="14" bestFit="1" customWidth="1"/>
    <col min="6139" max="6139" width="10.875" style="14" bestFit="1" customWidth="1"/>
    <col min="6140" max="6140" width="11.25390625" style="14" customWidth="1"/>
    <col min="6141" max="6141" width="10.125" style="14" bestFit="1" customWidth="1"/>
    <col min="6142" max="6142" width="11.25390625" style="14" customWidth="1"/>
    <col min="6143" max="6144" width="10.50390625" style="14" customWidth="1"/>
    <col min="6145" max="6390" width="9.125" style="14" customWidth="1"/>
    <col min="6391" max="6391" width="21.875" style="14" customWidth="1"/>
    <col min="6392" max="6393" width="10.875" style="14" bestFit="1" customWidth="1"/>
    <col min="6394" max="6394" width="10.00390625" style="14" bestFit="1" customWidth="1"/>
    <col min="6395" max="6395" width="10.875" style="14" bestFit="1" customWidth="1"/>
    <col min="6396" max="6396" width="11.25390625" style="14" customWidth="1"/>
    <col min="6397" max="6397" width="10.125" style="14" bestFit="1" customWidth="1"/>
    <col min="6398" max="6398" width="11.25390625" style="14" customWidth="1"/>
    <col min="6399" max="6400" width="10.50390625" style="14" customWidth="1"/>
    <col min="6401" max="6646" width="9.125" style="14" customWidth="1"/>
    <col min="6647" max="6647" width="21.875" style="14" customWidth="1"/>
    <col min="6648" max="6649" width="10.875" style="14" bestFit="1" customWidth="1"/>
    <col min="6650" max="6650" width="10.00390625" style="14" bestFit="1" customWidth="1"/>
    <col min="6651" max="6651" width="10.875" style="14" bestFit="1" customWidth="1"/>
    <col min="6652" max="6652" width="11.25390625" style="14" customWidth="1"/>
    <col min="6653" max="6653" width="10.125" style="14" bestFit="1" customWidth="1"/>
    <col min="6654" max="6654" width="11.25390625" style="14" customWidth="1"/>
    <col min="6655" max="6656" width="10.50390625" style="14" customWidth="1"/>
    <col min="6657" max="6902" width="9.125" style="14" customWidth="1"/>
    <col min="6903" max="6903" width="21.875" style="14" customWidth="1"/>
    <col min="6904" max="6905" width="10.875" style="14" bestFit="1" customWidth="1"/>
    <col min="6906" max="6906" width="10.00390625" style="14" bestFit="1" customWidth="1"/>
    <col min="6907" max="6907" width="10.875" style="14" bestFit="1" customWidth="1"/>
    <col min="6908" max="6908" width="11.25390625" style="14" customWidth="1"/>
    <col min="6909" max="6909" width="10.125" style="14" bestFit="1" customWidth="1"/>
    <col min="6910" max="6910" width="11.25390625" style="14" customWidth="1"/>
    <col min="6911" max="6912" width="10.50390625" style="14" customWidth="1"/>
    <col min="6913" max="7158" width="9.125" style="14" customWidth="1"/>
    <col min="7159" max="7159" width="21.875" style="14" customWidth="1"/>
    <col min="7160" max="7161" width="10.875" style="14" bestFit="1" customWidth="1"/>
    <col min="7162" max="7162" width="10.00390625" style="14" bestFit="1" customWidth="1"/>
    <col min="7163" max="7163" width="10.875" style="14" bestFit="1" customWidth="1"/>
    <col min="7164" max="7164" width="11.25390625" style="14" customWidth="1"/>
    <col min="7165" max="7165" width="10.125" style="14" bestFit="1" customWidth="1"/>
    <col min="7166" max="7166" width="11.25390625" style="14" customWidth="1"/>
    <col min="7167" max="7168" width="10.50390625" style="14" customWidth="1"/>
    <col min="7169" max="7414" width="9.125" style="14" customWidth="1"/>
    <col min="7415" max="7415" width="21.875" style="14" customWidth="1"/>
    <col min="7416" max="7417" width="10.875" style="14" bestFit="1" customWidth="1"/>
    <col min="7418" max="7418" width="10.00390625" style="14" bestFit="1" customWidth="1"/>
    <col min="7419" max="7419" width="10.875" style="14" bestFit="1" customWidth="1"/>
    <col min="7420" max="7420" width="11.25390625" style="14" customWidth="1"/>
    <col min="7421" max="7421" width="10.125" style="14" bestFit="1" customWidth="1"/>
    <col min="7422" max="7422" width="11.25390625" style="14" customWidth="1"/>
    <col min="7423" max="7424" width="10.50390625" style="14" customWidth="1"/>
    <col min="7425" max="7670" width="9.125" style="14" customWidth="1"/>
    <col min="7671" max="7671" width="21.875" style="14" customWidth="1"/>
    <col min="7672" max="7673" width="10.875" style="14" bestFit="1" customWidth="1"/>
    <col min="7674" max="7674" width="10.00390625" style="14" bestFit="1" customWidth="1"/>
    <col min="7675" max="7675" width="10.875" style="14" bestFit="1" customWidth="1"/>
    <col min="7676" max="7676" width="11.25390625" style="14" customWidth="1"/>
    <col min="7677" max="7677" width="10.125" style="14" bestFit="1" customWidth="1"/>
    <col min="7678" max="7678" width="11.25390625" style="14" customWidth="1"/>
    <col min="7679" max="7680" width="10.50390625" style="14" customWidth="1"/>
    <col min="7681" max="7926" width="9.125" style="14" customWidth="1"/>
    <col min="7927" max="7927" width="21.875" style="14" customWidth="1"/>
    <col min="7928" max="7929" width="10.875" style="14" bestFit="1" customWidth="1"/>
    <col min="7930" max="7930" width="10.00390625" style="14" bestFit="1" customWidth="1"/>
    <col min="7931" max="7931" width="10.875" style="14" bestFit="1" customWidth="1"/>
    <col min="7932" max="7932" width="11.25390625" style="14" customWidth="1"/>
    <col min="7933" max="7933" width="10.125" style="14" bestFit="1" customWidth="1"/>
    <col min="7934" max="7934" width="11.25390625" style="14" customWidth="1"/>
    <col min="7935" max="7936" width="10.50390625" style="14" customWidth="1"/>
    <col min="7937" max="8182" width="9.125" style="14" customWidth="1"/>
    <col min="8183" max="8183" width="21.875" style="14" customWidth="1"/>
    <col min="8184" max="8185" width="10.875" style="14" bestFit="1" customWidth="1"/>
    <col min="8186" max="8186" width="10.00390625" style="14" bestFit="1" customWidth="1"/>
    <col min="8187" max="8187" width="10.875" style="14" bestFit="1" customWidth="1"/>
    <col min="8188" max="8188" width="11.25390625" style="14" customWidth="1"/>
    <col min="8189" max="8189" width="10.125" style="14" bestFit="1" customWidth="1"/>
    <col min="8190" max="8190" width="11.25390625" style="14" customWidth="1"/>
    <col min="8191" max="8192" width="10.50390625" style="14" customWidth="1"/>
    <col min="8193" max="8438" width="9.125" style="14" customWidth="1"/>
    <col min="8439" max="8439" width="21.875" style="14" customWidth="1"/>
    <col min="8440" max="8441" width="10.875" style="14" bestFit="1" customWidth="1"/>
    <col min="8442" max="8442" width="10.00390625" style="14" bestFit="1" customWidth="1"/>
    <col min="8443" max="8443" width="10.875" style="14" bestFit="1" customWidth="1"/>
    <col min="8444" max="8444" width="11.25390625" style="14" customWidth="1"/>
    <col min="8445" max="8445" width="10.125" style="14" bestFit="1" customWidth="1"/>
    <col min="8446" max="8446" width="11.25390625" style="14" customWidth="1"/>
    <col min="8447" max="8448" width="10.50390625" style="14" customWidth="1"/>
    <col min="8449" max="8694" width="9.125" style="14" customWidth="1"/>
    <col min="8695" max="8695" width="21.875" style="14" customWidth="1"/>
    <col min="8696" max="8697" width="10.875" style="14" bestFit="1" customWidth="1"/>
    <col min="8698" max="8698" width="10.00390625" style="14" bestFit="1" customWidth="1"/>
    <col min="8699" max="8699" width="10.875" style="14" bestFit="1" customWidth="1"/>
    <col min="8700" max="8700" width="11.25390625" style="14" customWidth="1"/>
    <col min="8701" max="8701" width="10.125" style="14" bestFit="1" customWidth="1"/>
    <col min="8702" max="8702" width="11.25390625" style="14" customWidth="1"/>
    <col min="8703" max="8704" width="10.50390625" style="14" customWidth="1"/>
    <col min="8705" max="8950" width="9.125" style="14" customWidth="1"/>
    <col min="8951" max="8951" width="21.875" style="14" customWidth="1"/>
    <col min="8952" max="8953" width="10.875" style="14" bestFit="1" customWidth="1"/>
    <col min="8954" max="8954" width="10.00390625" style="14" bestFit="1" customWidth="1"/>
    <col min="8955" max="8955" width="10.875" style="14" bestFit="1" customWidth="1"/>
    <col min="8956" max="8956" width="11.25390625" style="14" customWidth="1"/>
    <col min="8957" max="8957" width="10.125" style="14" bestFit="1" customWidth="1"/>
    <col min="8958" max="8958" width="11.25390625" style="14" customWidth="1"/>
    <col min="8959" max="8960" width="10.50390625" style="14" customWidth="1"/>
    <col min="8961" max="9206" width="9.125" style="14" customWidth="1"/>
    <col min="9207" max="9207" width="21.875" style="14" customWidth="1"/>
    <col min="9208" max="9209" width="10.875" style="14" bestFit="1" customWidth="1"/>
    <col min="9210" max="9210" width="10.00390625" style="14" bestFit="1" customWidth="1"/>
    <col min="9211" max="9211" width="10.875" style="14" bestFit="1" customWidth="1"/>
    <col min="9212" max="9212" width="11.25390625" style="14" customWidth="1"/>
    <col min="9213" max="9213" width="10.125" style="14" bestFit="1" customWidth="1"/>
    <col min="9214" max="9214" width="11.25390625" style="14" customWidth="1"/>
    <col min="9215" max="9216" width="10.50390625" style="14" customWidth="1"/>
    <col min="9217" max="9462" width="9.125" style="14" customWidth="1"/>
    <col min="9463" max="9463" width="21.875" style="14" customWidth="1"/>
    <col min="9464" max="9465" width="10.875" style="14" bestFit="1" customWidth="1"/>
    <col min="9466" max="9466" width="10.00390625" style="14" bestFit="1" customWidth="1"/>
    <col min="9467" max="9467" width="10.875" style="14" bestFit="1" customWidth="1"/>
    <col min="9468" max="9468" width="11.25390625" style="14" customWidth="1"/>
    <col min="9469" max="9469" width="10.125" style="14" bestFit="1" customWidth="1"/>
    <col min="9470" max="9470" width="11.25390625" style="14" customWidth="1"/>
    <col min="9471" max="9472" width="10.50390625" style="14" customWidth="1"/>
    <col min="9473" max="9718" width="9.125" style="14" customWidth="1"/>
    <col min="9719" max="9719" width="21.875" style="14" customWidth="1"/>
    <col min="9720" max="9721" width="10.875" style="14" bestFit="1" customWidth="1"/>
    <col min="9722" max="9722" width="10.00390625" style="14" bestFit="1" customWidth="1"/>
    <col min="9723" max="9723" width="10.875" style="14" bestFit="1" customWidth="1"/>
    <col min="9724" max="9724" width="11.25390625" style="14" customWidth="1"/>
    <col min="9725" max="9725" width="10.125" style="14" bestFit="1" customWidth="1"/>
    <col min="9726" max="9726" width="11.25390625" style="14" customWidth="1"/>
    <col min="9727" max="9728" width="10.50390625" style="14" customWidth="1"/>
    <col min="9729" max="9974" width="9.125" style="14" customWidth="1"/>
    <col min="9975" max="9975" width="21.875" style="14" customWidth="1"/>
    <col min="9976" max="9977" width="10.875" style="14" bestFit="1" customWidth="1"/>
    <col min="9978" max="9978" width="10.00390625" style="14" bestFit="1" customWidth="1"/>
    <col min="9979" max="9979" width="10.875" style="14" bestFit="1" customWidth="1"/>
    <col min="9980" max="9980" width="11.25390625" style="14" customWidth="1"/>
    <col min="9981" max="9981" width="10.125" style="14" bestFit="1" customWidth="1"/>
    <col min="9982" max="9982" width="11.25390625" style="14" customWidth="1"/>
    <col min="9983" max="9984" width="10.50390625" style="14" customWidth="1"/>
    <col min="9985" max="10230" width="9.125" style="14" customWidth="1"/>
    <col min="10231" max="10231" width="21.875" style="14" customWidth="1"/>
    <col min="10232" max="10233" width="10.875" style="14" bestFit="1" customWidth="1"/>
    <col min="10234" max="10234" width="10.00390625" style="14" bestFit="1" customWidth="1"/>
    <col min="10235" max="10235" width="10.875" style="14" bestFit="1" customWidth="1"/>
    <col min="10236" max="10236" width="11.25390625" style="14" customWidth="1"/>
    <col min="10237" max="10237" width="10.125" style="14" bestFit="1" customWidth="1"/>
    <col min="10238" max="10238" width="11.25390625" style="14" customWidth="1"/>
    <col min="10239" max="10240" width="10.50390625" style="14" customWidth="1"/>
    <col min="10241" max="10486" width="9.125" style="14" customWidth="1"/>
    <col min="10487" max="10487" width="21.875" style="14" customWidth="1"/>
    <col min="10488" max="10489" width="10.875" style="14" bestFit="1" customWidth="1"/>
    <col min="10490" max="10490" width="10.00390625" style="14" bestFit="1" customWidth="1"/>
    <col min="10491" max="10491" width="10.875" style="14" bestFit="1" customWidth="1"/>
    <col min="10492" max="10492" width="11.25390625" style="14" customWidth="1"/>
    <col min="10493" max="10493" width="10.125" style="14" bestFit="1" customWidth="1"/>
    <col min="10494" max="10494" width="11.25390625" style="14" customWidth="1"/>
    <col min="10495" max="10496" width="10.50390625" style="14" customWidth="1"/>
    <col min="10497" max="10742" width="9.125" style="14" customWidth="1"/>
    <col min="10743" max="10743" width="21.875" style="14" customWidth="1"/>
    <col min="10744" max="10745" width="10.875" style="14" bestFit="1" customWidth="1"/>
    <col min="10746" max="10746" width="10.00390625" style="14" bestFit="1" customWidth="1"/>
    <col min="10747" max="10747" width="10.875" style="14" bestFit="1" customWidth="1"/>
    <col min="10748" max="10748" width="11.25390625" style="14" customWidth="1"/>
    <col min="10749" max="10749" width="10.125" style="14" bestFit="1" customWidth="1"/>
    <col min="10750" max="10750" width="11.25390625" style="14" customWidth="1"/>
    <col min="10751" max="10752" width="10.50390625" style="14" customWidth="1"/>
    <col min="10753" max="10998" width="9.125" style="14" customWidth="1"/>
    <col min="10999" max="10999" width="21.875" style="14" customWidth="1"/>
    <col min="11000" max="11001" width="10.875" style="14" bestFit="1" customWidth="1"/>
    <col min="11002" max="11002" width="10.00390625" style="14" bestFit="1" customWidth="1"/>
    <col min="11003" max="11003" width="10.875" style="14" bestFit="1" customWidth="1"/>
    <col min="11004" max="11004" width="11.25390625" style="14" customWidth="1"/>
    <col min="11005" max="11005" width="10.125" style="14" bestFit="1" customWidth="1"/>
    <col min="11006" max="11006" width="11.25390625" style="14" customWidth="1"/>
    <col min="11007" max="11008" width="10.50390625" style="14" customWidth="1"/>
    <col min="11009" max="11254" width="9.125" style="14" customWidth="1"/>
    <col min="11255" max="11255" width="21.875" style="14" customWidth="1"/>
    <col min="11256" max="11257" width="10.875" style="14" bestFit="1" customWidth="1"/>
    <col min="11258" max="11258" width="10.00390625" style="14" bestFit="1" customWidth="1"/>
    <col min="11259" max="11259" width="10.875" style="14" bestFit="1" customWidth="1"/>
    <col min="11260" max="11260" width="11.25390625" style="14" customWidth="1"/>
    <col min="11261" max="11261" width="10.125" style="14" bestFit="1" customWidth="1"/>
    <col min="11262" max="11262" width="11.25390625" style="14" customWidth="1"/>
    <col min="11263" max="11264" width="10.50390625" style="14" customWidth="1"/>
    <col min="11265" max="11510" width="9.125" style="14" customWidth="1"/>
    <col min="11511" max="11511" width="21.875" style="14" customWidth="1"/>
    <col min="11512" max="11513" width="10.875" style="14" bestFit="1" customWidth="1"/>
    <col min="11514" max="11514" width="10.00390625" style="14" bestFit="1" customWidth="1"/>
    <col min="11515" max="11515" width="10.875" style="14" bestFit="1" customWidth="1"/>
    <col min="11516" max="11516" width="11.25390625" style="14" customWidth="1"/>
    <col min="11517" max="11517" width="10.125" style="14" bestFit="1" customWidth="1"/>
    <col min="11518" max="11518" width="11.25390625" style="14" customWidth="1"/>
    <col min="11519" max="11520" width="10.50390625" style="14" customWidth="1"/>
    <col min="11521" max="11766" width="9.125" style="14" customWidth="1"/>
    <col min="11767" max="11767" width="21.875" style="14" customWidth="1"/>
    <col min="11768" max="11769" width="10.875" style="14" bestFit="1" customWidth="1"/>
    <col min="11770" max="11770" width="10.00390625" style="14" bestFit="1" customWidth="1"/>
    <col min="11771" max="11771" width="10.875" style="14" bestFit="1" customWidth="1"/>
    <col min="11772" max="11772" width="11.25390625" style="14" customWidth="1"/>
    <col min="11773" max="11773" width="10.125" style="14" bestFit="1" customWidth="1"/>
    <col min="11774" max="11774" width="11.25390625" style="14" customWidth="1"/>
    <col min="11775" max="11776" width="10.50390625" style="14" customWidth="1"/>
    <col min="11777" max="12022" width="9.125" style="14" customWidth="1"/>
    <col min="12023" max="12023" width="21.875" style="14" customWidth="1"/>
    <col min="12024" max="12025" width="10.875" style="14" bestFit="1" customWidth="1"/>
    <col min="12026" max="12026" width="10.00390625" style="14" bestFit="1" customWidth="1"/>
    <col min="12027" max="12027" width="10.875" style="14" bestFit="1" customWidth="1"/>
    <col min="12028" max="12028" width="11.25390625" style="14" customWidth="1"/>
    <col min="12029" max="12029" width="10.125" style="14" bestFit="1" customWidth="1"/>
    <col min="12030" max="12030" width="11.25390625" style="14" customWidth="1"/>
    <col min="12031" max="12032" width="10.50390625" style="14" customWidth="1"/>
    <col min="12033" max="12278" width="9.125" style="14" customWidth="1"/>
    <col min="12279" max="12279" width="21.875" style="14" customWidth="1"/>
    <col min="12280" max="12281" width="10.875" style="14" bestFit="1" customWidth="1"/>
    <col min="12282" max="12282" width="10.00390625" style="14" bestFit="1" customWidth="1"/>
    <col min="12283" max="12283" width="10.875" style="14" bestFit="1" customWidth="1"/>
    <col min="12284" max="12284" width="11.25390625" style="14" customWidth="1"/>
    <col min="12285" max="12285" width="10.125" style="14" bestFit="1" customWidth="1"/>
    <col min="12286" max="12286" width="11.25390625" style="14" customWidth="1"/>
    <col min="12287" max="12288" width="10.50390625" style="14" customWidth="1"/>
    <col min="12289" max="12534" width="9.125" style="14" customWidth="1"/>
    <col min="12535" max="12535" width="21.875" style="14" customWidth="1"/>
    <col min="12536" max="12537" width="10.875" style="14" bestFit="1" customWidth="1"/>
    <col min="12538" max="12538" width="10.00390625" style="14" bestFit="1" customWidth="1"/>
    <col min="12539" max="12539" width="10.875" style="14" bestFit="1" customWidth="1"/>
    <col min="12540" max="12540" width="11.25390625" style="14" customWidth="1"/>
    <col min="12541" max="12541" width="10.125" style="14" bestFit="1" customWidth="1"/>
    <col min="12542" max="12542" width="11.25390625" style="14" customWidth="1"/>
    <col min="12543" max="12544" width="10.50390625" style="14" customWidth="1"/>
    <col min="12545" max="12790" width="9.125" style="14" customWidth="1"/>
    <col min="12791" max="12791" width="21.875" style="14" customWidth="1"/>
    <col min="12792" max="12793" width="10.875" style="14" bestFit="1" customWidth="1"/>
    <col min="12794" max="12794" width="10.00390625" style="14" bestFit="1" customWidth="1"/>
    <col min="12795" max="12795" width="10.875" style="14" bestFit="1" customWidth="1"/>
    <col min="12796" max="12796" width="11.25390625" style="14" customWidth="1"/>
    <col min="12797" max="12797" width="10.125" style="14" bestFit="1" customWidth="1"/>
    <col min="12798" max="12798" width="11.25390625" style="14" customWidth="1"/>
    <col min="12799" max="12800" width="10.50390625" style="14" customWidth="1"/>
    <col min="12801" max="13046" width="9.125" style="14" customWidth="1"/>
    <col min="13047" max="13047" width="21.875" style="14" customWidth="1"/>
    <col min="13048" max="13049" width="10.875" style="14" bestFit="1" customWidth="1"/>
    <col min="13050" max="13050" width="10.00390625" style="14" bestFit="1" customWidth="1"/>
    <col min="13051" max="13051" width="10.875" style="14" bestFit="1" customWidth="1"/>
    <col min="13052" max="13052" width="11.25390625" style="14" customWidth="1"/>
    <col min="13053" max="13053" width="10.125" style="14" bestFit="1" customWidth="1"/>
    <col min="13054" max="13054" width="11.25390625" style="14" customWidth="1"/>
    <col min="13055" max="13056" width="10.50390625" style="14" customWidth="1"/>
    <col min="13057" max="13302" width="9.125" style="14" customWidth="1"/>
    <col min="13303" max="13303" width="21.875" style="14" customWidth="1"/>
    <col min="13304" max="13305" width="10.875" style="14" bestFit="1" customWidth="1"/>
    <col min="13306" max="13306" width="10.00390625" style="14" bestFit="1" customWidth="1"/>
    <col min="13307" max="13307" width="10.875" style="14" bestFit="1" customWidth="1"/>
    <col min="13308" max="13308" width="11.25390625" style="14" customWidth="1"/>
    <col min="13309" max="13309" width="10.125" style="14" bestFit="1" customWidth="1"/>
    <col min="13310" max="13310" width="11.25390625" style="14" customWidth="1"/>
    <col min="13311" max="13312" width="10.50390625" style="14" customWidth="1"/>
    <col min="13313" max="13558" width="9.125" style="14" customWidth="1"/>
    <col min="13559" max="13559" width="21.875" style="14" customWidth="1"/>
    <col min="13560" max="13561" width="10.875" style="14" bestFit="1" customWidth="1"/>
    <col min="13562" max="13562" width="10.00390625" style="14" bestFit="1" customWidth="1"/>
    <col min="13563" max="13563" width="10.875" style="14" bestFit="1" customWidth="1"/>
    <col min="13564" max="13564" width="11.25390625" style="14" customWidth="1"/>
    <col min="13565" max="13565" width="10.125" style="14" bestFit="1" customWidth="1"/>
    <col min="13566" max="13566" width="11.25390625" style="14" customWidth="1"/>
    <col min="13567" max="13568" width="10.50390625" style="14" customWidth="1"/>
    <col min="13569" max="13814" width="9.125" style="14" customWidth="1"/>
    <col min="13815" max="13815" width="21.875" style="14" customWidth="1"/>
    <col min="13816" max="13817" width="10.875" style="14" bestFit="1" customWidth="1"/>
    <col min="13818" max="13818" width="10.00390625" style="14" bestFit="1" customWidth="1"/>
    <col min="13819" max="13819" width="10.875" style="14" bestFit="1" customWidth="1"/>
    <col min="13820" max="13820" width="11.25390625" style="14" customWidth="1"/>
    <col min="13821" max="13821" width="10.125" style="14" bestFit="1" customWidth="1"/>
    <col min="13822" max="13822" width="11.25390625" style="14" customWidth="1"/>
    <col min="13823" max="13824" width="10.50390625" style="14" customWidth="1"/>
    <col min="13825" max="14070" width="9.125" style="14" customWidth="1"/>
    <col min="14071" max="14071" width="21.875" style="14" customWidth="1"/>
    <col min="14072" max="14073" width="10.875" style="14" bestFit="1" customWidth="1"/>
    <col min="14074" max="14074" width="10.00390625" style="14" bestFit="1" customWidth="1"/>
    <col min="14075" max="14075" width="10.875" style="14" bestFit="1" customWidth="1"/>
    <col min="14076" max="14076" width="11.25390625" style="14" customWidth="1"/>
    <col min="14077" max="14077" width="10.125" style="14" bestFit="1" customWidth="1"/>
    <col min="14078" max="14078" width="11.25390625" style="14" customWidth="1"/>
    <col min="14079" max="14080" width="10.50390625" style="14" customWidth="1"/>
    <col min="14081" max="14326" width="9.125" style="14" customWidth="1"/>
    <col min="14327" max="14327" width="21.875" style="14" customWidth="1"/>
    <col min="14328" max="14329" width="10.875" style="14" bestFit="1" customWidth="1"/>
    <col min="14330" max="14330" width="10.00390625" style="14" bestFit="1" customWidth="1"/>
    <col min="14331" max="14331" width="10.875" style="14" bestFit="1" customWidth="1"/>
    <col min="14332" max="14332" width="11.25390625" style="14" customWidth="1"/>
    <col min="14333" max="14333" width="10.125" style="14" bestFit="1" customWidth="1"/>
    <col min="14334" max="14334" width="11.25390625" style="14" customWidth="1"/>
    <col min="14335" max="14336" width="10.50390625" style="14" customWidth="1"/>
    <col min="14337" max="14582" width="9.125" style="14" customWidth="1"/>
    <col min="14583" max="14583" width="21.875" style="14" customWidth="1"/>
    <col min="14584" max="14585" width="10.875" style="14" bestFit="1" customWidth="1"/>
    <col min="14586" max="14586" width="10.00390625" style="14" bestFit="1" customWidth="1"/>
    <col min="14587" max="14587" width="10.875" style="14" bestFit="1" customWidth="1"/>
    <col min="14588" max="14588" width="11.25390625" style="14" customWidth="1"/>
    <col min="14589" max="14589" width="10.125" style="14" bestFit="1" customWidth="1"/>
    <col min="14590" max="14590" width="11.25390625" style="14" customWidth="1"/>
    <col min="14591" max="14592" width="10.50390625" style="14" customWidth="1"/>
    <col min="14593" max="14838" width="9.125" style="14" customWidth="1"/>
    <col min="14839" max="14839" width="21.875" style="14" customWidth="1"/>
    <col min="14840" max="14841" width="10.875" style="14" bestFit="1" customWidth="1"/>
    <col min="14842" max="14842" width="10.00390625" style="14" bestFit="1" customWidth="1"/>
    <col min="14843" max="14843" width="10.875" style="14" bestFit="1" customWidth="1"/>
    <col min="14844" max="14844" width="11.25390625" style="14" customWidth="1"/>
    <col min="14845" max="14845" width="10.125" style="14" bestFit="1" customWidth="1"/>
    <col min="14846" max="14846" width="11.25390625" style="14" customWidth="1"/>
    <col min="14847" max="14848" width="10.50390625" style="14" customWidth="1"/>
    <col min="14849" max="15094" width="9.125" style="14" customWidth="1"/>
    <col min="15095" max="15095" width="21.875" style="14" customWidth="1"/>
    <col min="15096" max="15097" width="10.875" style="14" bestFit="1" customWidth="1"/>
    <col min="15098" max="15098" width="10.00390625" style="14" bestFit="1" customWidth="1"/>
    <col min="15099" max="15099" width="10.875" style="14" bestFit="1" customWidth="1"/>
    <col min="15100" max="15100" width="11.25390625" style="14" customWidth="1"/>
    <col min="15101" max="15101" width="10.125" style="14" bestFit="1" customWidth="1"/>
    <col min="15102" max="15102" width="11.25390625" style="14" customWidth="1"/>
    <col min="15103" max="15104" width="10.50390625" style="14" customWidth="1"/>
    <col min="15105" max="15350" width="9.125" style="14" customWidth="1"/>
    <col min="15351" max="15351" width="21.875" style="14" customWidth="1"/>
    <col min="15352" max="15353" width="10.875" style="14" bestFit="1" customWidth="1"/>
    <col min="15354" max="15354" width="10.00390625" style="14" bestFit="1" customWidth="1"/>
    <col min="15355" max="15355" width="10.875" style="14" bestFit="1" customWidth="1"/>
    <col min="15356" max="15356" width="11.25390625" style="14" customWidth="1"/>
    <col min="15357" max="15357" width="10.125" style="14" bestFit="1" customWidth="1"/>
    <col min="15358" max="15358" width="11.25390625" style="14" customWidth="1"/>
    <col min="15359" max="15360" width="10.50390625" style="14" customWidth="1"/>
    <col min="15361" max="15606" width="9.125" style="14" customWidth="1"/>
    <col min="15607" max="15607" width="21.875" style="14" customWidth="1"/>
    <col min="15608" max="15609" width="10.875" style="14" bestFit="1" customWidth="1"/>
    <col min="15610" max="15610" width="10.00390625" style="14" bestFit="1" customWidth="1"/>
    <col min="15611" max="15611" width="10.875" style="14" bestFit="1" customWidth="1"/>
    <col min="15612" max="15612" width="11.25390625" style="14" customWidth="1"/>
    <col min="15613" max="15613" width="10.125" style="14" bestFit="1" customWidth="1"/>
    <col min="15614" max="15614" width="11.25390625" style="14" customWidth="1"/>
    <col min="15615" max="15616" width="10.50390625" style="14" customWidth="1"/>
    <col min="15617" max="15862" width="9.125" style="14" customWidth="1"/>
    <col min="15863" max="15863" width="21.875" style="14" customWidth="1"/>
    <col min="15864" max="15865" width="10.875" style="14" bestFit="1" customWidth="1"/>
    <col min="15866" max="15866" width="10.00390625" style="14" bestFit="1" customWidth="1"/>
    <col min="15867" max="15867" width="10.875" style="14" bestFit="1" customWidth="1"/>
    <col min="15868" max="15868" width="11.25390625" style="14" customWidth="1"/>
    <col min="15869" max="15869" width="10.125" style="14" bestFit="1" customWidth="1"/>
    <col min="15870" max="15870" width="11.25390625" style="14" customWidth="1"/>
    <col min="15871" max="15872" width="10.50390625" style="14" customWidth="1"/>
    <col min="15873" max="16118" width="9.125" style="14" customWidth="1"/>
    <col min="16119" max="16119" width="21.875" style="14" customWidth="1"/>
    <col min="16120" max="16121" width="10.875" style="14" bestFit="1" customWidth="1"/>
    <col min="16122" max="16122" width="10.00390625" style="14" bestFit="1" customWidth="1"/>
    <col min="16123" max="16123" width="10.875" style="14" bestFit="1" customWidth="1"/>
    <col min="16124" max="16124" width="11.25390625" style="14" customWidth="1"/>
    <col min="16125" max="16125" width="10.125" style="14" bestFit="1" customWidth="1"/>
    <col min="16126" max="16126" width="11.25390625" style="14" customWidth="1"/>
    <col min="16127" max="16128" width="10.50390625" style="14" customWidth="1"/>
    <col min="16129" max="16384" width="9.125" style="14" customWidth="1"/>
  </cols>
  <sheetData>
    <row r="1" spans="1:12" ht="30" customHeight="1">
      <c r="A1" s="298" t="s">
        <v>109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22"/>
    </row>
    <row r="2" spans="1:12" ht="20" customHeight="1">
      <c r="A2" s="294" t="s">
        <v>110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21"/>
    </row>
    <row r="3" spans="1:12" ht="20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2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7">
        <v>2017</v>
      </c>
      <c r="H4" s="196">
        <v>2018</v>
      </c>
      <c r="I4" s="196">
        <v>2019</v>
      </c>
      <c r="J4" s="196">
        <v>2020</v>
      </c>
      <c r="K4" s="196">
        <v>2021</v>
      </c>
      <c r="L4" s="196">
        <v>2022</v>
      </c>
      <c r="M4" s="296" t="s">
        <v>66</v>
      </c>
      <c r="N4" s="296"/>
      <c r="O4" s="296"/>
    </row>
    <row r="5" spans="1:12" ht="30" customHeight="1">
      <c r="A5" s="15"/>
      <c r="B5" s="16"/>
      <c r="C5" s="16"/>
      <c r="D5" s="16"/>
      <c r="E5" s="16"/>
      <c r="F5" s="137"/>
      <c r="G5" s="137"/>
      <c r="H5" s="38"/>
      <c r="I5" s="38"/>
      <c r="J5" s="38"/>
      <c r="K5" s="38"/>
      <c r="L5" s="227"/>
    </row>
    <row r="6" spans="1:12" ht="30" customHeight="1">
      <c r="A6" s="19" t="s">
        <v>0</v>
      </c>
      <c r="B6" s="20">
        <v>12176178</v>
      </c>
      <c r="C6" s="20">
        <v>15497464</v>
      </c>
      <c r="D6" s="20">
        <v>12836327</v>
      </c>
      <c r="E6" s="20">
        <v>18969315</v>
      </c>
      <c r="F6" s="20">
        <v>18893026</v>
      </c>
      <c r="G6" s="37">
        <v>17089444.8</v>
      </c>
      <c r="H6" s="20">
        <v>23472380.6</v>
      </c>
      <c r="I6" s="20">
        <v>19030800</v>
      </c>
      <c r="J6" s="133">
        <v>15747165</v>
      </c>
      <c r="K6" s="68">
        <v>21432993</v>
      </c>
      <c r="L6" s="169">
        <v>23641575</v>
      </c>
    </row>
    <row r="7" spans="1:13" ht="30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18"/>
      <c r="L7" s="239"/>
      <c r="M7" s="50"/>
    </row>
    <row r="8" spans="1:12" ht="30" customHeight="1">
      <c r="A8" s="29" t="s">
        <v>11</v>
      </c>
      <c r="B8" s="26">
        <v>1084200</v>
      </c>
      <c r="C8" s="26">
        <v>1215500</v>
      </c>
      <c r="D8" s="26">
        <v>1199300</v>
      </c>
      <c r="E8" s="26">
        <v>1198500</v>
      </c>
      <c r="F8" s="26">
        <v>1136000</v>
      </c>
      <c r="G8" s="26">
        <v>1136000</v>
      </c>
      <c r="H8" s="26">
        <v>1232500</v>
      </c>
      <c r="I8" s="26">
        <v>1144000</v>
      </c>
      <c r="J8" s="38">
        <v>907500</v>
      </c>
      <c r="K8" s="38">
        <v>1369900</v>
      </c>
      <c r="L8" s="38">
        <v>1414280</v>
      </c>
    </row>
    <row r="9" spans="1:12" ht="30" customHeight="1">
      <c r="A9" s="29" t="s">
        <v>13</v>
      </c>
      <c r="B9" s="26">
        <v>564098</v>
      </c>
      <c r="C9" s="26">
        <v>539720</v>
      </c>
      <c r="D9" s="26">
        <v>677665</v>
      </c>
      <c r="E9" s="26">
        <v>884800</v>
      </c>
      <c r="F9" s="26">
        <v>1145375</v>
      </c>
      <c r="G9" s="26">
        <v>1207744</v>
      </c>
      <c r="H9" s="26">
        <v>1319176</v>
      </c>
      <c r="I9" s="26">
        <v>1220392</v>
      </c>
      <c r="J9" s="38">
        <v>1111050</v>
      </c>
      <c r="K9" s="38">
        <v>1485000</v>
      </c>
      <c r="L9" s="38">
        <v>380000</v>
      </c>
    </row>
    <row r="10" spans="1:12" ht="30" customHeight="1">
      <c r="A10" s="29" t="s">
        <v>5</v>
      </c>
      <c r="B10" s="26">
        <v>1269575</v>
      </c>
      <c r="C10" s="26">
        <v>2244848</v>
      </c>
      <c r="D10" s="26">
        <v>1548459</v>
      </c>
      <c r="E10" s="26">
        <v>2681603</v>
      </c>
      <c r="F10" s="26">
        <v>2320444.5</v>
      </c>
      <c r="G10" s="26">
        <v>2253792</v>
      </c>
      <c r="H10" s="26">
        <v>3739075</v>
      </c>
      <c r="I10" s="26">
        <v>1826745</v>
      </c>
      <c r="J10" s="38">
        <v>1581830</v>
      </c>
      <c r="K10" s="38">
        <v>3695440</v>
      </c>
      <c r="L10" s="38">
        <v>3658500</v>
      </c>
    </row>
    <row r="11" spans="1:12" ht="30" customHeight="1">
      <c r="A11" s="29" t="s">
        <v>8</v>
      </c>
      <c r="B11" s="26">
        <v>539250</v>
      </c>
      <c r="C11" s="26">
        <v>878168</v>
      </c>
      <c r="D11" s="26">
        <v>551135</v>
      </c>
      <c r="E11" s="26">
        <v>611849.4</v>
      </c>
      <c r="F11" s="26">
        <v>555887</v>
      </c>
      <c r="G11" s="26">
        <v>568907.5</v>
      </c>
      <c r="H11" s="26">
        <v>685766</v>
      </c>
      <c r="I11" s="26">
        <v>578797</v>
      </c>
      <c r="J11" s="38">
        <v>596670</v>
      </c>
      <c r="K11" s="38">
        <v>1036468</v>
      </c>
      <c r="L11" s="38">
        <v>1037322</v>
      </c>
    </row>
    <row r="12" spans="1:12" ht="30" customHeight="1">
      <c r="A12" s="29" t="s">
        <v>1</v>
      </c>
      <c r="B12" s="26">
        <v>727500</v>
      </c>
      <c r="C12" s="26">
        <v>679000</v>
      </c>
      <c r="D12" s="26">
        <v>675268</v>
      </c>
      <c r="E12" s="26">
        <v>689268</v>
      </c>
      <c r="F12" s="26">
        <v>733500</v>
      </c>
      <c r="G12" s="26">
        <v>405000</v>
      </c>
      <c r="H12" s="26">
        <v>672000</v>
      </c>
      <c r="I12" s="26">
        <v>672000</v>
      </c>
      <c r="J12" s="38">
        <v>841000</v>
      </c>
      <c r="K12" s="38">
        <v>885000</v>
      </c>
      <c r="L12" s="38">
        <v>1069500</v>
      </c>
    </row>
    <row r="13" spans="1:12" ht="30" customHeight="1">
      <c r="A13" s="29" t="s">
        <v>3</v>
      </c>
      <c r="B13" s="26">
        <v>475545</v>
      </c>
      <c r="C13" s="26">
        <v>1096500</v>
      </c>
      <c r="D13" s="26">
        <v>569500</v>
      </c>
      <c r="E13" s="26">
        <v>1992000</v>
      </c>
      <c r="F13" s="26">
        <v>1710000</v>
      </c>
      <c r="G13" s="26">
        <v>1010000</v>
      </c>
      <c r="H13" s="26">
        <v>2100000</v>
      </c>
      <c r="I13" s="26">
        <v>1060000</v>
      </c>
      <c r="J13" s="38">
        <v>856000</v>
      </c>
      <c r="K13" s="38">
        <v>864000</v>
      </c>
      <c r="L13" s="38">
        <v>1635000</v>
      </c>
    </row>
    <row r="14" spans="1:12" ht="30" customHeight="1">
      <c r="A14" s="29" t="s">
        <v>2</v>
      </c>
      <c r="B14" s="26">
        <v>776680</v>
      </c>
      <c r="C14" s="26">
        <v>834350</v>
      </c>
      <c r="D14" s="26">
        <v>630000</v>
      </c>
      <c r="E14" s="26">
        <v>729600</v>
      </c>
      <c r="F14" s="26">
        <v>939078</v>
      </c>
      <c r="G14" s="26">
        <v>674250</v>
      </c>
      <c r="H14" s="26">
        <v>930000</v>
      </c>
      <c r="I14" s="26">
        <v>883600</v>
      </c>
      <c r="J14" s="38">
        <v>860654</v>
      </c>
      <c r="K14" s="38">
        <v>934263</v>
      </c>
      <c r="L14" s="38">
        <v>1134560</v>
      </c>
    </row>
    <row r="15" spans="1:12" ht="30" customHeight="1">
      <c r="A15" s="29" t="s">
        <v>12</v>
      </c>
      <c r="B15" s="26">
        <v>375000</v>
      </c>
      <c r="C15" s="26">
        <v>440000</v>
      </c>
      <c r="D15" s="26">
        <v>242480</v>
      </c>
      <c r="E15" s="26">
        <v>535000</v>
      </c>
      <c r="F15" s="26">
        <v>464720</v>
      </c>
      <c r="G15" s="26">
        <v>690120</v>
      </c>
      <c r="H15" s="26">
        <v>974440</v>
      </c>
      <c r="I15" s="26">
        <v>903114</v>
      </c>
      <c r="J15" s="38">
        <v>794768</v>
      </c>
      <c r="K15" s="38">
        <v>720259</v>
      </c>
      <c r="L15" s="38">
        <v>745500</v>
      </c>
    </row>
    <row r="16" spans="1:12" ht="30" customHeight="1">
      <c r="A16" s="29" t="s">
        <v>6</v>
      </c>
      <c r="B16" s="26">
        <v>1131000</v>
      </c>
      <c r="C16" s="26">
        <v>1727100</v>
      </c>
      <c r="D16" s="26">
        <v>862200</v>
      </c>
      <c r="E16" s="26">
        <v>2397500</v>
      </c>
      <c r="F16" s="26">
        <v>1284400</v>
      </c>
      <c r="G16" s="26">
        <v>759500</v>
      </c>
      <c r="H16" s="26">
        <v>2203200</v>
      </c>
      <c r="I16" s="26">
        <v>1500304</v>
      </c>
      <c r="J16" s="38">
        <v>620857</v>
      </c>
      <c r="K16" s="38">
        <v>879669</v>
      </c>
      <c r="L16" s="38">
        <v>1413000</v>
      </c>
    </row>
    <row r="17" spans="1:12" ht="30" customHeight="1">
      <c r="A17" s="29" t="s">
        <v>7</v>
      </c>
      <c r="B17" s="26">
        <v>492345</v>
      </c>
      <c r="C17" s="26">
        <v>534325</v>
      </c>
      <c r="D17" s="26">
        <v>601828</v>
      </c>
      <c r="E17" s="26">
        <v>488499</v>
      </c>
      <c r="F17" s="26">
        <v>499200</v>
      </c>
      <c r="G17" s="26">
        <v>544040</v>
      </c>
      <c r="H17" s="26">
        <v>567620</v>
      </c>
      <c r="I17" s="26">
        <v>464391</v>
      </c>
      <c r="J17" s="38">
        <v>319436</v>
      </c>
      <c r="K17" s="38">
        <v>685171</v>
      </c>
      <c r="L17" s="38">
        <v>1088762</v>
      </c>
    </row>
    <row r="18" spans="1:12" ht="30" customHeight="1">
      <c r="A18" s="29" t="s">
        <v>14</v>
      </c>
      <c r="B18" s="26">
        <v>584000</v>
      </c>
      <c r="C18" s="26">
        <v>459000</v>
      </c>
      <c r="D18" s="26">
        <v>540000</v>
      </c>
      <c r="E18" s="26">
        <v>624080</v>
      </c>
      <c r="F18" s="26">
        <v>538000</v>
      </c>
      <c r="G18" s="26">
        <v>379432.5</v>
      </c>
      <c r="H18" s="26">
        <v>473104.80000000005</v>
      </c>
      <c r="I18" s="26">
        <v>783565</v>
      </c>
      <c r="J18" s="38">
        <v>753710</v>
      </c>
      <c r="K18" s="38">
        <v>825050</v>
      </c>
      <c r="L18" s="38">
        <v>1404724</v>
      </c>
    </row>
    <row r="19" spans="1:12" ht="30" customHeight="1">
      <c r="A19" s="29" t="s">
        <v>4</v>
      </c>
      <c r="B19" s="26">
        <v>443700</v>
      </c>
      <c r="C19" s="26">
        <v>448720</v>
      </c>
      <c r="D19" s="26">
        <v>455865</v>
      </c>
      <c r="E19" s="26">
        <v>489840</v>
      </c>
      <c r="F19" s="26">
        <v>511680</v>
      </c>
      <c r="G19" s="26">
        <v>475830</v>
      </c>
      <c r="H19" s="26">
        <v>492660.00000000006</v>
      </c>
      <c r="I19" s="26">
        <v>443840</v>
      </c>
      <c r="J19" s="38">
        <v>547360</v>
      </c>
      <c r="K19" s="38">
        <v>466650</v>
      </c>
      <c r="L19" s="38">
        <v>483450</v>
      </c>
    </row>
    <row r="20" spans="1:12" ht="30" customHeight="1">
      <c r="A20" s="29" t="s">
        <v>15</v>
      </c>
      <c r="B20" s="26">
        <v>246075</v>
      </c>
      <c r="C20" s="26">
        <v>732549</v>
      </c>
      <c r="D20" s="26">
        <v>572424</v>
      </c>
      <c r="E20" s="26">
        <v>843030</v>
      </c>
      <c r="F20" s="26">
        <v>1079194</v>
      </c>
      <c r="G20" s="26">
        <v>999828.8</v>
      </c>
      <c r="H20" s="26">
        <v>1530000</v>
      </c>
      <c r="I20" s="26">
        <v>1470840</v>
      </c>
      <c r="J20" s="38">
        <v>850225</v>
      </c>
      <c r="K20" s="38">
        <v>861726</v>
      </c>
      <c r="L20" s="38">
        <v>945000</v>
      </c>
    </row>
    <row r="21" spans="1:12" ht="30" customHeight="1">
      <c r="A21" s="29" t="s">
        <v>16</v>
      </c>
      <c r="B21" s="26">
        <v>1432884</v>
      </c>
      <c r="C21" s="26">
        <v>1598454</v>
      </c>
      <c r="D21" s="26">
        <v>1596639</v>
      </c>
      <c r="E21" s="26">
        <v>2019496</v>
      </c>
      <c r="F21" s="26">
        <v>2141155.1</v>
      </c>
      <c r="G21" s="26">
        <v>1833555.5999999999</v>
      </c>
      <c r="H21" s="26">
        <v>2150032</v>
      </c>
      <c r="I21" s="26">
        <v>2155291</v>
      </c>
      <c r="J21" s="38">
        <v>1673694</v>
      </c>
      <c r="K21" s="38">
        <v>1936166</v>
      </c>
      <c r="L21" s="38">
        <v>1882162</v>
      </c>
    </row>
    <row r="22" spans="1:12" ht="30" customHeight="1">
      <c r="A22" s="29" t="s">
        <v>9</v>
      </c>
      <c r="B22" s="26">
        <v>1438850</v>
      </c>
      <c r="C22" s="26">
        <v>1457250</v>
      </c>
      <c r="D22" s="26">
        <v>1525364</v>
      </c>
      <c r="E22" s="26">
        <v>2146000</v>
      </c>
      <c r="F22" s="26">
        <v>2365700</v>
      </c>
      <c r="G22" s="26">
        <v>2528760</v>
      </c>
      <c r="H22" s="26">
        <v>2421474.3000000003</v>
      </c>
      <c r="I22" s="26">
        <v>1941040</v>
      </c>
      <c r="J22" s="38">
        <v>1753092</v>
      </c>
      <c r="K22" s="38">
        <v>2800000</v>
      </c>
      <c r="L22" s="38">
        <v>3116000</v>
      </c>
    </row>
    <row r="23" spans="1:12" ht="30" customHeight="1">
      <c r="A23" s="29" t="s">
        <v>10</v>
      </c>
      <c r="B23" s="26">
        <v>595476</v>
      </c>
      <c r="C23" s="26">
        <v>611980</v>
      </c>
      <c r="D23" s="26">
        <v>588200</v>
      </c>
      <c r="E23" s="26">
        <v>638250</v>
      </c>
      <c r="F23" s="26">
        <v>1468692.9</v>
      </c>
      <c r="G23" s="26">
        <v>1622684.4000000001</v>
      </c>
      <c r="H23" s="26">
        <v>1981332.5</v>
      </c>
      <c r="I23" s="26">
        <v>1982881</v>
      </c>
      <c r="J23" s="38">
        <v>1679319</v>
      </c>
      <c r="K23" s="38">
        <v>1988231</v>
      </c>
      <c r="L23" s="38">
        <v>2233815</v>
      </c>
    </row>
  </sheetData>
  <mergeCells count="4">
    <mergeCell ref="A1:K1"/>
    <mergeCell ref="A2:K2"/>
    <mergeCell ref="A3:K3"/>
    <mergeCell ref="M4:O4"/>
  </mergeCells>
  <hyperlinks>
    <hyperlink ref="M4:O4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"/>
  <sheetViews>
    <sheetView workbookViewId="0" topLeftCell="A1">
      <selection activeCell="B9" sqref="B9"/>
    </sheetView>
  </sheetViews>
  <sheetFormatPr defaultColWidth="9.00390625" defaultRowHeight="13.5" customHeight="1"/>
  <cols>
    <col min="1" max="1" width="23.50390625" style="14" customWidth="1"/>
    <col min="2" max="6" width="16.75390625" style="14" customWidth="1"/>
    <col min="7" max="7" width="9.125" style="14" customWidth="1"/>
    <col min="8" max="8" width="13.50390625" style="14" customWidth="1"/>
    <col min="9" max="216" width="9.125" style="14" customWidth="1"/>
    <col min="217" max="217" width="23.50390625" style="14" customWidth="1"/>
    <col min="218" max="221" width="11.75390625" style="14" customWidth="1"/>
    <col min="222" max="223" width="12.75390625" style="14" customWidth="1"/>
    <col min="224" max="472" width="9.125" style="14" customWidth="1"/>
    <col min="473" max="473" width="23.50390625" style="14" customWidth="1"/>
    <col min="474" max="477" width="11.75390625" style="14" customWidth="1"/>
    <col min="478" max="479" width="12.75390625" style="14" customWidth="1"/>
    <col min="480" max="728" width="9.125" style="14" customWidth="1"/>
    <col min="729" max="729" width="23.50390625" style="14" customWidth="1"/>
    <col min="730" max="733" width="11.75390625" style="14" customWidth="1"/>
    <col min="734" max="735" width="12.75390625" style="14" customWidth="1"/>
    <col min="736" max="984" width="9.125" style="14" customWidth="1"/>
    <col min="985" max="985" width="23.50390625" style="14" customWidth="1"/>
    <col min="986" max="989" width="11.75390625" style="14" customWidth="1"/>
    <col min="990" max="991" width="12.75390625" style="14" customWidth="1"/>
    <col min="992" max="1240" width="9.125" style="14" customWidth="1"/>
    <col min="1241" max="1241" width="23.50390625" style="14" customWidth="1"/>
    <col min="1242" max="1245" width="11.75390625" style="14" customWidth="1"/>
    <col min="1246" max="1247" width="12.75390625" style="14" customWidth="1"/>
    <col min="1248" max="1496" width="9.125" style="14" customWidth="1"/>
    <col min="1497" max="1497" width="23.50390625" style="14" customWidth="1"/>
    <col min="1498" max="1501" width="11.75390625" style="14" customWidth="1"/>
    <col min="1502" max="1503" width="12.75390625" style="14" customWidth="1"/>
    <col min="1504" max="1752" width="9.125" style="14" customWidth="1"/>
    <col min="1753" max="1753" width="23.50390625" style="14" customWidth="1"/>
    <col min="1754" max="1757" width="11.75390625" style="14" customWidth="1"/>
    <col min="1758" max="1759" width="12.75390625" style="14" customWidth="1"/>
    <col min="1760" max="2008" width="9.125" style="14" customWidth="1"/>
    <col min="2009" max="2009" width="23.50390625" style="14" customWidth="1"/>
    <col min="2010" max="2013" width="11.75390625" style="14" customWidth="1"/>
    <col min="2014" max="2015" width="12.75390625" style="14" customWidth="1"/>
    <col min="2016" max="2264" width="9.125" style="14" customWidth="1"/>
    <col min="2265" max="2265" width="23.50390625" style="14" customWidth="1"/>
    <col min="2266" max="2269" width="11.75390625" style="14" customWidth="1"/>
    <col min="2270" max="2271" width="12.75390625" style="14" customWidth="1"/>
    <col min="2272" max="2520" width="9.125" style="14" customWidth="1"/>
    <col min="2521" max="2521" width="23.50390625" style="14" customWidth="1"/>
    <col min="2522" max="2525" width="11.75390625" style="14" customWidth="1"/>
    <col min="2526" max="2527" width="12.75390625" style="14" customWidth="1"/>
    <col min="2528" max="2776" width="9.125" style="14" customWidth="1"/>
    <col min="2777" max="2777" width="23.50390625" style="14" customWidth="1"/>
    <col min="2778" max="2781" width="11.75390625" style="14" customWidth="1"/>
    <col min="2782" max="2783" width="12.75390625" style="14" customWidth="1"/>
    <col min="2784" max="3032" width="9.125" style="14" customWidth="1"/>
    <col min="3033" max="3033" width="23.50390625" style="14" customWidth="1"/>
    <col min="3034" max="3037" width="11.75390625" style="14" customWidth="1"/>
    <col min="3038" max="3039" width="12.75390625" style="14" customWidth="1"/>
    <col min="3040" max="3288" width="9.125" style="14" customWidth="1"/>
    <col min="3289" max="3289" width="23.50390625" style="14" customWidth="1"/>
    <col min="3290" max="3293" width="11.75390625" style="14" customWidth="1"/>
    <col min="3294" max="3295" width="12.75390625" style="14" customWidth="1"/>
    <col min="3296" max="3544" width="9.125" style="14" customWidth="1"/>
    <col min="3545" max="3545" width="23.50390625" style="14" customWidth="1"/>
    <col min="3546" max="3549" width="11.75390625" style="14" customWidth="1"/>
    <col min="3550" max="3551" width="12.75390625" style="14" customWidth="1"/>
    <col min="3552" max="3800" width="9.125" style="14" customWidth="1"/>
    <col min="3801" max="3801" width="23.50390625" style="14" customWidth="1"/>
    <col min="3802" max="3805" width="11.75390625" style="14" customWidth="1"/>
    <col min="3806" max="3807" width="12.75390625" style="14" customWidth="1"/>
    <col min="3808" max="4056" width="9.125" style="14" customWidth="1"/>
    <col min="4057" max="4057" width="23.50390625" style="14" customWidth="1"/>
    <col min="4058" max="4061" width="11.75390625" style="14" customWidth="1"/>
    <col min="4062" max="4063" width="12.75390625" style="14" customWidth="1"/>
    <col min="4064" max="4312" width="9.125" style="14" customWidth="1"/>
    <col min="4313" max="4313" width="23.50390625" style="14" customWidth="1"/>
    <col min="4314" max="4317" width="11.75390625" style="14" customWidth="1"/>
    <col min="4318" max="4319" width="12.75390625" style="14" customWidth="1"/>
    <col min="4320" max="4568" width="9.125" style="14" customWidth="1"/>
    <col min="4569" max="4569" width="23.50390625" style="14" customWidth="1"/>
    <col min="4570" max="4573" width="11.75390625" style="14" customWidth="1"/>
    <col min="4574" max="4575" width="12.75390625" style="14" customWidth="1"/>
    <col min="4576" max="4824" width="9.125" style="14" customWidth="1"/>
    <col min="4825" max="4825" width="23.50390625" style="14" customWidth="1"/>
    <col min="4826" max="4829" width="11.75390625" style="14" customWidth="1"/>
    <col min="4830" max="4831" width="12.75390625" style="14" customWidth="1"/>
    <col min="4832" max="5080" width="9.125" style="14" customWidth="1"/>
    <col min="5081" max="5081" width="23.50390625" style="14" customWidth="1"/>
    <col min="5082" max="5085" width="11.75390625" style="14" customWidth="1"/>
    <col min="5086" max="5087" width="12.75390625" style="14" customWidth="1"/>
    <col min="5088" max="5336" width="9.125" style="14" customWidth="1"/>
    <col min="5337" max="5337" width="23.50390625" style="14" customWidth="1"/>
    <col min="5338" max="5341" width="11.75390625" style="14" customWidth="1"/>
    <col min="5342" max="5343" width="12.75390625" style="14" customWidth="1"/>
    <col min="5344" max="5592" width="9.125" style="14" customWidth="1"/>
    <col min="5593" max="5593" width="23.50390625" style="14" customWidth="1"/>
    <col min="5594" max="5597" width="11.75390625" style="14" customWidth="1"/>
    <col min="5598" max="5599" width="12.75390625" style="14" customWidth="1"/>
    <col min="5600" max="5848" width="9.125" style="14" customWidth="1"/>
    <col min="5849" max="5849" width="23.50390625" style="14" customWidth="1"/>
    <col min="5850" max="5853" width="11.75390625" style="14" customWidth="1"/>
    <col min="5854" max="5855" width="12.75390625" style="14" customWidth="1"/>
    <col min="5856" max="6104" width="9.125" style="14" customWidth="1"/>
    <col min="6105" max="6105" width="23.50390625" style="14" customWidth="1"/>
    <col min="6106" max="6109" width="11.75390625" style="14" customWidth="1"/>
    <col min="6110" max="6111" width="12.75390625" style="14" customWidth="1"/>
    <col min="6112" max="6360" width="9.125" style="14" customWidth="1"/>
    <col min="6361" max="6361" width="23.50390625" style="14" customWidth="1"/>
    <col min="6362" max="6365" width="11.75390625" style="14" customWidth="1"/>
    <col min="6366" max="6367" width="12.75390625" style="14" customWidth="1"/>
    <col min="6368" max="6616" width="9.125" style="14" customWidth="1"/>
    <col min="6617" max="6617" width="23.50390625" style="14" customWidth="1"/>
    <col min="6618" max="6621" width="11.75390625" style="14" customWidth="1"/>
    <col min="6622" max="6623" width="12.75390625" style="14" customWidth="1"/>
    <col min="6624" max="6872" width="9.125" style="14" customWidth="1"/>
    <col min="6873" max="6873" width="23.50390625" style="14" customWidth="1"/>
    <col min="6874" max="6877" width="11.75390625" style="14" customWidth="1"/>
    <col min="6878" max="6879" width="12.75390625" style="14" customWidth="1"/>
    <col min="6880" max="7128" width="9.125" style="14" customWidth="1"/>
    <col min="7129" max="7129" width="23.50390625" style="14" customWidth="1"/>
    <col min="7130" max="7133" width="11.75390625" style="14" customWidth="1"/>
    <col min="7134" max="7135" width="12.75390625" style="14" customWidth="1"/>
    <col min="7136" max="7384" width="9.125" style="14" customWidth="1"/>
    <col min="7385" max="7385" width="23.50390625" style="14" customWidth="1"/>
    <col min="7386" max="7389" width="11.75390625" style="14" customWidth="1"/>
    <col min="7390" max="7391" width="12.75390625" style="14" customWidth="1"/>
    <col min="7392" max="7640" width="9.125" style="14" customWidth="1"/>
    <col min="7641" max="7641" width="23.50390625" style="14" customWidth="1"/>
    <col min="7642" max="7645" width="11.75390625" style="14" customWidth="1"/>
    <col min="7646" max="7647" width="12.75390625" style="14" customWidth="1"/>
    <col min="7648" max="7896" width="9.125" style="14" customWidth="1"/>
    <col min="7897" max="7897" width="23.50390625" style="14" customWidth="1"/>
    <col min="7898" max="7901" width="11.75390625" style="14" customWidth="1"/>
    <col min="7902" max="7903" width="12.75390625" style="14" customWidth="1"/>
    <col min="7904" max="8152" width="9.125" style="14" customWidth="1"/>
    <col min="8153" max="8153" width="23.50390625" style="14" customWidth="1"/>
    <col min="8154" max="8157" width="11.75390625" style="14" customWidth="1"/>
    <col min="8158" max="8159" width="12.75390625" style="14" customWidth="1"/>
    <col min="8160" max="8408" width="9.125" style="14" customWidth="1"/>
    <col min="8409" max="8409" width="23.50390625" style="14" customWidth="1"/>
    <col min="8410" max="8413" width="11.75390625" style="14" customWidth="1"/>
    <col min="8414" max="8415" width="12.75390625" style="14" customWidth="1"/>
    <col min="8416" max="8664" width="9.125" style="14" customWidth="1"/>
    <col min="8665" max="8665" width="23.50390625" style="14" customWidth="1"/>
    <col min="8666" max="8669" width="11.75390625" style="14" customWidth="1"/>
    <col min="8670" max="8671" width="12.75390625" style="14" customWidth="1"/>
    <col min="8672" max="8920" width="9.125" style="14" customWidth="1"/>
    <col min="8921" max="8921" width="23.50390625" style="14" customWidth="1"/>
    <col min="8922" max="8925" width="11.75390625" style="14" customWidth="1"/>
    <col min="8926" max="8927" width="12.75390625" style="14" customWidth="1"/>
    <col min="8928" max="9176" width="9.125" style="14" customWidth="1"/>
    <col min="9177" max="9177" width="23.50390625" style="14" customWidth="1"/>
    <col min="9178" max="9181" width="11.75390625" style="14" customWidth="1"/>
    <col min="9182" max="9183" width="12.75390625" style="14" customWidth="1"/>
    <col min="9184" max="9432" width="9.125" style="14" customWidth="1"/>
    <col min="9433" max="9433" width="23.50390625" style="14" customWidth="1"/>
    <col min="9434" max="9437" width="11.75390625" style="14" customWidth="1"/>
    <col min="9438" max="9439" width="12.75390625" style="14" customWidth="1"/>
    <col min="9440" max="9688" width="9.125" style="14" customWidth="1"/>
    <col min="9689" max="9689" width="23.50390625" style="14" customWidth="1"/>
    <col min="9690" max="9693" width="11.75390625" style="14" customWidth="1"/>
    <col min="9694" max="9695" width="12.75390625" style="14" customWidth="1"/>
    <col min="9696" max="9944" width="9.125" style="14" customWidth="1"/>
    <col min="9945" max="9945" width="23.50390625" style="14" customWidth="1"/>
    <col min="9946" max="9949" width="11.75390625" style="14" customWidth="1"/>
    <col min="9950" max="9951" width="12.75390625" style="14" customWidth="1"/>
    <col min="9952" max="10200" width="9.125" style="14" customWidth="1"/>
    <col min="10201" max="10201" width="23.50390625" style="14" customWidth="1"/>
    <col min="10202" max="10205" width="11.75390625" style="14" customWidth="1"/>
    <col min="10206" max="10207" width="12.75390625" style="14" customWidth="1"/>
    <col min="10208" max="10456" width="9.125" style="14" customWidth="1"/>
    <col min="10457" max="10457" width="23.50390625" style="14" customWidth="1"/>
    <col min="10458" max="10461" width="11.75390625" style="14" customWidth="1"/>
    <col min="10462" max="10463" width="12.75390625" style="14" customWidth="1"/>
    <col min="10464" max="10712" width="9.125" style="14" customWidth="1"/>
    <col min="10713" max="10713" width="23.50390625" style="14" customWidth="1"/>
    <col min="10714" max="10717" width="11.75390625" style="14" customWidth="1"/>
    <col min="10718" max="10719" width="12.75390625" style="14" customWidth="1"/>
    <col min="10720" max="10968" width="9.125" style="14" customWidth="1"/>
    <col min="10969" max="10969" width="23.50390625" style="14" customWidth="1"/>
    <col min="10970" max="10973" width="11.75390625" style="14" customWidth="1"/>
    <col min="10974" max="10975" width="12.75390625" style="14" customWidth="1"/>
    <col min="10976" max="11224" width="9.125" style="14" customWidth="1"/>
    <col min="11225" max="11225" width="23.50390625" style="14" customWidth="1"/>
    <col min="11226" max="11229" width="11.75390625" style="14" customWidth="1"/>
    <col min="11230" max="11231" width="12.75390625" style="14" customWidth="1"/>
    <col min="11232" max="11480" width="9.125" style="14" customWidth="1"/>
    <col min="11481" max="11481" width="23.50390625" style="14" customWidth="1"/>
    <col min="11482" max="11485" width="11.75390625" style="14" customWidth="1"/>
    <col min="11486" max="11487" width="12.75390625" style="14" customWidth="1"/>
    <col min="11488" max="11736" width="9.125" style="14" customWidth="1"/>
    <col min="11737" max="11737" width="23.50390625" style="14" customWidth="1"/>
    <col min="11738" max="11741" width="11.75390625" style="14" customWidth="1"/>
    <col min="11742" max="11743" width="12.75390625" style="14" customWidth="1"/>
    <col min="11744" max="11992" width="9.125" style="14" customWidth="1"/>
    <col min="11993" max="11993" width="23.50390625" style="14" customWidth="1"/>
    <col min="11994" max="11997" width="11.75390625" style="14" customWidth="1"/>
    <col min="11998" max="11999" width="12.75390625" style="14" customWidth="1"/>
    <col min="12000" max="12248" width="9.125" style="14" customWidth="1"/>
    <col min="12249" max="12249" width="23.50390625" style="14" customWidth="1"/>
    <col min="12250" max="12253" width="11.75390625" style="14" customWidth="1"/>
    <col min="12254" max="12255" width="12.75390625" style="14" customWidth="1"/>
    <col min="12256" max="12504" width="9.125" style="14" customWidth="1"/>
    <col min="12505" max="12505" width="23.50390625" style="14" customWidth="1"/>
    <col min="12506" max="12509" width="11.75390625" style="14" customWidth="1"/>
    <col min="12510" max="12511" width="12.75390625" style="14" customWidth="1"/>
    <col min="12512" max="12760" width="9.125" style="14" customWidth="1"/>
    <col min="12761" max="12761" width="23.50390625" style="14" customWidth="1"/>
    <col min="12762" max="12765" width="11.75390625" style="14" customWidth="1"/>
    <col min="12766" max="12767" width="12.75390625" style="14" customWidth="1"/>
    <col min="12768" max="13016" width="9.125" style="14" customWidth="1"/>
    <col min="13017" max="13017" width="23.50390625" style="14" customWidth="1"/>
    <col min="13018" max="13021" width="11.75390625" style="14" customWidth="1"/>
    <col min="13022" max="13023" width="12.75390625" style="14" customWidth="1"/>
    <col min="13024" max="13272" width="9.125" style="14" customWidth="1"/>
    <col min="13273" max="13273" width="23.50390625" style="14" customWidth="1"/>
    <col min="13274" max="13277" width="11.75390625" style="14" customWidth="1"/>
    <col min="13278" max="13279" width="12.75390625" style="14" customWidth="1"/>
    <col min="13280" max="13528" width="9.125" style="14" customWidth="1"/>
    <col min="13529" max="13529" width="23.50390625" style="14" customWidth="1"/>
    <col min="13530" max="13533" width="11.75390625" style="14" customWidth="1"/>
    <col min="13534" max="13535" width="12.75390625" style="14" customWidth="1"/>
    <col min="13536" max="13784" width="9.125" style="14" customWidth="1"/>
    <col min="13785" max="13785" width="23.50390625" style="14" customWidth="1"/>
    <col min="13786" max="13789" width="11.75390625" style="14" customWidth="1"/>
    <col min="13790" max="13791" width="12.75390625" style="14" customWidth="1"/>
    <col min="13792" max="14040" width="9.125" style="14" customWidth="1"/>
    <col min="14041" max="14041" width="23.50390625" style="14" customWidth="1"/>
    <col min="14042" max="14045" width="11.75390625" style="14" customWidth="1"/>
    <col min="14046" max="14047" width="12.75390625" style="14" customWidth="1"/>
    <col min="14048" max="14296" width="9.125" style="14" customWidth="1"/>
    <col min="14297" max="14297" width="23.50390625" style="14" customWidth="1"/>
    <col min="14298" max="14301" width="11.75390625" style="14" customWidth="1"/>
    <col min="14302" max="14303" width="12.75390625" style="14" customWidth="1"/>
    <col min="14304" max="14552" width="9.125" style="14" customWidth="1"/>
    <col min="14553" max="14553" width="23.50390625" style="14" customWidth="1"/>
    <col min="14554" max="14557" width="11.75390625" style="14" customWidth="1"/>
    <col min="14558" max="14559" width="12.75390625" style="14" customWidth="1"/>
    <col min="14560" max="14808" width="9.125" style="14" customWidth="1"/>
    <col min="14809" max="14809" width="23.50390625" style="14" customWidth="1"/>
    <col min="14810" max="14813" width="11.75390625" style="14" customWidth="1"/>
    <col min="14814" max="14815" width="12.75390625" style="14" customWidth="1"/>
    <col min="14816" max="15064" width="9.125" style="14" customWidth="1"/>
    <col min="15065" max="15065" width="23.50390625" style="14" customWidth="1"/>
    <col min="15066" max="15069" width="11.75390625" style="14" customWidth="1"/>
    <col min="15070" max="15071" width="12.75390625" style="14" customWidth="1"/>
    <col min="15072" max="15320" width="9.125" style="14" customWidth="1"/>
    <col min="15321" max="15321" width="23.50390625" style="14" customWidth="1"/>
    <col min="15322" max="15325" width="11.75390625" style="14" customWidth="1"/>
    <col min="15326" max="15327" width="12.75390625" style="14" customWidth="1"/>
    <col min="15328" max="15576" width="9.125" style="14" customWidth="1"/>
    <col min="15577" max="15577" width="23.50390625" style="14" customWidth="1"/>
    <col min="15578" max="15581" width="11.75390625" style="14" customWidth="1"/>
    <col min="15582" max="15583" width="12.75390625" style="14" customWidth="1"/>
    <col min="15584" max="15832" width="9.125" style="14" customWidth="1"/>
    <col min="15833" max="15833" width="23.50390625" style="14" customWidth="1"/>
    <col min="15834" max="15837" width="11.75390625" style="14" customWidth="1"/>
    <col min="15838" max="15839" width="12.75390625" style="14" customWidth="1"/>
    <col min="15840" max="16088" width="9.125" style="14" customWidth="1"/>
    <col min="16089" max="16089" width="23.50390625" style="14" customWidth="1"/>
    <col min="16090" max="16093" width="11.75390625" style="14" customWidth="1"/>
    <col min="16094" max="16095" width="12.75390625" style="14" customWidth="1"/>
    <col min="16096" max="16384" width="9.125" style="14" customWidth="1"/>
  </cols>
  <sheetData>
    <row r="1" spans="1:6" ht="30" customHeight="1">
      <c r="A1" s="297" t="s">
        <v>234</v>
      </c>
      <c r="B1" s="297"/>
      <c r="C1" s="297"/>
      <c r="D1" s="297"/>
      <c r="E1" s="297"/>
      <c r="F1" s="297"/>
    </row>
    <row r="2" spans="1:6" ht="20" customHeight="1">
      <c r="A2" s="294" t="s">
        <v>235</v>
      </c>
      <c r="B2" s="294"/>
      <c r="C2" s="294"/>
      <c r="D2" s="294"/>
      <c r="E2" s="294"/>
      <c r="F2" s="294"/>
    </row>
    <row r="3" spans="1:8" ht="20" customHeight="1">
      <c r="A3" s="176"/>
      <c r="B3" s="200"/>
      <c r="C3" s="200"/>
      <c r="D3" s="200"/>
      <c r="E3" s="200"/>
      <c r="F3" s="200"/>
      <c r="G3" s="200"/>
      <c r="H3" s="200"/>
    </row>
    <row r="4" spans="1:8" ht="29.25" customHeight="1">
      <c r="A4" s="299" t="s">
        <v>30</v>
      </c>
      <c r="B4" s="311" t="s">
        <v>155</v>
      </c>
      <c r="C4" s="312"/>
      <c r="D4" s="313"/>
      <c r="E4" s="302" t="s">
        <v>156</v>
      </c>
      <c r="F4" s="303"/>
      <c r="G4" s="296" t="s">
        <v>66</v>
      </c>
      <c r="H4" s="296"/>
    </row>
    <row r="5" spans="1:6" ht="20.15" customHeight="1">
      <c r="A5" s="300"/>
      <c r="B5" s="305" t="s">
        <v>31</v>
      </c>
      <c r="C5" s="305" t="s">
        <v>32</v>
      </c>
      <c r="D5" s="305" t="s">
        <v>34</v>
      </c>
      <c r="E5" s="305" t="s">
        <v>31</v>
      </c>
      <c r="F5" s="308" t="s">
        <v>34</v>
      </c>
    </row>
    <row r="6" spans="1:6" ht="20.15" customHeight="1">
      <c r="A6" s="300"/>
      <c r="B6" s="306"/>
      <c r="C6" s="306"/>
      <c r="D6" s="306"/>
      <c r="E6" s="306"/>
      <c r="F6" s="309"/>
    </row>
    <row r="7" spans="1:6" ht="28.5" customHeight="1">
      <c r="A7" s="301"/>
      <c r="B7" s="314" t="s">
        <v>33</v>
      </c>
      <c r="C7" s="315"/>
      <c r="D7" s="315"/>
      <c r="E7" s="315"/>
      <c r="F7" s="315"/>
    </row>
    <row r="8" spans="1:6" ht="30" customHeight="1">
      <c r="A8" s="15"/>
      <c r="B8" s="177"/>
      <c r="C8" s="178"/>
      <c r="D8" s="88"/>
      <c r="E8" s="88"/>
      <c r="F8" s="179"/>
    </row>
    <row r="9" spans="1:6" ht="30" customHeight="1">
      <c r="A9" s="19" t="s">
        <v>0</v>
      </c>
      <c r="B9" s="40">
        <v>5243924</v>
      </c>
      <c r="C9" s="41">
        <v>5225220</v>
      </c>
      <c r="D9" s="42">
        <v>4950762</v>
      </c>
      <c r="E9" s="40">
        <v>5222658</v>
      </c>
      <c r="F9" s="35">
        <v>4929496</v>
      </c>
    </row>
    <row r="10" spans="1:6" ht="30" customHeight="1">
      <c r="A10" s="24"/>
      <c r="B10" s="53"/>
      <c r="C10" s="53"/>
      <c r="D10" s="47"/>
      <c r="E10" s="46"/>
      <c r="F10" s="36"/>
    </row>
    <row r="11" spans="1:6" ht="30" customHeight="1">
      <c r="A11" s="45" t="s">
        <v>11</v>
      </c>
      <c r="B11" s="46">
        <v>58608</v>
      </c>
      <c r="C11" s="53">
        <v>56214</v>
      </c>
      <c r="D11" s="47">
        <v>55138</v>
      </c>
      <c r="E11" s="46">
        <v>56112</v>
      </c>
      <c r="F11" s="36">
        <v>52642</v>
      </c>
    </row>
    <row r="12" spans="1:6" ht="30" customHeight="1">
      <c r="A12" s="45" t="s">
        <v>13</v>
      </c>
      <c r="B12" s="46">
        <v>342781</v>
      </c>
      <c r="C12" s="53">
        <v>341826</v>
      </c>
      <c r="D12" s="47">
        <v>324591</v>
      </c>
      <c r="E12" s="46">
        <v>341790</v>
      </c>
      <c r="F12" s="36">
        <v>323600</v>
      </c>
    </row>
    <row r="13" spans="1:6" ht="30" customHeight="1">
      <c r="A13" s="48" t="s">
        <v>5</v>
      </c>
      <c r="B13" s="46">
        <v>213966</v>
      </c>
      <c r="C13" s="53">
        <v>213602</v>
      </c>
      <c r="D13" s="47">
        <v>201839</v>
      </c>
      <c r="E13" s="46">
        <v>213438</v>
      </c>
      <c r="F13" s="36">
        <v>201311</v>
      </c>
    </row>
    <row r="14" spans="1:6" ht="30" customHeight="1">
      <c r="A14" s="48" t="s">
        <v>8</v>
      </c>
      <c r="B14" s="46">
        <v>114947</v>
      </c>
      <c r="C14" s="53">
        <v>114065</v>
      </c>
      <c r="D14" s="47">
        <v>108659</v>
      </c>
      <c r="E14" s="46">
        <v>114032</v>
      </c>
      <c r="F14" s="36">
        <v>107744</v>
      </c>
    </row>
    <row r="15" spans="1:6" ht="30" customHeight="1">
      <c r="A15" s="48" t="s">
        <v>1</v>
      </c>
      <c r="B15" s="46">
        <v>422139</v>
      </c>
      <c r="C15" s="53">
        <v>421787</v>
      </c>
      <c r="D15" s="47">
        <v>399500</v>
      </c>
      <c r="E15" s="46">
        <v>421625</v>
      </c>
      <c r="F15" s="36">
        <v>398986</v>
      </c>
    </row>
    <row r="16" spans="1:6" ht="30" customHeight="1">
      <c r="A16" s="48" t="s">
        <v>3</v>
      </c>
      <c r="B16" s="46">
        <v>66749</v>
      </c>
      <c r="C16" s="53">
        <v>66008</v>
      </c>
      <c r="D16" s="47">
        <v>61891</v>
      </c>
      <c r="E16" s="46">
        <v>65541</v>
      </c>
      <c r="F16" s="36">
        <v>60683</v>
      </c>
    </row>
    <row r="17" spans="1:6" ht="30" customHeight="1">
      <c r="A17" s="48" t="s">
        <v>2</v>
      </c>
      <c r="B17" s="46">
        <v>1400257</v>
      </c>
      <c r="C17" s="53">
        <v>1399347</v>
      </c>
      <c r="D17" s="47">
        <v>1322151</v>
      </c>
      <c r="E17" s="46">
        <v>1399076</v>
      </c>
      <c r="F17" s="36">
        <v>1320970</v>
      </c>
    </row>
    <row r="18" spans="1:6" ht="30" customHeight="1">
      <c r="A18" s="48" t="s">
        <v>12</v>
      </c>
      <c r="B18" s="46">
        <v>105046</v>
      </c>
      <c r="C18" s="53">
        <v>103752</v>
      </c>
      <c r="D18" s="47">
        <v>99929</v>
      </c>
      <c r="E18" s="46">
        <v>103688</v>
      </c>
      <c r="F18" s="36">
        <v>98571</v>
      </c>
    </row>
    <row r="19" spans="1:6" ht="30" customHeight="1">
      <c r="A19" s="48" t="s">
        <v>6</v>
      </c>
      <c r="B19" s="46">
        <v>37588</v>
      </c>
      <c r="C19" s="53">
        <v>36758</v>
      </c>
      <c r="D19" s="47">
        <v>35577</v>
      </c>
      <c r="E19" s="46">
        <v>36399</v>
      </c>
      <c r="F19" s="36">
        <v>34388</v>
      </c>
    </row>
    <row r="20" spans="1:6" ht="30" customHeight="1">
      <c r="A20" s="48" t="s">
        <v>7</v>
      </c>
      <c r="B20" s="46">
        <v>336224</v>
      </c>
      <c r="C20" s="53">
        <v>335788</v>
      </c>
      <c r="D20" s="47">
        <v>314056</v>
      </c>
      <c r="E20" s="46">
        <v>335719</v>
      </c>
      <c r="F20" s="36">
        <v>313551</v>
      </c>
    </row>
    <row r="21" spans="1:6" ht="30" customHeight="1">
      <c r="A21" s="48" t="s">
        <v>14</v>
      </c>
      <c r="B21" s="46">
        <v>301502</v>
      </c>
      <c r="C21" s="53">
        <v>300067</v>
      </c>
      <c r="D21" s="47">
        <v>287610</v>
      </c>
      <c r="E21" s="46">
        <v>300033</v>
      </c>
      <c r="F21" s="36">
        <v>286141</v>
      </c>
    </row>
    <row r="22" spans="1:6" ht="30" customHeight="1">
      <c r="A22" s="48" t="s">
        <v>4</v>
      </c>
      <c r="B22" s="46">
        <v>160951</v>
      </c>
      <c r="C22" s="53">
        <v>159882</v>
      </c>
      <c r="D22" s="47">
        <v>150970</v>
      </c>
      <c r="E22" s="46">
        <v>159748</v>
      </c>
      <c r="F22" s="36">
        <v>149767</v>
      </c>
    </row>
    <row r="23" spans="1:6" ht="30" customHeight="1">
      <c r="A23" s="48" t="s">
        <v>15</v>
      </c>
      <c r="B23" s="46">
        <v>124084</v>
      </c>
      <c r="C23" s="53">
        <v>123938</v>
      </c>
      <c r="D23" s="47">
        <v>116456</v>
      </c>
      <c r="E23" s="46">
        <v>123720</v>
      </c>
      <c r="F23" s="36">
        <v>116092</v>
      </c>
    </row>
    <row r="24" spans="1:6" ht="30" customHeight="1">
      <c r="A24" s="45" t="s">
        <v>16</v>
      </c>
      <c r="B24" s="46">
        <v>320282</v>
      </c>
      <c r="C24" s="53">
        <v>318990</v>
      </c>
      <c r="D24" s="47">
        <v>302662</v>
      </c>
      <c r="E24" s="46">
        <v>318952</v>
      </c>
      <c r="F24" s="36">
        <v>301332</v>
      </c>
    </row>
    <row r="25" spans="1:6" ht="30" customHeight="1">
      <c r="A25" s="48" t="s">
        <v>9</v>
      </c>
      <c r="B25" s="46">
        <v>914994</v>
      </c>
      <c r="C25" s="53">
        <v>912762</v>
      </c>
      <c r="D25" s="47">
        <v>863693</v>
      </c>
      <c r="E25" s="46">
        <v>912380</v>
      </c>
      <c r="F25" s="36">
        <v>861079</v>
      </c>
    </row>
    <row r="26" spans="1:6" ht="30" customHeight="1">
      <c r="A26" s="45" t="s">
        <v>10</v>
      </c>
      <c r="B26" s="46">
        <v>323806</v>
      </c>
      <c r="C26" s="53">
        <v>320434</v>
      </c>
      <c r="D26" s="47">
        <v>306040</v>
      </c>
      <c r="E26" s="46">
        <v>320405</v>
      </c>
      <c r="F26" s="36">
        <v>302639</v>
      </c>
    </row>
    <row r="27" spans="1:6" ht="30" customHeight="1">
      <c r="A27" s="82"/>
      <c r="B27" s="47"/>
      <c r="C27" s="47"/>
      <c r="D27" s="47"/>
      <c r="E27" s="47"/>
      <c r="F27" s="47"/>
    </row>
  </sheetData>
  <mergeCells count="12">
    <mergeCell ref="G4:H4"/>
    <mergeCell ref="A1:F1"/>
    <mergeCell ref="A4:A7"/>
    <mergeCell ref="E4:F4"/>
    <mergeCell ref="B5:B6"/>
    <mergeCell ref="C5:C6"/>
    <mergeCell ref="D5:D6"/>
    <mergeCell ref="E5:E6"/>
    <mergeCell ref="F5:F6"/>
    <mergeCell ref="A2:F2"/>
    <mergeCell ref="B4:D4"/>
    <mergeCell ref="B7:F7"/>
  </mergeCells>
  <hyperlinks>
    <hyperlink ref="G4:H4" location="'Spis tablic  List of tables'!A1" display="'Spis tablic  List of tables'!A1"/>
  </hyperlinks>
  <printOptions/>
  <pageMargins left="0.7874015748031497" right="0.7874015748031497" top="0.5118110236220472" bottom="0.7874015748031497" header="0.11811023622047245" footer="0.31496062992125984"/>
  <pageSetup horizontalDpi="4" verticalDpi="4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2F5EA-D479-4989-A04D-7C39B4FA16DF}">
  <dimension ref="A1:H26"/>
  <sheetViews>
    <sheetView workbookViewId="0" topLeftCell="A1">
      <selection activeCell="B8" sqref="B8"/>
    </sheetView>
  </sheetViews>
  <sheetFormatPr defaultColWidth="9.125" defaultRowHeight="12.75"/>
  <cols>
    <col min="1" max="5" width="25.75390625" style="209" customWidth="1"/>
    <col min="6" max="16384" width="9.125" style="209" customWidth="1"/>
  </cols>
  <sheetData>
    <row r="1" spans="1:5" ht="30" customHeight="1">
      <c r="A1" s="298" t="s">
        <v>236</v>
      </c>
      <c r="B1" s="298"/>
      <c r="C1" s="298"/>
      <c r="D1" s="298"/>
      <c r="E1" s="298"/>
    </row>
    <row r="2" spans="1:5" ht="20" customHeight="1">
      <c r="A2" s="289" t="s">
        <v>237</v>
      </c>
      <c r="B2" s="289"/>
      <c r="C2" s="289"/>
      <c r="D2" s="289"/>
      <c r="E2" s="289"/>
    </row>
    <row r="3" spans="1:5" ht="20" customHeight="1">
      <c r="A3" s="200"/>
      <c r="B3" s="200"/>
      <c r="C3" s="200"/>
      <c r="D3" s="200"/>
      <c r="E3" s="200"/>
    </row>
    <row r="4" spans="1:8" ht="31.5" customHeight="1">
      <c r="A4" s="299" t="s">
        <v>30</v>
      </c>
      <c r="B4" s="317" t="s">
        <v>88</v>
      </c>
      <c r="C4" s="317" t="s">
        <v>89</v>
      </c>
      <c r="D4" s="317" t="s">
        <v>117</v>
      </c>
      <c r="E4" s="320" t="s">
        <v>253</v>
      </c>
      <c r="F4" s="316" t="s">
        <v>66</v>
      </c>
      <c r="G4" s="316"/>
      <c r="H4" s="316"/>
    </row>
    <row r="5" spans="1:5" ht="12.75" customHeight="1">
      <c r="A5" s="300"/>
      <c r="B5" s="318"/>
      <c r="C5" s="318"/>
      <c r="D5" s="318"/>
      <c r="E5" s="321"/>
    </row>
    <row r="6" spans="1:5" ht="12.75" customHeight="1">
      <c r="A6" s="301"/>
      <c r="B6" s="319"/>
      <c r="C6" s="319"/>
      <c r="D6" s="319"/>
      <c r="E6" s="322"/>
    </row>
    <row r="7" spans="1:5" ht="30" customHeight="1">
      <c r="A7" s="15"/>
      <c r="B7" s="88"/>
      <c r="C7" s="88"/>
      <c r="D7" s="210"/>
      <c r="E7" s="211"/>
    </row>
    <row r="8" spans="1:5" ht="30" customHeight="1">
      <c r="A8" s="19" t="s">
        <v>0</v>
      </c>
      <c r="B8" s="139">
        <v>5243924</v>
      </c>
      <c r="C8" s="141">
        <v>350.7</v>
      </c>
      <c r="D8" s="33">
        <v>99.99999999999999</v>
      </c>
      <c r="E8" s="271">
        <v>97.6</v>
      </c>
    </row>
    <row r="9" spans="1:5" ht="30" customHeight="1">
      <c r="A9" s="24"/>
      <c r="B9" s="140"/>
      <c r="C9" s="142"/>
      <c r="D9" s="243"/>
      <c r="E9" s="272"/>
    </row>
    <row r="10" spans="1:5" ht="30" customHeight="1">
      <c r="A10" s="45" t="s">
        <v>11</v>
      </c>
      <c r="B10" s="140">
        <v>58608</v>
      </c>
      <c r="C10" s="142">
        <v>64.1</v>
      </c>
      <c r="D10" s="25">
        <v>1.1</v>
      </c>
      <c r="E10" s="273">
        <v>87.9</v>
      </c>
    </row>
    <row r="11" spans="1:5" ht="30" customHeight="1">
      <c r="A11" s="45" t="s">
        <v>13</v>
      </c>
      <c r="B11" s="140">
        <v>342781</v>
      </c>
      <c r="C11" s="142">
        <v>324.8</v>
      </c>
      <c r="D11" s="25">
        <v>6.5</v>
      </c>
      <c r="E11" s="273">
        <v>95.4</v>
      </c>
    </row>
    <row r="12" spans="1:5" ht="30" customHeight="1">
      <c r="A12" s="48" t="s">
        <v>5</v>
      </c>
      <c r="B12" s="140">
        <v>213966</v>
      </c>
      <c r="C12" s="142">
        <v>154.6</v>
      </c>
      <c r="D12" s="25">
        <v>4.1</v>
      </c>
      <c r="E12" s="273">
        <v>104.2</v>
      </c>
    </row>
    <row r="13" spans="1:5" ht="30" customHeight="1">
      <c r="A13" s="48" t="s">
        <v>8</v>
      </c>
      <c r="B13" s="140">
        <v>114947</v>
      </c>
      <c r="C13" s="142">
        <v>258.9</v>
      </c>
      <c r="D13" s="25">
        <v>2.2</v>
      </c>
      <c r="E13" s="273">
        <v>86.7</v>
      </c>
    </row>
    <row r="14" spans="1:5" ht="30" customHeight="1">
      <c r="A14" s="48" t="s">
        <v>1</v>
      </c>
      <c r="B14" s="140">
        <v>422139</v>
      </c>
      <c r="C14" s="142">
        <v>430.2</v>
      </c>
      <c r="D14" s="25">
        <v>8.1</v>
      </c>
      <c r="E14" s="273">
        <v>99.8</v>
      </c>
    </row>
    <row r="15" spans="1:5" ht="30" customHeight="1">
      <c r="A15" s="48" t="s">
        <v>3</v>
      </c>
      <c r="B15" s="140">
        <v>66749</v>
      </c>
      <c r="C15" s="142">
        <v>119.8</v>
      </c>
      <c r="D15" s="25">
        <v>1.3</v>
      </c>
      <c r="E15" s="273">
        <v>79.6</v>
      </c>
    </row>
    <row r="16" spans="1:5" ht="30" customHeight="1">
      <c r="A16" s="48" t="s">
        <v>2</v>
      </c>
      <c r="B16" s="140">
        <v>1400257</v>
      </c>
      <c r="C16" s="142">
        <v>705.4</v>
      </c>
      <c r="D16" s="25">
        <v>26.7</v>
      </c>
      <c r="E16" s="273">
        <v>106.1</v>
      </c>
    </row>
    <row r="17" spans="1:5" ht="30" customHeight="1">
      <c r="A17" s="48" t="s">
        <v>12</v>
      </c>
      <c r="B17" s="140">
        <v>105046</v>
      </c>
      <c r="C17" s="142">
        <v>202.7</v>
      </c>
      <c r="D17" s="25">
        <v>2</v>
      </c>
      <c r="E17" s="273">
        <v>93.7</v>
      </c>
    </row>
    <row r="18" spans="1:5" ht="30" customHeight="1">
      <c r="A18" s="48" t="s">
        <v>6</v>
      </c>
      <c r="B18" s="140">
        <v>37588</v>
      </c>
      <c r="C18" s="142">
        <v>65.6</v>
      </c>
      <c r="D18" s="25">
        <v>0.7</v>
      </c>
      <c r="E18" s="273">
        <v>84.5</v>
      </c>
    </row>
    <row r="19" spans="1:5" ht="30" customHeight="1">
      <c r="A19" s="48" t="s">
        <v>7</v>
      </c>
      <c r="B19" s="140">
        <v>336224</v>
      </c>
      <c r="C19" s="142">
        <v>305.7</v>
      </c>
      <c r="D19" s="25">
        <v>6.4</v>
      </c>
      <c r="E19" s="273">
        <v>117</v>
      </c>
    </row>
    <row r="20" spans="1:5" ht="30" customHeight="1">
      <c r="A20" s="48" t="s">
        <v>14</v>
      </c>
      <c r="B20" s="140">
        <v>301502</v>
      </c>
      <c r="C20" s="142">
        <v>390</v>
      </c>
      <c r="D20" s="25">
        <v>5.7</v>
      </c>
      <c r="E20" s="273">
        <v>92.2</v>
      </c>
    </row>
    <row r="21" spans="1:5" ht="30" customHeight="1">
      <c r="A21" s="48" t="s">
        <v>4</v>
      </c>
      <c r="B21" s="140">
        <v>160951</v>
      </c>
      <c r="C21" s="142">
        <v>412.5</v>
      </c>
      <c r="D21" s="25">
        <v>3.1</v>
      </c>
      <c r="E21" s="273">
        <v>86.1</v>
      </c>
    </row>
    <row r="22" spans="1:5" ht="30" customHeight="1">
      <c r="A22" s="48" t="s">
        <v>15</v>
      </c>
      <c r="B22" s="140">
        <v>124084</v>
      </c>
      <c r="C22" s="142">
        <v>248.5</v>
      </c>
      <c r="D22" s="25">
        <v>2.4</v>
      </c>
      <c r="E22" s="273">
        <v>93.3</v>
      </c>
    </row>
    <row r="23" spans="1:5" ht="30" customHeight="1">
      <c r="A23" s="45" t="s">
        <v>16</v>
      </c>
      <c r="B23" s="140">
        <v>320282</v>
      </c>
      <c r="C23" s="142">
        <v>298.5</v>
      </c>
      <c r="D23" s="25">
        <v>6.1</v>
      </c>
      <c r="E23" s="273">
        <v>97.5</v>
      </c>
    </row>
    <row r="24" spans="1:5" ht="30" customHeight="1">
      <c r="A24" s="48" t="s">
        <v>9</v>
      </c>
      <c r="B24" s="140">
        <v>914994</v>
      </c>
      <c r="C24" s="142">
        <v>514.9</v>
      </c>
      <c r="D24" s="25">
        <v>17.4</v>
      </c>
      <c r="E24" s="273">
        <v>85.6</v>
      </c>
    </row>
    <row r="25" spans="1:5" ht="30" customHeight="1">
      <c r="A25" s="45" t="s">
        <v>10</v>
      </c>
      <c r="B25" s="140">
        <v>323806</v>
      </c>
      <c r="C25" s="142">
        <v>348.9</v>
      </c>
      <c r="D25" s="25">
        <v>6.2</v>
      </c>
      <c r="E25" s="273">
        <v>110.6</v>
      </c>
    </row>
    <row r="26" ht="12.75">
      <c r="E26" s="212"/>
    </row>
  </sheetData>
  <mergeCells count="8">
    <mergeCell ref="F4:H4"/>
    <mergeCell ref="A4:A6"/>
    <mergeCell ref="A1:E1"/>
    <mergeCell ref="B4:B6"/>
    <mergeCell ref="C4:C6"/>
    <mergeCell ref="D4:D6"/>
    <mergeCell ref="E4:E6"/>
    <mergeCell ref="A2:E2"/>
  </mergeCells>
  <hyperlinks>
    <hyperlink ref="F4:H4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8"/>
  <sheetViews>
    <sheetView workbookViewId="0" topLeftCell="A1">
      <selection activeCell="B9" sqref="B9"/>
    </sheetView>
  </sheetViews>
  <sheetFormatPr defaultColWidth="9.00390625" defaultRowHeight="15" customHeight="1"/>
  <cols>
    <col min="1" max="1" width="25.75390625" style="14" customWidth="1"/>
    <col min="2" max="7" width="15.75390625" style="14" customWidth="1"/>
    <col min="8" max="8" width="11.50390625" style="14" bestFit="1" customWidth="1"/>
    <col min="9" max="222" width="9.125" style="14" customWidth="1"/>
    <col min="223" max="223" width="25.75390625" style="14" customWidth="1"/>
    <col min="224" max="229" width="12.75390625" style="14" customWidth="1"/>
    <col min="230" max="478" width="9.125" style="14" customWidth="1"/>
    <col min="479" max="479" width="25.75390625" style="14" customWidth="1"/>
    <col min="480" max="485" width="12.75390625" style="14" customWidth="1"/>
    <col min="486" max="734" width="9.125" style="14" customWidth="1"/>
    <col min="735" max="735" width="25.75390625" style="14" customWidth="1"/>
    <col min="736" max="741" width="12.75390625" style="14" customWidth="1"/>
    <col min="742" max="990" width="9.125" style="14" customWidth="1"/>
    <col min="991" max="991" width="25.75390625" style="14" customWidth="1"/>
    <col min="992" max="997" width="12.75390625" style="14" customWidth="1"/>
    <col min="998" max="1246" width="9.125" style="14" customWidth="1"/>
    <col min="1247" max="1247" width="25.75390625" style="14" customWidth="1"/>
    <col min="1248" max="1253" width="12.75390625" style="14" customWidth="1"/>
    <col min="1254" max="1502" width="9.125" style="14" customWidth="1"/>
    <col min="1503" max="1503" width="25.75390625" style="14" customWidth="1"/>
    <col min="1504" max="1509" width="12.75390625" style="14" customWidth="1"/>
    <col min="1510" max="1758" width="9.125" style="14" customWidth="1"/>
    <col min="1759" max="1759" width="25.75390625" style="14" customWidth="1"/>
    <col min="1760" max="1765" width="12.75390625" style="14" customWidth="1"/>
    <col min="1766" max="2014" width="9.125" style="14" customWidth="1"/>
    <col min="2015" max="2015" width="25.75390625" style="14" customWidth="1"/>
    <col min="2016" max="2021" width="12.75390625" style="14" customWidth="1"/>
    <col min="2022" max="2270" width="9.125" style="14" customWidth="1"/>
    <col min="2271" max="2271" width="25.75390625" style="14" customWidth="1"/>
    <col min="2272" max="2277" width="12.75390625" style="14" customWidth="1"/>
    <col min="2278" max="2526" width="9.125" style="14" customWidth="1"/>
    <col min="2527" max="2527" width="25.75390625" style="14" customWidth="1"/>
    <col min="2528" max="2533" width="12.75390625" style="14" customWidth="1"/>
    <col min="2534" max="2782" width="9.125" style="14" customWidth="1"/>
    <col min="2783" max="2783" width="25.75390625" style="14" customWidth="1"/>
    <col min="2784" max="2789" width="12.75390625" style="14" customWidth="1"/>
    <col min="2790" max="3038" width="9.125" style="14" customWidth="1"/>
    <col min="3039" max="3039" width="25.75390625" style="14" customWidth="1"/>
    <col min="3040" max="3045" width="12.75390625" style="14" customWidth="1"/>
    <col min="3046" max="3294" width="9.125" style="14" customWidth="1"/>
    <col min="3295" max="3295" width="25.75390625" style="14" customWidth="1"/>
    <col min="3296" max="3301" width="12.75390625" style="14" customWidth="1"/>
    <col min="3302" max="3550" width="9.125" style="14" customWidth="1"/>
    <col min="3551" max="3551" width="25.75390625" style="14" customWidth="1"/>
    <col min="3552" max="3557" width="12.75390625" style="14" customWidth="1"/>
    <col min="3558" max="3806" width="9.125" style="14" customWidth="1"/>
    <col min="3807" max="3807" width="25.75390625" style="14" customWidth="1"/>
    <col min="3808" max="3813" width="12.75390625" style="14" customWidth="1"/>
    <col min="3814" max="4062" width="9.125" style="14" customWidth="1"/>
    <col min="4063" max="4063" width="25.75390625" style="14" customWidth="1"/>
    <col min="4064" max="4069" width="12.75390625" style="14" customWidth="1"/>
    <col min="4070" max="4318" width="9.125" style="14" customWidth="1"/>
    <col min="4319" max="4319" width="25.75390625" style="14" customWidth="1"/>
    <col min="4320" max="4325" width="12.75390625" style="14" customWidth="1"/>
    <col min="4326" max="4574" width="9.125" style="14" customWidth="1"/>
    <col min="4575" max="4575" width="25.75390625" style="14" customWidth="1"/>
    <col min="4576" max="4581" width="12.75390625" style="14" customWidth="1"/>
    <col min="4582" max="4830" width="9.125" style="14" customWidth="1"/>
    <col min="4831" max="4831" width="25.75390625" style="14" customWidth="1"/>
    <col min="4832" max="4837" width="12.75390625" style="14" customWidth="1"/>
    <col min="4838" max="5086" width="9.125" style="14" customWidth="1"/>
    <col min="5087" max="5087" width="25.75390625" style="14" customWidth="1"/>
    <col min="5088" max="5093" width="12.75390625" style="14" customWidth="1"/>
    <col min="5094" max="5342" width="9.125" style="14" customWidth="1"/>
    <col min="5343" max="5343" width="25.75390625" style="14" customWidth="1"/>
    <col min="5344" max="5349" width="12.75390625" style="14" customWidth="1"/>
    <col min="5350" max="5598" width="9.125" style="14" customWidth="1"/>
    <col min="5599" max="5599" width="25.75390625" style="14" customWidth="1"/>
    <col min="5600" max="5605" width="12.75390625" style="14" customWidth="1"/>
    <col min="5606" max="5854" width="9.125" style="14" customWidth="1"/>
    <col min="5855" max="5855" width="25.75390625" style="14" customWidth="1"/>
    <col min="5856" max="5861" width="12.75390625" style="14" customWidth="1"/>
    <col min="5862" max="6110" width="9.125" style="14" customWidth="1"/>
    <col min="6111" max="6111" width="25.75390625" style="14" customWidth="1"/>
    <col min="6112" max="6117" width="12.75390625" style="14" customWidth="1"/>
    <col min="6118" max="6366" width="9.125" style="14" customWidth="1"/>
    <col min="6367" max="6367" width="25.75390625" style="14" customWidth="1"/>
    <col min="6368" max="6373" width="12.75390625" style="14" customWidth="1"/>
    <col min="6374" max="6622" width="9.125" style="14" customWidth="1"/>
    <col min="6623" max="6623" width="25.75390625" style="14" customWidth="1"/>
    <col min="6624" max="6629" width="12.75390625" style="14" customWidth="1"/>
    <col min="6630" max="6878" width="9.125" style="14" customWidth="1"/>
    <col min="6879" max="6879" width="25.75390625" style="14" customWidth="1"/>
    <col min="6880" max="6885" width="12.75390625" style="14" customWidth="1"/>
    <col min="6886" max="7134" width="9.125" style="14" customWidth="1"/>
    <col min="7135" max="7135" width="25.75390625" style="14" customWidth="1"/>
    <col min="7136" max="7141" width="12.75390625" style="14" customWidth="1"/>
    <col min="7142" max="7390" width="9.125" style="14" customWidth="1"/>
    <col min="7391" max="7391" width="25.75390625" style="14" customWidth="1"/>
    <col min="7392" max="7397" width="12.75390625" style="14" customWidth="1"/>
    <col min="7398" max="7646" width="9.125" style="14" customWidth="1"/>
    <col min="7647" max="7647" width="25.75390625" style="14" customWidth="1"/>
    <col min="7648" max="7653" width="12.75390625" style="14" customWidth="1"/>
    <col min="7654" max="7902" width="9.125" style="14" customWidth="1"/>
    <col min="7903" max="7903" width="25.75390625" style="14" customWidth="1"/>
    <col min="7904" max="7909" width="12.75390625" style="14" customWidth="1"/>
    <col min="7910" max="8158" width="9.125" style="14" customWidth="1"/>
    <col min="8159" max="8159" width="25.75390625" style="14" customWidth="1"/>
    <col min="8160" max="8165" width="12.75390625" style="14" customWidth="1"/>
    <col min="8166" max="8414" width="9.125" style="14" customWidth="1"/>
    <col min="8415" max="8415" width="25.75390625" style="14" customWidth="1"/>
    <col min="8416" max="8421" width="12.75390625" style="14" customWidth="1"/>
    <col min="8422" max="8670" width="9.125" style="14" customWidth="1"/>
    <col min="8671" max="8671" width="25.75390625" style="14" customWidth="1"/>
    <col min="8672" max="8677" width="12.75390625" style="14" customWidth="1"/>
    <col min="8678" max="8926" width="9.125" style="14" customWidth="1"/>
    <col min="8927" max="8927" width="25.75390625" style="14" customWidth="1"/>
    <col min="8928" max="8933" width="12.75390625" style="14" customWidth="1"/>
    <col min="8934" max="9182" width="9.125" style="14" customWidth="1"/>
    <col min="9183" max="9183" width="25.75390625" style="14" customWidth="1"/>
    <col min="9184" max="9189" width="12.75390625" style="14" customWidth="1"/>
    <col min="9190" max="9438" width="9.125" style="14" customWidth="1"/>
    <col min="9439" max="9439" width="25.75390625" style="14" customWidth="1"/>
    <col min="9440" max="9445" width="12.75390625" style="14" customWidth="1"/>
    <col min="9446" max="9694" width="9.125" style="14" customWidth="1"/>
    <col min="9695" max="9695" width="25.75390625" style="14" customWidth="1"/>
    <col min="9696" max="9701" width="12.75390625" style="14" customWidth="1"/>
    <col min="9702" max="9950" width="9.125" style="14" customWidth="1"/>
    <col min="9951" max="9951" width="25.75390625" style="14" customWidth="1"/>
    <col min="9952" max="9957" width="12.75390625" style="14" customWidth="1"/>
    <col min="9958" max="10206" width="9.125" style="14" customWidth="1"/>
    <col min="10207" max="10207" width="25.75390625" style="14" customWidth="1"/>
    <col min="10208" max="10213" width="12.75390625" style="14" customWidth="1"/>
    <col min="10214" max="10462" width="9.125" style="14" customWidth="1"/>
    <col min="10463" max="10463" width="25.75390625" style="14" customWidth="1"/>
    <col min="10464" max="10469" width="12.75390625" style="14" customWidth="1"/>
    <col min="10470" max="10718" width="9.125" style="14" customWidth="1"/>
    <col min="10719" max="10719" width="25.75390625" style="14" customWidth="1"/>
    <col min="10720" max="10725" width="12.75390625" style="14" customWidth="1"/>
    <col min="10726" max="10974" width="9.125" style="14" customWidth="1"/>
    <col min="10975" max="10975" width="25.75390625" style="14" customWidth="1"/>
    <col min="10976" max="10981" width="12.75390625" style="14" customWidth="1"/>
    <col min="10982" max="11230" width="9.125" style="14" customWidth="1"/>
    <col min="11231" max="11231" width="25.75390625" style="14" customWidth="1"/>
    <col min="11232" max="11237" width="12.75390625" style="14" customWidth="1"/>
    <col min="11238" max="11486" width="9.125" style="14" customWidth="1"/>
    <col min="11487" max="11487" width="25.75390625" style="14" customWidth="1"/>
    <col min="11488" max="11493" width="12.75390625" style="14" customWidth="1"/>
    <col min="11494" max="11742" width="9.125" style="14" customWidth="1"/>
    <col min="11743" max="11743" width="25.75390625" style="14" customWidth="1"/>
    <col min="11744" max="11749" width="12.75390625" style="14" customWidth="1"/>
    <col min="11750" max="11998" width="9.125" style="14" customWidth="1"/>
    <col min="11999" max="11999" width="25.75390625" style="14" customWidth="1"/>
    <col min="12000" max="12005" width="12.75390625" style="14" customWidth="1"/>
    <col min="12006" max="12254" width="9.125" style="14" customWidth="1"/>
    <col min="12255" max="12255" width="25.75390625" style="14" customWidth="1"/>
    <col min="12256" max="12261" width="12.75390625" style="14" customWidth="1"/>
    <col min="12262" max="12510" width="9.125" style="14" customWidth="1"/>
    <col min="12511" max="12511" width="25.75390625" style="14" customWidth="1"/>
    <col min="12512" max="12517" width="12.75390625" style="14" customWidth="1"/>
    <col min="12518" max="12766" width="9.125" style="14" customWidth="1"/>
    <col min="12767" max="12767" width="25.75390625" style="14" customWidth="1"/>
    <col min="12768" max="12773" width="12.75390625" style="14" customWidth="1"/>
    <col min="12774" max="13022" width="9.125" style="14" customWidth="1"/>
    <col min="13023" max="13023" width="25.75390625" style="14" customWidth="1"/>
    <col min="13024" max="13029" width="12.75390625" style="14" customWidth="1"/>
    <col min="13030" max="13278" width="9.125" style="14" customWidth="1"/>
    <col min="13279" max="13279" width="25.75390625" style="14" customWidth="1"/>
    <col min="13280" max="13285" width="12.75390625" style="14" customWidth="1"/>
    <col min="13286" max="13534" width="9.125" style="14" customWidth="1"/>
    <col min="13535" max="13535" width="25.75390625" style="14" customWidth="1"/>
    <col min="13536" max="13541" width="12.75390625" style="14" customWidth="1"/>
    <col min="13542" max="13790" width="9.125" style="14" customWidth="1"/>
    <col min="13791" max="13791" width="25.75390625" style="14" customWidth="1"/>
    <col min="13792" max="13797" width="12.75390625" style="14" customWidth="1"/>
    <col min="13798" max="14046" width="9.125" style="14" customWidth="1"/>
    <col min="14047" max="14047" width="25.75390625" style="14" customWidth="1"/>
    <col min="14048" max="14053" width="12.75390625" style="14" customWidth="1"/>
    <col min="14054" max="14302" width="9.125" style="14" customWidth="1"/>
    <col min="14303" max="14303" width="25.75390625" style="14" customWidth="1"/>
    <col min="14304" max="14309" width="12.75390625" style="14" customWidth="1"/>
    <col min="14310" max="14558" width="9.125" style="14" customWidth="1"/>
    <col min="14559" max="14559" width="25.75390625" style="14" customWidth="1"/>
    <col min="14560" max="14565" width="12.75390625" style="14" customWidth="1"/>
    <col min="14566" max="14814" width="9.125" style="14" customWidth="1"/>
    <col min="14815" max="14815" width="25.75390625" style="14" customWidth="1"/>
    <col min="14816" max="14821" width="12.75390625" style="14" customWidth="1"/>
    <col min="14822" max="15070" width="9.125" style="14" customWidth="1"/>
    <col min="15071" max="15071" width="25.75390625" style="14" customWidth="1"/>
    <col min="15072" max="15077" width="12.75390625" style="14" customWidth="1"/>
    <col min="15078" max="15326" width="9.125" style="14" customWidth="1"/>
    <col min="15327" max="15327" width="25.75390625" style="14" customWidth="1"/>
    <col min="15328" max="15333" width="12.75390625" style="14" customWidth="1"/>
    <col min="15334" max="15582" width="9.125" style="14" customWidth="1"/>
    <col min="15583" max="15583" width="25.75390625" style="14" customWidth="1"/>
    <col min="15584" max="15589" width="12.75390625" style="14" customWidth="1"/>
    <col min="15590" max="15838" width="9.125" style="14" customWidth="1"/>
    <col min="15839" max="15839" width="25.75390625" style="14" customWidth="1"/>
    <col min="15840" max="15845" width="12.75390625" style="14" customWidth="1"/>
    <col min="15846" max="16094" width="9.125" style="14" customWidth="1"/>
    <col min="16095" max="16095" width="25.75390625" style="14" customWidth="1"/>
    <col min="16096" max="16101" width="12.75390625" style="14" customWidth="1"/>
    <col min="16102" max="16384" width="9.125" style="14" customWidth="1"/>
  </cols>
  <sheetData>
    <row r="1" spans="1:7" ht="30" customHeight="1">
      <c r="A1" s="298" t="s">
        <v>175</v>
      </c>
      <c r="B1" s="298"/>
      <c r="C1" s="298"/>
      <c r="D1" s="298"/>
      <c r="E1" s="298"/>
      <c r="F1" s="298"/>
      <c r="G1" s="298"/>
    </row>
    <row r="2" spans="1:7" ht="20" customHeight="1">
      <c r="A2" s="294" t="s">
        <v>176</v>
      </c>
      <c r="B2" s="294"/>
      <c r="C2" s="294"/>
      <c r="D2" s="294"/>
      <c r="E2" s="294"/>
      <c r="F2" s="294"/>
      <c r="G2" s="294"/>
    </row>
    <row r="3" spans="1:7" ht="20" customHeight="1">
      <c r="A3" s="292" t="s">
        <v>119</v>
      </c>
      <c r="B3" s="292"/>
      <c r="C3" s="292"/>
      <c r="D3" s="292"/>
      <c r="E3" s="292"/>
      <c r="F3" s="292"/>
      <c r="G3" s="292"/>
    </row>
    <row r="4" spans="1:7" ht="20" customHeight="1">
      <c r="A4" s="295" t="s">
        <v>118</v>
      </c>
      <c r="B4" s="295"/>
      <c r="C4" s="295"/>
      <c r="D4" s="295"/>
      <c r="E4" s="295"/>
      <c r="F4" s="295"/>
      <c r="G4" s="295"/>
    </row>
    <row r="5" spans="1:9" ht="30.25" customHeight="1">
      <c r="A5" s="299" t="s">
        <v>30</v>
      </c>
      <c r="B5" s="305" t="s">
        <v>36</v>
      </c>
      <c r="C5" s="305" t="s">
        <v>127</v>
      </c>
      <c r="D5" s="305" t="s">
        <v>37</v>
      </c>
      <c r="E5" s="305" t="s">
        <v>39</v>
      </c>
      <c r="F5" s="305" t="s">
        <v>241</v>
      </c>
      <c r="G5" s="323" t="s">
        <v>128</v>
      </c>
      <c r="H5" s="296" t="s">
        <v>66</v>
      </c>
      <c r="I5" s="296"/>
    </row>
    <row r="6" spans="1:7" ht="20.15" customHeight="1">
      <c r="A6" s="300"/>
      <c r="B6" s="306"/>
      <c r="C6" s="306"/>
      <c r="D6" s="306"/>
      <c r="E6" s="306"/>
      <c r="F6" s="306"/>
      <c r="G6" s="309"/>
    </row>
    <row r="7" spans="1:7" ht="27.75" customHeight="1">
      <c r="A7" s="301"/>
      <c r="B7" s="314" t="s">
        <v>33</v>
      </c>
      <c r="C7" s="315"/>
      <c r="D7" s="315"/>
      <c r="E7" s="315"/>
      <c r="F7" s="315"/>
      <c r="G7" s="315"/>
    </row>
    <row r="8" spans="1:8" ht="30" customHeight="1">
      <c r="A8" s="15"/>
      <c r="B8" s="88"/>
      <c r="C8" s="88"/>
      <c r="D8" s="88"/>
      <c r="E8" s="205"/>
      <c r="F8" s="214"/>
      <c r="G8" s="215"/>
      <c r="H8" s="58"/>
    </row>
    <row r="9" spans="1:8" ht="30" customHeight="1">
      <c r="A9" s="19" t="s">
        <v>0</v>
      </c>
      <c r="B9" s="138">
        <v>528620</v>
      </c>
      <c r="C9" s="238">
        <v>-7830</v>
      </c>
      <c r="D9" s="138">
        <v>1654302</v>
      </c>
      <c r="E9" s="138">
        <v>1365</v>
      </c>
      <c r="F9" s="138">
        <v>5618</v>
      </c>
      <c r="G9" s="43">
        <v>2747421</v>
      </c>
      <c r="H9" s="206"/>
    </row>
    <row r="10" spans="1:8" ht="30" customHeight="1">
      <c r="A10" s="24"/>
      <c r="B10" s="52"/>
      <c r="C10" s="52"/>
      <c r="D10" s="52"/>
      <c r="E10" s="52"/>
      <c r="F10" s="52"/>
      <c r="G10" s="58"/>
      <c r="H10" s="206"/>
    </row>
    <row r="11" spans="1:8" ht="30" customHeight="1">
      <c r="A11" s="45" t="s">
        <v>11</v>
      </c>
      <c r="B11" s="52">
        <v>6825</v>
      </c>
      <c r="C11" s="53">
        <v>-122</v>
      </c>
      <c r="D11" s="52">
        <v>7915</v>
      </c>
      <c r="E11" s="52">
        <v>57</v>
      </c>
      <c r="F11" s="52">
        <v>10</v>
      </c>
      <c r="G11" s="239">
        <v>37957</v>
      </c>
      <c r="H11" s="121"/>
    </row>
    <row r="12" spans="1:8" ht="30" customHeight="1">
      <c r="A12" s="45" t="s">
        <v>13</v>
      </c>
      <c r="B12" s="52">
        <v>35762</v>
      </c>
      <c r="C12" s="53">
        <v>-565</v>
      </c>
      <c r="D12" s="52">
        <v>156410</v>
      </c>
      <c r="E12" s="52">
        <v>137</v>
      </c>
      <c r="F12" s="240">
        <v>54</v>
      </c>
      <c r="G12" s="239">
        <v>131802</v>
      </c>
      <c r="H12" s="121"/>
    </row>
    <row r="13" spans="1:8" ht="30" customHeight="1">
      <c r="A13" s="48" t="s">
        <v>5</v>
      </c>
      <c r="B13" s="52">
        <v>25437</v>
      </c>
      <c r="C13" s="53">
        <v>-427</v>
      </c>
      <c r="D13" s="52">
        <v>74976</v>
      </c>
      <c r="E13" s="52">
        <v>215</v>
      </c>
      <c r="F13" s="52">
        <v>63</v>
      </c>
      <c r="G13" s="239">
        <v>101047</v>
      </c>
      <c r="H13" s="121"/>
    </row>
    <row r="14" spans="1:8" ht="30" customHeight="1">
      <c r="A14" s="48" t="s">
        <v>8</v>
      </c>
      <c r="B14" s="52">
        <v>3430</v>
      </c>
      <c r="C14" s="53">
        <v>-88</v>
      </c>
      <c r="D14" s="52">
        <v>13225</v>
      </c>
      <c r="E14" s="241">
        <v>5</v>
      </c>
      <c r="F14" s="240">
        <v>0</v>
      </c>
      <c r="G14" s="239">
        <v>91172</v>
      </c>
      <c r="H14" s="121"/>
    </row>
    <row r="15" spans="1:8" ht="30" customHeight="1">
      <c r="A15" s="48" t="s">
        <v>1</v>
      </c>
      <c r="B15" s="52">
        <v>53559</v>
      </c>
      <c r="C15" s="53">
        <v>-760</v>
      </c>
      <c r="D15" s="52">
        <v>216616</v>
      </c>
      <c r="E15" s="52">
        <v>37</v>
      </c>
      <c r="F15" s="52">
        <v>121</v>
      </c>
      <c r="G15" s="239">
        <v>129413</v>
      </c>
      <c r="H15" s="121"/>
    </row>
    <row r="16" spans="1:8" ht="30" customHeight="1">
      <c r="A16" s="48" t="s">
        <v>3</v>
      </c>
      <c r="B16" s="52">
        <v>19781</v>
      </c>
      <c r="C16" s="53">
        <v>-248</v>
      </c>
      <c r="D16" s="52">
        <v>15116</v>
      </c>
      <c r="E16" s="52">
        <v>129</v>
      </c>
      <c r="F16" s="52">
        <v>61</v>
      </c>
      <c r="G16" s="239">
        <v>25844</v>
      </c>
      <c r="H16" s="121"/>
    </row>
    <row r="17" spans="1:8" ht="30" customHeight="1">
      <c r="A17" s="48" t="s">
        <v>2</v>
      </c>
      <c r="B17" s="52">
        <v>95424</v>
      </c>
      <c r="C17" s="53">
        <v>-1417</v>
      </c>
      <c r="D17" s="52">
        <v>302667</v>
      </c>
      <c r="E17" s="52">
        <v>169</v>
      </c>
      <c r="F17" s="52">
        <v>1334</v>
      </c>
      <c r="G17" s="239">
        <v>922793</v>
      </c>
      <c r="H17" s="121"/>
    </row>
    <row r="18" spans="1:8" ht="30" customHeight="1">
      <c r="A18" s="48" t="s">
        <v>12</v>
      </c>
      <c r="B18" s="52">
        <v>6105</v>
      </c>
      <c r="C18" s="53">
        <v>-150</v>
      </c>
      <c r="D18" s="52">
        <v>48280</v>
      </c>
      <c r="E18" s="52">
        <v>4</v>
      </c>
      <c r="F18" s="52">
        <v>3</v>
      </c>
      <c r="G18" s="239">
        <v>44329</v>
      </c>
      <c r="H18" s="121"/>
    </row>
    <row r="19" spans="1:8" ht="30" customHeight="1">
      <c r="A19" s="48" t="s">
        <v>6</v>
      </c>
      <c r="B19" s="52">
        <v>4819</v>
      </c>
      <c r="C19" s="53">
        <v>-246</v>
      </c>
      <c r="D19" s="52">
        <v>15758</v>
      </c>
      <c r="E19" s="52">
        <v>57</v>
      </c>
      <c r="F19" s="52">
        <v>237</v>
      </c>
      <c r="G19" s="239">
        <v>13763</v>
      </c>
      <c r="H19" s="121"/>
    </row>
    <row r="20" spans="1:8" ht="30" customHeight="1">
      <c r="A20" s="48" t="s">
        <v>7</v>
      </c>
      <c r="B20" s="52">
        <v>64377</v>
      </c>
      <c r="C20" s="53">
        <v>-1223</v>
      </c>
      <c r="D20" s="52">
        <v>63437</v>
      </c>
      <c r="E20" s="52">
        <v>145</v>
      </c>
      <c r="F20" s="52">
        <v>1131</v>
      </c>
      <c r="G20" s="239">
        <v>185684</v>
      </c>
      <c r="H20" s="121"/>
    </row>
    <row r="21" spans="1:8" ht="30" customHeight="1">
      <c r="A21" s="48" t="s">
        <v>14</v>
      </c>
      <c r="B21" s="52">
        <v>19082</v>
      </c>
      <c r="C21" s="53">
        <v>-263</v>
      </c>
      <c r="D21" s="52">
        <v>185590</v>
      </c>
      <c r="E21" s="52">
        <v>137</v>
      </c>
      <c r="F21" s="52">
        <v>21</v>
      </c>
      <c r="G21" s="239">
        <v>81574</v>
      </c>
      <c r="H21" s="121"/>
    </row>
    <row r="22" spans="1:8" ht="30" customHeight="1">
      <c r="A22" s="48" t="s">
        <v>4</v>
      </c>
      <c r="B22" s="52">
        <v>21103</v>
      </c>
      <c r="C22" s="53">
        <v>-164</v>
      </c>
      <c r="D22" s="52">
        <v>18773</v>
      </c>
      <c r="E22" s="52">
        <v>71</v>
      </c>
      <c r="F22" s="52">
        <v>2378</v>
      </c>
      <c r="G22" s="239">
        <v>107606</v>
      </c>
      <c r="H22" s="121"/>
    </row>
    <row r="23" spans="1:8" ht="30" customHeight="1">
      <c r="A23" s="48" t="s">
        <v>15</v>
      </c>
      <c r="B23" s="52">
        <v>18587</v>
      </c>
      <c r="C23" s="53">
        <v>-216</v>
      </c>
      <c r="D23" s="52">
        <v>30900</v>
      </c>
      <c r="E23" s="52">
        <v>31</v>
      </c>
      <c r="F23" s="52">
        <v>14</v>
      </c>
      <c r="G23" s="239">
        <v>66776</v>
      </c>
      <c r="H23" s="121"/>
    </row>
    <row r="24" spans="1:8" ht="30" customHeight="1">
      <c r="A24" s="45" t="s">
        <v>16</v>
      </c>
      <c r="B24" s="52">
        <v>27589</v>
      </c>
      <c r="C24" s="53">
        <v>-414</v>
      </c>
      <c r="D24" s="52">
        <v>97869</v>
      </c>
      <c r="E24" s="52">
        <v>42</v>
      </c>
      <c r="F24" s="52">
        <v>26</v>
      </c>
      <c r="G24" s="239">
        <v>176220</v>
      </c>
      <c r="H24" s="121"/>
    </row>
    <row r="25" spans="1:8" ht="30" customHeight="1">
      <c r="A25" s="48" t="s">
        <v>9</v>
      </c>
      <c r="B25" s="52">
        <v>119390</v>
      </c>
      <c r="C25" s="53">
        <v>-1402</v>
      </c>
      <c r="D25" s="52">
        <v>381514</v>
      </c>
      <c r="E25" s="52">
        <v>100</v>
      </c>
      <c r="F25" s="52">
        <v>165</v>
      </c>
      <c r="G25" s="239">
        <v>361312</v>
      </c>
      <c r="H25" s="121"/>
    </row>
    <row r="26" spans="1:8" ht="30" customHeight="1">
      <c r="A26" s="45" t="s">
        <v>10</v>
      </c>
      <c r="B26" s="52">
        <v>7350</v>
      </c>
      <c r="C26" s="53">
        <v>-125</v>
      </c>
      <c r="D26" s="52">
        <v>25256</v>
      </c>
      <c r="E26" s="241">
        <v>29</v>
      </c>
      <c r="F26" s="240">
        <v>0</v>
      </c>
      <c r="G26" s="239">
        <v>270129</v>
      </c>
      <c r="H26" s="121"/>
    </row>
    <row r="27" spans="1:8" ht="15.75" customHeight="1">
      <c r="A27" s="124"/>
      <c r="B27" s="124"/>
      <c r="C27" s="124"/>
      <c r="D27" s="124"/>
      <c r="E27" s="124"/>
      <c r="F27" s="124"/>
      <c r="G27" s="124"/>
      <c r="H27" s="121"/>
    </row>
    <row r="28" spans="1:7" ht="21.25" customHeight="1">
      <c r="A28" s="112"/>
      <c r="B28" s="112"/>
      <c r="C28" s="112"/>
      <c r="D28" s="112"/>
      <c r="E28" s="112"/>
      <c r="F28" s="112"/>
      <c r="G28" s="112"/>
    </row>
    <row r="29" ht="14.15" customHeight="1"/>
    <row r="30" ht="14.15" customHeight="1"/>
    <row r="31" ht="14.15" customHeight="1"/>
    <row r="32" ht="14.15" customHeight="1"/>
    <row r="33" ht="14.15" customHeight="1"/>
    <row r="34" ht="14.15" customHeight="1"/>
    <row r="35" ht="14.15" customHeight="1"/>
    <row r="36" ht="14.15" customHeight="1"/>
    <row r="37" ht="14.15" customHeight="1"/>
    <row r="38" ht="14.15" customHeight="1"/>
    <row r="39" ht="14.15" customHeight="1"/>
    <row r="40" ht="14.15" customHeight="1"/>
    <row r="41" ht="14.15" customHeight="1"/>
    <row r="42" ht="14.15" customHeight="1"/>
    <row r="43" ht="14.15" customHeight="1"/>
    <row r="44" ht="14.15" customHeight="1"/>
    <row r="45" ht="14.15" customHeight="1"/>
    <row r="46" ht="14.15" customHeight="1"/>
    <row r="47" ht="14.15" customHeight="1"/>
    <row r="48" ht="14.15" customHeight="1"/>
    <row r="49" ht="14.15" customHeight="1"/>
    <row r="50" ht="14.15" customHeight="1"/>
    <row r="51" ht="14.15" customHeight="1"/>
    <row r="52" ht="14.15" customHeight="1"/>
    <row r="53" ht="14.15" customHeight="1"/>
    <row r="54" ht="14.15" customHeight="1"/>
    <row r="55" ht="14.15" customHeight="1"/>
    <row r="56" ht="14.15" customHeight="1"/>
    <row r="57" ht="14.15" customHeight="1"/>
    <row r="58" ht="14.15" customHeight="1"/>
    <row r="59" ht="14.15" customHeight="1"/>
    <row r="60" ht="14.15" customHeight="1"/>
    <row r="61" ht="14.15" customHeight="1"/>
    <row r="62" ht="14.15" customHeight="1"/>
    <row r="63" ht="14.15" customHeight="1"/>
    <row r="64" ht="14.15" customHeight="1"/>
    <row r="65" ht="14.15" customHeight="1"/>
    <row r="66" ht="14.15" customHeight="1"/>
    <row r="67" ht="14.15" customHeight="1"/>
    <row r="68" ht="14.15" customHeight="1"/>
    <row r="69" ht="14.15" customHeight="1"/>
    <row r="70" ht="14.15" customHeight="1"/>
    <row r="71" ht="14.15" customHeight="1"/>
    <row r="72" ht="14.15" customHeight="1"/>
    <row r="73" ht="14.15" customHeight="1"/>
    <row r="74" ht="14.15" customHeight="1"/>
    <row r="75" ht="14.15" customHeight="1"/>
    <row r="76" ht="14.15" customHeight="1"/>
    <row r="77" ht="14.15" customHeight="1"/>
    <row r="78" ht="14.15" customHeight="1"/>
    <row r="79" ht="14.15" customHeight="1"/>
    <row r="80" ht="14.15" customHeight="1"/>
    <row r="81" ht="14.15" customHeight="1"/>
    <row r="82" ht="14.15" customHeight="1"/>
    <row r="83" ht="14.15" customHeight="1"/>
    <row r="84" ht="14.15" customHeight="1"/>
    <row r="85" ht="14.15" customHeight="1"/>
    <row r="86" ht="14.15" customHeight="1"/>
    <row r="87" ht="14.15" customHeight="1"/>
    <row r="88" ht="14.15" customHeight="1"/>
    <row r="89" ht="14.15" customHeight="1"/>
    <row r="90" ht="14.15" customHeight="1"/>
    <row r="91" ht="14.15" customHeight="1"/>
    <row r="92" ht="14.15" customHeight="1"/>
    <row r="93" ht="14.15" customHeight="1"/>
    <row r="94" ht="14.15" customHeight="1"/>
    <row r="95" ht="14.15" customHeight="1"/>
    <row r="96" ht="14.15" customHeight="1"/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  <row r="111" ht="14.15" customHeight="1"/>
    <row r="112" ht="14.15" customHeight="1"/>
    <row r="113" ht="14.15" customHeight="1"/>
    <row r="114" ht="14.15" customHeight="1"/>
    <row r="115" ht="14.15" customHeight="1"/>
    <row r="116" ht="14.15" customHeight="1"/>
    <row r="117" ht="14.15" customHeight="1"/>
    <row r="118" ht="14.15" customHeight="1"/>
    <row r="119" ht="14.15" customHeight="1"/>
    <row r="120" ht="14.15" customHeight="1"/>
    <row r="121" ht="14.15" customHeight="1"/>
    <row r="122" ht="14.15" customHeight="1"/>
    <row r="123" ht="14.15" customHeight="1"/>
    <row r="124" ht="14.15" customHeight="1"/>
    <row r="125" ht="14.15" customHeight="1"/>
    <row r="126" ht="14.15" customHeight="1"/>
    <row r="127" ht="14.15" customHeight="1"/>
    <row r="128" ht="14.15" customHeight="1"/>
    <row r="129" ht="14.15" customHeight="1"/>
    <row r="130" ht="14.15" customHeight="1"/>
    <row r="131" ht="14.15" customHeight="1"/>
    <row r="132" ht="14.15" customHeight="1"/>
    <row r="133" ht="14.15" customHeight="1"/>
    <row r="134" ht="14.15" customHeight="1"/>
    <row r="135" ht="14.15" customHeight="1"/>
    <row r="136" ht="14.15" customHeight="1"/>
    <row r="137" ht="14.15" customHeight="1"/>
    <row r="138" ht="14.15" customHeight="1"/>
    <row r="139" ht="14.15" customHeight="1"/>
    <row r="140" ht="14.15" customHeight="1"/>
    <row r="141" ht="14.15" customHeight="1"/>
    <row r="142" ht="14.15" customHeight="1"/>
    <row r="143" ht="14.15" customHeight="1"/>
    <row r="144" ht="14.15" customHeight="1"/>
    <row r="145" ht="14.15" customHeight="1"/>
    <row r="146" ht="14.15" customHeight="1"/>
    <row r="147" ht="14.15" customHeight="1"/>
    <row r="148" ht="14.15" customHeight="1"/>
    <row r="149" ht="14.15" customHeight="1"/>
    <row r="150" ht="14.15" customHeight="1"/>
    <row r="151" ht="14.15" customHeight="1"/>
    <row r="152" ht="14.15" customHeight="1"/>
    <row r="153" ht="14.15" customHeight="1"/>
    <row r="154" ht="14.15" customHeight="1"/>
    <row r="155" ht="14.15" customHeight="1"/>
    <row r="156" ht="14.15" customHeight="1"/>
    <row r="157" ht="14.15" customHeight="1"/>
    <row r="158" ht="14.15" customHeight="1"/>
    <row r="159" ht="14.15" customHeight="1"/>
    <row r="160" ht="14.15" customHeight="1"/>
    <row r="161" ht="14.15" customHeight="1"/>
    <row r="162" ht="14.15" customHeight="1"/>
    <row r="163" ht="14.15" customHeight="1"/>
    <row r="164" ht="14.15" customHeight="1"/>
    <row r="165" ht="14.15" customHeight="1"/>
    <row r="166" ht="14.15" customHeight="1"/>
    <row r="167" ht="14.15" customHeight="1"/>
    <row r="168" ht="14.15" customHeight="1"/>
    <row r="169" ht="14.15" customHeight="1"/>
    <row r="170" ht="14.15" customHeight="1"/>
  </sheetData>
  <mergeCells count="13">
    <mergeCell ref="H5:I5"/>
    <mergeCell ref="A4:G4"/>
    <mergeCell ref="A1:G1"/>
    <mergeCell ref="A3:G3"/>
    <mergeCell ref="A5:A7"/>
    <mergeCell ref="B5:B6"/>
    <mergeCell ref="C5:C6"/>
    <mergeCell ref="D5:D6"/>
    <mergeCell ref="E5:E6"/>
    <mergeCell ref="F5:F6"/>
    <mergeCell ref="G5:G6"/>
    <mergeCell ref="B7:G7"/>
    <mergeCell ref="A2:G2"/>
  </mergeCells>
  <hyperlinks>
    <hyperlink ref="H5:I5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4" verticalDpi="4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9"/>
  <sheetViews>
    <sheetView workbookViewId="0" topLeftCell="A1">
      <selection activeCell="B10" sqref="B10"/>
    </sheetView>
  </sheetViews>
  <sheetFormatPr defaultColWidth="9.00390625" defaultRowHeight="12.75"/>
  <cols>
    <col min="1" max="1" width="30.50390625" style="14" customWidth="1"/>
    <col min="2" max="5" width="20.75390625" style="14" customWidth="1"/>
    <col min="6" max="6" width="9.125" style="14" customWidth="1"/>
    <col min="7" max="7" width="16.50390625" style="14" customWidth="1"/>
    <col min="8" max="205" width="9.125" style="14" customWidth="1"/>
    <col min="206" max="206" width="27.75390625" style="14" customWidth="1"/>
    <col min="207" max="210" width="17.75390625" style="14" customWidth="1"/>
    <col min="211" max="212" width="11.75390625" style="14" customWidth="1"/>
    <col min="213" max="461" width="9.125" style="14" customWidth="1"/>
    <col min="462" max="462" width="27.75390625" style="14" customWidth="1"/>
    <col min="463" max="466" width="17.75390625" style="14" customWidth="1"/>
    <col min="467" max="468" width="11.75390625" style="14" customWidth="1"/>
    <col min="469" max="717" width="9.125" style="14" customWidth="1"/>
    <col min="718" max="718" width="27.75390625" style="14" customWidth="1"/>
    <col min="719" max="722" width="17.75390625" style="14" customWidth="1"/>
    <col min="723" max="724" width="11.75390625" style="14" customWidth="1"/>
    <col min="725" max="973" width="9.125" style="14" customWidth="1"/>
    <col min="974" max="974" width="27.75390625" style="14" customWidth="1"/>
    <col min="975" max="978" width="17.75390625" style="14" customWidth="1"/>
    <col min="979" max="980" width="11.75390625" style="14" customWidth="1"/>
    <col min="981" max="1229" width="9.125" style="14" customWidth="1"/>
    <col min="1230" max="1230" width="27.75390625" style="14" customWidth="1"/>
    <col min="1231" max="1234" width="17.75390625" style="14" customWidth="1"/>
    <col min="1235" max="1236" width="11.75390625" style="14" customWidth="1"/>
    <col min="1237" max="1485" width="9.125" style="14" customWidth="1"/>
    <col min="1486" max="1486" width="27.75390625" style="14" customWidth="1"/>
    <col min="1487" max="1490" width="17.75390625" style="14" customWidth="1"/>
    <col min="1491" max="1492" width="11.75390625" style="14" customWidth="1"/>
    <col min="1493" max="1741" width="9.125" style="14" customWidth="1"/>
    <col min="1742" max="1742" width="27.75390625" style="14" customWidth="1"/>
    <col min="1743" max="1746" width="17.75390625" style="14" customWidth="1"/>
    <col min="1747" max="1748" width="11.75390625" style="14" customWidth="1"/>
    <col min="1749" max="1997" width="9.125" style="14" customWidth="1"/>
    <col min="1998" max="1998" width="27.75390625" style="14" customWidth="1"/>
    <col min="1999" max="2002" width="17.75390625" style="14" customWidth="1"/>
    <col min="2003" max="2004" width="11.75390625" style="14" customWidth="1"/>
    <col min="2005" max="2253" width="9.125" style="14" customWidth="1"/>
    <col min="2254" max="2254" width="27.75390625" style="14" customWidth="1"/>
    <col min="2255" max="2258" width="17.75390625" style="14" customWidth="1"/>
    <col min="2259" max="2260" width="11.75390625" style="14" customWidth="1"/>
    <col min="2261" max="2509" width="9.125" style="14" customWidth="1"/>
    <col min="2510" max="2510" width="27.75390625" style="14" customWidth="1"/>
    <col min="2511" max="2514" width="17.75390625" style="14" customWidth="1"/>
    <col min="2515" max="2516" width="11.75390625" style="14" customWidth="1"/>
    <col min="2517" max="2765" width="9.125" style="14" customWidth="1"/>
    <col min="2766" max="2766" width="27.75390625" style="14" customWidth="1"/>
    <col min="2767" max="2770" width="17.75390625" style="14" customWidth="1"/>
    <col min="2771" max="2772" width="11.75390625" style="14" customWidth="1"/>
    <col min="2773" max="3021" width="9.125" style="14" customWidth="1"/>
    <col min="3022" max="3022" width="27.75390625" style="14" customWidth="1"/>
    <col min="3023" max="3026" width="17.75390625" style="14" customWidth="1"/>
    <col min="3027" max="3028" width="11.75390625" style="14" customWidth="1"/>
    <col min="3029" max="3277" width="9.125" style="14" customWidth="1"/>
    <col min="3278" max="3278" width="27.75390625" style="14" customWidth="1"/>
    <col min="3279" max="3282" width="17.75390625" style="14" customWidth="1"/>
    <col min="3283" max="3284" width="11.75390625" style="14" customWidth="1"/>
    <col min="3285" max="3533" width="9.125" style="14" customWidth="1"/>
    <col min="3534" max="3534" width="27.75390625" style="14" customWidth="1"/>
    <col min="3535" max="3538" width="17.75390625" style="14" customWidth="1"/>
    <col min="3539" max="3540" width="11.75390625" style="14" customWidth="1"/>
    <col min="3541" max="3789" width="9.125" style="14" customWidth="1"/>
    <col min="3790" max="3790" width="27.75390625" style="14" customWidth="1"/>
    <col min="3791" max="3794" width="17.75390625" style="14" customWidth="1"/>
    <col min="3795" max="3796" width="11.75390625" style="14" customWidth="1"/>
    <col min="3797" max="4045" width="9.125" style="14" customWidth="1"/>
    <col min="4046" max="4046" width="27.75390625" style="14" customWidth="1"/>
    <col min="4047" max="4050" width="17.75390625" style="14" customWidth="1"/>
    <col min="4051" max="4052" width="11.75390625" style="14" customWidth="1"/>
    <col min="4053" max="4301" width="9.125" style="14" customWidth="1"/>
    <col min="4302" max="4302" width="27.75390625" style="14" customWidth="1"/>
    <col min="4303" max="4306" width="17.75390625" style="14" customWidth="1"/>
    <col min="4307" max="4308" width="11.75390625" style="14" customWidth="1"/>
    <col min="4309" max="4557" width="9.125" style="14" customWidth="1"/>
    <col min="4558" max="4558" width="27.75390625" style="14" customWidth="1"/>
    <col min="4559" max="4562" width="17.75390625" style="14" customWidth="1"/>
    <col min="4563" max="4564" width="11.75390625" style="14" customWidth="1"/>
    <col min="4565" max="4813" width="9.125" style="14" customWidth="1"/>
    <col min="4814" max="4814" width="27.75390625" style="14" customWidth="1"/>
    <col min="4815" max="4818" width="17.75390625" style="14" customWidth="1"/>
    <col min="4819" max="4820" width="11.75390625" style="14" customWidth="1"/>
    <col min="4821" max="5069" width="9.125" style="14" customWidth="1"/>
    <col min="5070" max="5070" width="27.75390625" style="14" customWidth="1"/>
    <col min="5071" max="5074" width="17.75390625" style="14" customWidth="1"/>
    <col min="5075" max="5076" width="11.75390625" style="14" customWidth="1"/>
    <col min="5077" max="5325" width="9.125" style="14" customWidth="1"/>
    <col min="5326" max="5326" width="27.75390625" style="14" customWidth="1"/>
    <col min="5327" max="5330" width="17.75390625" style="14" customWidth="1"/>
    <col min="5331" max="5332" width="11.75390625" style="14" customWidth="1"/>
    <col min="5333" max="5581" width="9.125" style="14" customWidth="1"/>
    <col min="5582" max="5582" width="27.75390625" style="14" customWidth="1"/>
    <col min="5583" max="5586" width="17.75390625" style="14" customWidth="1"/>
    <col min="5587" max="5588" width="11.75390625" style="14" customWidth="1"/>
    <col min="5589" max="5837" width="9.125" style="14" customWidth="1"/>
    <col min="5838" max="5838" width="27.75390625" style="14" customWidth="1"/>
    <col min="5839" max="5842" width="17.75390625" style="14" customWidth="1"/>
    <col min="5843" max="5844" width="11.75390625" style="14" customWidth="1"/>
    <col min="5845" max="6093" width="9.125" style="14" customWidth="1"/>
    <col min="6094" max="6094" width="27.75390625" style="14" customWidth="1"/>
    <col min="6095" max="6098" width="17.75390625" style="14" customWidth="1"/>
    <col min="6099" max="6100" width="11.75390625" style="14" customWidth="1"/>
    <col min="6101" max="6349" width="9.125" style="14" customWidth="1"/>
    <col min="6350" max="6350" width="27.75390625" style="14" customWidth="1"/>
    <col min="6351" max="6354" width="17.75390625" style="14" customWidth="1"/>
    <col min="6355" max="6356" width="11.75390625" style="14" customWidth="1"/>
    <col min="6357" max="6605" width="9.125" style="14" customWidth="1"/>
    <col min="6606" max="6606" width="27.75390625" style="14" customWidth="1"/>
    <col min="6607" max="6610" width="17.75390625" style="14" customWidth="1"/>
    <col min="6611" max="6612" width="11.75390625" style="14" customWidth="1"/>
    <col min="6613" max="6861" width="9.125" style="14" customWidth="1"/>
    <col min="6862" max="6862" width="27.75390625" style="14" customWidth="1"/>
    <col min="6863" max="6866" width="17.75390625" style="14" customWidth="1"/>
    <col min="6867" max="6868" width="11.75390625" style="14" customWidth="1"/>
    <col min="6869" max="7117" width="9.125" style="14" customWidth="1"/>
    <col min="7118" max="7118" width="27.75390625" style="14" customWidth="1"/>
    <col min="7119" max="7122" width="17.75390625" style="14" customWidth="1"/>
    <col min="7123" max="7124" width="11.75390625" style="14" customWidth="1"/>
    <col min="7125" max="7373" width="9.125" style="14" customWidth="1"/>
    <col min="7374" max="7374" width="27.75390625" style="14" customWidth="1"/>
    <col min="7375" max="7378" width="17.75390625" style="14" customWidth="1"/>
    <col min="7379" max="7380" width="11.75390625" style="14" customWidth="1"/>
    <col min="7381" max="7629" width="9.125" style="14" customWidth="1"/>
    <col min="7630" max="7630" width="27.75390625" style="14" customWidth="1"/>
    <col min="7631" max="7634" width="17.75390625" style="14" customWidth="1"/>
    <col min="7635" max="7636" width="11.75390625" style="14" customWidth="1"/>
    <col min="7637" max="7885" width="9.125" style="14" customWidth="1"/>
    <col min="7886" max="7886" width="27.75390625" style="14" customWidth="1"/>
    <col min="7887" max="7890" width="17.75390625" style="14" customWidth="1"/>
    <col min="7891" max="7892" width="11.75390625" style="14" customWidth="1"/>
    <col min="7893" max="8141" width="9.125" style="14" customWidth="1"/>
    <col min="8142" max="8142" width="27.75390625" style="14" customWidth="1"/>
    <col min="8143" max="8146" width="17.75390625" style="14" customWidth="1"/>
    <col min="8147" max="8148" width="11.75390625" style="14" customWidth="1"/>
    <col min="8149" max="8397" width="9.125" style="14" customWidth="1"/>
    <col min="8398" max="8398" width="27.75390625" style="14" customWidth="1"/>
    <col min="8399" max="8402" width="17.75390625" style="14" customWidth="1"/>
    <col min="8403" max="8404" width="11.75390625" style="14" customWidth="1"/>
    <col min="8405" max="8653" width="9.125" style="14" customWidth="1"/>
    <col min="8654" max="8654" width="27.75390625" style="14" customWidth="1"/>
    <col min="8655" max="8658" width="17.75390625" style="14" customWidth="1"/>
    <col min="8659" max="8660" width="11.75390625" style="14" customWidth="1"/>
    <col min="8661" max="8909" width="9.125" style="14" customWidth="1"/>
    <col min="8910" max="8910" width="27.75390625" style="14" customWidth="1"/>
    <col min="8911" max="8914" width="17.75390625" style="14" customWidth="1"/>
    <col min="8915" max="8916" width="11.75390625" style="14" customWidth="1"/>
    <col min="8917" max="9165" width="9.125" style="14" customWidth="1"/>
    <col min="9166" max="9166" width="27.75390625" style="14" customWidth="1"/>
    <col min="9167" max="9170" width="17.75390625" style="14" customWidth="1"/>
    <col min="9171" max="9172" width="11.75390625" style="14" customWidth="1"/>
    <col min="9173" max="9421" width="9.125" style="14" customWidth="1"/>
    <col min="9422" max="9422" width="27.75390625" style="14" customWidth="1"/>
    <col min="9423" max="9426" width="17.75390625" style="14" customWidth="1"/>
    <col min="9427" max="9428" width="11.75390625" style="14" customWidth="1"/>
    <col min="9429" max="9677" width="9.125" style="14" customWidth="1"/>
    <col min="9678" max="9678" width="27.75390625" style="14" customWidth="1"/>
    <col min="9679" max="9682" width="17.75390625" style="14" customWidth="1"/>
    <col min="9683" max="9684" width="11.75390625" style="14" customWidth="1"/>
    <col min="9685" max="9933" width="9.125" style="14" customWidth="1"/>
    <col min="9934" max="9934" width="27.75390625" style="14" customWidth="1"/>
    <col min="9935" max="9938" width="17.75390625" style="14" customWidth="1"/>
    <col min="9939" max="9940" width="11.75390625" style="14" customWidth="1"/>
    <col min="9941" max="10189" width="9.125" style="14" customWidth="1"/>
    <col min="10190" max="10190" width="27.75390625" style="14" customWidth="1"/>
    <col min="10191" max="10194" width="17.75390625" style="14" customWidth="1"/>
    <col min="10195" max="10196" width="11.75390625" style="14" customWidth="1"/>
    <col min="10197" max="10445" width="9.125" style="14" customWidth="1"/>
    <col min="10446" max="10446" width="27.75390625" style="14" customWidth="1"/>
    <col min="10447" max="10450" width="17.75390625" style="14" customWidth="1"/>
    <col min="10451" max="10452" width="11.75390625" style="14" customWidth="1"/>
    <col min="10453" max="10701" width="9.125" style="14" customWidth="1"/>
    <col min="10702" max="10702" width="27.75390625" style="14" customWidth="1"/>
    <col min="10703" max="10706" width="17.75390625" style="14" customWidth="1"/>
    <col min="10707" max="10708" width="11.75390625" style="14" customWidth="1"/>
    <col min="10709" max="10957" width="9.125" style="14" customWidth="1"/>
    <col min="10958" max="10958" width="27.75390625" style="14" customWidth="1"/>
    <col min="10959" max="10962" width="17.75390625" style="14" customWidth="1"/>
    <col min="10963" max="10964" width="11.75390625" style="14" customWidth="1"/>
    <col min="10965" max="11213" width="9.125" style="14" customWidth="1"/>
    <col min="11214" max="11214" width="27.75390625" style="14" customWidth="1"/>
    <col min="11215" max="11218" width="17.75390625" style="14" customWidth="1"/>
    <col min="11219" max="11220" width="11.75390625" style="14" customWidth="1"/>
    <col min="11221" max="11469" width="9.125" style="14" customWidth="1"/>
    <col min="11470" max="11470" width="27.75390625" style="14" customWidth="1"/>
    <col min="11471" max="11474" width="17.75390625" style="14" customWidth="1"/>
    <col min="11475" max="11476" width="11.75390625" style="14" customWidth="1"/>
    <col min="11477" max="11725" width="9.125" style="14" customWidth="1"/>
    <col min="11726" max="11726" width="27.75390625" style="14" customWidth="1"/>
    <col min="11727" max="11730" width="17.75390625" style="14" customWidth="1"/>
    <col min="11731" max="11732" width="11.75390625" style="14" customWidth="1"/>
    <col min="11733" max="11981" width="9.125" style="14" customWidth="1"/>
    <col min="11982" max="11982" width="27.75390625" style="14" customWidth="1"/>
    <col min="11983" max="11986" width="17.75390625" style="14" customWidth="1"/>
    <col min="11987" max="11988" width="11.75390625" style="14" customWidth="1"/>
    <col min="11989" max="12237" width="9.125" style="14" customWidth="1"/>
    <col min="12238" max="12238" width="27.75390625" style="14" customWidth="1"/>
    <col min="12239" max="12242" width="17.75390625" style="14" customWidth="1"/>
    <col min="12243" max="12244" width="11.75390625" style="14" customWidth="1"/>
    <col min="12245" max="12493" width="9.125" style="14" customWidth="1"/>
    <col min="12494" max="12494" width="27.75390625" style="14" customWidth="1"/>
    <col min="12495" max="12498" width="17.75390625" style="14" customWidth="1"/>
    <col min="12499" max="12500" width="11.75390625" style="14" customWidth="1"/>
    <col min="12501" max="12749" width="9.125" style="14" customWidth="1"/>
    <col min="12750" max="12750" width="27.75390625" style="14" customWidth="1"/>
    <col min="12751" max="12754" width="17.75390625" style="14" customWidth="1"/>
    <col min="12755" max="12756" width="11.75390625" style="14" customWidth="1"/>
    <col min="12757" max="13005" width="9.125" style="14" customWidth="1"/>
    <col min="13006" max="13006" width="27.75390625" style="14" customWidth="1"/>
    <col min="13007" max="13010" width="17.75390625" style="14" customWidth="1"/>
    <col min="13011" max="13012" width="11.75390625" style="14" customWidth="1"/>
    <col min="13013" max="13261" width="9.125" style="14" customWidth="1"/>
    <col min="13262" max="13262" width="27.75390625" style="14" customWidth="1"/>
    <col min="13263" max="13266" width="17.75390625" style="14" customWidth="1"/>
    <col min="13267" max="13268" width="11.75390625" style="14" customWidth="1"/>
    <col min="13269" max="13517" width="9.125" style="14" customWidth="1"/>
    <col min="13518" max="13518" width="27.75390625" style="14" customWidth="1"/>
    <col min="13519" max="13522" width="17.75390625" style="14" customWidth="1"/>
    <col min="13523" max="13524" width="11.75390625" style="14" customWidth="1"/>
    <col min="13525" max="13773" width="9.125" style="14" customWidth="1"/>
    <col min="13774" max="13774" width="27.75390625" style="14" customWidth="1"/>
    <col min="13775" max="13778" width="17.75390625" style="14" customWidth="1"/>
    <col min="13779" max="13780" width="11.75390625" style="14" customWidth="1"/>
    <col min="13781" max="14029" width="9.125" style="14" customWidth="1"/>
    <col min="14030" max="14030" width="27.75390625" style="14" customWidth="1"/>
    <col min="14031" max="14034" width="17.75390625" style="14" customWidth="1"/>
    <col min="14035" max="14036" width="11.75390625" style="14" customWidth="1"/>
    <col min="14037" max="14285" width="9.125" style="14" customWidth="1"/>
    <col min="14286" max="14286" width="27.75390625" style="14" customWidth="1"/>
    <col min="14287" max="14290" width="17.75390625" style="14" customWidth="1"/>
    <col min="14291" max="14292" width="11.75390625" style="14" customWidth="1"/>
    <col min="14293" max="14541" width="9.125" style="14" customWidth="1"/>
    <col min="14542" max="14542" width="27.75390625" style="14" customWidth="1"/>
    <col min="14543" max="14546" width="17.75390625" style="14" customWidth="1"/>
    <col min="14547" max="14548" width="11.75390625" style="14" customWidth="1"/>
    <col min="14549" max="14797" width="9.125" style="14" customWidth="1"/>
    <col min="14798" max="14798" width="27.75390625" style="14" customWidth="1"/>
    <col min="14799" max="14802" width="17.75390625" style="14" customWidth="1"/>
    <col min="14803" max="14804" width="11.75390625" style="14" customWidth="1"/>
    <col min="14805" max="15053" width="9.125" style="14" customWidth="1"/>
    <col min="15054" max="15054" width="27.75390625" style="14" customWidth="1"/>
    <col min="15055" max="15058" width="17.75390625" style="14" customWidth="1"/>
    <col min="15059" max="15060" width="11.75390625" style="14" customWidth="1"/>
    <col min="15061" max="15309" width="9.125" style="14" customWidth="1"/>
    <col min="15310" max="15310" width="27.75390625" style="14" customWidth="1"/>
    <col min="15311" max="15314" width="17.75390625" style="14" customWidth="1"/>
    <col min="15315" max="15316" width="11.75390625" style="14" customWidth="1"/>
    <col min="15317" max="15565" width="9.125" style="14" customWidth="1"/>
    <col min="15566" max="15566" width="27.75390625" style="14" customWidth="1"/>
    <col min="15567" max="15570" width="17.75390625" style="14" customWidth="1"/>
    <col min="15571" max="15572" width="11.75390625" style="14" customWidth="1"/>
    <col min="15573" max="15821" width="9.125" style="14" customWidth="1"/>
    <col min="15822" max="15822" width="27.75390625" style="14" customWidth="1"/>
    <col min="15823" max="15826" width="17.75390625" style="14" customWidth="1"/>
    <col min="15827" max="15828" width="11.75390625" style="14" customWidth="1"/>
    <col min="15829" max="16077" width="9.125" style="14" customWidth="1"/>
    <col min="16078" max="16078" width="27.75390625" style="14" customWidth="1"/>
    <col min="16079" max="16082" width="17.75390625" style="14" customWidth="1"/>
    <col min="16083" max="16084" width="11.75390625" style="14" customWidth="1"/>
    <col min="16085" max="16384" width="9.125" style="14" customWidth="1"/>
  </cols>
  <sheetData>
    <row r="1" spans="1:5" ht="30" customHeight="1">
      <c r="A1" s="298" t="s">
        <v>183</v>
      </c>
      <c r="B1" s="298"/>
      <c r="C1" s="298"/>
      <c r="D1" s="298"/>
      <c r="E1" s="298"/>
    </row>
    <row r="2" spans="1:5" ht="20" customHeight="1">
      <c r="A2" s="294" t="s">
        <v>184</v>
      </c>
      <c r="B2" s="294"/>
      <c r="C2" s="294"/>
      <c r="D2" s="294"/>
      <c r="E2" s="294"/>
    </row>
    <row r="3" spans="1:5" ht="20" customHeight="1">
      <c r="A3" s="292" t="s">
        <v>120</v>
      </c>
      <c r="B3" s="292"/>
      <c r="C3" s="292"/>
      <c r="D3" s="292"/>
      <c r="E3" s="292"/>
    </row>
    <row r="4" spans="1:5" ht="20" customHeight="1">
      <c r="A4" s="324" t="s">
        <v>38</v>
      </c>
      <c r="B4" s="325"/>
      <c r="C4" s="325"/>
      <c r="D4" s="325"/>
      <c r="E4" s="325"/>
    </row>
    <row r="5" spans="1:7" ht="28.5" customHeight="1">
      <c r="A5" s="299" t="s">
        <v>30</v>
      </c>
      <c r="B5" s="323" t="s">
        <v>240</v>
      </c>
      <c r="C5" s="323" t="s">
        <v>239</v>
      </c>
      <c r="D5" s="323" t="s">
        <v>238</v>
      </c>
      <c r="E5" s="323" t="s">
        <v>126</v>
      </c>
      <c r="F5" s="296" t="s">
        <v>66</v>
      </c>
      <c r="G5" s="296"/>
    </row>
    <row r="6" spans="1:5" ht="12.75">
      <c r="A6" s="300"/>
      <c r="B6" s="309"/>
      <c r="C6" s="309"/>
      <c r="D6" s="309"/>
      <c r="E6" s="309"/>
    </row>
    <row r="7" spans="1:5" ht="12.75">
      <c r="A7" s="300"/>
      <c r="B7" s="309"/>
      <c r="C7" s="309"/>
      <c r="D7" s="309"/>
      <c r="E7" s="309"/>
    </row>
    <row r="8" spans="1:7" ht="26.5" customHeight="1">
      <c r="A8" s="301"/>
      <c r="B8" s="314" t="s">
        <v>33</v>
      </c>
      <c r="C8" s="315"/>
      <c r="D8" s="315"/>
      <c r="E8" s="315"/>
      <c r="F8" s="237"/>
      <c r="G8" s="237"/>
    </row>
    <row r="9" spans="1:5" ht="30" customHeight="1">
      <c r="A9" s="15"/>
      <c r="B9" s="17"/>
      <c r="C9" s="17"/>
      <c r="D9" s="17"/>
      <c r="E9" s="32"/>
    </row>
    <row r="10" spans="1:5" ht="30" customHeight="1">
      <c r="A10" s="19" t="s">
        <v>0</v>
      </c>
      <c r="B10" s="41">
        <v>2455</v>
      </c>
      <c r="C10" s="138">
        <v>107</v>
      </c>
      <c r="D10" s="41">
        <v>18704</v>
      </c>
      <c r="E10" s="42">
        <v>293162</v>
      </c>
    </row>
    <row r="11" spans="1:6" ht="30" customHeight="1">
      <c r="A11" s="24"/>
      <c r="B11" s="53"/>
      <c r="C11" s="53"/>
      <c r="D11" s="52"/>
      <c r="E11" s="47"/>
      <c r="F11" s="50"/>
    </row>
    <row r="12" spans="1:5" ht="30" customHeight="1">
      <c r="A12" s="45" t="s">
        <v>11</v>
      </c>
      <c r="B12" s="53">
        <v>92</v>
      </c>
      <c r="C12" s="53">
        <v>10</v>
      </c>
      <c r="D12" s="53">
        <v>2394</v>
      </c>
      <c r="E12" s="47">
        <v>3470</v>
      </c>
    </row>
    <row r="13" spans="1:5" ht="30" customHeight="1">
      <c r="A13" s="45" t="s">
        <v>13</v>
      </c>
      <c r="B13" s="53">
        <v>30</v>
      </c>
      <c r="C13" s="53">
        <v>6</v>
      </c>
      <c r="D13" s="53">
        <v>955</v>
      </c>
      <c r="E13" s="47">
        <v>18190</v>
      </c>
    </row>
    <row r="14" spans="1:5" ht="30" customHeight="1">
      <c r="A14" s="48" t="s">
        <v>5</v>
      </c>
      <c r="B14" s="53">
        <v>156</v>
      </c>
      <c r="C14" s="53">
        <v>8</v>
      </c>
      <c r="D14" s="53">
        <v>364</v>
      </c>
      <c r="E14" s="47">
        <v>12127</v>
      </c>
    </row>
    <row r="15" spans="1:5" ht="30" customHeight="1">
      <c r="A15" s="48" t="s">
        <v>8</v>
      </c>
      <c r="B15" s="53">
        <v>30</v>
      </c>
      <c r="C15" s="242">
        <v>3</v>
      </c>
      <c r="D15" s="53">
        <v>882</v>
      </c>
      <c r="E15" s="47">
        <v>6288</v>
      </c>
    </row>
    <row r="16" spans="1:5" ht="30" customHeight="1">
      <c r="A16" s="48" t="s">
        <v>1</v>
      </c>
      <c r="B16" s="53">
        <v>157</v>
      </c>
      <c r="C16" s="53">
        <v>5</v>
      </c>
      <c r="D16" s="53">
        <v>352</v>
      </c>
      <c r="E16" s="47">
        <v>22639</v>
      </c>
    </row>
    <row r="17" spans="1:5" ht="30" customHeight="1">
      <c r="A17" s="48" t="s">
        <v>3</v>
      </c>
      <c r="B17" s="53">
        <v>459</v>
      </c>
      <c r="C17" s="53">
        <v>8</v>
      </c>
      <c r="D17" s="53">
        <v>741</v>
      </c>
      <c r="E17" s="47">
        <v>4858</v>
      </c>
    </row>
    <row r="18" spans="1:5" ht="30" customHeight="1">
      <c r="A18" s="48" t="s">
        <v>2</v>
      </c>
      <c r="B18" s="53">
        <v>259</v>
      </c>
      <c r="C18" s="53">
        <v>12</v>
      </c>
      <c r="D18" s="53">
        <v>910</v>
      </c>
      <c r="E18" s="47">
        <v>78106</v>
      </c>
    </row>
    <row r="19" spans="1:5" ht="30" customHeight="1">
      <c r="A19" s="48" t="s">
        <v>12</v>
      </c>
      <c r="B19" s="53">
        <v>61</v>
      </c>
      <c r="C19" s="242">
        <v>3</v>
      </c>
      <c r="D19" s="53">
        <v>1294</v>
      </c>
      <c r="E19" s="47">
        <v>5117</v>
      </c>
    </row>
    <row r="20" spans="1:5" ht="30" customHeight="1">
      <c r="A20" s="48" t="s">
        <v>6</v>
      </c>
      <c r="B20" s="53">
        <v>354</v>
      </c>
      <c r="C20" s="53">
        <v>5</v>
      </c>
      <c r="D20" s="53">
        <v>830</v>
      </c>
      <c r="E20" s="47">
        <v>2011</v>
      </c>
    </row>
    <row r="21" spans="1:5" ht="30" customHeight="1">
      <c r="A21" s="48" t="s">
        <v>7</v>
      </c>
      <c r="B21" s="53">
        <v>65</v>
      </c>
      <c r="C21" s="242">
        <v>4</v>
      </c>
      <c r="D21" s="53">
        <v>436</v>
      </c>
      <c r="E21" s="47">
        <v>22168</v>
      </c>
    </row>
    <row r="22" spans="1:5" ht="30" customHeight="1">
      <c r="A22" s="48" t="s">
        <v>14</v>
      </c>
      <c r="B22" s="53">
        <v>30</v>
      </c>
      <c r="C22" s="53">
        <v>4</v>
      </c>
      <c r="D22" s="53">
        <v>1435</v>
      </c>
      <c r="E22" s="47">
        <v>13892</v>
      </c>
    </row>
    <row r="23" spans="1:5" ht="30" customHeight="1">
      <c r="A23" s="48" t="s">
        <v>4</v>
      </c>
      <c r="B23" s="53">
        <v>127</v>
      </c>
      <c r="C23" s="242">
        <v>7</v>
      </c>
      <c r="D23" s="53">
        <v>1069</v>
      </c>
      <c r="E23" s="47">
        <v>9981</v>
      </c>
    </row>
    <row r="24" spans="1:5" ht="30" customHeight="1">
      <c r="A24" s="48" t="s">
        <v>15</v>
      </c>
      <c r="B24" s="53">
        <v>214</v>
      </c>
      <c r="C24" s="242">
        <v>4</v>
      </c>
      <c r="D24" s="53">
        <v>146</v>
      </c>
      <c r="E24" s="47">
        <v>7628</v>
      </c>
    </row>
    <row r="25" spans="1:5" ht="30" customHeight="1">
      <c r="A25" s="45" t="s">
        <v>16</v>
      </c>
      <c r="B25" s="53">
        <v>32</v>
      </c>
      <c r="C25" s="242">
        <v>6</v>
      </c>
      <c r="D25" s="53">
        <v>1292</v>
      </c>
      <c r="E25" s="47">
        <v>17620</v>
      </c>
    </row>
    <row r="26" spans="1:5" ht="30" customHeight="1">
      <c r="A26" s="48" t="s">
        <v>9</v>
      </c>
      <c r="B26" s="53">
        <v>363</v>
      </c>
      <c r="C26" s="53">
        <v>19</v>
      </c>
      <c r="D26" s="53">
        <v>2232</v>
      </c>
      <c r="E26" s="47">
        <v>51301</v>
      </c>
    </row>
    <row r="27" spans="1:5" ht="30" customHeight="1">
      <c r="A27" s="45" t="s">
        <v>10</v>
      </c>
      <c r="B27" s="53">
        <v>26</v>
      </c>
      <c r="C27" s="242">
        <v>3</v>
      </c>
      <c r="D27" s="53">
        <v>3372</v>
      </c>
      <c r="E27" s="47">
        <v>17766</v>
      </c>
    </row>
    <row r="28" spans="1:5" ht="12.75">
      <c r="A28" s="55"/>
      <c r="B28" s="58"/>
      <c r="C28" s="47"/>
      <c r="D28" s="58"/>
      <c r="E28" s="54"/>
    </row>
    <row r="29" spans="1:5" ht="12.75">
      <c r="A29" s="55"/>
      <c r="B29" s="51"/>
      <c r="C29" s="51"/>
      <c r="D29" s="51"/>
      <c r="E29" s="51"/>
    </row>
  </sheetData>
  <mergeCells count="11">
    <mergeCell ref="F5:G5"/>
    <mergeCell ref="A1:E1"/>
    <mergeCell ref="A5:A8"/>
    <mergeCell ref="B5:B7"/>
    <mergeCell ref="C5:C7"/>
    <mergeCell ref="D5:D7"/>
    <mergeCell ref="E5:E7"/>
    <mergeCell ref="B8:E8"/>
    <mergeCell ref="A2:E2"/>
    <mergeCell ref="A3:E3"/>
    <mergeCell ref="A4:E4"/>
  </mergeCells>
  <hyperlinks>
    <hyperlink ref="F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7"/>
  <sheetViews>
    <sheetView workbookViewId="0" topLeftCell="A1">
      <selection activeCell="B10" sqref="B10"/>
    </sheetView>
  </sheetViews>
  <sheetFormatPr defaultColWidth="9.00390625" defaultRowHeight="16.5" customHeight="1"/>
  <cols>
    <col min="1" max="1" width="21.00390625" style="14" customWidth="1"/>
    <col min="2" max="11" width="10.75390625" style="14" customWidth="1"/>
    <col min="12" max="189" width="9.125" style="14" customWidth="1"/>
    <col min="190" max="190" width="21.00390625" style="14" customWidth="1"/>
    <col min="191" max="191" width="11.50390625" style="14" customWidth="1"/>
    <col min="192" max="192" width="11.00390625" style="14" customWidth="1"/>
    <col min="193" max="193" width="10.00390625" style="14" customWidth="1"/>
    <col min="194" max="194" width="9.50390625" style="14" customWidth="1"/>
    <col min="195" max="195" width="10.50390625" style="14" customWidth="1"/>
    <col min="196" max="196" width="9.125" style="14" customWidth="1"/>
    <col min="197" max="197" width="7.75390625" style="14" customWidth="1"/>
    <col min="198" max="198" width="11.50390625" style="14" customWidth="1"/>
    <col min="199" max="199" width="7.75390625" style="14" customWidth="1"/>
    <col min="200" max="200" width="6.875" style="14" customWidth="1"/>
    <col min="201" max="445" width="9.125" style="14" customWidth="1"/>
    <col min="446" max="446" width="21.00390625" style="14" customWidth="1"/>
    <col min="447" max="447" width="11.50390625" style="14" customWidth="1"/>
    <col min="448" max="448" width="11.00390625" style="14" customWidth="1"/>
    <col min="449" max="449" width="10.00390625" style="14" customWidth="1"/>
    <col min="450" max="450" width="9.50390625" style="14" customWidth="1"/>
    <col min="451" max="451" width="10.50390625" style="14" customWidth="1"/>
    <col min="452" max="452" width="9.125" style="14" customWidth="1"/>
    <col min="453" max="453" width="7.75390625" style="14" customWidth="1"/>
    <col min="454" max="454" width="11.50390625" style="14" customWidth="1"/>
    <col min="455" max="455" width="7.75390625" style="14" customWidth="1"/>
    <col min="456" max="456" width="6.875" style="14" customWidth="1"/>
    <col min="457" max="701" width="9.125" style="14" customWidth="1"/>
    <col min="702" max="702" width="21.00390625" style="14" customWidth="1"/>
    <col min="703" max="703" width="11.50390625" style="14" customWidth="1"/>
    <col min="704" max="704" width="11.00390625" style="14" customWidth="1"/>
    <col min="705" max="705" width="10.00390625" style="14" customWidth="1"/>
    <col min="706" max="706" width="9.50390625" style="14" customWidth="1"/>
    <col min="707" max="707" width="10.50390625" style="14" customWidth="1"/>
    <col min="708" max="708" width="9.125" style="14" customWidth="1"/>
    <col min="709" max="709" width="7.75390625" style="14" customWidth="1"/>
    <col min="710" max="710" width="11.50390625" style="14" customWidth="1"/>
    <col min="711" max="711" width="7.75390625" style="14" customWidth="1"/>
    <col min="712" max="712" width="6.875" style="14" customWidth="1"/>
    <col min="713" max="957" width="9.125" style="14" customWidth="1"/>
    <col min="958" max="958" width="21.00390625" style="14" customWidth="1"/>
    <col min="959" max="959" width="11.50390625" style="14" customWidth="1"/>
    <col min="960" max="960" width="11.00390625" style="14" customWidth="1"/>
    <col min="961" max="961" width="10.00390625" style="14" customWidth="1"/>
    <col min="962" max="962" width="9.50390625" style="14" customWidth="1"/>
    <col min="963" max="963" width="10.50390625" style="14" customWidth="1"/>
    <col min="964" max="964" width="9.125" style="14" customWidth="1"/>
    <col min="965" max="965" width="7.75390625" style="14" customWidth="1"/>
    <col min="966" max="966" width="11.50390625" style="14" customWidth="1"/>
    <col min="967" max="967" width="7.75390625" style="14" customWidth="1"/>
    <col min="968" max="968" width="6.875" style="14" customWidth="1"/>
    <col min="969" max="1213" width="9.125" style="14" customWidth="1"/>
    <col min="1214" max="1214" width="21.00390625" style="14" customWidth="1"/>
    <col min="1215" max="1215" width="11.50390625" style="14" customWidth="1"/>
    <col min="1216" max="1216" width="11.00390625" style="14" customWidth="1"/>
    <col min="1217" max="1217" width="10.00390625" style="14" customWidth="1"/>
    <col min="1218" max="1218" width="9.50390625" style="14" customWidth="1"/>
    <col min="1219" max="1219" width="10.50390625" style="14" customWidth="1"/>
    <col min="1220" max="1220" width="9.125" style="14" customWidth="1"/>
    <col min="1221" max="1221" width="7.75390625" style="14" customWidth="1"/>
    <col min="1222" max="1222" width="11.50390625" style="14" customWidth="1"/>
    <col min="1223" max="1223" width="7.75390625" style="14" customWidth="1"/>
    <col min="1224" max="1224" width="6.875" style="14" customWidth="1"/>
    <col min="1225" max="1469" width="9.125" style="14" customWidth="1"/>
    <col min="1470" max="1470" width="21.00390625" style="14" customWidth="1"/>
    <col min="1471" max="1471" width="11.50390625" style="14" customWidth="1"/>
    <col min="1472" max="1472" width="11.00390625" style="14" customWidth="1"/>
    <col min="1473" max="1473" width="10.00390625" style="14" customWidth="1"/>
    <col min="1474" max="1474" width="9.50390625" style="14" customWidth="1"/>
    <col min="1475" max="1475" width="10.50390625" style="14" customWidth="1"/>
    <col min="1476" max="1476" width="9.125" style="14" customWidth="1"/>
    <col min="1477" max="1477" width="7.75390625" style="14" customWidth="1"/>
    <col min="1478" max="1478" width="11.50390625" style="14" customWidth="1"/>
    <col min="1479" max="1479" width="7.75390625" style="14" customWidth="1"/>
    <col min="1480" max="1480" width="6.875" style="14" customWidth="1"/>
    <col min="1481" max="1725" width="9.125" style="14" customWidth="1"/>
    <col min="1726" max="1726" width="21.00390625" style="14" customWidth="1"/>
    <col min="1727" max="1727" width="11.50390625" style="14" customWidth="1"/>
    <col min="1728" max="1728" width="11.00390625" style="14" customWidth="1"/>
    <col min="1729" max="1729" width="10.00390625" style="14" customWidth="1"/>
    <col min="1730" max="1730" width="9.50390625" style="14" customWidth="1"/>
    <col min="1731" max="1731" width="10.50390625" style="14" customWidth="1"/>
    <col min="1732" max="1732" width="9.125" style="14" customWidth="1"/>
    <col min="1733" max="1733" width="7.75390625" style="14" customWidth="1"/>
    <col min="1734" max="1734" width="11.50390625" style="14" customWidth="1"/>
    <col min="1735" max="1735" width="7.75390625" style="14" customWidth="1"/>
    <col min="1736" max="1736" width="6.875" style="14" customWidth="1"/>
    <col min="1737" max="1981" width="9.125" style="14" customWidth="1"/>
    <col min="1982" max="1982" width="21.00390625" style="14" customWidth="1"/>
    <col min="1983" max="1983" width="11.50390625" style="14" customWidth="1"/>
    <col min="1984" max="1984" width="11.00390625" style="14" customWidth="1"/>
    <col min="1985" max="1985" width="10.00390625" style="14" customWidth="1"/>
    <col min="1986" max="1986" width="9.50390625" style="14" customWidth="1"/>
    <col min="1987" max="1987" width="10.50390625" style="14" customWidth="1"/>
    <col min="1988" max="1988" width="9.125" style="14" customWidth="1"/>
    <col min="1989" max="1989" width="7.75390625" style="14" customWidth="1"/>
    <col min="1990" max="1990" width="11.50390625" style="14" customWidth="1"/>
    <col min="1991" max="1991" width="7.75390625" style="14" customWidth="1"/>
    <col min="1992" max="1992" width="6.875" style="14" customWidth="1"/>
    <col min="1993" max="2237" width="9.125" style="14" customWidth="1"/>
    <col min="2238" max="2238" width="21.00390625" style="14" customWidth="1"/>
    <col min="2239" max="2239" width="11.50390625" style="14" customWidth="1"/>
    <col min="2240" max="2240" width="11.00390625" style="14" customWidth="1"/>
    <col min="2241" max="2241" width="10.00390625" style="14" customWidth="1"/>
    <col min="2242" max="2242" width="9.50390625" style="14" customWidth="1"/>
    <col min="2243" max="2243" width="10.50390625" style="14" customWidth="1"/>
    <col min="2244" max="2244" width="9.125" style="14" customWidth="1"/>
    <col min="2245" max="2245" width="7.75390625" style="14" customWidth="1"/>
    <col min="2246" max="2246" width="11.50390625" style="14" customWidth="1"/>
    <col min="2247" max="2247" width="7.75390625" style="14" customWidth="1"/>
    <col min="2248" max="2248" width="6.875" style="14" customWidth="1"/>
    <col min="2249" max="2493" width="9.125" style="14" customWidth="1"/>
    <col min="2494" max="2494" width="21.00390625" style="14" customWidth="1"/>
    <col min="2495" max="2495" width="11.50390625" style="14" customWidth="1"/>
    <col min="2496" max="2496" width="11.00390625" style="14" customWidth="1"/>
    <col min="2497" max="2497" width="10.00390625" style="14" customWidth="1"/>
    <col min="2498" max="2498" width="9.50390625" style="14" customWidth="1"/>
    <col min="2499" max="2499" width="10.50390625" style="14" customWidth="1"/>
    <col min="2500" max="2500" width="9.125" style="14" customWidth="1"/>
    <col min="2501" max="2501" width="7.75390625" style="14" customWidth="1"/>
    <col min="2502" max="2502" width="11.50390625" style="14" customWidth="1"/>
    <col min="2503" max="2503" width="7.75390625" style="14" customWidth="1"/>
    <col min="2504" max="2504" width="6.875" style="14" customWidth="1"/>
    <col min="2505" max="2749" width="9.125" style="14" customWidth="1"/>
    <col min="2750" max="2750" width="21.00390625" style="14" customWidth="1"/>
    <col min="2751" max="2751" width="11.50390625" style="14" customWidth="1"/>
    <col min="2752" max="2752" width="11.00390625" style="14" customWidth="1"/>
    <col min="2753" max="2753" width="10.00390625" style="14" customWidth="1"/>
    <col min="2754" max="2754" width="9.50390625" style="14" customWidth="1"/>
    <col min="2755" max="2755" width="10.50390625" style="14" customWidth="1"/>
    <col min="2756" max="2756" width="9.125" style="14" customWidth="1"/>
    <col min="2757" max="2757" width="7.75390625" style="14" customWidth="1"/>
    <col min="2758" max="2758" width="11.50390625" style="14" customWidth="1"/>
    <col min="2759" max="2759" width="7.75390625" style="14" customWidth="1"/>
    <col min="2760" max="2760" width="6.875" style="14" customWidth="1"/>
    <col min="2761" max="3005" width="9.125" style="14" customWidth="1"/>
    <col min="3006" max="3006" width="21.00390625" style="14" customWidth="1"/>
    <col min="3007" max="3007" width="11.50390625" style="14" customWidth="1"/>
    <col min="3008" max="3008" width="11.00390625" style="14" customWidth="1"/>
    <col min="3009" max="3009" width="10.00390625" style="14" customWidth="1"/>
    <col min="3010" max="3010" width="9.50390625" style="14" customWidth="1"/>
    <col min="3011" max="3011" width="10.50390625" style="14" customWidth="1"/>
    <col min="3012" max="3012" width="9.125" style="14" customWidth="1"/>
    <col min="3013" max="3013" width="7.75390625" style="14" customWidth="1"/>
    <col min="3014" max="3014" width="11.50390625" style="14" customWidth="1"/>
    <col min="3015" max="3015" width="7.75390625" style="14" customWidth="1"/>
    <col min="3016" max="3016" width="6.875" style="14" customWidth="1"/>
    <col min="3017" max="3261" width="9.125" style="14" customWidth="1"/>
    <col min="3262" max="3262" width="21.00390625" style="14" customWidth="1"/>
    <col min="3263" max="3263" width="11.50390625" style="14" customWidth="1"/>
    <col min="3264" max="3264" width="11.00390625" style="14" customWidth="1"/>
    <col min="3265" max="3265" width="10.00390625" style="14" customWidth="1"/>
    <col min="3266" max="3266" width="9.50390625" style="14" customWidth="1"/>
    <col min="3267" max="3267" width="10.50390625" style="14" customWidth="1"/>
    <col min="3268" max="3268" width="9.125" style="14" customWidth="1"/>
    <col min="3269" max="3269" width="7.75390625" style="14" customWidth="1"/>
    <col min="3270" max="3270" width="11.50390625" style="14" customWidth="1"/>
    <col min="3271" max="3271" width="7.75390625" style="14" customWidth="1"/>
    <col min="3272" max="3272" width="6.875" style="14" customWidth="1"/>
    <col min="3273" max="3517" width="9.125" style="14" customWidth="1"/>
    <col min="3518" max="3518" width="21.00390625" style="14" customWidth="1"/>
    <col min="3519" max="3519" width="11.50390625" style="14" customWidth="1"/>
    <col min="3520" max="3520" width="11.00390625" style="14" customWidth="1"/>
    <col min="3521" max="3521" width="10.00390625" style="14" customWidth="1"/>
    <col min="3522" max="3522" width="9.50390625" style="14" customWidth="1"/>
    <col min="3523" max="3523" width="10.50390625" style="14" customWidth="1"/>
    <col min="3524" max="3524" width="9.125" style="14" customWidth="1"/>
    <col min="3525" max="3525" width="7.75390625" style="14" customWidth="1"/>
    <col min="3526" max="3526" width="11.50390625" style="14" customWidth="1"/>
    <col min="3527" max="3527" width="7.75390625" style="14" customWidth="1"/>
    <col min="3528" max="3528" width="6.875" style="14" customWidth="1"/>
    <col min="3529" max="3773" width="9.125" style="14" customWidth="1"/>
    <col min="3774" max="3774" width="21.00390625" style="14" customWidth="1"/>
    <col min="3775" max="3775" width="11.50390625" style="14" customWidth="1"/>
    <col min="3776" max="3776" width="11.00390625" style="14" customWidth="1"/>
    <col min="3777" max="3777" width="10.00390625" style="14" customWidth="1"/>
    <col min="3778" max="3778" width="9.50390625" style="14" customWidth="1"/>
    <col min="3779" max="3779" width="10.50390625" style="14" customWidth="1"/>
    <col min="3780" max="3780" width="9.125" style="14" customWidth="1"/>
    <col min="3781" max="3781" width="7.75390625" style="14" customWidth="1"/>
    <col min="3782" max="3782" width="11.50390625" style="14" customWidth="1"/>
    <col min="3783" max="3783" width="7.75390625" style="14" customWidth="1"/>
    <col min="3784" max="3784" width="6.875" style="14" customWidth="1"/>
    <col min="3785" max="4029" width="9.125" style="14" customWidth="1"/>
    <col min="4030" max="4030" width="21.00390625" style="14" customWidth="1"/>
    <col min="4031" max="4031" width="11.50390625" style="14" customWidth="1"/>
    <col min="4032" max="4032" width="11.00390625" style="14" customWidth="1"/>
    <col min="4033" max="4033" width="10.00390625" style="14" customWidth="1"/>
    <col min="4034" max="4034" width="9.50390625" style="14" customWidth="1"/>
    <col min="4035" max="4035" width="10.50390625" style="14" customWidth="1"/>
    <col min="4036" max="4036" width="9.125" style="14" customWidth="1"/>
    <col min="4037" max="4037" width="7.75390625" style="14" customWidth="1"/>
    <col min="4038" max="4038" width="11.50390625" style="14" customWidth="1"/>
    <col min="4039" max="4039" width="7.75390625" style="14" customWidth="1"/>
    <col min="4040" max="4040" width="6.875" style="14" customWidth="1"/>
    <col min="4041" max="4285" width="9.125" style="14" customWidth="1"/>
    <col min="4286" max="4286" width="21.00390625" style="14" customWidth="1"/>
    <col min="4287" max="4287" width="11.50390625" style="14" customWidth="1"/>
    <col min="4288" max="4288" width="11.00390625" style="14" customWidth="1"/>
    <col min="4289" max="4289" width="10.00390625" style="14" customWidth="1"/>
    <col min="4290" max="4290" width="9.50390625" style="14" customWidth="1"/>
    <col min="4291" max="4291" width="10.50390625" style="14" customWidth="1"/>
    <col min="4292" max="4292" width="9.125" style="14" customWidth="1"/>
    <col min="4293" max="4293" width="7.75390625" style="14" customWidth="1"/>
    <col min="4294" max="4294" width="11.50390625" style="14" customWidth="1"/>
    <col min="4295" max="4295" width="7.75390625" style="14" customWidth="1"/>
    <col min="4296" max="4296" width="6.875" style="14" customWidth="1"/>
    <col min="4297" max="4541" width="9.125" style="14" customWidth="1"/>
    <col min="4542" max="4542" width="21.00390625" style="14" customWidth="1"/>
    <col min="4543" max="4543" width="11.50390625" style="14" customWidth="1"/>
    <col min="4544" max="4544" width="11.00390625" style="14" customWidth="1"/>
    <col min="4545" max="4545" width="10.00390625" style="14" customWidth="1"/>
    <col min="4546" max="4546" width="9.50390625" style="14" customWidth="1"/>
    <col min="4547" max="4547" width="10.50390625" style="14" customWidth="1"/>
    <col min="4548" max="4548" width="9.125" style="14" customWidth="1"/>
    <col min="4549" max="4549" width="7.75390625" style="14" customWidth="1"/>
    <col min="4550" max="4550" width="11.50390625" style="14" customWidth="1"/>
    <col min="4551" max="4551" width="7.75390625" style="14" customWidth="1"/>
    <col min="4552" max="4552" width="6.875" style="14" customWidth="1"/>
    <col min="4553" max="4797" width="9.125" style="14" customWidth="1"/>
    <col min="4798" max="4798" width="21.00390625" style="14" customWidth="1"/>
    <col min="4799" max="4799" width="11.50390625" style="14" customWidth="1"/>
    <col min="4800" max="4800" width="11.00390625" style="14" customWidth="1"/>
    <col min="4801" max="4801" width="10.00390625" style="14" customWidth="1"/>
    <col min="4802" max="4802" width="9.50390625" style="14" customWidth="1"/>
    <col min="4803" max="4803" width="10.50390625" style="14" customWidth="1"/>
    <col min="4804" max="4804" width="9.125" style="14" customWidth="1"/>
    <col min="4805" max="4805" width="7.75390625" style="14" customWidth="1"/>
    <col min="4806" max="4806" width="11.50390625" style="14" customWidth="1"/>
    <col min="4807" max="4807" width="7.75390625" style="14" customWidth="1"/>
    <col min="4808" max="4808" width="6.875" style="14" customWidth="1"/>
    <col min="4809" max="5053" width="9.125" style="14" customWidth="1"/>
    <col min="5054" max="5054" width="21.00390625" style="14" customWidth="1"/>
    <col min="5055" max="5055" width="11.50390625" style="14" customWidth="1"/>
    <col min="5056" max="5056" width="11.00390625" style="14" customWidth="1"/>
    <col min="5057" max="5057" width="10.00390625" style="14" customWidth="1"/>
    <col min="5058" max="5058" width="9.50390625" style="14" customWidth="1"/>
    <col min="5059" max="5059" width="10.50390625" style="14" customWidth="1"/>
    <col min="5060" max="5060" width="9.125" style="14" customWidth="1"/>
    <col min="5061" max="5061" width="7.75390625" style="14" customWidth="1"/>
    <col min="5062" max="5062" width="11.50390625" style="14" customWidth="1"/>
    <col min="5063" max="5063" width="7.75390625" style="14" customWidth="1"/>
    <col min="5064" max="5064" width="6.875" style="14" customWidth="1"/>
    <col min="5065" max="5309" width="9.125" style="14" customWidth="1"/>
    <col min="5310" max="5310" width="21.00390625" style="14" customWidth="1"/>
    <col min="5311" max="5311" width="11.50390625" style="14" customWidth="1"/>
    <col min="5312" max="5312" width="11.00390625" style="14" customWidth="1"/>
    <col min="5313" max="5313" width="10.00390625" style="14" customWidth="1"/>
    <col min="5314" max="5314" width="9.50390625" style="14" customWidth="1"/>
    <col min="5315" max="5315" width="10.50390625" style="14" customWidth="1"/>
    <col min="5316" max="5316" width="9.125" style="14" customWidth="1"/>
    <col min="5317" max="5317" width="7.75390625" style="14" customWidth="1"/>
    <col min="5318" max="5318" width="11.50390625" style="14" customWidth="1"/>
    <col min="5319" max="5319" width="7.75390625" style="14" customWidth="1"/>
    <col min="5320" max="5320" width="6.875" style="14" customWidth="1"/>
    <col min="5321" max="5565" width="9.125" style="14" customWidth="1"/>
    <col min="5566" max="5566" width="21.00390625" style="14" customWidth="1"/>
    <col min="5567" max="5567" width="11.50390625" style="14" customWidth="1"/>
    <col min="5568" max="5568" width="11.00390625" style="14" customWidth="1"/>
    <col min="5569" max="5569" width="10.00390625" style="14" customWidth="1"/>
    <col min="5570" max="5570" width="9.50390625" style="14" customWidth="1"/>
    <col min="5571" max="5571" width="10.50390625" style="14" customWidth="1"/>
    <col min="5572" max="5572" width="9.125" style="14" customWidth="1"/>
    <col min="5573" max="5573" width="7.75390625" style="14" customWidth="1"/>
    <col min="5574" max="5574" width="11.50390625" style="14" customWidth="1"/>
    <col min="5575" max="5575" width="7.75390625" style="14" customWidth="1"/>
    <col min="5576" max="5576" width="6.875" style="14" customWidth="1"/>
    <col min="5577" max="5821" width="9.125" style="14" customWidth="1"/>
    <col min="5822" max="5822" width="21.00390625" style="14" customWidth="1"/>
    <col min="5823" max="5823" width="11.50390625" style="14" customWidth="1"/>
    <col min="5824" max="5824" width="11.00390625" style="14" customWidth="1"/>
    <col min="5825" max="5825" width="10.00390625" style="14" customWidth="1"/>
    <col min="5826" max="5826" width="9.50390625" style="14" customWidth="1"/>
    <col min="5827" max="5827" width="10.50390625" style="14" customWidth="1"/>
    <col min="5828" max="5828" width="9.125" style="14" customWidth="1"/>
    <col min="5829" max="5829" width="7.75390625" style="14" customWidth="1"/>
    <col min="5830" max="5830" width="11.50390625" style="14" customWidth="1"/>
    <col min="5831" max="5831" width="7.75390625" style="14" customWidth="1"/>
    <col min="5832" max="5832" width="6.875" style="14" customWidth="1"/>
    <col min="5833" max="6077" width="9.125" style="14" customWidth="1"/>
    <col min="6078" max="6078" width="21.00390625" style="14" customWidth="1"/>
    <col min="6079" max="6079" width="11.50390625" style="14" customWidth="1"/>
    <col min="6080" max="6080" width="11.00390625" style="14" customWidth="1"/>
    <col min="6081" max="6081" width="10.00390625" style="14" customWidth="1"/>
    <col min="6082" max="6082" width="9.50390625" style="14" customWidth="1"/>
    <col min="6083" max="6083" width="10.50390625" style="14" customWidth="1"/>
    <col min="6084" max="6084" width="9.125" style="14" customWidth="1"/>
    <col min="6085" max="6085" width="7.75390625" style="14" customWidth="1"/>
    <col min="6086" max="6086" width="11.50390625" style="14" customWidth="1"/>
    <col min="6087" max="6087" width="7.75390625" style="14" customWidth="1"/>
    <col min="6088" max="6088" width="6.875" style="14" customWidth="1"/>
    <col min="6089" max="6333" width="9.125" style="14" customWidth="1"/>
    <col min="6334" max="6334" width="21.00390625" style="14" customWidth="1"/>
    <col min="6335" max="6335" width="11.50390625" style="14" customWidth="1"/>
    <col min="6336" max="6336" width="11.00390625" style="14" customWidth="1"/>
    <col min="6337" max="6337" width="10.00390625" style="14" customWidth="1"/>
    <col min="6338" max="6338" width="9.50390625" style="14" customWidth="1"/>
    <col min="6339" max="6339" width="10.50390625" style="14" customWidth="1"/>
    <col min="6340" max="6340" width="9.125" style="14" customWidth="1"/>
    <col min="6341" max="6341" width="7.75390625" style="14" customWidth="1"/>
    <col min="6342" max="6342" width="11.50390625" style="14" customWidth="1"/>
    <col min="6343" max="6343" width="7.75390625" style="14" customWidth="1"/>
    <col min="6344" max="6344" width="6.875" style="14" customWidth="1"/>
    <col min="6345" max="6589" width="9.125" style="14" customWidth="1"/>
    <col min="6590" max="6590" width="21.00390625" style="14" customWidth="1"/>
    <col min="6591" max="6591" width="11.50390625" style="14" customWidth="1"/>
    <col min="6592" max="6592" width="11.00390625" style="14" customWidth="1"/>
    <col min="6593" max="6593" width="10.00390625" style="14" customWidth="1"/>
    <col min="6594" max="6594" width="9.50390625" style="14" customWidth="1"/>
    <col min="6595" max="6595" width="10.50390625" style="14" customWidth="1"/>
    <col min="6596" max="6596" width="9.125" style="14" customWidth="1"/>
    <col min="6597" max="6597" width="7.75390625" style="14" customWidth="1"/>
    <col min="6598" max="6598" width="11.50390625" style="14" customWidth="1"/>
    <col min="6599" max="6599" width="7.75390625" style="14" customWidth="1"/>
    <col min="6600" max="6600" width="6.875" style="14" customWidth="1"/>
    <col min="6601" max="6845" width="9.125" style="14" customWidth="1"/>
    <col min="6846" max="6846" width="21.00390625" style="14" customWidth="1"/>
    <col min="6847" max="6847" width="11.50390625" style="14" customWidth="1"/>
    <col min="6848" max="6848" width="11.00390625" style="14" customWidth="1"/>
    <col min="6849" max="6849" width="10.00390625" style="14" customWidth="1"/>
    <col min="6850" max="6850" width="9.50390625" style="14" customWidth="1"/>
    <col min="6851" max="6851" width="10.50390625" style="14" customWidth="1"/>
    <col min="6852" max="6852" width="9.125" style="14" customWidth="1"/>
    <col min="6853" max="6853" width="7.75390625" style="14" customWidth="1"/>
    <col min="6854" max="6854" width="11.50390625" style="14" customWidth="1"/>
    <col min="6855" max="6855" width="7.75390625" style="14" customWidth="1"/>
    <col min="6856" max="6856" width="6.875" style="14" customWidth="1"/>
    <col min="6857" max="7101" width="9.125" style="14" customWidth="1"/>
    <col min="7102" max="7102" width="21.00390625" style="14" customWidth="1"/>
    <col min="7103" max="7103" width="11.50390625" style="14" customWidth="1"/>
    <col min="7104" max="7104" width="11.00390625" style="14" customWidth="1"/>
    <col min="7105" max="7105" width="10.00390625" style="14" customWidth="1"/>
    <col min="7106" max="7106" width="9.50390625" style="14" customWidth="1"/>
    <col min="7107" max="7107" width="10.50390625" style="14" customWidth="1"/>
    <col min="7108" max="7108" width="9.125" style="14" customWidth="1"/>
    <col min="7109" max="7109" width="7.75390625" style="14" customWidth="1"/>
    <col min="7110" max="7110" width="11.50390625" style="14" customWidth="1"/>
    <col min="7111" max="7111" width="7.75390625" style="14" customWidth="1"/>
    <col min="7112" max="7112" width="6.875" style="14" customWidth="1"/>
    <col min="7113" max="7357" width="9.125" style="14" customWidth="1"/>
    <col min="7358" max="7358" width="21.00390625" style="14" customWidth="1"/>
    <col min="7359" max="7359" width="11.50390625" style="14" customWidth="1"/>
    <col min="7360" max="7360" width="11.00390625" style="14" customWidth="1"/>
    <col min="7361" max="7361" width="10.00390625" style="14" customWidth="1"/>
    <col min="7362" max="7362" width="9.50390625" style="14" customWidth="1"/>
    <col min="7363" max="7363" width="10.50390625" style="14" customWidth="1"/>
    <col min="7364" max="7364" width="9.125" style="14" customWidth="1"/>
    <col min="7365" max="7365" width="7.75390625" style="14" customWidth="1"/>
    <col min="7366" max="7366" width="11.50390625" style="14" customWidth="1"/>
    <col min="7367" max="7367" width="7.75390625" style="14" customWidth="1"/>
    <col min="7368" max="7368" width="6.875" style="14" customWidth="1"/>
    <col min="7369" max="7613" width="9.125" style="14" customWidth="1"/>
    <col min="7614" max="7614" width="21.00390625" style="14" customWidth="1"/>
    <col min="7615" max="7615" width="11.50390625" style="14" customWidth="1"/>
    <col min="7616" max="7616" width="11.00390625" style="14" customWidth="1"/>
    <col min="7617" max="7617" width="10.00390625" style="14" customWidth="1"/>
    <col min="7618" max="7618" width="9.50390625" style="14" customWidth="1"/>
    <col min="7619" max="7619" width="10.50390625" style="14" customWidth="1"/>
    <col min="7620" max="7620" width="9.125" style="14" customWidth="1"/>
    <col min="7621" max="7621" width="7.75390625" style="14" customWidth="1"/>
    <col min="7622" max="7622" width="11.50390625" style="14" customWidth="1"/>
    <col min="7623" max="7623" width="7.75390625" style="14" customWidth="1"/>
    <col min="7624" max="7624" width="6.875" style="14" customWidth="1"/>
    <col min="7625" max="7869" width="9.125" style="14" customWidth="1"/>
    <col min="7870" max="7870" width="21.00390625" style="14" customWidth="1"/>
    <col min="7871" max="7871" width="11.50390625" style="14" customWidth="1"/>
    <col min="7872" max="7872" width="11.00390625" style="14" customWidth="1"/>
    <col min="7873" max="7873" width="10.00390625" style="14" customWidth="1"/>
    <col min="7874" max="7874" width="9.50390625" style="14" customWidth="1"/>
    <col min="7875" max="7875" width="10.50390625" style="14" customWidth="1"/>
    <col min="7876" max="7876" width="9.125" style="14" customWidth="1"/>
    <col min="7877" max="7877" width="7.75390625" style="14" customWidth="1"/>
    <col min="7878" max="7878" width="11.50390625" style="14" customWidth="1"/>
    <col min="7879" max="7879" width="7.75390625" style="14" customWidth="1"/>
    <col min="7880" max="7880" width="6.875" style="14" customWidth="1"/>
    <col min="7881" max="8125" width="9.125" style="14" customWidth="1"/>
    <col min="8126" max="8126" width="21.00390625" style="14" customWidth="1"/>
    <col min="8127" max="8127" width="11.50390625" style="14" customWidth="1"/>
    <col min="8128" max="8128" width="11.00390625" style="14" customWidth="1"/>
    <col min="8129" max="8129" width="10.00390625" style="14" customWidth="1"/>
    <col min="8130" max="8130" width="9.50390625" style="14" customWidth="1"/>
    <col min="8131" max="8131" width="10.50390625" style="14" customWidth="1"/>
    <col min="8132" max="8132" width="9.125" style="14" customWidth="1"/>
    <col min="8133" max="8133" width="7.75390625" style="14" customWidth="1"/>
    <col min="8134" max="8134" width="11.50390625" style="14" customWidth="1"/>
    <col min="8135" max="8135" width="7.75390625" style="14" customWidth="1"/>
    <col min="8136" max="8136" width="6.875" style="14" customWidth="1"/>
    <col min="8137" max="8381" width="9.125" style="14" customWidth="1"/>
    <col min="8382" max="8382" width="21.00390625" style="14" customWidth="1"/>
    <col min="8383" max="8383" width="11.50390625" style="14" customWidth="1"/>
    <col min="8384" max="8384" width="11.00390625" style="14" customWidth="1"/>
    <col min="8385" max="8385" width="10.00390625" style="14" customWidth="1"/>
    <col min="8386" max="8386" width="9.50390625" style="14" customWidth="1"/>
    <col min="8387" max="8387" width="10.50390625" style="14" customWidth="1"/>
    <col min="8388" max="8388" width="9.125" style="14" customWidth="1"/>
    <col min="8389" max="8389" width="7.75390625" style="14" customWidth="1"/>
    <col min="8390" max="8390" width="11.50390625" style="14" customWidth="1"/>
    <col min="8391" max="8391" width="7.75390625" style="14" customWidth="1"/>
    <col min="8392" max="8392" width="6.875" style="14" customWidth="1"/>
    <col min="8393" max="8637" width="9.125" style="14" customWidth="1"/>
    <col min="8638" max="8638" width="21.00390625" style="14" customWidth="1"/>
    <col min="8639" max="8639" width="11.50390625" style="14" customWidth="1"/>
    <col min="8640" max="8640" width="11.00390625" style="14" customWidth="1"/>
    <col min="8641" max="8641" width="10.00390625" style="14" customWidth="1"/>
    <col min="8642" max="8642" width="9.50390625" style="14" customWidth="1"/>
    <col min="8643" max="8643" width="10.50390625" style="14" customWidth="1"/>
    <col min="8644" max="8644" width="9.125" style="14" customWidth="1"/>
    <col min="8645" max="8645" width="7.75390625" style="14" customWidth="1"/>
    <col min="8646" max="8646" width="11.50390625" style="14" customWidth="1"/>
    <col min="8647" max="8647" width="7.75390625" style="14" customWidth="1"/>
    <col min="8648" max="8648" width="6.875" style="14" customWidth="1"/>
    <col min="8649" max="8893" width="9.125" style="14" customWidth="1"/>
    <col min="8894" max="8894" width="21.00390625" style="14" customWidth="1"/>
    <col min="8895" max="8895" width="11.50390625" style="14" customWidth="1"/>
    <col min="8896" max="8896" width="11.00390625" style="14" customWidth="1"/>
    <col min="8897" max="8897" width="10.00390625" style="14" customWidth="1"/>
    <col min="8898" max="8898" width="9.50390625" style="14" customWidth="1"/>
    <col min="8899" max="8899" width="10.50390625" style="14" customWidth="1"/>
    <col min="8900" max="8900" width="9.125" style="14" customWidth="1"/>
    <col min="8901" max="8901" width="7.75390625" style="14" customWidth="1"/>
    <col min="8902" max="8902" width="11.50390625" style="14" customWidth="1"/>
    <col min="8903" max="8903" width="7.75390625" style="14" customWidth="1"/>
    <col min="8904" max="8904" width="6.875" style="14" customWidth="1"/>
    <col min="8905" max="9149" width="9.125" style="14" customWidth="1"/>
    <col min="9150" max="9150" width="21.00390625" style="14" customWidth="1"/>
    <col min="9151" max="9151" width="11.50390625" style="14" customWidth="1"/>
    <col min="9152" max="9152" width="11.00390625" style="14" customWidth="1"/>
    <col min="9153" max="9153" width="10.00390625" style="14" customWidth="1"/>
    <col min="9154" max="9154" width="9.50390625" style="14" customWidth="1"/>
    <col min="9155" max="9155" width="10.50390625" style="14" customWidth="1"/>
    <col min="9156" max="9156" width="9.125" style="14" customWidth="1"/>
    <col min="9157" max="9157" width="7.75390625" style="14" customWidth="1"/>
    <col min="9158" max="9158" width="11.50390625" style="14" customWidth="1"/>
    <col min="9159" max="9159" width="7.75390625" style="14" customWidth="1"/>
    <col min="9160" max="9160" width="6.875" style="14" customWidth="1"/>
    <col min="9161" max="9405" width="9.125" style="14" customWidth="1"/>
    <col min="9406" max="9406" width="21.00390625" style="14" customWidth="1"/>
    <col min="9407" max="9407" width="11.50390625" style="14" customWidth="1"/>
    <col min="9408" max="9408" width="11.00390625" style="14" customWidth="1"/>
    <col min="9409" max="9409" width="10.00390625" style="14" customWidth="1"/>
    <col min="9410" max="9410" width="9.50390625" style="14" customWidth="1"/>
    <col min="9411" max="9411" width="10.50390625" style="14" customWidth="1"/>
    <col min="9412" max="9412" width="9.125" style="14" customWidth="1"/>
    <col min="9413" max="9413" width="7.75390625" style="14" customWidth="1"/>
    <col min="9414" max="9414" width="11.50390625" style="14" customWidth="1"/>
    <col min="9415" max="9415" width="7.75390625" style="14" customWidth="1"/>
    <col min="9416" max="9416" width="6.875" style="14" customWidth="1"/>
    <col min="9417" max="9661" width="9.125" style="14" customWidth="1"/>
    <col min="9662" max="9662" width="21.00390625" style="14" customWidth="1"/>
    <col min="9663" max="9663" width="11.50390625" style="14" customWidth="1"/>
    <col min="9664" max="9664" width="11.00390625" style="14" customWidth="1"/>
    <col min="9665" max="9665" width="10.00390625" style="14" customWidth="1"/>
    <col min="9666" max="9666" width="9.50390625" style="14" customWidth="1"/>
    <col min="9667" max="9667" width="10.50390625" style="14" customWidth="1"/>
    <col min="9668" max="9668" width="9.125" style="14" customWidth="1"/>
    <col min="9669" max="9669" width="7.75390625" style="14" customWidth="1"/>
    <col min="9670" max="9670" width="11.50390625" style="14" customWidth="1"/>
    <col min="9671" max="9671" width="7.75390625" style="14" customWidth="1"/>
    <col min="9672" max="9672" width="6.875" style="14" customWidth="1"/>
    <col min="9673" max="9917" width="9.125" style="14" customWidth="1"/>
    <col min="9918" max="9918" width="21.00390625" style="14" customWidth="1"/>
    <col min="9919" max="9919" width="11.50390625" style="14" customWidth="1"/>
    <col min="9920" max="9920" width="11.00390625" style="14" customWidth="1"/>
    <col min="9921" max="9921" width="10.00390625" style="14" customWidth="1"/>
    <col min="9922" max="9922" width="9.50390625" style="14" customWidth="1"/>
    <col min="9923" max="9923" width="10.50390625" style="14" customWidth="1"/>
    <col min="9924" max="9924" width="9.125" style="14" customWidth="1"/>
    <col min="9925" max="9925" width="7.75390625" style="14" customWidth="1"/>
    <col min="9926" max="9926" width="11.50390625" style="14" customWidth="1"/>
    <col min="9927" max="9927" width="7.75390625" style="14" customWidth="1"/>
    <col min="9928" max="9928" width="6.875" style="14" customWidth="1"/>
    <col min="9929" max="10173" width="9.125" style="14" customWidth="1"/>
    <col min="10174" max="10174" width="21.00390625" style="14" customWidth="1"/>
    <col min="10175" max="10175" width="11.50390625" style="14" customWidth="1"/>
    <col min="10176" max="10176" width="11.00390625" style="14" customWidth="1"/>
    <col min="10177" max="10177" width="10.00390625" style="14" customWidth="1"/>
    <col min="10178" max="10178" width="9.50390625" style="14" customWidth="1"/>
    <col min="10179" max="10179" width="10.50390625" style="14" customWidth="1"/>
    <col min="10180" max="10180" width="9.125" style="14" customWidth="1"/>
    <col min="10181" max="10181" width="7.75390625" style="14" customWidth="1"/>
    <col min="10182" max="10182" width="11.50390625" style="14" customWidth="1"/>
    <col min="10183" max="10183" width="7.75390625" style="14" customWidth="1"/>
    <col min="10184" max="10184" width="6.875" style="14" customWidth="1"/>
    <col min="10185" max="10429" width="9.125" style="14" customWidth="1"/>
    <col min="10430" max="10430" width="21.00390625" style="14" customWidth="1"/>
    <col min="10431" max="10431" width="11.50390625" style="14" customWidth="1"/>
    <col min="10432" max="10432" width="11.00390625" style="14" customWidth="1"/>
    <col min="10433" max="10433" width="10.00390625" style="14" customWidth="1"/>
    <col min="10434" max="10434" width="9.50390625" style="14" customWidth="1"/>
    <col min="10435" max="10435" width="10.50390625" style="14" customWidth="1"/>
    <col min="10436" max="10436" width="9.125" style="14" customWidth="1"/>
    <col min="10437" max="10437" width="7.75390625" style="14" customWidth="1"/>
    <col min="10438" max="10438" width="11.50390625" style="14" customWidth="1"/>
    <col min="10439" max="10439" width="7.75390625" style="14" customWidth="1"/>
    <col min="10440" max="10440" width="6.875" style="14" customWidth="1"/>
    <col min="10441" max="10685" width="9.125" style="14" customWidth="1"/>
    <col min="10686" max="10686" width="21.00390625" style="14" customWidth="1"/>
    <col min="10687" max="10687" width="11.50390625" style="14" customWidth="1"/>
    <col min="10688" max="10688" width="11.00390625" style="14" customWidth="1"/>
    <col min="10689" max="10689" width="10.00390625" style="14" customWidth="1"/>
    <col min="10690" max="10690" width="9.50390625" style="14" customWidth="1"/>
    <col min="10691" max="10691" width="10.50390625" style="14" customWidth="1"/>
    <col min="10692" max="10692" width="9.125" style="14" customWidth="1"/>
    <col min="10693" max="10693" width="7.75390625" style="14" customWidth="1"/>
    <col min="10694" max="10694" width="11.50390625" style="14" customWidth="1"/>
    <col min="10695" max="10695" width="7.75390625" style="14" customWidth="1"/>
    <col min="10696" max="10696" width="6.875" style="14" customWidth="1"/>
    <col min="10697" max="10941" width="9.125" style="14" customWidth="1"/>
    <col min="10942" max="10942" width="21.00390625" style="14" customWidth="1"/>
    <col min="10943" max="10943" width="11.50390625" style="14" customWidth="1"/>
    <col min="10944" max="10944" width="11.00390625" style="14" customWidth="1"/>
    <col min="10945" max="10945" width="10.00390625" style="14" customWidth="1"/>
    <col min="10946" max="10946" width="9.50390625" style="14" customWidth="1"/>
    <col min="10947" max="10947" width="10.50390625" style="14" customWidth="1"/>
    <col min="10948" max="10948" width="9.125" style="14" customWidth="1"/>
    <col min="10949" max="10949" width="7.75390625" style="14" customWidth="1"/>
    <col min="10950" max="10950" width="11.50390625" style="14" customWidth="1"/>
    <col min="10951" max="10951" width="7.75390625" style="14" customWidth="1"/>
    <col min="10952" max="10952" width="6.875" style="14" customWidth="1"/>
    <col min="10953" max="11197" width="9.125" style="14" customWidth="1"/>
    <col min="11198" max="11198" width="21.00390625" style="14" customWidth="1"/>
    <col min="11199" max="11199" width="11.50390625" style="14" customWidth="1"/>
    <col min="11200" max="11200" width="11.00390625" style="14" customWidth="1"/>
    <col min="11201" max="11201" width="10.00390625" style="14" customWidth="1"/>
    <col min="11202" max="11202" width="9.50390625" style="14" customWidth="1"/>
    <col min="11203" max="11203" width="10.50390625" style="14" customWidth="1"/>
    <col min="11204" max="11204" width="9.125" style="14" customWidth="1"/>
    <col min="11205" max="11205" width="7.75390625" style="14" customWidth="1"/>
    <col min="11206" max="11206" width="11.50390625" style="14" customWidth="1"/>
    <col min="11207" max="11207" width="7.75390625" style="14" customWidth="1"/>
    <col min="11208" max="11208" width="6.875" style="14" customWidth="1"/>
    <col min="11209" max="11453" width="9.125" style="14" customWidth="1"/>
    <col min="11454" max="11454" width="21.00390625" style="14" customWidth="1"/>
    <col min="11455" max="11455" width="11.50390625" style="14" customWidth="1"/>
    <col min="11456" max="11456" width="11.00390625" style="14" customWidth="1"/>
    <col min="11457" max="11457" width="10.00390625" style="14" customWidth="1"/>
    <col min="11458" max="11458" width="9.50390625" style="14" customWidth="1"/>
    <col min="11459" max="11459" width="10.50390625" style="14" customWidth="1"/>
    <col min="11460" max="11460" width="9.125" style="14" customWidth="1"/>
    <col min="11461" max="11461" width="7.75390625" style="14" customWidth="1"/>
    <col min="11462" max="11462" width="11.50390625" style="14" customWidth="1"/>
    <col min="11463" max="11463" width="7.75390625" style="14" customWidth="1"/>
    <col min="11464" max="11464" width="6.875" style="14" customWidth="1"/>
    <col min="11465" max="11709" width="9.125" style="14" customWidth="1"/>
    <col min="11710" max="11710" width="21.00390625" style="14" customWidth="1"/>
    <col min="11711" max="11711" width="11.50390625" style="14" customWidth="1"/>
    <col min="11712" max="11712" width="11.00390625" style="14" customWidth="1"/>
    <col min="11713" max="11713" width="10.00390625" style="14" customWidth="1"/>
    <col min="11714" max="11714" width="9.50390625" style="14" customWidth="1"/>
    <col min="11715" max="11715" width="10.50390625" style="14" customWidth="1"/>
    <col min="11716" max="11716" width="9.125" style="14" customWidth="1"/>
    <col min="11717" max="11717" width="7.75390625" style="14" customWidth="1"/>
    <col min="11718" max="11718" width="11.50390625" style="14" customWidth="1"/>
    <col min="11719" max="11719" width="7.75390625" style="14" customWidth="1"/>
    <col min="11720" max="11720" width="6.875" style="14" customWidth="1"/>
    <col min="11721" max="11965" width="9.125" style="14" customWidth="1"/>
    <col min="11966" max="11966" width="21.00390625" style="14" customWidth="1"/>
    <col min="11967" max="11967" width="11.50390625" style="14" customWidth="1"/>
    <col min="11968" max="11968" width="11.00390625" style="14" customWidth="1"/>
    <col min="11969" max="11969" width="10.00390625" style="14" customWidth="1"/>
    <col min="11970" max="11970" width="9.50390625" style="14" customWidth="1"/>
    <col min="11971" max="11971" width="10.50390625" style="14" customWidth="1"/>
    <col min="11972" max="11972" width="9.125" style="14" customWidth="1"/>
    <col min="11973" max="11973" width="7.75390625" style="14" customWidth="1"/>
    <col min="11974" max="11974" width="11.50390625" style="14" customWidth="1"/>
    <col min="11975" max="11975" width="7.75390625" style="14" customWidth="1"/>
    <col min="11976" max="11976" width="6.875" style="14" customWidth="1"/>
    <col min="11977" max="12221" width="9.125" style="14" customWidth="1"/>
    <col min="12222" max="12222" width="21.00390625" style="14" customWidth="1"/>
    <col min="12223" max="12223" width="11.50390625" style="14" customWidth="1"/>
    <col min="12224" max="12224" width="11.00390625" style="14" customWidth="1"/>
    <col min="12225" max="12225" width="10.00390625" style="14" customWidth="1"/>
    <col min="12226" max="12226" width="9.50390625" style="14" customWidth="1"/>
    <col min="12227" max="12227" width="10.50390625" style="14" customWidth="1"/>
    <col min="12228" max="12228" width="9.125" style="14" customWidth="1"/>
    <col min="12229" max="12229" width="7.75390625" style="14" customWidth="1"/>
    <col min="12230" max="12230" width="11.50390625" style="14" customWidth="1"/>
    <col min="12231" max="12231" width="7.75390625" style="14" customWidth="1"/>
    <col min="12232" max="12232" width="6.875" style="14" customWidth="1"/>
    <col min="12233" max="12477" width="9.125" style="14" customWidth="1"/>
    <col min="12478" max="12478" width="21.00390625" style="14" customWidth="1"/>
    <col min="12479" max="12479" width="11.50390625" style="14" customWidth="1"/>
    <col min="12480" max="12480" width="11.00390625" style="14" customWidth="1"/>
    <col min="12481" max="12481" width="10.00390625" style="14" customWidth="1"/>
    <col min="12482" max="12482" width="9.50390625" style="14" customWidth="1"/>
    <col min="12483" max="12483" width="10.50390625" style="14" customWidth="1"/>
    <col min="12484" max="12484" width="9.125" style="14" customWidth="1"/>
    <col min="12485" max="12485" width="7.75390625" style="14" customWidth="1"/>
    <col min="12486" max="12486" width="11.50390625" style="14" customWidth="1"/>
    <col min="12487" max="12487" width="7.75390625" style="14" customWidth="1"/>
    <col min="12488" max="12488" width="6.875" style="14" customWidth="1"/>
    <col min="12489" max="12733" width="9.125" style="14" customWidth="1"/>
    <col min="12734" max="12734" width="21.00390625" style="14" customWidth="1"/>
    <col min="12735" max="12735" width="11.50390625" style="14" customWidth="1"/>
    <col min="12736" max="12736" width="11.00390625" style="14" customWidth="1"/>
    <col min="12737" max="12737" width="10.00390625" style="14" customWidth="1"/>
    <col min="12738" max="12738" width="9.50390625" style="14" customWidth="1"/>
    <col min="12739" max="12739" width="10.50390625" style="14" customWidth="1"/>
    <col min="12740" max="12740" width="9.125" style="14" customWidth="1"/>
    <col min="12741" max="12741" width="7.75390625" style="14" customWidth="1"/>
    <col min="12742" max="12742" width="11.50390625" style="14" customWidth="1"/>
    <col min="12743" max="12743" width="7.75390625" style="14" customWidth="1"/>
    <col min="12744" max="12744" width="6.875" style="14" customWidth="1"/>
    <col min="12745" max="12989" width="9.125" style="14" customWidth="1"/>
    <col min="12990" max="12990" width="21.00390625" style="14" customWidth="1"/>
    <col min="12991" max="12991" width="11.50390625" style="14" customWidth="1"/>
    <col min="12992" max="12992" width="11.00390625" style="14" customWidth="1"/>
    <col min="12993" max="12993" width="10.00390625" style="14" customWidth="1"/>
    <col min="12994" max="12994" width="9.50390625" style="14" customWidth="1"/>
    <col min="12995" max="12995" width="10.50390625" style="14" customWidth="1"/>
    <col min="12996" max="12996" width="9.125" style="14" customWidth="1"/>
    <col min="12997" max="12997" width="7.75390625" style="14" customWidth="1"/>
    <col min="12998" max="12998" width="11.50390625" style="14" customWidth="1"/>
    <col min="12999" max="12999" width="7.75390625" style="14" customWidth="1"/>
    <col min="13000" max="13000" width="6.875" style="14" customWidth="1"/>
    <col min="13001" max="13245" width="9.125" style="14" customWidth="1"/>
    <col min="13246" max="13246" width="21.00390625" style="14" customWidth="1"/>
    <col min="13247" max="13247" width="11.50390625" style="14" customWidth="1"/>
    <col min="13248" max="13248" width="11.00390625" style="14" customWidth="1"/>
    <col min="13249" max="13249" width="10.00390625" style="14" customWidth="1"/>
    <col min="13250" max="13250" width="9.50390625" style="14" customWidth="1"/>
    <col min="13251" max="13251" width="10.50390625" style="14" customWidth="1"/>
    <col min="13252" max="13252" width="9.125" style="14" customWidth="1"/>
    <col min="13253" max="13253" width="7.75390625" style="14" customWidth="1"/>
    <col min="13254" max="13254" width="11.50390625" style="14" customWidth="1"/>
    <col min="13255" max="13255" width="7.75390625" style="14" customWidth="1"/>
    <col min="13256" max="13256" width="6.875" style="14" customWidth="1"/>
    <col min="13257" max="13501" width="9.125" style="14" customWidth="1"/>
    <col min="13502" max="13502" width="21.00390625" style="14" customWidth="1"/>
    <col min="13503" max="13503" width="11.50390625" style="14" customWidth="1"/>
    <col min="13504" max="13504" width="11.00390625" style="14" customWidth="1"/>
    <col min="13505" max="13505" width="10.00390625" style="14" customWidth="1"/>
    <col min="13506" max="13506" width="9.50390625" style="14" customWidth="1"/>
    <col min="13507" max="13507" width="10.50390625" style="14" customWidth="1"/>
    <col min="13508" max="13508" width="9.125" style="14" customWidth="1"/>
    <col min="13509" max="13509" width="7.75390625" style="14" customWidth="1"/>
    <col min="13510" max="13510" width="11.50390625" style="14" customWidth="1"/>
    <col min="13511" max="13511" width="7.75390625" style="14" customWidth="1"/>
    <col min="13512" max="13512" width="6.875" style="14" customWidth="1"/>
    <col min="13513" max="13757" width="9.125" style="14" customWidth="1"/>
    <col min="13758" max="13758" width="21.00390625" style="14" customWidth="1"/>
    <col min="13759" max="13759" width="11.50390625" style="14" customWidth="1"/>
    <col min="13760" max="13760" width="11.00390625" style="14" customWidth="1"/>
    <col min="13761" max="13761" width="10.00390625" style="14" customWidth="1"/>
    <col min="13762" max="13762" width="9.50390625" style="14" customWidth="1"/>
    <col min="13763" max="13763" width="10.50390625" style="14" customWidth="1"/>
    <col min="13764" max="13764" width="9.125" style="14" customWidth="1"/>
    <col min="13765" max="13765" width="7.75390625" style="14" customWidth="1"/>
    <col min="13766" max="13766" width="11.50390625" style="14" customWidth="1"/>
    <col min="13767" max="13767" width="7.75390625" style="14" customWidth="1"/>
    <col min="13768" max="13768" width="6.875" style="14" customWidth="1"/>
    <col min="13769" max="14013" width="9.125" style="14" customWidth="1"/>
    <col min="14014" max="14014" width="21.00390625" style="14" customWidth="1"/>
    <col min="14015" max="14015" width="11.50390625" style="14" customWidth="1"/>
    <col min="14016" max="14016" width="11.00390625" style="14" customWidth="1"/>
    <col min="14017" max="14017" width="10.00390625" style="14" customWidth="1"/>
    <col min="14018" max="14018" width="9.50390625" style="14" customWidth="1"/>
    <col min="14019" max="14019" width="10.50390625" style="14" customWidth="1"/>
    <col min="14020" max="14020" width="9.125" style="14" customWidth="1"/>
    <col min="14021" max="14021" width="7.75390625" style="14" customWidth="1"/>
    <col min="14022" max="14022" width="11.50390625" style="14" customWidth="1"/>
    <col min="14023" max="14023" width="7.75390625" style="14" customWidth="1"/>
    <col min="14024" max="14024" width="6.875" style="14" customWidth="1"/>
    <col min="14025" max="14269" width="9.125" style="14" customWidth="1"/>
    <col min="14270" max="14270" width="21.00390625" style="14" customWidth="1"/>
    <col min="14271" max="14271" width="11.50390625" style="14" customWidth="1"/>
    <col min="14272" max="14272" width="11.00390625" style="14" customWidth="1"/>
    <col min="14273" max="14273" width="10.00390625" style="14" customWidth="1"/>
    <col min="14274" max="14274" width="9.50390625" style="14" customWidth="1"/>
    <col min="14275" max="14275" width="10.50390625" style="14" customWidth="1"/>
    <col min="14276" max="14276" width="9.125" style="14" customWidth="1"/>
    <col min="14277" max="14277" width="7.75390625" style="14" customWidth="1"/>
    <col min="14278" max="14278" width="11.50390625" style="14" customWidth="1"/>
    <col min="14279" max="14279" width="7.75390625" style="14" customWidth="1"/>
    <col min="14280" max="14280" width="6.875" style="14" customWidth="1"/>
    <col min="14281" max="14525" width="9.125" style="14" customWidth="1"/>
    <col min="14526" max="14526" width="21.00390625" style="14" customWidth="1"/>
    <col min="14527" max="14527" width="11.50390625" style="14" customWidth="1"/>
    <col min="14528" max="14528" width="11.00390625" style="14" customWidth="1"/>
    <col min="14529" max="14529" width="10.00390625" style="14" customWidth="1"/>
    <col min="14530" max="14530" width="9.50390625" style="14" customWidth="1"/>
    <col min="14531" max="14531" width="10.50390625" style="14" customWidth="1"/>
    <col min="14532" max="14532" width="9.125" style="14" customWidth="1"/>
    <col min="14533" max="14533" width="7.75390625" style="14" customWidth="1"/>
    <col min="14534" max="14534" width="11.50390625" style="14" customWidth="1"/>
    <col min="14535" max="14535" width="7.75390625" style="14" customWidth="1"/>
    <col min="14536" max="14536" width="6.875" style="14" customWidth="1"/>
    <col min="14537" max="14781" width="9.125" style="14" customWidth="1"/>
    <col min="14782" max="14782" width="21.00390625" style="14" customWidth="1"/>
    <col min="14783" max="14783" width="11.50390625" style="14" customWidth="1"/>
    <col min="14784" max="14784" width="11.00390625" style="14" customWidth="1"/>
    <col min="14785" max="14785" width="10.00390625" style="14" customWidth="1"/>
    <col min="14786" max="14786" width="9.50390625" style="14" customWidth="1"/>
    <col min="14787" max="14787" width="10.50390625" style="14" customWidth="1"/>
    <col min="14788" max="14788" width="9.125" style="14" customWidth="1"/>
    <col min="14789" max="14789" width="7.75390625" style="14" customWidth="1"/>
    <col min="14790" max="14790" width="11.50390625" style="14" customWidth="1"/>
    <col min="14791" max="14791" width="7.75390625" style="14" customWidth="1"/>
    <col min="14792" max="14792" width="6.875" style="14" customWidth="1"/>
    <col min="14793" max="15037" width="9.125" style="14" customWidth="1"/>
    <col min="15038" max="15038" width="21.00390625" style="14" customWidth="1"/>
    <col min="15039" max="15039" width="11.50390625" style="14" customWidth="1"/>
    <col min="15040" max="15040" width="11.00390625" style="14" customWidth="1"/>
    <col min="15041" max="15041" width="10.00390625" style="14" customWidth="1"/>
    <col min="15042" max="15042" width="9.50390625" style="14" customWidth="1"/>
    <col min="15043" max="15043" width="10.50390625" style="14" customWidth="1"/>
    <col min="15044" max="15044" width="9.125" style="14" customWidth="1"/>
    <col min="15045" max="15045" width="7.75390625" style="14" customWidth="1"/>
    <col min="15046" max="15046" width="11.50390625" style="14" customWidth="1"/>
    <col min="15047" max="15047" width="7.75390625" style="14" customWidth="1"/>
    <col min="15048" max="15048" width="6.875" style="14" customWidth="1"/>
    <col min="15049" max="15293" width="9.125" style="14" customWidth="1"/>
    <col min="15294" max="15294" width="21.00390625" style="14" customWidth="1"/>
    <col min="15295" max="15295" width="11.50390625" style="14" customWidth="1"/>
    <col min="15296" max="15296" width="11.00390625" style="14" customWidth="1"/>
    <col min="15297" max="15297" width="10.00390625" style="14" customWidth="1"/>
    <col min="15298" max="15298" width="9.50390625" style="14" customWidth="1"/>
    <col min="15299" max="15299" width="10.50390625" style="14" customWidth="1"/>
    <col min="15300" max="15300" width="9.125" style="14" customWidth="1"/>
    <col min="15301" max="15301" width="7.75390625" style="14" customWidth="1"/>
    <col min="15302" max="15302" width="11.50390625" style="14" customWidth="1"/>
    <col min="15303" max="15303" width="7.75390625" style="14" customWidth="1"/>
    <col min="15304" max="15304" width="6.875" style="14" customWidth="1"/>
    <col min="15305" max="15549" width="9.125" style="14" customWidth="1"/>
    <col min="15550" max="15550" width="21.00390625" style="14" customWidth="1"/>
    <col min="15551" max="15551" width="11.50390625" style="14" customWidth="1"/>
    <col min="15552" max="15552" width="11.00390625" style="14" customWidth="1"/>
    <col min="15553" max="15553" width="10.00390625" style="14" customWidth="1"/>
    <col min="15554" max="15554" width="9.50390625" style="14" customWidth="1"/>
    <col min="15555" max="15555" width="10.50390625" style="14" customWidth="1"/>
    <col min="15556" max="15556" width="9.125" style="14" customWidth="1"/>
    <col min="15557" max="15557" width="7.75390625" style="14" customWidth="1"/>
    <col min="15558" max="15558" width="11.50390625" style="14" customWidth="1"/>
    <col min="15559" max="15559" width="7.75390625" style="14" customWidth="1"/>
    <col min="15560" max="15560" width="6.875" style="14" customWidth="1"/>
    <col min="15561" max="15805" width="9.125" style="14" customWidth="1"/>
    <col min="15806" max="15806" width="21.00390625" style="14" customWidth="1"/>
    <col min="15807" max="15807" width="11.50390625" style="14" customWidth="1"/>
    <col min="15808" max="15808" width="11.00390625" style="14" customWidth="1"/>
    <col min="15809" max="15809" width="10.00390625" style="14" customWidth="1"/>
    <col min="15810" max="15810" width="9.50390625" style="14" customWidth="1"/>
    <col min="15811" max="15811" width="10.50390625" style="14" customWidth="1"/>
    <col min="15812" max="15812" width="9.125" style="14" customWidth="1"/>
    <col min="15813" max="15813" width="7.75390625" style="14" customWidth="1"/>
    <col min="15814" max="15814" width="11.50390625" style="14" customWidth="1"/>
    <col min="15815" max="15815" width="7.75390625" style="14" customWidth="1"/>
    <col min="15816" max="15816" width="6.875" style="14" customWidth="1"/>
    <col min="15817" max="16061" width="9.125" style="14" customWidth="1"/>
    <col min="16062" max="16062" width="21.00390625" style="14" customWidth="1"/>
    <col min="16063" max="16063" width="11.50390625" style="14" customWidth="1"/>
    <col min="16064" max="16064" width="11.00390625" style="14" customWidth="1"/>
    <col min="16065" max="16065" width="10.00390625" style="14" customWidth="1"/>
    <col min="16066" max="16066" width="9.50390625" style="14" customWidth="1"/>
    <col min="16067" max="16067" width="10.50390625" style="14" customWidth="1"/>
    <col min="16068" max="16068" width="9.125" style="14" customWidth="1"/>
    <col min="16069" max="16069" width="7.75390625" style="14" customWidth="1"/>
    <col min="16070" max="16070" width="11.50390625" style="14" customWidth="1"/>
    <col min="16071" max="16071" width="7.75390625" style="14" customWidth="1"/>
    <col min="16072" max="16072" width="6.875" style="14" customWidth="1"/>
    <col min="16073" max="16384" width="9.125" style="14" customWidth="1"/>
  </cols>
  <sheetData>
    <row r="1" spans="1:11" ht="30" customHeight="1">
      <c r="A1" s="298" t="s">
        <v>173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0" customHeight="1">
      <c r="A2" s="326" t="s">
        <v>174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ht="20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4" ht="29.25" customHeight="1">
      <c r="A4" s="299" t="s">
        <v>30</v>
      </c>
      <c r="B4" s="305" t="s">
        <v>121</v>
      </c>
      <c r="C4" s="305" t="s">
        <v>255</v>
      </c>
      <c r="D4" s="328" t="s">
        <v>125</v>
      </c>
      <c r="E4" s="329"/>
      <c r="F4" s="329"/>
      <c r="G4" s="329"/>
      <c r="H4" s="329"/>
      <c r="I4" s="330"/>
      <c r="J4" s="305" t="s">
        <v>240</v>
      </c>
      <c r="K4" s="308" t="s">
        <v>239</v>
      </c>
      <c r="L4" s="316" t="s">
        <v>66</v>
      </c>
      <c r="M4" s="316"/>
      <c r="N4" s="316"/>
    </row>
    <row r="5" spans="1:11" ht="19.15" customHeight="1">
      <c r="A5" s="300"/>
      <c r="B5" s="306"/>
      <c r="C5" s="306"/>
      <c r="D5" s="305" t="s">
        <v>242</v>
      </c>
      <c r="E5" s="305" t="s">
        <v>243</v>
      </c>
      <c r="F5" s="305" t="s">
        <v>122</v>
      </c>
      <c r="G5" s="305" t="s">
        <v>123</v>
      </c>
      <c r="H5" s="305" t="s">
        <v>244</v>
      </c>
      <c r="I5" s="305" t="s">
        <v>124</v>
      </c>
      <c r="J5" s="306"/>
      <c r="K5" s="309"/>
    </row>
    <row r="6" spans="1:11" ht="19.15" customHeight="1">
      <c r="A6" s="300"/>
      <c r="B6" s="306"/>
      <c r="C6" s="306"/>
      <c r="D6" s="306"/>
      <c r="E6" s="306"/>
      <c r="F6" s="306"/>
      <c r="G6" s="306"/>
      <c r="H6" s="306"/>
      <c r="I6" s="306"/>
      <c r="J6" s="306"/>
      <c r="K6" s="309"/>
    </row>
    <row r="7" spans="1:11" ht="11.5" customHeight="1">
      <c r="A7" s="300"/>
      <c r="B7" s="307"/>
      <c r="C7" s="307"/>
      <c r="D7" s="306"/>
      <c r="E7" s="306"/>
      <c r="F7" s="307"/>
      <c r="G7" s="307"/>
      <c r="H7" s="307"/>
      <c r="I7" s="307"/>
      <c r="J7" s="307"/>
      <c r="K7" s="310"/>
    </row>
    <row r="8" spans="1:11" ht="29" customHeight="1">
      <c r="A8" s="301"/>
      <c r="B8" s="314" t="s">
        <v>33</v>
      </c>
      <c r="C8" s="315"/>
      <c r="D8" s="315"/>
      <c r="E8" s="315"/>
      <c r="F8" s="315"/>
      <c r="G8" s="315"/>
      <c r="H8" s="315"/>
      <c r="I8" s="315"/>
      <c r="J8" s="315"/>
      <c r="K8" s="315"/>
    </row>
    <row r="9" spans="1:11" ht="30" customHeight="1">
      <c r="A9" s="207"/>
      <c r="B9" s="208"/>
      <c r="C9" s="17"/>
      <c r="D9" s="88"/>
      <c r="E9" s="88"/>
      <c r="F9" s="88"/>
      <c r="G9" s="88"/>
      <c r="H9" s="88"/>
      <c r="I9" s="88"/>
      <c r="J9" s="88"/>
      <c r="K9" s="216"/>
    </row>
    <row r="10" spans="1:11" ht="30" customHeight="1">
      <c r="A10" s="19" t="s">
        <v>0</v>
      </c>
      <c r="B10" s="40">
        <v>6808387</v>
      </c>
      <c r="C10" s="41">
        <v>6803760</v>
      </c>
      <c r="D10" s="66">
        <v>1020502</v>
      </c>
      <c r="E10" s="41">
        <v>-13338</v>
      </c>
      <c r="F10" s="138">
        <v>2120901</v>
      </c>
      <c r="G10" s="138">
        <v>3228</v>
      </c>
      <c r="H10" s="138">
        <v>9240</v>
      </c>
      <c r="I10" s="76">
        <v>3663227</v>
      </c>
      <c r="J10" s="138">
        <v>4448</v>
      </c>
      <c r="K10" s="67">
        <v>179</v>
      </c>
    </row>
    <row r="11" spans="1:11" ht="30" customHeight="1">
      <c r="A11" s="24"/>
      <c r="B11" s="46"/>
      <c r="C11" s="53"/>
      <c r="D11" s="243"/>
      <c r="E11" s="53"/>
      <c r="F11" s="53"/>
      <c r="G11" s="53"/>
      <c r="H11" s="53"/>
      <c r="I11" s="53"/>
      <c r="J11" s="53"/>
      <c r="K11" s="36"/>
    </row>
    <row r="12" spans="1:11" ht="30" customHeight="1">
      <c r="A12" s="45" t="s">
        <v>11</v>
      </c>
      <c r="B12" s="46">
        <v>74058</v>
      </c>
      <c r="C12" s="53">
        <v>73876</v>
      </c>
      <c r="D12" s="52">
        <v>13175</v>
      </c>
      <c r="E12" s="53">
        <v>-208</v>
      </c>
      <c r="F12" s="53">
        <v>10148</v>
      </c>
      <c r="G12" s="53">
        <v>135</v>
      </c>
      <c r="H12" s="52">
        <v>17</v>
      </c>
      <c r="I12" s="159">
        <v>50609</v>
      </c>
      <c r="J12" s="52">
        <v>166</v>
      </c>
      <c r="K12" s="58">
        <v>16</v>
      </c>
    </row>
    <row r="13" spans="1:11" ht="30" customHeight="1">
      <c r="A13" s="45" t="s">
        <v>13</v>
      </c>
      <c r="B13" s="46">
        <v>444817</v>
      </c>
      <c r="C13" s="53">
        <v>444752</v>
      </c>
      <c r="D13" s="52">
        <v>69038</v>
      </c>
      <c r="E13" s="53">
        <v>-962</v>
      </c>
      <c r="F13" s="53">
        <v>200526</v>
      </c>
      <c r="G13" s="53">
        <v>325</v>
      </c>
      <c r="H13" s="52">
        <v>89</v>
      </c>
      <c r="I13" s="159">
        <v>175736</v>
      </c>
      <c r="J13" s="52">
        <v>55</v>
      </c>
      <c r="K13" s="58">
        <v>10</v>
      </c>
    </row>
    <row r="14" spans="1:11" ht="30" customHeight="1">
      <c r="A14" s="48" t="s">
        <v>5</v>
      </c>
      <c r="B14" s="46">
        <v>280139</v>
      </c>
      <c r="C14" s="53">
        <v>279843</v>
      </c>
      <c r="D14" s="52">
        <v>49106</v>
      </c>
      <c r="E14" s="53">
        <v>-728</v>
      </c>
      <c r="F14" s="53">
        <v>96123</v>
      </c>
      <c r="G14" s="53">
        <v>509</v>
      </c>
      <c r="H14" s="52">
        <v>104</v>
      </c>
      <c r="I14" s="159">
        <v>134729</v>
      </c>
      <c r="J14" s="52">
        <v>283</v>
      </c>
      <c r="K14" s="58">
        <v>13</v>
      </c>
    </row>
    <row r="15" spans="1:11" ht="30" customHeight="1">
      <c r="A15" s="48" t="s">
        <v>8</v>
      </c>
      <c r="B15" s="46">
        <v>145061</v>
      </c>
      <c r="C15" s="53">
        <v>145002</v>
      </c>
      <c r="D15" s="52">
        <v>6622</v>
      </c>
      <c r="E15" s="53">
        <v>-150</v>
      </c>
      <c r="F15" s="53">
        <v>16955</v>
      </c>
      <c r="G15" s="242">
        <v>12</v>
      </c>
      <c r="H15" s="241">
        <v>0</v>
      </c>
      <c r="I15" s="159">
        <v>121563</v>
      </c>
      <c r="J15" s="52">
        <v>54</v>
      </c>
      <c r="K15" s="244">
        <v>5</v>
      </c>
    </row>
    <row r="16" spans="1:11" ht="30" customHeight="1">
      <c r="A16" s="48" t="s">
        <v>1</v>
      </c>
      <c r="B16" s="46">
        <v>552945</v>
      </c>
      <c r="C16" s="53">
        <v>552652</v>
      </c>
      <c r="D16" s="52">
        <v>103396</v>
      </c>
      <c r="E16" s="53">
        <v>-1294</v>
      </c>
      <c r="F16" s="53">
        <v>277713</v>
      </c>
      <c r="G16" s="53">
        <v>87</v>
      </c>
      <c r="H16" s="52">
        <v>199</v>
      </c>
      <c r="I16" s="159">
        <v>172551</v>
      </c>
      <c r="J16" s="52">
        <v>284</v>
      </c>
      <c r="K16" s="58">
        <v>9</v>
      </c>
    </row>
    <row r="17" spans="1:11" ht="30" customHeight="1">
      <c r="A17" s="48" t="s">
        <v>3</v>
      </c>
      <c r="B17" s="46">
        <v>92851</v>
      </c>
      <c r="C17" s="53">
        <v>92007</v>
      </c>
      <c r="D17" s="52">
        <v>38188</v>
      </c>
      <c r="E17" s="53">
        <v>-423</v>
      </c>
      <c r="F17" s="53">
        <v>19380</v>
      </c>
      <c r="G17" s="53">
        <v>304</v>
      </c>
      <c r="H17" s="52">
        <v>100</v>
      </c>
      <c r="I17" s="159">
        <v>34458</v>
      </c>
      <c r="J17" s="52">
        <v>831</v>
      </c>
      <c r="K17" s="58">
        <v>13</v>
      </c>
    </row>
    <row r="18" spans="1:11" ht="30" customHeight="1">
      <c r="A18" s="48" t="s">
        <v>2</v>
      </c>
      <c r="B18" s="46">
        <v>1803310</v>
      </c>
      <c r="C18" s="53">
        <v>1802821</v>
      </c>
      <c r="D18" s="52">
        <v>184216</v>
      </c>
      <c r="E18" s="53">
        <v>-2414</v>
      </c>
      <c r="F18" s="53">
        <v>388035</v>
      </c>
      <c r="G18" s="53">
        <v>400</v>
      </c>
      <c r="H18" s="52">
        <v>2194</v>
      </c>
      <c r="I18" s="159">
        <v>1230390</v>
      </c>
      <c r="J18" s="52">
        <v>469</v>
      </c>
      <c r="K18" s="58">
        <v>20</v>
      </c>
    </row>
    <row r="19" spans="1:11" ht="30" customHeight="1">
      <c r="A19" s="48" t="s">
        <v>12</v>
      </c>
      <c r="B19" s="46">
        <v>132665</v>
      </c>
      <c r="C19" s="53">
        <v>132549</v>
      </c>
      <c r="D19" s="52">
        <v>11786</v>
      </c>
      <c r="E19" s="53">
        <v>-255</v>
      </c>
      <c r="F19" s="53">
        <v>61898</v>
      </c>
      <c r="G19" s="53">
        <v>10</v>
      </c>
      <c r="H19" s="52">
        <v>5</v>
      </c>
      <c r="I19" s="159">
        <v>59105</v>
      </c>
      <c r="J19" s="52">
        <v>111</v>
      </c>
      <c r="K19" s="244">
        <v>5</v>
      </c>
    </row>
    <row r="20" spans="1:11" ht="30" customHeight="1">
      <c r="A20" s="48" t="s">
        <v>6</v>
      </c>
      <c r="B20" s="46">
        <v>48611</v>
      </c>
      <c r="C20" s="53">
        <v>47960</v>
      </c>
      <c r="D20" s="52">
        <v>9303</v>
      </c>
      <c r="E20" s="53">
        <v>-419</v>
      </c>
      <c r="F20" s="53">
        <v>20202</v>
      </c>
      <c r="G20" s="53">
        <v>134</v>
      </c>
      <c r="H20" s="52">
        <v>390</v>
      </c>
      <c r="I20" s="159">
        <v>18350</v>
      </c>
      <c r="J20" s="52">
        <v>642</v>
      </c>
      <c r="K20" s="58">
        <v>9</v>
      </c>
    </row>
    <row r="21" spans="1:11" ht="30" customHeight="1">
      <c r="A21" s="48" t="s">
        <v>7</v>
      </c>
      <c r="B21" s="46">
        <v>453434</v>
      </c>
      <c r="C21" s="53">
        <v>453309</v>
      </c>
      <c r="D21" s="52">
        <v>124279</v>
      </c>
      <c r="E21" s="53">
        <v>-2083</v>
      </c>
      <c r="F21" s="53">
        <v>81330</v>
      </c>
      <c r="G21" s="53">
        <v>343</v>
      </c>
      <c r="H21" s="52">
        <v>1861</v>
      </c>
      <c r="I21" s="159">
        <v>247579</v>
      </c>
      <c r="J21" s="52">
        <v>118</v>
      </c>
      <c r="K21" s="244">
        <v>7</v>
      </c>
    </row>
    <row r="22" spans="1:11" ht="30" customHeight="1">
      <c r="A22" s="48" t="s">
        <v>14</v>
      </c>
      <c r="B22" s="46">
        <v>383512</v>
      </c>
      <c r="C22" s="53">
        <v>383451</v>
      </c>
      <c r="D22" s="52">
        <v>36838</v>
      </c>
      <c r="E22" s="53">
        <v>-448</v>
      </c>
      <c r="F22" s="53">
        <v>237936</v>
      </c>
      <c r="G22" s="53">
        <v>324</v>
      </c>
      <c r="H22" s="52">
        <v>35</v>
      </c>
      <c r="I22" s="159">
        <v>108766</v>
      </c>
      <c r="J22" s="52">
        <v>54</v>
      </c>
      <c r="K22" s="58">
        <v>7</v>
      </c>
    </row>
    <row r="23" spans="1:11" ht="30" customHeight="1">
      <c r="A23" s="48" t="s">
        <v>4</v>
      </c>
      <c r="B23" s="46">
        <v>212320</v>
      </c>
      <c r="C23" s="53">
        <v>212079</v>
      </c>
      <c r="D23" s="52">
        <v>40740</v>
      </c>
      <c r="E23" s="53">
        <v>-280</v>
      </c>
      <c r="F23" s="53">
        <v>24068</v>
      </c>
      <c r="G23" s="53">
        <v>168</v>
      </c>
      <c r="H23" s="52">
        <v>3908</v>
      </c>
      <c r="I23" s="159">
        <v>143475</v>
      </c>
      <c r="J23" s="52">
        <v>230</v>
      </c>
      <c r="K23" s="58">
        <v>11</v>
      </c>
    </row>
    <row r="24" spans="1:11" ht="30" customHeight="1">
      <c r="A24" s="48" t="s">
        <v>15</v>
      </c>
      <c r="B24" s="46">
        <v>164655</v>
      </c>
      <c r="C24" s="53">
        <v>164261</v>
      </c>
      <c r="D24" s="52">
        <v>35882</v>
      </c>
      <c r="E24" s="53">
        <v>-367</v>
      </c>
      <c r="F24" s="53">
        <v>39615</v>
      </c>
      <c r="G24" s="53">
        <v>73</v>
      </c>
      <c r="H24" s="52">
        <v>23</v>
      </c>
      <c r="I24" s="159">
        <v>89035</v>
      </c>
      <c r="J24" s="52">
        <v>387</v>
      </c>
      <c r="K24" s="58">
        <v>7</v>
      </c>
    </row>
    <row r="25" spans="1:11" ht="30" customHeight="1">
      <c r="A25" s="45" t="s">
        <v>16</v>
      </c>
      <c r="B25" s="46">
        <v>413199</v>
      </c>
      <c r="C25" s="53">
        <v>413131</v>
      </c>
      <c r="D25" s="52">
        <v>53261</v>
      </c>
      <c r="E25" s="53">
        <v>-705</v>
      </c>
      <c r="F25" s="53">
        <v>125473</v>
      </c>
      <c r="G25" s="53">
        <v>99</v>
      </c>
      <c r="H25" s="52">
        <v>43</v>
      </c>
      <c r="I25" s="159">
        <v>234960</v>
      </c>
      <c r="J25" s="52">
        <v>58</v>
      </c>
      <c r="K25" s="58">
        <v>10</v>
      </c>
    </row>
    <row r="26" spans="1:11" ht="30" customHeight="1">
      <c r="A26" s="48" t="s">
        <v>9</v>
      </c>
      <c r="B26" s="46">
        <v>1200160</v>
      </c>
      <c r="C26" s="53">
        <v>1199471</v>
      </c>
      <c r="D26" s="52">
        <v>230483</v>
      </c>
      <c r="E26" s="53">
        <v>-2389</v>
      </c>
      <c r="F26" s="53">
        <v>489120</v>
      </c>
      <c r="G26" s="53">
        <v>236</v>
      </c>
      <c r="H26" s="52">
        <v>272</v>
      </c>
      <c r="I26" s="159">
        <v>481749</v>
      </c>
      <c r="J26" s="52">
        <v>658</v>
      </c>
      <c r="K26" s="58">
        <v>31</v>
      </c>
    </row>
    <row r="27" spans="1:11" ht="30" customHeight="1">
      <c r="A27" s="45" t="s">
        <v>10</v>
      </c>
      <c r="B27" s="46">
        <v>406650</v>
      </c>
      <c r="C27" s="53">
        <v>406596</v>
      </c>
      <c r="D27" s="52">
        <v>14189</v>
      </c>
      <c r="E27" s="53">
        <v>-213</v>
      </c>
      <c r="F27" s="53">
        <v>32379</v>
      </c>
      <c r="G27" s="242">
        <v>69</v>
      </c>
      <c r="H27" s="241">
        <v>0</v>
      </c>
      <c r="I27" s="159">
        <v>360172</v>
      </c>
      <c r="J27" s="52">
        <v>48</v>
      </c>
      <c r="K27" s="58">
        <v>6</v>
      </c>
    </row>
    <row r="28" ht="35.15" customHeight="1"/>
  </sheetData>
  <mergeCells count="17">
    <mergeCell ref="L4:N4"/>
    <mergeCell ref="A1:K1"/>
    <mergeCell ref="A4:A8"/>
    <mergeCell ref="B4:B7"/>
    <mergeCell ref="C4:C7"/>
    <mergeCell ref="D4:I4"/>
    <mergeCell ref="J4:J7"/>
    <mergeCell ref="K4:K7"/>
    <mergeCell ref="D5:D7"/>
    <mergeCell ref="E5:E7"/>
    <mergeCell ref="F5:F7"/>
    <mergeCell ref="G5:G7"/>
    <mergeCell ref="H5:H7"/>
    <mergeCell ref="I5:I7"/>
    <mergeCell ref="B8:K8"/>
    <mergeCell ref="A2:K2"/>
    <mergeCell ref="A3:K3"/>
  </mergeCells>
  <hyperlinks>
    <hyperlink ref="L4:N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41C5-4241-47A0-8485-389BC1C75AE1}">
  <dimension ref="A1:H25"/>
  <sheetViews>
    <sheetView workbookViewId="0" topLeftCell="A1">
      <selection activeCell="B8" sqref="B8"/>
    </sheetView>
  </sheetViews>
  <sheetFormatPr defaultColWidth="9.00390625" defaultRowHeight="12.75"/>
  <cols>
    <col min="1" max="1" width="35.75390625" style="0" customWidth="1"/>
    <col min="2" max="5" width="23.75390625" style="0" customWidth="1"/>
  </cols>
  <sheetData>
    <row r="1" spans="1:5" ht="30" customHeight="1">
      <c r="A1" s="298" t="s">
        <v>245</v>
      </c>
      <c r="B1" s="298"/>
      <c r="C1" s="298"/>
      <c r="D1" s="298"/>
      <c r="E1" s="298"/>
    </row>
    <row r="2" spans="1:6" ht="20" customHeight="1">
      <c r="A2" s="289" t="s">
        <v>246</v>
      </c>
      <c r="B2" s="289"/>
      <c r="C2" s="289"/>
      <c r="D2" s="289"/>
      <c r="E2" s="289"/>
      <c r="F2" s="191"/>
    </row>
    <row r="3" spans="1:5" ht="20" customHeight="1">
      <c r="A3" s="143"/>
      <c r="B3" s="143"/>
      <c r="C3" s="143"/>
      <c r="D3" s="143"/>
      <c r="E3" s="143"/>
    </row>
    <row r="4" spans="1:8" ht="34.5" customHeight="1">
      <c r="A4" s="299" t="s">
        <v>30</v>
      </c>
      <c r="B4" s="317" t="s">
        <v>88</v>
      </c>
      <c r="C4" s="317" t="s">
        <v>89</v>
      </c>
      <c r="D4" s="317" t="s">
        <v>117</v>
      </c>
      <c r="E4" s="320" t="s">
        <v>253</v>
      </c>
      <c r="F4" s="331" t="s">
        <v>66</v>
      </c>
      <c r="G4" s="331"/>
      <c r="H4" s="331"/>
    </row>
    <row r="5" spans="1:5" ht="12.75" customHeight="1">
      <c r="A5" s="300"/>
      <c r="B5" s="318"/>
      <c r="C5" s="318"/>
      <c r="D5" s="318"/>
      <c r="E5" s="321"/>
    </row>
    <row r="6" spans="1:5" ht="12.75" customHeight="1">
      <c r="A6" s="301"/>
      <c r="B6" s="319"/>
      <c r="C6" s="319"/>
      <c r="D6" s="319"/>
      <c r="E6" s="322"/>
    </row>
    <row r="7" spans="1:5" ht="30" customHeight="1">
      <c r="A7" s="19"/>
      <c r="B7" s="40"/>
      <c r="C7" s="41"/>
      <c r="D7" s="66"/>
      <c r="E7" s="274"/>
    </row>
    <row r="8" spans="1:5" ht="30" customHeight="1">
      <c r="A8" s="373" t="s">
        <v>0</v>
      </c>
      <c r="B8" s="40">
        <v>6808387</v>
      </c>
      <c r="C8" s="41">
        <v>455.3</v>
      </c>
      <c r="D8" s="66">
        <v>100</v>
      </c>
      <c r="E8" s="35">
        <v>97.6</v>
      </c>
    </row>
    <row r="9" spans="1:5" ht="30" customHeight="1">
      <c r="A9" s="45"/>
      <c r="B9" s="46"/>
      <c r="C9" s="53"/>
      <c r="D9" s="52"/>
      <c r="E9" s="36"/>
    </row>
    <row r="10" spans="1:5" ht="30" customHeight="1">
      <c r="A10" s="45" t="s">
        <v>11</v>
      </c>
      <c r="B10" s="46">
        <v>74058</v>
      </c>
      <c r="C10" s="53">
        <v>81.1</v>
      </c>
      <c r="D10" s="52">
        <v>1.1</v>
      </c>
      <c r="E10" s="36">
        <v>88.6</v>
      </c>
    </row>
    <row r="11" spans="1:5" ht="30" customHeight="1">
      <c r="A11" s="48" t="s">
        <v>13</v>
      </c>
      <c r="B11" s="46">
        <v>444817</v>
      </c>
      <c r="C11" s="53">
        <v>421.5</v>
      </c>
      <c r="D11" s="52">
        <v>6.5</v>
      </c>
      <c r="E11" s="36">
        <v>95.4</v>
      </c>
    </row>
    <row r="12" spans="1:5" ht="30" customHeight="1">
      <c r="A12" s="48" t="s">
        <v>5</v>
      </c>
      <c r="B12" s="46">
        <v>280139</v>
      </c>
      <c r="C12" s="53">
        <v>202.4</v>
      </c>
      <c r="D12" s="52">
        <v>4.1</v>
      </c>
      <c r="E12" s="36">
        <v>104.5</v>
      </c>
    </row>
    <row r="13" spans="1:5" ht="30" customHeight="1">
      <c r="A13" s="48" t="s">
        <v>8</v>
      </c>
      <c r="B13" s="46">
        <v>145061</v>
      </c>
      <c r="C13" s="53">
        <v>326.7</v>
      </c>
      <c r="D13" s="52">
        <v>2.1</v>
      </c>
      <c r="E13" s="36">
        <v>87.3</v>
      </c>
    </row>
    <row r="14" spans="1:5" ht="30" customHeight="1">
      <c r="A14" s="48" t="s">
        <v>1</v>
      </c>
      <c r="B14" s="46">
        <v>552945</v>
      </c>
      <c r="C14" s="53">
        <v>563.5</v>
      </c>
      <c r="D14" s="52">
        <v>8.1</v>
      </c>
      <c r="E14" s="36">
        <v>98.7</v>
      </c>
    </row>
    <row r="15" spans="1:5" ht="30" customHeight="1">
      <c r="A15" s="48" t="s">
        <v>3</v>
      </c>
      <c r="B15" s="46">
        <v>92851</v>
      </c>
      <c r="C15" s="53">
        <v>166.6</v>
      </c>
      <c r="D15" s="52">
        <v>1.4</v>
      </c>
      <c r="E15" s="36">
        <v>78.7</v>
      </c>
    </row>
    <row r="16" spans="1:5" ht="30" customHeight="1">
      <c r="A16" s="48" t="s">
        <v>2</v>
      </c>
      <c r="B16" s="46">
        <v>1803310</v>
      </c>
      <c r="C16" s="53">
        <v>908.5</v>
      </c>
      <c r="D16" s="52">
        <v>26.5</v>
      </c>
      <c r="E16" s="36">
        <v>106</v>
      </c>
    </row>
    <row r="17" spans="1:5" ht="30" customHeight="1">
      <c r="A17" s="48" t="s">
        <v>12</v>
      </c>
      <c r="B17" s="46">
        <v>132665</v>
      </c>
      <c r="C17" s="53">
        <v>256</v>
      </c>
      <c r="D17" s="52">
        <v>2</v>
      </c>
      <c r="E17" s="36">
        <v>93</v>
      </c>
    </row>
    <row r="18" spans="1:5" ht="30" customHeight="1">
      <c r="A18" s="48" t="s">
        <v>6</v>
      </c>
      <c r="B18" s="46">
        <v>48611</v>
      </c>
      <c r="C18" s="53">
        <v>84.8</v>
      </c>
      <c r="D18" s="52">
        <v>0.7</v>
      </c>
      <c r="E18" s="36">
        <v>83.9</v>
      </c>
    </row>
    <row r="19" spans="1:5" ht="30" customHeight="1">
      <c r="A19" s="48" t="s">
        <v>7</v>
      </c>
      <c r="B19" s="46">
        <v>453434</v>
      </c>
      <c r="C19" s="53">
        <v>412.3</v>
      </c>
      <c r="D19" s="52">
        <v>6.7</v>
      </c>
      <c r="E19" s="36">
        <v>116.1</v>
      </c>
    </row>
    <row r="20" spans="1:5" ht="30" customHeight="1">
      <c r="A20" s="48" t="s">
        <v>14</v>
      </c>
      <c r="B20" s="46">
        <v>383512</v>
      </c>
      <c r="C20" s="53">
        <v>496</v>
      </c>
      <c r="D20" s="52">
        <v>5.6</v>
      </c>
      <c r="E20" s="36">
        <v>92.6</v>
      </c>
    </row>
    <row r="21" spans="1:5" ht="30" customHeight="1">
      <c r="A21" s="48" t="s">
        <v>4</v>
      </c>
      <c r="B21" s="46">
        <v>212320</v>
      </c>
      <c r="C21" s="53">
        <v>544.1</v>
      </c>
      <c r="D21" s="52">
        <v>3.1</v>
      </c>
      <c r="E21" s="36">
        <v>85.8</v>
      </c>
    </row>
    <row r="22" spans="1:5" ht="30" customHeight="1">
      <c r="A22" s="45" t="s">
        <v>15</v>
      </c>
      <c r="B22" s="46">
        <v>164655</v>
      </c>
      <c r="C22" s="53">
        <v>329.7</v>
      </c>
      <c r="D22" s="52">
        <v>2.4</v>
      </c>
      <c r="E22" s="36">
        <v>92</v>
      </c>
    </row>
    <row r="23" spans="1:5" ht="30" customHeight="1">
      <c r="A23" s="48" t="s">
        <v>16</v>
      </c>
      <c r="B23" s="46">
        <v>413199</v>
      </c>
      <c r="C23" s="53">
        <v>385</v>
      </c>
      <c r="D23" s="52">
        <v>6.1</v>
      </c>
      <c r="E23" s="36">
        <v>97.7</v>
      </c>
    </row>
    <row r="24" spans="1:5" ht="30" customHeight="1">
      <c r="A24" s="45" t="s">
        <v>9</v>
      </c>
      <c r="B24" s="46">
        <v>1200160</v>
      </c>
      <c r="C24" s="53">
        <v>675.4</v>
      </c>
      <c r="D24" s="52">
        <v>17.6</v>
      </c>
      <c r="E24" s="36">
        <v>86.5</v>
      </c>
    </row>
    <row r="25" spans="1:5" s="374" customFormat="1" ht="30" customHeight="1">
      <c r="A25" s="29" t="s">
        <v>10</v>
      </c>
      <c r="B25" s="46">
        <v>406650</v>
      </c>
      <c r="C25" s="53">
        <v>438.2</v>
      </c>
      <c r="D25" s="243">
        <v>6</v>
      </c>
      <c r="E25" s="36">
        <v>111.2</v>
      </c>
    </row>
  </sheetData>
  <mergeCells count="8">
    <mergeCell ref="F4:H4"/>
    <mergeCell ref="A1:E1"/>
    <mergeCell ref="A2:E2"/>
    <mergeCell ref="B4:B6"/>
    <mergeCell ref="C4:C6"/>
    <mergeCell ref="D4:D6"/>
    <mergeCell ref="E4:E6"/>
    <mergeCell ref="A4:A6"/>
  </mergeCells>
  <hyperlinks>
    <hyperlink ref="F4:H4" location="'Spis tablic  List of tables'!A1" display="'Spis tablic  List of tables'!A1"/>
  </hyperlinks>
  <printOptions/>
  <pageMargins left="0.7" right="0.7" top="0.75" bottom="0.75" header="0.3" footer="0.3"/>
  <pageSetup horizontalDpi="4" verticalDpi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4"/>
  <sheetViews>
    <sheetView workbookViewId="0" topLeftCell="A1">
      <selection activeCell="B7" sqref="B7"/>
    </sheetView>
  </sheetViews>
  <sheetFormatPr defaultColWidth="9.00390625" defaultRowHeight="16.5" customHeight="1"/>
  <cols>
    <col min="1" max="1" width="28.125" style="14" customWidth="1"/>
    <col min="2" max="6" width="16.75390625" style="14" customWidth="1"/>
    <col min="7" max="227" width="9.125" style="14" customWidth="1"/>
    <col min="228" max="228" width="28.125" style="14" customWidth="1"/>
    <col min="229" max="233" width="14.75390625" style="14" customWidth="1"/>
    <col min="234" max="483" width="9.125" style="14" customWidth="1"/>
    <col min="484" max="484" width="28.125" style="14" customWidth="1"/>
    <col min="485" max="489" width="14.75390625" style="14" customWidth="1"/>
    <col min="490" max="739" width="9.125" style="14" customWidth="1"/>
    <col min="740" max="740" width="28.125" style="14" customWidth="1"/>
    <col min="741" max="745" width="14.75390625" style="14" customWidth="1"/>
    <col min="746" max="995" width="9.125" style="14" customWidth="1"/>
    <col min="996" max="996" width="28.125" style="14" customWidth="1"/>
    <col min="997" max="1001" width="14.75390625" style="14" customWidth="1"/>
    <col min="1002" max="1251" width="9.125" style="14" customWidth="1"/>
    <col min="1252" max="1252" width="28.125" style="14" customWidth="1"/>
    <col min="1253" max="1257" width="14.75390625" style="14" customWidth="1"/>
    <col min="1258" max="1507" width="9.125" style="14" customWidth="1"/>
    <col min="1508" max="1508" width="28.125" style="14" customWidth="1"/>
    <col min="1509" max="1513" width="14.75390625" style="14" customWidth="1"/>
    <col min="1514" max="1763" width="9.125" style="14" customWidth="1"/>
    <col min="1764" max="1764" width="28.125" style="14" customWidth="1"/>
    <col min="1765" max="1769" width="14.75390625" style="14" customWidth="1"/>
    <col min="1770" max="2019" width="9.125" style="14" customWidth="1"/>
    <col min="2020" max="2020" width="28.125" style="14" customWidth="1"/>
    <col min="2021" max="2025" width="14.75390625" style="14" customWidth="1"/>
    <col min="2026" max="2275" width="9.125" style="14" customWidth="1"/>
    <col min="2276" max="2276" width="28.125" style="14" customWidth="1"/>
    <col min="2277" max="2281" width="14.75390625" style="14" customWidth="1"/>
    <col min="2282" max="2531" width="9.125" style="14" customWidth="1"/>
    <col min="2532" max="2532" width="28.125" style="14" customWidth="1"/>
    <col min="2533" max="2537" width="14.75390625" style="14" customWidth="1"/>
    <col min="2538" max="2787" width="9.125" style="14" customWidth="1"/>
    <col min="2788" max="2788" width="28.125" style="14" customWidth="1"/>
    <col min="2789" max="2793" width="14.75390625" style="14" customWidth="1"/>
    <col min="2794" max="3043" width="9.125" style="14" customWidth="1"/>
    <col min="3044" max="3044" width="28.125" style="14" customWidth="1"/>
    <col min="3045" max="3049" width="14.75390625" style="14" customWidth="1"/>
    <col min="3050" max="3299" width="9.125" style="14" customWidth="1"/>
    <col min="3300" max="3300" width="28.125" style="14" customWidth="1"/>
    <col min="3301" max="3305" width="14.75390625" style="14" customWidth="1"/>
    <col min="3306" max="3555" width="9.125" style="14" customWidth="1"/>
    <col min="3556" max="3556" width="28.125" style="14" customWidth="1"/>
    <col min="3557" max="3561" width="14.75390625" style="14" customWidth="1"/>
    <col min="3562" max="3811" width="9.125" style="14" customWidth="1"/>
    <col min="3812" max="3812" width="28.125" style="14" customWidth="1"/>
    <col min="3813" max="3817" width="14.75390625" style="14" customWidth="1"/>
    <col min="3818" max="4067" width="9.125" style="14" customWidth="1"/>
    <col min="4068" max="4068" width="28.125" style="14" customWidth="1"/>
    <col min="4069" max="4073" width="14.75390625" style="14" customWidth="1"/>
    <col min="4074" max="4323" width="9.125" style="14" customWidth="1"/>
    <col min="4324" max="4324" width="28.125" style="14" customWidth="1"/>
    <col min="4325" max="4329" width="14.75390625" style="14" customWidth="1"/>
    <col min="4330" max="4579" width="9.125" style="14" customWidth="1"/>
    <col min="4580" max="4580" width="28.125" style="14" customWidth="1"/>
    <col min="4581" max="4585" width="14.75390625" style="14" customWidth="1"/>
    <col min="4586" max="4835" width="9.125" style="14" customWidth="1"/>
    <col min="4836" max="4836" width="28.125" style="14" customWidth="1"/>
    <col min="4837" max="4841" width="14.75390625" style="14" customWidth="1"/>
    <col min="4842" max="5091" width="9.125" style="14" customWidth="1"/>
    <col min="5092" max="5092" width="28.125" style="14" customWidth="1"/>
    <col min="5093" max="5097" width="14.75390625" style="14" customWidth="1"/>
    <col min="5098" max="5347" width="9.125" style="14" customWidth="1"/>
    <col min="5348" max="5348" width="28.125" style="14" customWidth="1"/>
    <col min="5349" max="5353" width="14.75390625" style="14" customWidth="1"/>
    <col min="5354" max="5603" width="9.125" style="14" customWidth="1"/>
    <col min="5604" max="5604" width="28.125" style="14" customWidth="1"/>
    <col min="5605" max="5609" width="14.75390625" style="14" customWidth="1"/>
    <col min="5610" max="5859" width="9.125" style="14" customWidth="1"/>
    <col min="5860" max="5860" width="28.125" style="14" customWidth="1"/>
    <col min="5861" max="5865" width="14.75390625" style="14" customWidth="1"/>
    <col min="5866" max="6115" width="9.125" style="14" customWidth="1"/>
    <col min="6116" max="6116" width="28.125" style="14" customWidth="1"/>
    <col min="6117" max="6121" width="14.75390625" style="14" customWidth="1"/>
    <col min="6122" max="6371" width="9.125" style="14" customWidth="1"/>
    <col min="6372" max="6372" width="28.125" style="14" customWidth="1"/>
    <col min="6373" max="6377" width="14.75390625" style="14" customWidth="1"/>
    <col min="6378" max="6627" width="9.125" style="14" customWidth="1"/>
    <col min="6628" max="6628" width="28.125" style="14" customWidth="1"/>
    <col min="6629" max="6633" width="14.75390625" style="14" customWidth="1"/>
    <col min="6634" max="6883" width="9.125" style="14" customWidth="1"/>
    <col min="6884" max="6884" width="28.125" style="14" customWidth="1"/>
    <col min="6885" max="6889" width="14.75390625" style="14" customWidth="1"/>
    <col min="6890" max="7139" width="9.125" style="14" customWidth="1"/>
    <col min="7140" max="7140" width="28.125" style="14" customWidth="1"/>
    <col min="7141" max="7145" width="14.75390625" style="14" customWidth="1"/>
    <col min="7146" max="7395" width="9.125" style="14" customWidth="1"/>
    <col min="7396" max="7396" width="28.125" style="14" customWidth="1"/>
    <col min="7397" max="7401" width="14.75390625" style="14" customWidth="1"/>
    <col min="7402" max="7651" width="9.125" style="14" customWidth="1"/>
    <col min="7652" max="7652" width="28.125" style="14" customWidth="1"/>
    <col min="7653" max="7657" width="14.75390625" style="14" customWidth="1"/>
    <col min="7658" max="7907" width="9.125" style="14" customWidth="1"/>
    <col min="7908" max="7908" width="28.125" style="14" customWidth="1"/>
    <col min="7909" max="7913" width="14.75390625" style="14" customWidth="1"/>
    <col min="7914" max="8163" width="9.125" style="14" customWidth="1"/>
    <col min="8164" max="8164" width="28.125" style="14" customWidth="1"/>
    <col min="8165" max="8169" width="14.75390625" style="14" customWidth="1"/>
    <col min="8170" max="8419" width="9.125" style="14" customWidth="1"/>
    <col min="8420" max="8420" width="28.125" style="14" customWidth="1"/>
    <col min="8421" max="8425" width="14.75390625" style="14" customWidth="1"/>
    <col min="8426" max="8675" width="9.125" style="14" customWidth="1"/>
    <col min="8676" max="8676" width="28.125" style="14" customWidth="1"/>
    <col min="8677" max="8681" width="14.75390625" style="14" customWidth="1"/>
    <col min="8682" max="8931" width="9.125" style="14" customWidth="1"/>
    <col min="8932" max="8932" width="28.125" style="14" customWidth="1"/>
    <col min="8933" max="8937" width="14.75390625" style="14" customWidth="1"/>
    <col min="8938" max="9187" width="9.125" style="14" customWidth="1"/>
    <col min="9188" max="9188" width="28.125" style="14" customWidth="1"/>
    <col min="9189" max="9193" width="14.75390625" style="14" customWidth="1"/>
    <col min="9194" max="9443" width="9.125" style="14" customWidth="1"/>
    <col min="9444" max="9444" width="28.125" style="14" customWidth="1"/>
    <col min="9445" max="9449" width="14.75390625" style="14" customWidth="1"/>
    <col min="9450" max="9699" width="9.125" style="14" customWidth="1"/>
    <col min="9700" max="9700" width="28.125" style="14" customWidth="1"/>
    <col min="9701" max="9705" width="14.75390625" style="14" customWidth="1"/>
    <col min="9706" max="9955" width="9.125" style="14" customWidth="1"/>
    <col min="9956" max="9956" width="28.125" style="14" customWidth="1"/>
    <col min="9957" max="9961" width="14.75390625" style="14" customWidth="1"/>
    <col min="9962" max="10211" width="9.125" style="14" customWidth="1"/>
    <col min="10212" max="10212" width="28.125" style="14" customWidth="1"/>
    <col min="10213" max="10217" width="14.75390625" style="14" customWidth="1"/>
    <col min="10218" max="10467" width="9.125" style="14" customWidth="1"/>
    <col min="10468" max="10468" width="28.125" style="14" customWidth="1"/>
    <col min="10469" max="10473" width="14.75390625" style="14" customWidth="1"/>
    <col min="10474" max="10723" width="9.125" style="14" customWidth="1"/>
    <col min="10724" max="10724" width="28.125" style="14" customWidth="1"/>
    <col min="10725" max="10729" width="14.75390625" style="14" customWidth="1"/>
    <col min="10730" max="10979" width="9.125" style="14" customWidth="1"/>
    <col min="10980" max="10980" width="28.125" style="14" customWidth="1"/>
    <col min="10981" max="10985" width="14.75390625" style="14" customWidth="1"/>
    <col min="10986" max="11235" width="9.125" style="14" customWidth="1"/>
    <col min="11236" max="11236" width="28.125" style="14" customWidth="1"/>
    <col min="11237" max="11241" width="14.75390625" style="14" customWidth="1"/>
    <col min="11242" max="11491" width="9.125" style="14" customWidth="1"/>
    <col min="11492" max="11492" width="28.125" style="14" customWidth="1"/>
    <col min="11493" max="11497" width="14.75390625" style="14" customWidth="1"/>
    <col min="11498" max="11747" width="9.125" style="14" customWidth="1"/>
    <col min="11748" max="11748" width="28.125" style="14" customWidth="1"/>
    <col min="11749" max="11753" width="14.75390625" style="14" customWidth="1"/>
    <col min="11754" max="12003" width="9.125" style="14" customWidth="1"/>
    <col min="12004" max="12004" width="28.125" style="14" customWidth="1"/>
    <col min="12005" max="12009" width="14.75390625" style="14" customWidth="1"/>
    <col min="12010" max="12259" width="9.125" style="14" customWidth="1"/>
    <col min="12260" max="12260" width="28.125" style="14" customWidth="1"/>
    <col min="12261" max="12265" width="14.75390625" style="14" customWidth="1"/>
    <col min="12266" max="12515" width="9.125" style="14" customWidth="1"/>
    <col min="12516" max="12516" width="28.125" style="14" customWidth="1"/>
    <col min="12517" max="12521" width="14.75390625" style="14" customWidth="1"/>
    <col min="12522" max="12771" width="9.125" style="14" customWidth="1"/>
    <col min="12772" max="12772" width="28.125" style="14" customWidth="1"/>
    <col min="12773" max="12777" width="14.75390625" style="14" customWidth="1"/>
    <col min="12778" max="13027" width="9.125" style="14" customWidth="1"/>
    <col min="13028" max="13028" width="28.125" style="14" customWidth="1"/>
    <col min="13029" max="13033" width="14.75390625" style="14" customWidth="1"/>
    <col min="13034" max="13283" width="9.125" style="14" customWidth="1"/>
    <col min="13284" max="13284" width="28.125" style="14" customWidth="1"/>
    <col min="13285" max="13289" width="14.75390625" style="14" customWidth="1"/>
    <col min="13290" max="13539" width="9.125" style="14" customWidth="1"/>
    <col min="13540" max="13540" width="28.125" style="14" customWidth="1"/>
    <col min="13541" max="13545" width="14.75390625" style="14" customWidth="1"/>
    <col min="13546" max="13795" width="9.125" style="14" customWidth="1"/>
    <col min="13796" max="13796" width="28.125" style="14" customWidth="1"/>
    <col min="13797" max="13801" width="14.75390625" style="14" customWidth="1"/>
    <col min="13802" max="14051" width="9.125" style="14" customWidth="1"/>
    <col min="14052" max="14052" width="28.125" style="14" customWidth="1"/>
    <col min="14053" max="14057" width="14.75390625" style="14" customWidth="1"/>
    <col min="14058" max="14307" width="9.125" style="14" customWidth="1"/>
    <col min="14308" max="14308" width="28.125" style="14" customWidth="1"/>
    <col min="14309" max="14313" width="14.75390625" style="14" customWidth="1"/>
    <col min="14314" max="14563" width="9.125" style="14" customWidth="1"/>
    <col min="14564" max="14564" width="28.125" style="14" customWidth="1"/>
    <col min="14565" max="14569" width="14.75390625" style="14" customWidth="1"/>
    <col min="14570" max="14819" width="9.125" style="14" customWidth="1"/>
    <col min="14820" max="14820" width="28.125" style="14" customWidth="1"/>
    <col min="14821" max="14825" width="14.75390625" style="14" customWidth="1"/>
    <col min="14826" max="15075" width="9.125" style="14" customWidth="1"/>
    <col min="15076" max="15076" width="28.125" style="14" customWidth="1"/>
    <col min="15077" max="15081" width="14.75390625" style="14" customWidth="1"/>
    <col min="15082" max="15331" width="9.125" style="14" customWidth="1"/>
    <col min="15332" max="15332" width="28.125" style="14" customWidth="1"/>
    <col min="15333" max="15337" width="14.75390625" style="14" customWidth="1"/>
    <col min="15338" max="15587" width="9.125" style="14" customWidth="1"/>
    <col min="15588" max="15588" width="28.125" style="14" customWidth="1"/>
    <col min="15589" max="15593" width="14.75390625" style="14" customWidth="1"/>
    <col min="15594" max="15843" width="9.125" style="14" customWidth="1"/>
    <col min="15844" max="15844" width="28.125" style="14" customWidth="1"/>
    <col min="15845" max="15849" width="14.75390625" style="14" customWidth="1"/>
    <col min="15850" max="16099" width="9.125" style="14" customWidth="1"/>
    <col min="16100" max="16100" width="28.125" style="14" customWidth="1"/>
    <col min="16101" max="16105" width="14.75390625" style="14" customWidth="1"/>
    <col min="16106" max="16384" width="9.125" style="14" customWidth="1"/>
  </cols>
  <sheetData>
    <row r="1" spans="1:6" ht="30" customHeight="1">
      <c r="A1" s="332" t="s">
        <v>167</v>
      </c>
      <c r="B1" s="332"/>
      <c r="C1" s="332"/>
      <c r="D1" s="332"/>
      <c r="E1" s="332"/>
      <c r="F1" s="332"/>
    </row>
    <row r="2" spans="1:6" ht="20" customHeight="1">
      <c r="A2" s="326" t="s">
        <v>168</v>
      </c>
      <c r="B2" s="326"/>
      <c r="C2" s="326"/>
      <c r="D2" s="326"/>
      <c r="E2" s="326"/>
      <c r="F2" s="326"/>
    </row>
    <row r="3" spans="1:6" ht="20" customHeight="1">
      <c r="A3" s="333"/>
      <c r="B3" s="333"/>
      <c r="C3" s="333"/>
      <c r="D3" s="333"/>
      <c r="E3" s="333"/>
      <c r="F3" s="333"/>
    </row>
    <row r="4" spans="1:9" ht="47" customHeight="1">
      <c r="A4" s="299" t="s">
        <v>30</v>
      </c>
      <c r="B4" s="268" t="s">
        <v>36</v>
      </c>
      <c r="C4" s="268" t="s">
        <v>68</v>
      </c>
      <c r="D4" s="268" t="s">
        <v>37</v>
      </c>
      <c r="E4" s="268" t="s">
        <v>39</v>
      </c>
      <c r="F4" s="269" t="s">
        <v>241</v>
      </c>
      <c r="G4" s="296" t="s">
        <v>66</v>
      </c>
      <c r="H4" s="296"/>
      <c r="I4" s="296"/>
    </row>
    <row r="5" spans="1:6" ht="24" customHeight="1">
      <c r="A5" s="301"/>
      <c r="B5" s="334" t="s">
        <v>129</v>
      </c>
      <c r="C5" s="335"/>
      <c r="D5" s="335"/>
      <c r="E5" s="335"/>
      <c r="F5" s="335"/>
    </row>
    <row r="6" spans="1:6" ht="30" customHeight="1">
      <c r="A6" s="57"/>
      <c r="B6" s="203"/>
      <c r="C6" s="63"/>
      <c r="D6" s="63"/>
      <c r="E6" s="63"/>
      <c r="F6" s="65"/>
    </row>
    <row r="7" spans="1:6" ht="30" customHeight="1">
      <c r="A7" s="60" t="s">
        <v>0</v>
      </c>
      <c r="B7" s="66">
        <v>1671959</v>
      </c>
      <c r="C7" s="41">
        <v>-91784</v>
      </c>
      <c r="D7" s="138">
        <v>12496387</v>
      </c>
      <c r="E7" s="138">
        <v>84790</v>
      </c>
      <c r="F7" s="245">
        <v>16344</v>
      </c>
    </row>
    <row r="8" spans="1:7" ht="30" customHeight="1">
      <c r="A8" s="52"/>
      <c r="B8" s="243"/>
      <c r="C8" s="243"/>
      <c r="D8" s="243"/>
      <c r="E8" s="243"/>
      <c r="F8" s="239"/>
      <c r="G8" s="50"/>
    </row>
    <row r="9" spans="1:6" ht="30" customHeight="1">
      <c r="A9" s="61" t="s">
        <v>11</v>
      </c>
      <c r="B9" s="243">
        <v>20629</v>
      </c>
      <c r="C9" s="46">
        <v>-1206</v>
      </c>
      <c r="D9" s="46">
        <v>65787</v>
      </c>
      <c r="E9" s="46">
        <v>3860</v>
      </c>
      <c r="F9" s="244">
        <v>33</v>
      </c>
    </row>
    <row r="10" spans="1:7" ht="30" customHeight="1">
      <c r="A10" s="61" t="s">
        <v>13</v>
      </c>
      <c r="B10" s="243">
        <v>111502</v>
      </c>
      <c r="C10" s="46">
        <v>-5661</v>
      </c>
      <c r="D10" s="46">
        <v>1112565</v>
      </c>
      <c r="E10" s="46">
        <v>7393</v>
      </c>
      <c r="F10" s="246">
        <v>114</v>
      </c>
      <c r="G10" s="50"/>
    </row>
    <row r="11" spans="1:6" ht="30" customHeight="1">
      <c r="A11" s="62" t="s">
        <v>5</v>
      </c>
      <c r="B11" s="243">
        <v>78535</v>
      </c>
      <c r="C11" s="46">
        <v>-4711</v>
      </c>
      <c r="D11" s="46">
        <v>525150</v>
      </c>
      <c r="E11" s="46">
        <v>11745</v>
      </c>
      <c r="F11" s="244">
        <v>179</v>
      </c>
    </row>
    <row r="12" spans="1:7" ht="30" customHeight="1">
      <c r="A12" s="62" t="s">
        <v>8</v>
      </c>
      <c r="B12" s="243">
        <v>9850</v>
      </c>
      <c r="C12" s="46">
        <v>-944</v>
      </c>
      <c r="D12" s="46">
        <v>101774</v>
      </c>
      <c r="E12" s="46">
        <v>380</v>
      </c>
      <c r="F12" s="246">
        <v>0</v>
      </c>
      <c r="G12" s="50"/>
    </row>
    <row r="13" spans="1:6" ht="30" customHeight="1">
      <c r="A13" s="62" t="s">
        <v>1</v>
      </c>
      <c r="B13" s="243">
        <v>171349</v>
      </c>
      <c r="C13" s="46">
        <v>-11536</v>
      </c>
      <c r="D13" s="46">
        <v>1550498</v>
      </c>
      <c r="E13" s="46">
        <v>2352</v>
      </c>
      <c r="F13" s="244">
        <v>342</v>
      </c>
    </row>
    <row r="14" spans="1:6" ht="30" customHeight="1">
      <c r="A14" s="62" t="s">
        <v>3</v>
      </c>
      <c r="B14" s="243">
        <v>64161</v>
      </c>
      <c r="C14" s="46">
        <v>-2756</v>
      </c>
      <c r="D14" s="46">
        <v>107984</v>
      </c>
      <c r="E14" s="46">
        <v>9301</v>
      </c>
      <c r="F14" s="244">
        <v>194</v>
      </c>
    </row>
    <row r="15" spans="1:6" ht="30" customHeight="1">
      <c r="A15" s="62" t="s">
        <v>2</v>
      </c>
      <c r="B15" s="243">
        <v>316709</v>
      </c>
      <c r="C15" s="46">
        <v>-16901</v>
      </c>
      <c r="D15" s="46">
        <v>2206829</v>
      </c>
      <c r="E15" s="46">
        <v>8782</v>
      </c>
      <c r="F15" s="244">
        <v>3980</v>
      </c>
    </row>
    <row r="16" spans="1:6" ht="30" customHeight="1">
      <c r="A16" s="62" t="s">
        <v>12</v>
      </c>
      <c r="B16" s="243">
        <v>19277</v>
      </c>
      <c r="C16" s="46">
        <v>-1553</v>
      </c>
      <c r="D16" s="46">
        <v>339615</v>
      </c>
      <c r="E16" s="46">
        <v>212</v>
      </c>
      <c r="F16" s="244">
        <v>13</v>
      </c>
    </row>
    <row r="17" spans="1:6" ht="30" customHeight="1">
      <c r="A17" s="62" t="s">
        <v>6</v>
      </c>
      <c r="B17" s="243">
        <v>15009</v>
      </c>
      <c r="C17" s="46">
        <v>-3750</v>
      </c>
      <c r="D17" s="46">
        <v>110664</v>
      </c>
      <c r="E17" s="46">
        <v>3427</v>
      </c>
      <c r="F17" s="244">
        <v>896</v>
      </c>
    </row>
    <row r="18" spans="1:6" ht="30" customHeight="1">
      <c r="A18" s="62" t="s">
        <v>7</v>
      </c>
      <c r="B18" s="243">
        <v>209189</v>
      </c>
      <c r="C18" s="46">
        <v>-16627</v>
      </c>
      <c r="D18" s="46">
        <v>454216</v>
      </c>
      <c r="E18" s="46">
        <v>9052</v>
      </c>
      <c r="F18" s="244">
        <v>2891</v>
      </c>
    </row>
    <row r="19" spans="1:6" ht="30" customHeight="1">
      <c r="A19" s="62" t="s">
        <v>14</v>
      </c>
      <c r="B19" s="243">
        <v>58571</v>
      </c>
      <c r="C19" s="46">
        <v>-2720</v>
      </c>
      <c r="D19" s="46">
        <v>1399602</v>
      </c>
      <c r="E19" s="46">
        <v>9169</v>
      </c>
      <c r="F19" s="244">
        <v>63</v>
      </c>
    </row>
    <row r="20" spans="1:6" ht="30" customHeight="1">
      <c r="A20" s="62" t="s">
        <v>4</v>
      </c>
      <c r="B20" s="243">
        <v>66542</v>
      </c>
      <c r="C20" s="46">
        <v>-1870</v>
      </c>
      <c r="D20" s="46">
        <v>153230</v>
      </c>
      <c r="E20" s="46">
        <v>4521</v>
      </c>
      <c r="F20" s="244">
        <v>7013</v>
      </c>
    </row>
    <row r="21" spans="1:6" ht="30" customHeight="1">
      <c r="A21" s="62" t="s">
        <v>15</v>
      </c>
      <c r="B21" s="243">
        <v>58657</v>
      </c>
      <c r="C21" s="46">
        <v>-2162</v>
      </c>
      <c r="D21" s="46">
        <v>217221</v>
      </c>
      <c r="E21" s="46">
        <v>1670</v>
      </c>
      <c r="F21" s="244">
        <v>50</v>
      </c>
    </row>
    <row r="22" spans="1:6" ht="30" customHeight="1">
      <c r="A22" s="61" t="s">
        <v>16</v>
      </c>
      <c r="B22" s="243">
        <v>86408</v>
      </c>
      <c r="C22" s="46">
        <v>-4144</v>
      </c>
      <c r="D22" s="46">
        <v>716068</v>
      </c>
      <c r="E22" s="46">
        <v>2339</v>
      </c>
      <c r="F22" s="244">
        <v>86</v>
      </c>
    </row>
    <row r="23" spans="1:6" ht="30" customHeight="1">
      <c r="A23" s="62" t="s">
        <v>9</v>
      </c>
      <c r="B23" s="243">
        <v>363766</v>
      </c>
      <c r="C23" s="46">
        <v>-14009</v>
      </c>
      <c r="D23" s="46">
        <v>3245859</v>
      </c>
      <c r="E23" s="46">
        <v>8792</v>
      </c>
      <c r="F23" s="244">
        <v>490</v>
      </c>
    </row>
    <row r="24" spans="1:7" ht="30" customHeight="1">
      <c r="A24" s="61" t="s">
        <v>10</v>
      </c>
      <c r="B24" s="243">
        <v>21805</v>
      </c>
      <c r="C24" s="46">
        <v>-1234</v>
      </c>
      <c r="D24" s="46">
        <v>189325</v>
      </c>
      <c r="E24" s="46">
        <v>1795</v>
      </c>
      <c r="F24" s="246">
        <v>0</v>
      </c>
      <c r="G24" s="50"/>
    </row>
  </sheetData>
  <mergeCells count="6">
    <mergeCell ref="G4:I4"/>
    <mergeCell ref="A1:F1"/>
    <mergeCell ref="A2:F2"/>
    <mergeCell ref="A3:F3"/>
    <mergeCell ref="A4:A5"/>
    <mergeCell ref="B5:F5"/>
  </mergeCells>
  <hyperlinks>
    <hyperlink ref="G4:H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C7381-A084-442E-8B13-B57D1DB246A5}">
  <dimension ref="A1:H26"/>
  <sheetViews>
    <sheetView workbookViewId="0" topLeftCell="A1">
      <selection activeCell="B9" sqref="B9"/>
    </sheetView>
  </sheetViews>
  <sheetFormatPr defaultColWidth="9.00390625" defaultRowHeight="12.75"/>
  <cols>
    <col min="1" max="1" width="28.125" style="0" customWidth="1"/>
    <col min="2" max="5" width="22.75390625" style="0" customWidth="1"/>
  </cols>
  <sheetData>
    <row r="1" spans="1:5" ht="30" customHeight="1">
      <c r="A1" s="297" t="s">
        <v>247</v>
      </c>
      <c r="B1" s="297"/>
      <c r="C1" s="297"/>
      <c r="D1" s="297"/>
      <c r="E1" s="297"/>
    </row>
    <row r="2" spans="1:5" ht="20" customHeight="1">
      <c r="A2" s="336" t="s">
        <v>248</v>
      </c>
      <c r="B2" s="336"/>
      <c r="C2" s="336"/>
      <c r="D2" s="336"/>
      <c r="E2" s="336"/>
    </row>
    <row r="3" spans="1:5" ht="20" customHeight="1">
      <c r="A3" s="180"/>
      <c r="B3" s="180"/>
      <c r="C3" s="180"/>
      <c r="D3" s="180"/>
      <c r="E3" s="180"/>
    </row>
    <row r="4" spans="1:8" ht="39" customHeight="1">
      <c r="A4" s="299" t="s">
        <v>30</v>
      </c>
      <c r="B4" s="305" t="s">
        <v>84</v>
      </c>
      <c r="C4" s="305" t="s">
        <v>37</v>
      </c>
      <c r="D4" s="305" t="s">
        <v>80</v>
      </c>
      <c r="E4" s="308" t="s">
        <v>81</v>
      </c>
      <c r="F4" s="296" t="s">
        <v>66</v>
      </c>
      <c r="G4" s="296"/>
      <c r="H4" s="296"/>
    </row>
    <row r="5" spans="1:5" ht="12.75">
      <c r="A5" s="300"/>
      <c r="B5" s="306"/>
      <c r="C5" s="306"/>
      <c r="D5" s="307"/>
      <c r="E5" s="310"/>
    </row>
    <row r="6" spans="1:5" ht="12.75" customHeight="1">
      <c r="A6" s="300"/>
      <c r="B6" s="308" t="s">
        <v>129</v>
      </c>
      <c r="C6" s="337"/>
      <c r="D6" s="308" t="s">
        <v>90</v>
      </c>
      <c r="E6" s="337"/>
    </row>
    <row r="7" spans="1:5" ht="12.75">
      <c r="A7" s="301"/>
      <c r="B7" s="310"/>
      <c r="C7" s="338"/>
      <c r="D7" s="310"/>
      <c r="E7" s="338"/>
    </row>
    <row r="8" spans="1:5" ht="30" customHeight="1">
      <c r="A8" s="265"/>
      <c r="B8" s="266"/>
      <c r="C8" s="63"/>
      <c r="D8" s="63"/>
      <c r="E8" s="275"/>
    </row>
    <row r="9" spans="1:5" ht="30" customHeight="1">
      <c r="A9" s="60" t="s">
        <v>0</v>
      </c>
      <c r="B9" s="66">
        <v>1580175</v>
      </c>
      <c r="C9" s="41">
        <v>12496387</v>
      </c>
      <c r="D9" s="138">
        <v>24.5</v>
      </c>
      <c r="E9" s="43">
        <v>122</v>
      </c>
    </row>
    <row r="10" spans="1:5" ht="30" customHeight="1">
      <c r="A10" s="52"/>
      <c r="B10" s="243"/>
      <c r="C10" s="243"/>
      <c r="D10" s="243"/>
      <c r="E10" s="239"/>
    </row>
    <row r="11" spans="1:5" ht="30" customHeight="1">
      <c r="A11" s="61" t="s">
        <v>11</v>
      </c>
      <c r="B11" s="243">
        <v>19423</v>
      </c>
      <c r="C11" s="46">
        <v>65787</v>
      </c>
      <c r="D11" s="46">
        <v>17.4</v>
      </c>
      <c r="E11" s="36">
        <v>37</v>
      </c>
    </row>
    <row r="12" spans="1:5" ht="30" customHeight="1">
      <c r="A12" s="61" t="s">
        <v>13</v>
      </c>
      <c r="B12" s="243">
        <v>105841</v>
      </c>
      <c r="C12" s="46">
        <v>1112565</v>
      </c>
      <c r="D12" s="46">
        <v>21</v>
      </c>
      <c r="E12" s="36">
        <v>112</v>
      </c>
    </row>
    <row r="13" spans="1:5" ht="30" customHeight="1">
      <c r="A13" s="62" t="s">
        <v>5</v>
      </c>
      <c r="B13" s="243">
        <v>73824</v>
      </c>
      <c r="C13" s="46">
        <v>525150</v>
      </c>
      <c r="D13" s="46">
        <v>20.4</v>
      </c>
      <c r="E13" s="36">
        <v>127.5</v>
      </c>
    </row>
    <row r="14" spans="1:5" ht="30" customHeight="1">
      <c r="A14" s="62" t="s">
        <v>8</v>
      </c>
      <c r="B14" s="243">
        <v>8906</v>
      </c>
      <c r="C14" s="46">
        <v>101774</v>
      </c>
      <c r="D14" s="46">
        <v>9.5</v>
      </c>
      <c r="E14" s="36">
        <v>98.6</v>
      </c>
    </row>
    <row r="15" spans="1:5" ht="30" customHeight="1">
      <c r="A15" s="62" t="s">
        <v>1</v>
      </c>
      <c r="B15" s="243">
        <v>159813</v>
      </c>
      <c r="C15" s="46">
        <v>1550498</v>
      </c>
      <c r="D15" s="46">
        <v>35.6</v>
      </c>
      <c r="E15" s="36">
        <v>152.4</v>
      </c>
    </row>
    <row r="16" spans="1:5" ht="30" customHeight="1">
      <c r="A16" s="62" t="s">
        <v>3</v>
      </c>
      <c r="B16" s="243">
        <v>61405</v>
      </c>
      <c r="C16" s="46">
        <v>107984</v>
      </c>
      <c r="D16" s="46">
        <v>37.6</v>
      </c>
      <c r="E16" s="36">
        <v>98.4</v>
      </c>
    </row>
    <row r="17" spans="1:5" ht="30" customHeight="1">
      <c r="A17" s="62" t="s">
        <v>2</v>
      </c>
      <c r="B17" s="243">
        <v>299808</v>
      </c>
      <c r="C17" s="46">
        <v>2206829</v>
      </c>
      <c r="D17" s="46">
        <v>24.8</v>
      </c>
      <c r="E17" s="36">
        <v>191.5</v>
      </c>
    </row>
    <row r="18" spans="1:5" ht="30" customHeight="1">
      <c r="A18" s="62" t="s">
        <v>12</v>
      </c>
      <c r="B18" s="243">
        <v>17724</v>
      </c>
      <c r="C18" s="46">
        <v>339615</v>
      </c>
      <c r="D18" s="46">
        <v>13</v>
      </c>
      <c r="E18" s="36">
        <v>113.5</v>
      </c>
    </row>
    <row r="19" spans="1:5" ht="30" customHeight="1">
      <c r="A19" s="62" t="s">
        <v>6</v>
      </c>
      <c r="B19" s="243">
        <v>11259</v>
      </c>
      <c r="C19" s="46">
        <v>110664</v>
      </c>
      <c r="D19" s="46">
        <v>14.6</v>
      </c>
      <c r="E19" s="36">
        <v>116.5</v>
      </c>
    </row>
    <row r="20" spans="1:5" ht="30" customHeight="1">
      <c r="A20" s="62" t="s">
        <v>7</v>
      </c>
      <c r="B20" s="243">
        <v>192562</v>
      </c>
      <c r="C20" s="46">
        <v>454216</v>
      </c>
      <c r="D20" s="46">
        <v>18.3</v>
      </c>
      <c r="E20" s="36">
        <v>131.5</v>
      </c>
    </row>
    <row r="21" spans="1:5" ht="30" customHeight="1">
      <c r="A21" s="62" t="s">
        <v>14</v>
      </c>
      <c r="B21" s="243">
        <v>55851</v>
      </c>
      <c r="C21" s="46">
        <v>1399602</v>
      </c>
      <c r="D21" s="46">
        <v>23.6</v>
      </c>
      <c r="E21" s="36">
        <v>181.4</v>
      </c>
    </row>
    <row r="22" spans="1:5" ht="30" customHeight="1">
      <c r="A22" s="62" t="s">
        <v>4</v>
      </c>
      <c r="B22" s="243">
        <v>64672</v>
      </c>
      <c r="C22" s="46">
        <v>153230</v>
      </c>
      <c r="D22" s="46">
        <v>48.3</v>
      </c>
      <c r="E22" s="36">
        <v>82.4</v>
      </c>
    </row>
    <row r="23" spans="1:5" ht="30" customHeight="1">
      <c r="A23" s="62" t="s">
        <v>15</v>
      </c>
      <c r="B23" s="243">
        <v>56495</v>
      </c>
      <c r="C23" s="46">
        <v>217221</v>
      </c>
      <c r="D23" s="46">
        <v>38.9</v>
      </c>
      <c r="E23" s="36">
        <v>135.3</v>
      </c>
    </row>
    <row r="24" spans="1:5" ht="30" customHeight="1">
      <c r="A24" s="61" t="s">
        <v>16</v>
      </c>
      <c r="B24" s="243">
        <v>82264</v>
      </c>
      <c r="C24" s="46">
        <v>716068</v>
      </c>
      <c r="D24" s="46">
        <v>16.6</v>
      </c>
      <c r="E24" s="36">
        <v>143.8</v>
      </c>
    </row>
    <row r="25" spans="1:5" ht="30" customHeight="1">
      <c r="A25" s="62" t="s">
        <v>9</v>
      </c>
      <c r="B25" s="243">
        <v>349757</v>
      </c>
      <c r="C25" s="46">
        <v>3245859</v>
      </c>
      <c r="D25" s="46">
        <v>30.3</v>
      </c>
      <c r="E25" s="36">
        <v>87.2</v>
      </c>
    </row>
    <row r="26" spans="1:5" ht="30" customHeight="1">
      <c r="A26" s="61" t="s">
        <v>10</v>
      </c>
      <c r="B26" s="243">
        <v>20571</v>
      </c>
      <c r="C26" s="46">
        <v>189325</v>
      </c>
      <c r="D26" s="46">
        <v>17.4</v>
      </c>
      <c r="E26" s="36">
        <v>95.9</v>
      </c>
    </row>
  </sheetData>
  <mergeCells count="10">
    <mergeCell ref="F4:H4"/>
    <mergeCell ref="A4:A7"/>
    <mergeCell ref="A1:E1"/>
    <mergeCell ref="A2:E2"/>
    <mergeCell ref="D4:D5"/>
    <mergeCell ref="E4:E5"/>
    <mergeCell ref="D6:E7"/>
    <mergeCell ref="B6:C7"/>
    <mergeCell ref="B4:B5"/>
    <mergeCell ref="C4:C5"/>
  </mergeCells>
  <hyperlinks>
    <hyperlink ref="F4:G4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9805-618D-4439-A135-44902E2285DF}">
  <dimension ref="A1:O26"/>
  <sheetViews>
    <sheetView workbookViewId="0" topLeftCell="A1">
      <selection activeCell="A1" sqref="A1:K1"/>
    </sheetView>
  </sheetViews>
  <sheetFormatPr defaultColWidth="9.00390625" defaultRowHeight="12.75"/>
  <cols>
    <col min="1" max="1" width="23.50390625" style="14" customWidth="1"/>
    <col min="2" max="12" width="10.75390625" style="14" customWidth="1"/>
    <col min="13" max="258" width="9.125" style="14" customWidth="1"/>
    <col min="259" max="259" width="23.50390625" style="14" customWidth="1"/>
    <col min="260" max="260" width="10.00390625" style="14" bestFit="1" customWidth="1"/>
    <col min="261" max="261" width="10.125" style="14" bestFit="1" customWidth="1"/>
    <col min="262" max="262" width="9.875" style="14" bestFit="1" customWidth="1"/>
    <col min="263" max="263" width="10.00390625" style="14" bestFit="1" customWidth="1"/>
    <col min="264" max="264" width="9.50390625" style="14" bestFit="1" customWidth="1"/>
    <col min="265" max="265" width="9.25390625" style="14" bestFit="1" customWidth="1"/>
    <col min="266" max="266" width="9.50390625" style="14" bestFit="1" customWidth="1"/>
    <col min="267" max="514" width="9.125" style="14" customWidth="1"/>
    <col min="515" max="515" width="23.50390625" style="14" customWidth="1"/>
    <col min="516" max="516" width="10.00390625" style="14" bestFit="1" customWidth="1"/>
    <col min="517" max="517" width="10.125" style="14" bestFit="1" customWidth="1"/>
    <col min="518" max="518" width="9.875" style="14" bestFit="1" customWidth="1"/>
    <col min="519" max="519" width="10.00390625" style="14" bestFit="1" customWidth="1"/>
    <col min="520" max="520" width="9.50390625" style="14" bestFit="1" customWidth="1"/>
    <col min="521" max="521" width="9.25390625" style="14" bestFit="1" customWidth="1"/>
    <col min="522" max="522" width="9.50390625" style="14" bestFit="1" customWidth="1"/>
    <col min="523" max="770" width="9.125" style="14" customWidth="1"/>
    <col min="771" max="771" width="23.50390625" style="14" customWidth="1"/>
    <col min="772" max="772" width="10.00390625" style="14" bestFit="1" customWidth="1"/>
    <col min="773" max="773" width="10.125" style="14" bestFit="1" customWidth="1"/>
    <col min="774" max="774" width="9.875" style="14" bestFit="1" customWidth="1"/>
    <col min="775" max="775" width="10.00390625" style="14" bestFit="1" customWidth="1"/>
    <col min="776" max="776" width="9.50390625" style="14" bestFit="1" customWidth="1"/>
    <col min="777" max="777" width="9.25390625" style="14" bestFit="1" customWidth="1"/>
    <col min="778" max="778" width="9.50390625" style="14" bestFit="1" customWidth="1"/>
    <col min="779" max="1026" width="9.125" style="14" customWidth="1"/>
    <col min="1027" max="1027" width="23.50390625" style="14" customWidth="1"/>
    <col min="1028" max="1028" width="10.00390625" style="14" bestFit="1" customWidth="1"/>
    <col min="1029" max="1029" width="10.125" style="14" bestFit="1" customWidth="1"/>
    <col min="1030" max="1030" width="9.875" style="14" bestFit="1" customWidth="1"/>
    <col min="1031" max="1031" width="10.00390625" style="14" bestFit="1" customWidth="1"/>
    <col min="1032" max="1032" width="9.50390625" style="14" bestFit="1" customWidth="1"/>
    <col min="1033" max="1033" width="9.25390625" style="14" bestFit="1" customWidth="1"/>
    <col min="1034" max="1034" width="9.50390625" style="14" bestFit="1" customWidth="1"/>
    <col min="1035" max="1282" width="9.125" style="14" customWidth="1"/>
    <col min="1283" max="1283" width="23.50390625" style="14" customWidth="1"/>
    <col min="1284" max="1284" width="10.00390625" style="14" bestFit="1" customWidth="1"/>
    <col min="1285" max="1285" width="10.125" style="14" bestFit="1" customWidth="1"/>
    <col min="1286" max="1286" width="9.875" style="14" bestFit="1" customWidth="1"/>
    <col min="1287" max="1287" width="10.00390625" style="14" bestFit="1" customWidth="1"/>
    <col min="1288" max="1288" width="9.50390625" style="14" bestFit="1" customWidth="1"/>
    <col min="1289" max="1289" width="9.25390625" style="14" bestFit="1" customWidth="1"/>
    <col min="1290" max="1290" width="9.50390625" style="14" bestFit="1" customWidth="1"/>
    <col min="1291" max="1538" width="9.125" style="14" customWidth="1"/>
    <col min="1539" max="1539" width="23.50390625" style="14" customWidth="1"/>
    <col min="1540" max="1540" width="10.00390625" style="14" bestFit="1" customWidth="1"/>
    <col min="1541" max="1541" width="10.125" style="14" bestFit="1" customWidth="1"/>
    <col min="1542" max="1542" width="9.875" style="14" bestFit="1" customWidth="1"/>
    <col min="1543" max="1543" width="10.00390625" style="14" bestFit="1" customWidth="1"/>
    <col min="1544" max="1544" width="9.50390625" style="14" bestFit="1" customWidth="1"/>
    <col min="1545" max="1545" width="9.25390625" style="14" bestFit="1" customWidth="1"/>
    <col min="1546" max="1546" width="9.50390625" style="14" bestFit="1" customWidth="1"/>
    <col min="1547" max="1794" width="9.125" style="14" customWidth="1"/>
    <col min="1795" max="1795" width="23.50390625" style="14" customWidth="1"/>
    <col min="1796" max="1796" width="10.00390625" style="14" bestFit="1" customWidth="1"/>
    <col min="1797" max="1797" width="10.125" style="14" bestFit="1" customWidth="1"/>
    <col min="1798" max="1798" width="9.875" style="14" bestFit="1" customWidth="1"/>
    <col min="1799" max="1799" width="10.00390625" style="14" bestFit="1" customWidth="1"/>
    <col min="1800" max="1800" width="9.50390625" style="14" bestFit="1" customWidth="1"/>
    <col min="1801" max="1801" width="9.25390625" style="14" bestFit="1" customWidth="1"/>
    <col min="1802" max="1802" width="9.50390625" style="14" bestFit="1" customWidth="1"/>
    <col min="1803" max="2050" width="9.125" style="14" customWidth="1"/>
    <col min="2051" max="2051" width="23.50390625" style="14" customWidth="1"/>
    <col min="2052" max="2052" width="10.00390625" style="14" bestFit="1" customWidth="1"/>
    <col min="2053" max="2053" width="10.125" style="14" bestFit="1" customWidth="1"/>
    <col min="2054" max="2054" width="9.875" style="14" bestFit="1" customWidth="1"/>
    <col min="2055" max="2055" width="10.00390625" style="14" bestFit="1" customWidth="1"/>
    <col min="2056" max="2056" width="9.50390625" style="14" bestFit="1" customWidth="1"/>
    <col min="2057" max="2057" width="9.25390625" style="14" bestFit="1" customWidth="1"/>
    <col min="2058" max="2058" width="9.50390625" style="14" bestFit="1" customWidth="1"/>
    <col min="2059" max="2306" width="9.125" style="14" customWidth="1"/>
    <col min="2307" max="2307" width="23.50390625" style="14" customWidth="1"/>
    <col min="2308" max="2308" width="10.00390625" style="14" bestFit="1" customWidth="1"/>
    <col min="2309" max="2309" width="10.125" style="14" bestFit="1" customWidth="1"/>
    <col min="2310" max="2310" width="9.875" style="14" bestFit="1" customWidth="1"/>
    <col min="2311" max="2311" width="10.00390625" style="14" bestFit="1" customWidth="1"/>
    <col min="2312" max="2312" width="9.50390625" style="14" bestFit="1" customWidth="1"/>
    <col min="2313" max="2313" width="9.25390625" style="14" bestFit="1" customWidth="1"/>
    <col min="2314" max="2314" width="9.50390625" style="14" bestFit="1" customWidth="1"/>
    <col min="2315" max="2562" width="9.125" style="14" customWidth="1"/>
    <col min="2563" max="2563" width="23.50390625" style="14" customWidth="1"/>
    <col min="2564" max="2564" width="10.00390625" style="14" bestFit="1" customWidth="1"/>
    <col min="2565" max="2565" width="10.125" style="14" bestFit="1" customWidth="1"/>
    <col min="2566" max="2566" width="9.875" style="14" bestFit="1" customWidth="1"/>
    <col min="2567" max="2567" width="10.00390625" style="14" bestFit="1" customWidth="1"/>
    <col min="2568" max="2568" width="9.50390625" style="14" bestFit="1" customWidth="1"/>
    <col min="2569" max="2569" width="9.25390625" style="14" bestFit="1" customWidth="1"/>
    <col min="2570" max="2570" width="9.50390625" style="14" bestFit="1" customWidth="1"/>
    <col min="2571" max="2818" width="9.125" style="14" customWidth="1"/>
    <col min="2819" max="2819" width="23.50390625" style="14" customWidth="1"/>
    <col min="2820" max="2820" width="10.00390625" style="14" bestFit="1" customWidth="1"/>
    <col min="2821" max="2821" width="10.125" style="14" bestFit="1" customWidth="1"/>
    <col min="2822" max="2822" width="9.875" style="14" bestFit="1" customWidth="1"/>
    <col min="2823" max="2823" width="10.00390625" style="14" bestFit="1" customWidth="1"/>
    <col min="2824" max="2824" width="9.50390625" style="14" bestFit="1" customWidth="1"/>
    <col min="2825" max="2825" width="9.25390625" style="14" bestFit="1" customWidth="1"/>
    <col min="2826" max="2826" width="9.50390625" style="14" bestFit="1" customWidth="1"/>
    <col min="2827" max="3074" width="9.125" style="14" customWidth="1"/>
    <col min="3075" max="3075" width="23.50390625" style="14" customWidth="1"/>
    <col min="3076" max="3076" width="10.00390625" style="14" bestFit="1" customWidth="1"/>
    <col min="3077" max="3077" width="10.125" style="14" bestFit="1" customWidth="1"/>
    <col min="3078" max="3078" width="9.875" style="14" bestFit="1" customWidth="1"/>
    <col min="3079" max="3079" width="10.00390625" style="14" bestFit="1" customWidth="1"/>
    <col min="3080" max="3080" width="9.50390625" style="14" bestFit="1" customWidth="1"/>
    <col min="3081" max="3081" width="9.25390625" style="14" bestFit="1" customWidth="1"/>
    <col min="3082" max="3082" width="9.50390625" style="14" bestFit="1" customWidth="1"/>
    <col min="3083" max="3330" width="9.125" style="14" customWidth="1"/>
    <col min="3331" max="3331" width="23.50390625" style="14" customWidth="1"/>
    <col min="3332" max="3332" width="10.00390625" style="14" bestFit="1" customWidth="1"/>
    <col min="3333" max="3333" width="10.125" style="14" bestFit="1" customWidth="1"/>
    <col min="3334" max="3334" width="9.875" style="14" bestFit="1" customWidth="1"/>
    <col min="3335" max="3335" width="10.00390625" style="14" bestFit="1" customWidth="1"/>
    <col min="3336" max="3336" width="9.50390625" style="14" bestFit="1" customWidth="1"/>
    <col min="3337" max="3337" width="9.25390625" style="14" bestFit="1" customWidth="1"/>
    <col min="3338" max="3338" width="9.50390625" style="14" bestFit="1" customWidth="1"/>
    <col min="3339" max="3586" width="9.125" style="14" customWidth="1"/>
    <col min="3587" max="3587" width="23.50390625" style="14" customWidth="1"/>
    <col min="3588" max="3588" width="10.00390625" style="14" bestFit="1" customWidth="1"/>
    <col min="3589" max="3589" width="10.125" style="14" bestFit="1" customWidth="1"/>
    <col min="3590" max="3590" width="9.875" style="14" bestFit="1" customWidth="1"/>
    <col min="3591" max="3591" width="10.00390625" style="14" bestFit="1" customWidth="1"/>
    <col min="3592" max="3592" width="9.50390625" style="14" bestFit="1" customWidth="1"/>
    <col min="3593" max="3593" width="9.25390625" style="14" bestFit="1" customWidth="1"/>
    <col min="3594" max="3594" width="9.50390625" style="14" bestFit="1" customWidth="1"/>
    <col min="3595" max="3842" width="9.125" style="14" customWidth="1"/>
    <col min="3843" max="3843" width="23.50390625" style="14" customWidth="1"/>
    <col min="3844" max="3844" width="10.00390625" style="14" bestFit="1" customWidth="1"/>
    <col min="3845" max="3845" width="10.125" style="14" bestFit="1" customWidth="1"/>
    <col min="3846" max="3846" width="9.875" style="14" bestFit="1" customWidth="1"/>
    <col min="3847" max="3847" width="10.00390625" style="14" bestFit="1" customWidth="1"/>
    <col min="3848" max="3848" width="9.50390625" style="14" bestFit="1" customWidth="1"/>
    <col min="3849" max="3849" width="9.25390625" style="14" bestFit="1" customWidth="1"/>
    <col min="3850" max="3850" width="9.50390625" style="14" bestFit="1" customWidth="1"/>
    <col min="3851" max="4098" width="9.125" style="14" customWidth="1"/>
    <col min="4099" max="4099" width="23.50390625" style="14" customWidth="1"/>
    <col min="4100" max="4100" width="10.00390625" style="14" bestFit="1" customWidth="1"/>
    <col min="4101" max="4101" width="10.125" style="14" bestFit="1" customWidth="1"/>
    <col min="4102" max="4102" width="9.875" style="14" bestFit="1" customWidth="1"/>
    <col min="4103" max="4103" width="10.00390625" style="14" bestFit="1" customWidth="1"/>
    <col min="4104" max="4104" width="9.50390625" style="14" bestFit="1" customWidth="1"/>
    <col min="4105" max="4105" width="9.25390625" style="14" bestFit="1" customWidth="1"/>
    <col min="4106" max="4106" width="9.50390625" style="14" bestFit="1" customWidth="1"/>
    <col min="4107" max="4354" width="9.125" style="14" customWidth="1"/>
    <col min="4355" max="4355" width="23.50390625" style="14" customWidth="1"/>
    <col min="4356" max="4356" width="10.00390625" style="14" bestFit="1" customWidth="1"/>
    <col min="4357" max="4357" width="10.125" style="14" bestFit="1" customWidth="1"/>
    <col min="4358" max="4358" width="9.875" style="14" bestFit="1" customWidth="1"/>
    <col min="4359" max="4359" width="10.00390625" style="14" bestFit="1" customWidth="1"/>
    <col min="4360" max="4360" width="9.50390625" style="14" bestFit="1" customWidth="1"/>
    <col min="4361" max="4361" width="9.25390625" style="14" bestFit="1" customWidth="1"/>
    <col min="4362" max="4362" width="9.50390625" style="14" bestFit="1" customWidth="1"/>
    <col min="4363" max="4610" width="9.125" style="14" customWidth="1"/>
    <col min="4611" max="4611" width="23.50390625" style="14" customWidth="1"/>
    <col min="4612" max="4612" width="10.00390625" style="14" bestFit="1" customWidth="1"/>
    <col min="4613" max="4613" width="10.125" style="14" bestFit="1" customWidth="1"/>
    <col min="4614" max="4614" width="9.875" style="14" bestFit="1" customWidth="1"/>
    <col min="4615" max="4615" width="10.00390625" style="14" bestFit="1" customWidth="1"/>
    <col min="4616" max="4616" width="9.50390625" style="14" bestFit="1" customWidth="1"/>
    <col min="4617" max="4617" width="9.25390625" style="14" bestFit="1" customWidth="1"/>
    <col min="4618" max="4618" width="9.50390625" style="14" bestFit="1" customWidth="1"/>
    <col min="4619" max="4866" width="9.125" style="14" customWidth="1"/>
    <col min="4867" max="4867" width="23.50390625" style="14" customWidth="1"/>
    <col min="4868" max="4868" width="10.00390625" style="14" bestFit="1" customWidth="1"/>
    <col min="4869" max="4869" width="10.125" style="14" bestFit="1" customWidth="1"/>
    <col min="4870" max="4870" width="9.875" style="14" bestFit="1" customWidth="1"/>
    <col min="4871" max="4871" width="10.00390625" style="14" bestFit="1" customWidth="1"/>
    <col min="4872" max="4872" width="9.50390625" style="14" bestFit="1" customWidth="1"/>
    <col min="4873" max="4873" width="9.25390625" style="14" bestFit="1" customWidth="1"/>
    <col min="4874" max="4874" width="9.50390625" style="14" bestFit="1" customWidth="1"/>
    <col min="4875" max="5122" width="9.125" style="14" customWidth="1"/>
    <col min="5123" max="5123" width="23.50390625" style="14" customWidth="1"/>
    <col min="5124" max="5124" width="10.00390625" style="14" bestFit="1" customWidth="1"/>
    <col min="5125" max="5125" width="10.125" style="14" bestFit="1" customWidth="1"/>
    <col min="5126" max="5126" width="9.875" style="14" bestFit="1" customWidth="1"/>
    <col min="5127" max="5127" width="10.00390625" style="14" bestFit="1" customWidth="1"/>
    <col min="5128" max="5128" width="9.50390625" style="14" bestFit="1" customWidth="1"/>
    <col min="5129" max="5129" width="9.25390625" style="14" bestFit="1" customWidth="1"/>
    <col min="5130" max="5130" width="9.50390625" style="14" bestFit="1" customWidth="1"/>
    <col min="5131" max="5378" width="9.125" style="14" customWidth="1"/>
    <col min="5379" max="5379" width="23.50390625" style="14" customWidth="1"/>
    <col min="5380" max="5380" width="10.00390625" style="14" bestFit="1" customWidth="1"/>
    <col min="5381" max="5381" width="10.125" style="14" bestFit="1" customWidth="1"/>
    <col min="5382" max="5382" width="9.875" style="14" bestFit="1" customWidth="1"/>
    <col min="5383" max="5383" width="10.00390625" style="14" bestFit="1" customWidth="1"/>
    <col min="5384" max="5384" width="9.50390625" style="14" bestFit="1" customWidth="1"/>
    <col min="5385" max="5385" width="9.25390625" style="14" bestFit="1" customWidth="1"/>
    <col min="5386" max="5386" width="9.50390625" style="14" bestFit="1" customWidth="1"/>
    <col min="5387" max="5634" width="9.125" style="14" customWidth="1"/>
    <col min="5635" max="5635" width="23.50390625" style="14" customWidth="1"/>
    <col min="5636" max="5636" width="10.00390625" style="14" bestFit="1" customWidth="1"/>
    <col min="5637" max="5637" width="10.125" style="14" bestFit="1" customWidth="1"/>
    <col min="5638" max="5638" width="9.875" style="14" bestFit="1" customWidth="1"/>
    <col min="5639" max="5639" width="10.00390625" style="14" bestFit="1" customWidth="1"/>
    <col min="5640" max="5640" width="9.50390625" style="14" bestFit="1" customWidth="1"/>
    <col min="5641" max="5641" width="9.25390625" style="14" bestFit="1" customWidth="1"/>
    <col min="5642" max="5642" width="9.50390625" style="14" bestFit="1" customWidth="1"/>
    <col min="5643" max="5890" width="9.125" style="14" customWidth="1"/>
    <col min="5891" max="5891" width="23.50390625" style="14" customWidth="1"/>
    <col min="5892" max="5892" width="10.00390625" style="14" bestFit="1" customWidth="1"/>
    <col min="5893" max="5893" width="10.125" style="14" bestFit="1" customWidth="1"/>
    <col min="5894" max="5894" width="9.875" style="14" bestFit="1" customWidth="1"/>
    <col min="5895" max="5895" width="10.00390625" style="14" bestFit="1" customWidth="1"/>
    <col min="5896" max="5896" width="9.50390625" style="14" bestFit="1" customWidth="1"/>
    <col min="5897" max="5897" width="9.25390625" style="14" bestFit="1" customWidth="1"/>
    <col min="5898" max="5898" width="9.50390625" style="14" bestFit="1" customWidth="1"/>
    <col min="5899" max="6146" width="9.125" style="14" customWidth="1"/>
    <col min="6147" max="6147" width="23.50390625" style="14" customWidth="1"/>
    <col min="6148" max="6148" width="10.00390625" style="14" bestFit="1" customWidth="1"/>
    <col min="6149" max="6149" width="10.125" style="14" bestFit="1" customWidth="1"/>
    <col min="6150" max="6150" width="9.875" style="14" bestFit="1" customWidth="1"/>
    <col min="6151" max="6151" width="10.00390625" style="14" bestFit="1" customWidth="1"/>
    <col min="6152" max="6152" width="9.50390625" style="14" bestFit="1" customWidth="1"/>
    <col min="6153" max="6153" width="9.25390625" style="14" bestFit="1" customWidth="1"/>
    <col min="6154" max="6154" width="9.50390625" style="14" bestFit="1" customWidth="1"/>
    <col min="6155" max="6402" width="9.125" style="14" customWidth="1"/>
    <col min="6403" max="6403" width="23.50390625" style="14" customWidth="1"/>
    <col min="6404" max="6404" width="10.00390625" style="14" bestFit="1" customWidth="1"/>
    <col min="6405" max="6405" width="10.125" style="14" bestFit="1" customWidth="1"/>
    <col min="6406" max="6406" width="9.875" style="14" bestFit="1" customWidth="1"/>
    <col min="6407" max="6407" width="10.00390625" style="14" bestFit="1" customWidth="1"/>
    <col min="6408" max="6408" width="9.50390625" style="14" bestFit="1" customWidth="1"/>
    <col min="6409" max="6409" width="9.25390625" style="14" bestFit="1" customWidth="1"/>
    <col min="6410" max="6410" width="9.50390625" style="14" bestFit="1" customWidth="1"/>
    <col min="6411" max="6658" width="9.125" style="14" customWidth="1"/>
    <col min="6659" max="6659" width="23.50390625" style="14" customWidth="1"/>
    <col min="6660" max="6660" width="10.00390625" style="14" bestFit="1" customWidth="1"/>
    <col min="6661" max="6661" width="10.125" style="14" bestFit="1" customWidth="1"/>
    <col min="6662" max="6662" width="9.875" style="14" bestFit="1" customWidth="1"/>
    <col min="6663" max="6663" width="10.00390625" style="14" bestFit="1" customWidth="1"/>
    <col min="6664" max="6664" width="9.50390625" style="14" bestFit="1" customWidth="1"/>
    <col min="6665" max="6665" width="9.25390625" style="14" bestFit="1" customWidth="1"/>
    <col min="6666" max="6666" width="9.50390625" style="14" bestFit="1" customWidth="1"/>
    <col min="6667" max="6914" width="9.125" style="14" customWidth="1"/>
    <col min="6915" max="6915" width="23.50390625" style="14" customWidth="1"/>
    <col min="6916" max="6916" width="10.00390625" style="14" bestFit="1" customWidth="1"/>
    <col min="6917" max="6917" width="10.125" style="14" bestFit="1" customWidth="1"/>
    <col min="6918" max="6918" width="9.875" style="14" bestFit="1" customWidth="1"/>
    <col min="6919" max="6919" width="10.00390625" style="14" bestFit="1" customWidth="1"/>
    <col min="6920" max="6920" width="9.50390625" style="14" bestFit="1" customWidth="1"/>
    <col min="6921" max="6921" width="9.25390625" style="14" bestFit="1" customWidth="1"/>
    <col min="6922" max="6922" width="9.50390625" style="14" bestFit="1" customWidth="1"/>
    <col min="6923" max="7170" width="9.125" style="14" customWidth="1"/>
    <col min="7171" max="7171" width="23.50390625" style="14" customWidth="1"/>
    <col min="7172" max="7172" width="10.00390625" style="14" bestFit="1" customWidth="1"/>
    <col min="7173" max="7173" width="10.125" style="14" bestFit="1" customWidth="1"/>
    <col min="7174" max="7174" width="9.875" style="14" bestFit="1" customWidth="1"/>
    <col min="7175" max="7175" width="10.00390625" style="14" bestFit="1" customWidth="1"/>
    <col min="7176" max="7176" width="9.50390625" style="14" bestFit="1" customWidth="1"/>
    <col min="7177" max="7177" width="9.25390625" style="14" bestFit="1" customWidth="1"/>
    <col min="7178" max="7178" width="9.50390625" style="14" bestFit="1" customWidth="1"/>
    <col min="7179" max="7426" width="9.125" style="14" customWidth="1"/>
    <col min="7427" max="7427" width="23.50390625" style="14" customWidth="1"/>
    <col min="7428" max="7428" width="10.00390625" style="14" bestFit="1" customWidth="1"/>
    <col min="7429" max="7429" width="10.125" style="14" bestFit="1" customWidth="1"/>
    <col min="7430" max="7430" width="9.875" style="14" bestFit="1" customWidth="1"/>
    <col min="7431" max="7431" width="10.00390625" style="14" bestFit="1" customWidth="1"/>
    <col min="7432" max="7432" width="9.50390625" style="14" bestFit="1" customWidth="1"/>
    <col min="7433" max="7433" width="9.25390625" style="14" bestFit="1" customWidth="1"/>
    <col min="7434" max="7434" width="9.50390625" style="14" bestFit="1" customWidth="1"/>
    <col min="7435" max="7682" width="9.125" style="14" customWidth="1"/>
    <col min="7683" max="7683" width="23.50390625" style="14" customWidth="1"/>
    <col min="7684" max="7684" width="10.00390625" style="14" bestFit="1" customWidth="1"/>
    <col min="7685" max="7685" width="10.125" style="14" bestFit="1" customWidth="1"/>
    <col min="7686" max="7686" width="9.875" style="14" bestFit="1" customWidth="1"/>
    <col min="7687" max="7687" width="10.00390625" style="14" bestFit="1" customWidth="1"/>
    <col min="7688" max="7688" width="9.50390625" style="14" bestFit="1" customWidth="1"/>
    <col min="7689" max="7689" width="9.25390625" style="14" bestFit="1" customWidth="1"/>
    <col min="7690" max="7690" width="9.50390625" style="14" bestFit="1" customWidth="1"/>
    <col min="7691" max="7938" width="9.125" style="14" customWidth="1"/>
    <col min="7939" max="7939" width="23.50390625" style="14" customWidth="1"/>
    <col min="7940" max="7940" width="10.00390625" style="14" bestFit="1" customWidth="1"/>
    <col min="7941" max="7941" width="10.125" style="14" bestFit="1" customWidth="1"/>
    <col min="7942" max="7942" width="9.875" style="14" bestFit="1" customWidth="1"/>
    <col min="7943" max="7943" width="10.00390625" style="14" bestFit="1" customWidth="1"/>
    <col min="7944" max="7944" width="9.50390625" style="14" bestFit="1" customWidth="1"/>
    <col min="7945" max="7945" width="9.25390625" style="14" bestFit="1" customWidth="1"/>
    <col min="7946" max="7946" width="9.50390625" style="14" bestFit="1" customWidth="1"/>
    <col min="7947" max="8194" width="9.125" style="14" customWidth="1"/>
    <col min="8195" max="8195" width="23.50390625" style="14" customWidth="1"/>
    <col min="8196" max="8196" width="10.00390625" style="14" bestFit="1" customWidth="1"/>
    <col min="8197" max="8197" width="10.125" style="14" bestFit="1" customWidth="1"/>
    <col min="8198" max="8198" width="9.875" style="14" bestFit="1" customWidth="1"/>
    <col min="8199" max="8199" width="10.00390625" style="14" bestFit="1" customWidth="1"/>
    <col min="8200" max="8200" width="9.50390625" style="14" bestFit="1" customWidth="1"/>
    <col min="8201" max="8201" width="9.25390625" style="14" bestFit="1" customWidth="1"/>
    <col min="8202" max="8202" width="9.50390625" style="14" bestFit="1" customWidth="1"/>
    <col min="8203" max="8450" width="9.125" style="14" customWidth="1"/>
    <col min="8451" max="8451" width="23.50390625" style="14" customWidth="1"/>
    <col min="8452" max="8452" width="10.00390625" style="14" bestFit="1" customWidth="1"/>
    <col min="8453" max="8453" width="10.125" style="14" bestFit="1" customWidth="1"/>
    <col min="8454" max="8454" width="9.875" style="14" bestFit="1" customWidth="1"/>
    <col min="8455" max="8455" width="10.00390625" style="14" bestFit="1" customWidth="1"/>
    <col min="8456" max="8456" width="9.50390625" style="14" bestFit="1" customWidth="1"/>
    <col min="8457" max="8457" width="9.25390625" style="14" bestFit="1" customWidth="1"/>
    <col min="8458" max="8458" width="9.50390625" style="14" bestFit="1" customWidth="1"/>
    <col min="8459" max="8706" width="9.125" style="14" customWidth="1"/>
    <col min="8707" max="8707" width="23.50390625" style="14" customWidth="1"/>
    <col min="8708" max="8708" width="10.00390625" style="14" bestFit="1" customWidth="1"/>
    <col min="8709" max="8709" width="10.125" style="14" bestFit="1" customWidth="1"/>
    <col min="8710" max="8710" width="9.875" style="14" bestFit="1" customWidth="1"/>
    <col min="8711" max="8711" width="10.00390625" style="14" bestFit="1" customWidth="1"/>
    <col min="8712" max="8712" width="9.50390625" style="14" bestFit="1" customWidth="1"/>
    <col min="8713" max="8713" width="9.25390625" style="14" bestFit="1" customWidth="1"/>
    <col min="8714" max="8714" width="9.50390625" style="14" bestFit="1" customWidth="1"/>
    <col min="8715" max="8962" width="9.125" style="14" customWidth="1"/>
    <col min="8963" max="8963" width="23.50390625" style="14" customWidth="1"/>
    <col min="8964" max="8964" width="10.00390625" style="14" bestFit="1" customWidth="1"/>
    <col min="8965" max="8965" width="10.125" style="14" bestFit="1" customWidth="1"/>
    <col min="8966" max="8966" width="9.875" style="14" bestFit="1" customWidth="1"/>
    <col min="8967" max="8967" width="10.00390625" style="14" bestFit="1" customWidth="1"/>
    <col min="8968" max="8968" width="9.50390625" style="14" bestFit="1" customWidth="1"/>
    <col min="8969" max="8969" width="9.25390625" style="14" bestFit="1" customWidth="1"/>
    <col min="8970" max="8970" width="9.50390625" style="14" bestFit="1" customWidth="1"/>
    <col min="8971" max="9218" width="9.125" style="14" customWidth="1"/>
    <col min="9219" max="9219" width="23.50390625" style="14" customWidth="1"/>
    <col min="9220" max="9220" width="10.00390625" style="14" bestFit="1" customWidth="1"/>
    <col min="9221" max="9221" width="10.125" style="14" bestFit="1" customWidth="1"/>
    <col min="9222" max="9222" width="9.875" style="14" bestFit="1" customWidth="1"/>
    <col min="9223" max="9223" width="10.00390625" style="14" bestFit="1" customWidth="1"/>
    <col min="9224" max="9224" width="9.50390625" style="14" bestFit="1" customWidth="1"/>
    <col min="9225" max="9225" width="9.25390625" style="14" bestFit="1" customWidth="1"/>
    <col min="9226" max="9226" width="9.50390625" style="14" bestFit="1" customWidth="1"/>
    <col min="9227" max="9474" width="9.125" style="14" customWidth="1"/>
    <col min="9475" max="9475" width="23.50390625" style="14" customWidth="1"/>
    <col min="9476" max="9476" width="10.00390625" style="14" bestFit="1" customWidth="1"/>
    <col min="9477" max="9477" width="10.125" style="14" bestFit="1" customWidth="1"/>
    <col min="9478" max="9478" width="9.875" style="14" bestFit="1" customWidth="1"/>
    <col min="9479" max="9479" width="10.00390625" style="14" bestFit="1" customWidth="1"/>
    <col min="9480" max="9480" width="9.50390625" style="14" bestFit="1" customWidth="1"/>
    <col min="9481" max="9481" width="9.25390625" style="14" bestFit="1" customWidth="1"/>
    <col min="9482" max="9482" width="9.50390625" style="14" bestFit="1" customWidth="1"/>
    <col min="9483" max="9730" width="9.125" style="14" customWidth="1"/>
    <col min="9731" max="9731" width="23.50390625" style="14" customWidth="1"/>
    <col min="9732" max="9732" width="10.00390625" style="14" bestFit="1" customWidth="1"/>
    <col min="9733" max="9733" width="10.125" style="14" bestFit="1" customWidth="1"/>
    <col min="9734" max="9734" width="9.875" style="14" bestFit="1" customWidth="1"/>
    <col min="9735" max="9735" width="10.00390625" style="14" bestFit="1" customWidth="1"/>
    <col min="9736" max="9736" width="9.50390625" style="14" bestFit="1" customWidth="1"/>
    <col min="9737" max="9737" width="9.25390625" style="14" bestFit="1" customWidth="1"/>
    <col min="9738" max="9738" width="9.50390625" style="14" bestFit="1" customWidth="1"/>
    <col min="9739" max="9986" width="9.125" style="14" customWidth="1"/>
    <col min="9987" max="9987" width="23.50390625" style="14" customWidth="1"/>
    <col min="9988" max="9988" width="10.00390625" style="14" bestFit="1" customWidth="1"/>
    <col min="9989" max="9989" width="10.125" style="14" bestFit="1" customWidth="1"/>
    <col min="9990" max="9990" width="9.875" style="14" bestFit="1" customWidth="1"/>
    <col min="9991" max="9991" width="10.00390625" style="14" bestFit="1" customWidth="1"/>
    <col min="9992" max="9992" width="9.50390625" style="14" bestFit="1" customWidth="1"/>
    <col min="9993" max="9993" width="9.25390625" style="14" bestFit="1" customWidth="1"/>
    <col min="9994" max="9994" width="9.50390625" style="14" bestFit="1" customWidth="1"/>
    <col min="9995" max="10242" width="9.125" style="14" customWidth="1"/>
    <col min="10243" max="10243" width="23.50390625" style="14" customWidth="1"/>
    <col min="10244" max="10244" width="10.00390625" style="14" bestFit="1" customWidth="1"/>
    <col min="10245" max="10245" width="10.125" style="14" bestFit="1" customWidth="1"/>
    <col min="10246" max="10246" width="9.875" style="14" bestFit="1" customWidth="1"/>
    <col min="10247" max="10247" width="10.00390625" style="14" bestFit="1" customWidth="1"/>
    <col min="10248" max="10248" width="9.50390625" style="14" bestFit="1" customWidth="1"/>
    <col min="10249" max="10249" width="9.25390625" style="14" bestFit="1" customWidth="1"/>
    <col min="10250" max="10250" width="9.50390625" style="14" bestFit="1" customWidth="1"/>
    <col min="10251" max="10498" width="9.125" style="14" customWidth="1"/>
    <col min="10499" max="10499" width="23.50390625" style="14" customWidth="1"/>
    <col min="10500" max="10500" width="10.00390625" style="14" bestFit="1" customWidth="1"/>
    <col min="10501" max="10501" width="10.125" style="14" bestFit="1" customWidth="1"/>
    <col min="10502" max="10502" width="9.875" style="14" bestFit="1" customWidth="1"/>
    <col min="10503" max="10503" width="10.00390625" style="14" bestFit="1" customWidth="1"/>
    <col min="10504" max="10504" width="9.50390625" style="14" bestFit="1" customWidth="1"/>
    <col min="10505" max="10505" width="9.25390625" style="14" bestFit="1" customWidth="1"/>
    <col min="10506" max="10506" width="9.50390625" style="14" bestFit="1" customWidth="1"/>
    <col min="10507" max="10754" width="9.125" style="14" customWidth="1"/>
    <col min="10755" max="10755" width="23.50390625" style="14" customWidth="1"/>
    <col min="10756" max="10756" width="10.00390625" style="14" bestFit="1" customWidth="1"/>
    <col min="10757" max="10757" width="10.125" style="14" bestFit="1" customWidth="1"/>
    <col min="10758" max="10758" width="9.875" style="14" bestFit="1" customWidth="1"/>
    <col min="10759" max="10759" width="10.00390625" style="14" bestFit="1" customWidth="1"/>
    <col min="10760" max="10760" width="9.50390625" style="14" bestFit="1" customWidth="1"/>
    <col min="10761" max="10761" width="9.25390625" style="14" bestFit="1" customWidth="1"/>
    <col min="10762" max="10762" width="9.50390625" style="14" bestFit="1" customWidth="1"/>
    <col min="10763" max="11010" width="9.125" style="14" customWidth="1"/>
    <col min="11011" max="11011" width="23.50390625" style="14" customWidth="1"/>
    <col min="11012" max="11012" width="10.00390625" style="14" bestFit="1" customWidth="1"/>
    <col min="11013" max="11013" width="10.125" style="14" bestFit="1" customWidth="1"/>
    <col min="11014" max="11014" width="9.875" style="14" bestFit="1" customWidth="1"/>
    <col min="11015" max="11015" width="10.00390625" style="14" bestFit="1" customWidth="1"/>
    <col min="11016" max="11016" width="9.50390625" style="14" bestFit="1" customWidth="1"/>
    <col min="11017" max="11017" width="9.25390625" style="14" bestFit="1" customWidth="1"/>
    <col min="11018" max="11018" width="9.50390625" style="14" bestFit="1" customWidth="1"/>
    <col min="11019" max="11266" width="9.125" style="14" customWidth="1"/>
    <col min="11267" max="11267" width="23.50390625" style="14" customWidth="1"/>
    <col min="11268" max="11268" width="10.00390625" style="14" bestFit="1" customWidth="1"/>
    <col min="11269" max="11269" width="10.125" style="14" bestFit="1" customWidth="1"/>
    <col min="11270" max="11270" width="9.875" style="14" bestFit="1" customWidth="1"/>
    <col min="11271" max="11271" width="10.00390625" style="14" bestFit="1" customWidth="1"/>
    <col min="11272" max="11272" width="9.50390625" style="14" bestFit="1" customWidth="1"/>
    <col min="11273" max="11273" width="9.25390625" style="14" bestFit="1" customWidth="1"/>
    <col min="11274" max="11274" width="9.50390625" style="14" bestFit="1" customWidth="1"/>
    <col min="11275" max="11522" width="9.125" style="14" customWidth="1"/>
    <col min="11523" max="11523" width="23.50390625" style="14" customWidth="1"/>
    <col min="11524" max="11524" width="10.00390625" style="14" bestFit="1" customWidth="1"/>
    <col min="11525" max="11525" width="10.125" style="14" bestFit="1" customWidth="1"/>
    <col min="11526" max="11526" width="9.875" style="14" bestFit="1" customWidth="1"/>
    <col min="11527" max="11527" width="10.00390625" style="14" bestFit="1" customWidth="1"/>
    <col min="11528" max="11528" width="9.50390625" style="14" bestFit="1" customWidth="1"/>
    <col min="11529" max="11529" width="9.25390625" style="14" bestFit="1" customWidth="1"/>
    <col min="11530" max="11530" width="9.50390625" style="14" bestFit="1" customWidth="1"/>
    <col min="11531" max="11778" width="9.125" style="14" customWidth="1"/>
    <col min="11779" max="11779" width="23.50390625" style="14" customWidth="1"/>
    <col min="11780" max="11780" width="10.00390625" style="14" bestFit="1" customWidth="1"/>
    <col min="11781" max="11781" width="10.125" style="14" bestFit="1" customWidth="1"/>
    <col min="11782" max="11782" width="9.875" style="14" bestFit="1" customWidth="1"/>
    <col min="11783" max="11783" width="10.00390625" style="14" bestFit="1" customWidth="1"/>
    <col min="11784" max="11784" width="9.50390625" style="14" bestFit="1" customWidth="1"/>
    <col min="11785" max="11785" width="9.25390625" style="14" bestFit="1" customWidth="1"/>
    <col min="11786" max="11786" width="9.50390625" style="14" bestFit="1" customWidth="1"/>
    <col min="11787" max="12034" width="9.125" style="14" customWidth="1"/>
    <col min="12035" max="12035" width="23.50390625" style="14" customWidth="1"/>
    <col min="12036" max="12036" width="10.00390625" style="14" bestFit="1" customWidth="1"/>
    <col min="12037" max="12037" width="10.125" style="14" bestFit="1" customWidth="1"/>
    <col min="12038" max="12038" width="9.875" style="14" bestFit="1" customWidth="1"/>
    <col min="12039" max="12039" width="10.00390625" style="14" bestFit="1" customWidth="1"/>
    <col min="12040" max="12040" width="9.50390625" style="14" bestFit="1" customWidth="1"/>
    <col min="12041" max="12041" width="9.25390625" style="14" bestFit="1" customWidth="1"/>
    <col min="12042" max="12042" width="9.50390625" style="14" bestFit="1" customWidth="1"/>
    <col min="12043" max="12290" width="9.125" style="14" customWidth="1"/>
    <col min="12291" max="12291" width="23.50390625" style="14" customWidth="1"/>
    <col min="12292" max="12292" width="10.00390625" style="14" bestFit="1" customWidth="1"/>
    <col min="12293" max="12293" width="10.125" style="14" bestFit="1" customWidth="1"/>
    <col min="12294" max="12294" width="9.875" style="14" bestFit="1" customWidth="1"/>
    <col min="12295" max="12295" width="10.00390625" style="14" bestFit="1" customWidth="1"/>
    <col min="12296" max="12296" width="9.50390625" style="14" bestFit="1" customWidth="1"/>
    <col min="12297" max="12297" width="9.25390625" style="14" bestFit="1" customWidth="1"/>
    <col min="12298" max="12298" width="9.50390625" style="14" bestFit="1" customWidth="1"/>
    <col min="12299" max="12546" width="9.125" style="14" customWidth="1"/>
    <col min="12547" max="12547" width="23.50390625" style="14" customWidth="1"/>
    <col min="12548" max="12548" width="10.00390625" style="14" bestFit="1" customWidth="1"/>
    <col min="12549" max="12549" width="10.125" style="14" bestFit="1" customWidth="1"/>
    <col min="12550" max="12550" width="9.875" style="14" bestFit="1" customWidth="1"/>
    <col min="12551" max="12551" width="10.00390625" style="14" bestFit="1" customWidth="1"/>
    <col min="12552" max="12552" width="9.50390625" style="14" bestFit="1" customWidth="1"/>
    <col min="12553" max="12553" width="9.25390625" style="14" bestFit="1" customWidth="1"/>
    <col min="12554" max="12554" width="9.50390625" style="14" bestFit="1" customWidth="1"/>
    <col min="12555" max="12802" width="9.125" style="14" customWidth="1"/>
    <col min="12803" max="12803" width="23.50390625" style="14" customWidth="1"/>
    <col min="12804" max="12804" width="10.00390625" style="14" bestFit="1" customWidth="1"/>
    <col min="12805" max="12805" width="10.125" style="14" bestFit="1" customWidth="1"/>
    <col min="12806" max="12806" width="9.875" style="14" bestFit="1" customWidth="1"/>
    <col min="12807" max="12807" width="10.00390625" style="14" bestFit="1" customWidth="1"/>
    <col min="12808" max="12808" width="9.50390625" style="14" bestFit="1" customWidth="1"/>
    <col min="12809" max="12809" width="9.25390625" style="14" bestFit="1" customWidth="1"/>
    <col min="12810" max="12810" width="9.50390625" style="14" bestFit="1" customWidth="1"/>
    <col min="12811" max="13058" width="9.125" style="14" customWidth="1"/>
    <col min="13059" max="13059" width="23.50390625" style="14" customWidth="1"/>
    <col min="13060" max="13060" width="10.00390625" style="14" bestFit="1" customWidth="1"/>
    <col min="13061" max="13061" width="10.125" style="14" bestFit="1" customWidth="1"/>
    <col min="13062" max="13062" width="9.875" style="14" bestFit="1" customWidth="1"/>
    <col min="13063" max="13063" width="10.00390625" style="14" bestFit="1" customWidth="1"/>
    <col min="13064" max="13064" width="9.50390625" style="14" bestFit="1" customWidth="1"/>
    <col min="13065" max="13065" width="9.25390625" style="14" bestFit="1" customWidth="1"/>
    <col min="13066" max="13066" width="9.50390625" style="14" bestFit="1" customWidth="1"/>
    <col min="13067" max="13314" width="9.125" style="14" customWidth="1"/>
    <col min="13315" max="13315" width="23.50390625" style="14" customWidth="1"/>
    <col min="13316" max="13316" width="10.00390625" style="14" bestFit="1" customWidth="1"/>
    <col min="13317" max="13317" width="10.125" style="14" bestFit="1" customWidth="1"/>
    <col min="13318" max="13318" width="9.875" style="14" bestFit="1" customWidth="1"/>
    <col min="13319" max="13319" width="10.00390625" style="14" bestFit="1" customWidth="1"/>
    <col min="13320" max="13320" width="9.50390625" style="14" bestFit="1" customWidth="1"/>
    <col min="13321" max="13321" width="9.25390625" style="14" bestFit="1" customWidth="1"/>
    <col min="13322" max="13322" width="9.50390625" style="14" bestFit="1" customWidth="1"/>
    <col min="13323" max="13570" width="9.125" style="14" customWidth="1"/>
    <col min="13571" max="13571" width="23.50390625" style="14" customWidth="1"/>
    <col min="13572" max="13572" width="10.00390625" style="14" bestFit="1" customWidth="1"/>
    <col min="13573" max="13573" width="10.125" style="14" bestFit="1" customWidth="1"/>
    <col min="13574" max="13574" width="9.875" style="14" bestFit="1" customWidth="1"/>
    <col min="13575" max="13575" width="10.00390625" style="14" bestFit="1" customWidth="1"/>
    <col min="13576" max="13576" width="9.50390625" style="14" bestFit="1" customWidth="1"/>
    <col min="13577" max="13577" width="9.25390625" style="14" bestFit="1" customWidth="1"/>
    <col min="13578" max="13578" width="9.50390625" style="14" bestFit="1" customWidth="1"/>
    <col min="13579" max="13826" width="9.125" style="14" customWidth="1"/>
    <col min="13827" max="13827" width="23.50390625" style="14" customWidth="1"/>
    <col min="13828" max="13828" width="10.00390625" style="14" bestFit="1" customWidth="1"/>
    <col min="13829" max="13829" width="10.125" style="14" bestFit="1" customWidth="1"/>
    <col min="13830" max="13830" width="9.875" style="14" bestFit="1" customWidth="1"/>
    <col min="13831" max="13831" width="10.00390625" style="14" bestFit="1" customWidth="1"/>
    <col min="13832" max="13832" width="9.50390625" style="14" bestFit="1" customWidth="1"/>
    <col min="13833" max="13833" width="9.25390625" style="14" bestFit="1" customWidth="1"/>
    <col min="13834" max="13834" width="9.50390625" style="14" bestFit="1" customWidth="1"/>
    <col min="13835" max="14082" width="9.125" style="14" customWidth="1"/>
    <col min="14083" max="14083" width="23.50390625" style="14" customWidth="1"/>
    <col min="14084" max="14084" width="10.00390625" style="14" bestFit="1" customWidth="1"/>
    <col min="14085" max="14085" width="10.125" style="14" bestFit="1" customWidth="1"/>
    <col min="14086" max="14086" width="9.875" style="14" bestFit="1" customWidth="1"/>
    <col min="14087" max="14087" width="10.00390625" style="14" bestFit="1" customWidth="1"/>
    <col min="14088" max="14088" width="9.50390625" style="14" bestFit="1" customWidth="1"/>
    <col min="14089" max="14089" width="9.25390625" style="14" bestFit="1" customWidth="1"/>
    <col min="14090" max="14090" width="9.50390625" style="14" bestFit="1" customWidth="1"/>
    <col min="14091" max="14338" width="9.125" style="14" customWidth="1"/>
    <col min="14339" max="14339" width="23.50390625" style="14" customWidth="1"/>
    <col min="14340" max="14340" width="10.00390625" style="14" bestFit="1" customWidth="1"/>
    <col min="14341" max="14341" width="10.125" style="14" bestFit="1" customWidth="1"/>
    <col min="14342" max="14342" width="9.875" style="14" bestFit="1" customWidth="1"/>
    <col min="14343" max="14343" width="10.00390625" style="14" bestFit="1" customWidth="1"/>
    <col min="14344" max="14344" width="9.50390625" style="14" bestFit="1" customWidth="1"/>
    <col min="14345" max="14345" width="9.25390625" style="14" bestFit="1" customWidth="1"/>
    <col min="14346" max="14346" width="9.50390625" style="14" bestFit="1" customWidth="1"/>
    <col min="14347" max="14594" width="9.125" style="14" customWidth="1"/>
    <col min="14595" max="14595" width="23.50390625" style="14" customWidth="1"/>
    <col min="14596" max="14596" width="10.00390625" style="14" bestFit="1" customWidth="1"/>
    <col min="14597" max="14597" width="10.125" style="14" bestFit="1" customWidth="1"/>
    <col min="14598" max="14598" width="9.875" style="14" bestFit="1" customWidth="1"/>
    <col min="14599" max="14599" width="10.00390625" style="14" bestFit="1" customWidth="1"/>
    <col min="14600" max="14600" width="9.50390625" style="14" bestFit="1" customWidth="1"/>
    <col min="14601" max="14601" width="9.25390625" style="14" bestFit="1" customWidth="1"/>
    <col min="14602" max="14602" width="9.50390625" style="14" bestFit="1" customWidth="1"/>
    <col min="14603" max="14850" width="9.125" style="14" customWidth="1"/>
    <col min="14851" max="14851" width="23.50390625" style="14" customWidth="1"/>
    <col min="14852" max="14852" width="10.00390625" style="14" bestFit="1" customWidth="1"/>
    <col min="14853" max="14853" width="10.125" style="14" bestFit="1" customWidth="1"/>
    <col min="14854" max="14854" width="9.875" style="14" bestFit="1" customWidth="1"/>
    <col min="14855" max="14855" width="10.00390625" style="14" bestFit="1" customWidth="1"/>
    <col min="14856" max="14856" width="9.50390625" style="14" bestFit="1" customWidth="1"/>
    <col min="14857" max="14857" width="9.25390625" style="14" bestFit="1" customWidth="1"/>
    <col min="14858" max="14858" width="9.50390625" style="14" bestFit="1" customWidth="1"/>
    <col min="14859" max="15106" width="9.125" style="14" customWidth="1"/>
    <col min="15107" max="15107" width="23.50390625" style="14" customWidth="1"/>
    <col min="15108" max="15108" width="10.00390625" style="14" bestFit="1" customWidth="1"/>
    <col min="15109" max="15109" width="10.125" style="14" bestFit="1" customWidth="1"/>
    <col min="15110" max="15110" width="9.875" style="14" bestFit="1" customWidth="1"/>
    <col min="15111" max="15111" width="10.00390625" style="14" bestFit="1" customWidth="1"/>
    <col min="15112" max="15112" width="9.50390625" style="14" bestFit="1" customWidth="1"/>
    <col min="15113" max="15113" width="9.25390625" style="14" bestFit="1" customWidth="1"/>
    <col min="15114" max="15114" width="9.50390625" style="14" bestFit="1" customWidth="1"/>
    <col min="15115" max="15362" width="9.125" style="14" customWidth="1"/>
    <col min="15363" max="15363" width="23.50390625" style="14" customWidth="1"/>
    <col min="15364" max="15364" width="10.00390625" style="14" bestFit="1" customWidth="1"/>
    <col min="15365" max="15365" width="10.125" style="14" bestFit="1" customWidth="1"/>
    <col min="15366" max="15366" width="9.875" style="14" bestFit="1" customWidth="1"/>
    <col min="15367" max="15367" width="10.00390625" style="14" bestFit="1" customWidth="1"/>
    <col min="15368" max="15368" width="9.50390625" style="14" bestFit="1" customWidth="1"/>
    <col min="15369" max="15369" width="9.25390625" style="14" bestFit="1" customWidth="1"/>
    <col min="15370" max="15370" width="9.50390625" style="14" bestFit="1" customWidth="1"/>
    <col min="15371" max="15618" width="9.125" style="14" customWidth="1"/>
    <col min="15619" max="15619" width="23.50390625" style="14" customWidth="1"/>
    <col min="15620" max="15620" width="10.00390625" style="14" bestFit="1" customWidth="1"/>
    <col min="15621" max="15621" width="10.125" style="14" bestFit="1" customWidth="1"/>
    <col min="15622" max="15622" width="9.875" style="14" bestFit="1" customWidth="1"/>
    <col min="15623" max="15623" width="10.00390625" style="14" bestFit="1" customWidth="1"/>
    <col min="15624" max="15624" width="9.50390625" style="14" bestFit="1" customWidth="1"/>
    <col min="15625" max="15625" width="9.25390625" style="14" bestFit="1" customWidth="1"/>
    <col min="15626" max="15626" width="9.50390625" style="14" bestFit="1" customWidth="1"/>
    <col min="15627" max="15874" width="9.125" style="14" customWidth="1"/>
    <col min="15875" max="15875" width="23.50390625" style="14" customWidth="1"/>
    <col min="15876" max="15876" width="10.00390625" style="14" bestFit="1" customWidth="1"/>
    <col min="15877" max="15877" width="10.125" style="14" bestFit="1" customWidth="1"/>
    <col min="15878" max="15878" width="9.875" style="14" bestFit="1" customWidth="1"/>
    <col min="15879" max="15879" width="10.00390625" style="14" bestFit="1" customWidth="1"/>
    <col min="15880" max="15880" width="9.50390625" style="14" bestFit="1" customWidth="1"/>
    <col min="15881" max="15881" width="9.25390625" style="14" bestFit="1" customWidth="1"/>
    <col min="15882" max="15882" width="9.50390625" style="14" bestFit="1" customWidth="1"/>
    <col min="15883" max="16130" width="9.125" style="14" customWidth="1"/>
    <col min="16131" max="16131" width="23.50390625" style="14" customWidth="1"/>
    <col min="16132" max="16132" width="10.00390625" style="14" bestFit="1" customWidth="1"/>
    <col min="16133" max="16133" width="10.125" style="14" bestFit="1" customWidth="1"/>
    <col min="16134" max="16134" width="9.875" style="14" bestFit="1" customWidth="1"/>
    <col min="16135" max="16135" width="10.00390625" style="14" bestFit="1" customWidth="1"/>
    <col min="16136" max="16136" width="9.50390625" style="14" bestFit="1" customWidth="1"/>
    <col min="16137" max="16137" width="9.25390625" style="14" bestFit="1" customWidth="1"/>
    <col min="16138" max="16138" width="9.50390625" style="14" bestFit="1" customWidth="1"/>
    <col min="16139" max="16384" width="9.125" style="14" customWidth="1"/>
  </cols>
  <sheetData>
    <row r="1" spans="1:12" ht="30" customHeight="1">
      <c r="A1" s="288" t="s">
        <v>100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31"/>
    </row>
    <row r="2" spans="1:12" ht="20" customHeight="1">
      <c r="A2" s="289" t="s">
        <v>101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32"/>
    </row>
    <row r="3" spans="1:12" ht="20" customHeight="1">
      <c r="A3" s="87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6">
        <v>2017</v>
      </c>
      <c r="H4" s="196">
        <v>2018</v>
      </c>
      <c r="I4" s="196">
        <v>2019</v>
      </c>
      <c r="J4" s="196">
        <v>2020</v>
      </c>
      <c r="K4" s="194">
        <v>2021</v>
      </c>
      <c r="L4" s="196">
        <v>2022</v>
      </c>
      <c r="M4" s="290" t="s">
        <v>66</v>
      </c>
      <c r="N4" s="290"/>
      <c r="O4" s="290"/>
    </row>
    <row r="5" spans="1:13" ht="30" customHeight="1">
      <c r="A5" s="15"/>
      <c r="B5" s="17"/>
      <c r="C5" s="17"/>
      <c r="D5" s="17"/>
      <c r="E5" s="17"/>
      <c r="F5" s="17"/>
      <c r="H5" s="18"/>
      <c r="I5" s="18"/>
      <c r="J5" s="17"/>
      <c r="K5" s="198"/>
      <c r="L5" s="198"/>
      <c r="M5" s="50"/>
    </row>
    <row r="6" spans="1:13" ht="30" customHeight="1">
      <c r="A6" s="19" t="s">
        <v>0</v>
      </c>
      <c r="B6" s="20">
        <v>3955842</v>
      </c>
      <c r="C6" s="20">
        <v>3906431</v>
      </c>
      <c r="D6" s="21">
        <v>4378022</v>
      </c>
      <c r="E6" s="21">
        <v>4601062</v>
      </c>
      <c r="F6" s="21">
        <v>4939244</v>
      </c>
      <c r="G6" s="22">
        <v>5097430</v>
      </c>
      <c r="H6" s="23">
        <v>5488376</v>
      </c>
      <c r="I6" s="23">
        <v>5480684</v>
      </c>
      <c r="J6" s="21">
        <v>5587936</v>
      </c>
      <c r="K6" s="149">
        <v>5370915</v>
      </c>
      <c r="L6" s="23">
        <v>5243924</v>
      </c>
      <c r="M6" s="50"/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0"/>
    </row>
    <row r="8" spans="1:13" ht="30" customHeight="1">
      <c r="A8" s="29" t="s">
        <v>11</v>
      </c>
      <c r="B8" s="26">
        <v>85059</v>
      </c>
      <c r="C8" s="26">
        <v>90287</v>
      </c>
      <c r="D8" s="30">
        <v>91690</v>
      </c>
      <c r="E8" s="30">
        <v>89175</v>
      </c>
      <c r="F8" s="30">
        <v>92614</v>
      </c>
      <c r="G8" s="31">
        <v>93625</v>
      </c>
      <c r="H8" s="28">
        <v>113441</v>
      </c>
      <c r="I8" s="28">
        <v>107823</v>
      </c>
      <c r="J8" s="30">
        <v>96163</v>
      </c>
      <c r="K8" s="199">
        <v>66663</v>
      </c>
      <c r="L8" s="28">
        <v>58608</v>
      </c>
      <c r="M8" s="50"/>
    </row>
    <row r="9" spans="1:13" ht="30" customHeight="1">
      <c r="A9" s="29" t="s">
        <v>13</v>
      </c>
      <c r="B9" s="26">
        <v>324284</v>
      </c>
      <c r="C9" s="26">
        <v>338037</v>
      </c>
      <c r="D9" s="30">
        <v>384174</v>
      </c>
      <c r="E9" s="30">
        <v>364913</v>
      </c>
      <c r="F9" s="30">
        <v>416675</v>
      </c>
      <c r="G9" s="31">
        <v>345607</v>
      </c>
      <c r="H9" s="28">
        <v>423498</v>
      </c>
      <c r="I9" s="28">
        <v>334731</v>
      </c>
      <c r="J9" s="30">
        <v>348435</v>
      </c>
      <c r="K9" s="199">
        <v>359443</v>
      </c>
      <c r="L9" s="28">
        <v>342781</v>
      </c>
      <c r="M9" s="50"/>
    </row>
    <row r="10" spans="1:13" ht="30" customHeight="1">
      <c r="A10" s="29" t="s">
        <v>5</v>
      </c>
      <c r="B10" s="26">
        <v>235649</v>
      </c>
      <c r="C10" s="26">
        <v>224728</v>
      </c>
      <c r="D10" s="30">
        <v>223313</v>
      </c>
      <c r="E10" s="30">
        <v>245341</v>
      </c>
      <c r="F10" s="30">
        <v>250463</v>
      </c>
      <c r="G10" s="31">
        <v>273896</v>
      </c>
      <c r="H10" s="28">
        <v>262579</v>
      </c>
      <c r="I10" s="28">
        <v>234092</v>
      </c>
      <c r="J10" s="30">
        <v>215649</v>
      </c>
      <c r="K10" s="199">
        <v>205285</v>
      </c>
      <c r="L10" s="28">
        <v>213966</v>
      </c>
      <c r="M10" s="50"/>
    </row>
    <row r="11" spans="1:13" ht="30" customHeight="1">
      <c r="A11" s="29" t="s">
        <v>8</v>
      </c>
      <c r="B11" s="26">
        <v>97295</v>
      </c>
      <c r="C11" s="26">
        <v>110100</v>
      </c>
      <c r="D11" s="30">
        <v>116618</v>
      </c>
      <c r="E11" s="30">
        <v>121700</v>
      </c>
      <c r="F11" s="30">
        <v>126898</v>
      </c>
      <c r="G11" s="31">
        <v>109450</v>
      </c>
      <c r="H11" s="28">
        <v>133492</v>
      </c>
      <c r="I11" s="28">
        <v>127798</v>
      </c>
      <c r="J11" s="30">
        <v>114203</v>
      </c>
      <c r="K11" s="199">
        <v>132545</v>
      </c>
      <c r="L11" s="28">
        <v>114947</v>
      </c>
      <c r="M11" s="50"/>
    </row>
    <row r="12" spans="1:13" ht="30" customHeight="1">
      <c r="A12" s="29" t="s">
        <v>1</v>
      </c>
      <c r="B12" s="26">
        <v>345593</v>
      </c>
      <c r="C12" s="26">
        <v>323994</v>
      </c>
      <c r="D12" s="30">
        <v>409485</v>
      </c>
      <c r="E12" s="30">
        <v>405133</v>
      </c>
      <c r="F12" s="30">
        <v>424975</v>
      </c>
      <c r="G12" s="31">
        <v>415025</v>
      </c>
      <c r="H12" s="28">
        <v>406733</v>
      </c>
      <c r="I12" s="28">
        <v>379905</v>
      </c>
      <c r="J12" s="30">
        <v>433832</v>
      </c>
      <c r="K12" s="199">
        <v>422835</v>
      </c>
      <c r="L12" s="28">
        <v>422139</v>
      </c>
      <c r="M12" s="50"/>
    </row>
    <row r="13" spans="1:13" ht="30" customHeight="1">
      <c r="A13" s="29" t="s">
        <v>3</v>
      </c>
      <c r="B13" s="26">
        <v>112953</v>
      </c>
      <c r="C13" s="26">
        <v>94382</v>
      </c>
      <c r="D13" s="30">
        <v>102939</v>
      </c>
      <c r="E13" s="30">
        <v>98929</v>
      </c>
      <c r="F13" s="30">
        <v>115408</v>
      </c>
      <c r="G13" s="31">
        <v>123524</v>
      </c>
      <c r="H13" s="28">
        <v>119097</v>
      </c>
      <c r="I13" s="28">
        <v>123174</v>
      </c>
      <c r="J13" s="30">
        <v>99981</v>
      </c>
      <c r="K13" s="199">
        <v>83876</v>
      </c>
      <c r="L13" s="28">
        <v>66749</v>
      </c>
      <c r="M13" s="50"/>
    </row>
    <row r="14" spans="1:13" ht="30" customHeight="1">
      <c r="A14" s="29" t="s">
        <v>2</v>
      </c>
      <c r="B14" s="26">
        <v>613997</v>
      </c>
      <c r="C14" s="26">
        <v>628929</v>
      </c>
      <c r="D14" s="30">
        <v>738837</v>
      </c>
      <c r="E14" s="30">
        <v>821106</v>
      </c>
      <c r="F14" s="30">
        <v>942666</v>
      </c>
      <c r="G14" s="31">
        <v>1042744</v>
      </c>
      <c r="H14" s="28">
        <v>1152915</v>
      </c>
      <c r="I14" s="28">
        <v>1175594</v>
      </c>
      <c r="J14" s="30">
        <v>1495221</v>
      </c>
      <c r="K14" s="199">
        <v>1319325</v>
      </c>
      <c r="L14" s="28">
        <v>1400257</v>
      </c>
      <c r="M14" s="50"/>
    </row>
    <row r="15" spans="1:13" ht="30" customHeight="1">
      <c r="A15" s="29" t="s">
        <v>12</v>
      </c>
      <c r="B15" s="26">
        <v>108040</v>
      </c>
      <c r="C15" s="26">
        <v>105305</v>
      </c>
      <c r="D15" s="30">
        <v>103269</v>
      </c>
      <c r="E15" s="30">
        <v>106864</v>
      </c>
      <c r="F15" s="30">
        <v>101275</v>
      </c>
      <c r="G15" s="31">
        <v>113917</v>
      </c>
      <c r="H15" s="28">
        <v>115796</v>
      </c>
      <c r="I15" s="28">
        <v>115127</v>
      </c>
      <c r="J15" s="30">
        <v>114306</v>
      </c>
      <c r="K15" s="199">
        <v>112141</v>
      </c>
      <c r="L15" s="28">
        <v>105046</v>
      </c>
      <c r="M15" s="50"/>
    </row>
    <row r="16" spans="1:13" ht="30" customHeight="1">
      <c r="A16" s="29" t="s">
        <v>6</v>
      </c>
      <c r="B16" s="26">
        <v>80193</v>
      </c>
      <c r="C16" s="26">
        <v>82090</v>
      </c>
      <c r="D16" s="30">
        <v>73474</v>
      </c>
      <c r="E16" s="30">
        <v>75720</v>
      </c>
      <c r="F16" s="30">
        <v>86451</v>
      </c>
      <c r="G16" s="31">
        <v>71362</v>
      </c>
      <c r="H16" s="28">
        <v>83267</v>
      </c>
      <c r="I16" s="28">
        <v>77115</v>
      </c>
      <c r="J16" s="30">
        <v>57327</v>
      </c>
      <c r="K16" s="199">
        <v>44486</v>
      </c>
      <c r="L16" s="28">
        <v>37588</v>
      </c>
      <c r="M16" s="50"/>
    </row>
    <row r="17" spans="1:13" ht="30" customHeight="1">
      <c r="A17" s="29" t="s">
        <v>7</v>
      </c>
      <c r="B17" s="26">
        <v>191332</v>
      </c>
      <c r="C17" s="26">
        <v>214773</v>
      </c>
      <c r="D17" s="30">
        <v>224663</v>
      </c>
      <c r="E17" s="30">
        <v>234306</v>
      </c>
      <c r="F17" s="30">
        <v>245520</v>
      </c>
      <c r="G17" s="31">
        <v>273754</v>
      </c>
      <c r="H17" s="28">
        <v>271093</v>
      </c>
      <c r="I17" s="28">
        <v>292691</v>
      </c>
      <c r="J17" s="30">
        <v>264470</v>
      </c>
      <c r="K17" s="199">
        <v>287251</v>
      </c>
      <c r="L17" s="28">
        <v>336224</v>
      </c>
      <c r="M17" s="50"/>
    </row>
    <row r="18" spans="1:13" ht="30" customHeight="1">
      <c r="A18" s="29" t="s">
        <v>14</v>
      </c>
      <c r="B18" s="26">
        <v>240159</v>
      </c>
      <c r="C18" s="26">
        <v>223310</v>
      </c>
      <c r="D18" s="30">
        <v>283792</v>
      </c>
      <c r="E18" s="30">
        <v>292723</v>
      </c>
      <c r="F18" s="30">
        <v>308828</v>
      </c>
      <c r="G18" s="31">
        <v>327953</v>
      </c>
      <c r="H18" s="28">
        <v>336797</v>
      </c>
      <c r="I18" s="28">
        <v>325717</v>
      </c>
      <c r="J18" s="30">
        <v>318448</v>
      </c>
      <c r="K18" s="199">
        <v>327152</v>
      </c>
      <c r="L18" s="28">
        <v>301502</v>
      </c>
      <c r="M18" s="50"/>
    </row>
    <row r="19" spans="1:13" ht="30" customHeight="1">
      <c r="A19" s="29" t="s">
        <v>4</v>
      </c>
      <c r="B19" s="26">
        <v>146518</v>
      </c>
      <c r="C19" s="26">
        <v>127061</v>
      </c>
      <c r="D19" s="30">
        <v>133353</v>
      </c>
      <c r="E19" s="30">
        <v>152103</v>
      </c>
      <c r="F19" s="30">
        <v>176369</v>
      </c>
      <c r="G19" s="31">
        <v>179340</v>
      </c>
      <c r="H19" s="28">
        <v>215049</v>
      </c>
      <c r="I19" s="28">
        <v>290470</v>
      </c>
      <c r="J19" s="30">
        <v>208654</v>
      </c>
      <c r="K19" s="199">
        <v>186949</v>
      </c>
      <c r="L19" s="28">
        <v>160951</v>
      </c>
      <c r="M19" s="50"/>
    </row>
    <row r="20" spans="1:13" ht="30" customHeight="1">
      <c r="A20" s="29" t="s">
        <v>15</v>
      </c>
      <c r="B20" s="26">
        <v>119639</v>
      </c>
      <c r="C20" s="26">
        <v>95383</v>
      </c>
      <c r="D20" s="30">
        <v>119875</v>
      </c>
      <c r="E20" s="30">
        <v>129381</v>
      </c>
      <c r="F20" s="30">
        <v>131229</v>
      </c>
      <c r="G20" s="31">
        <v>150490</v>
      </c>
      <c r="H20" s="28">
        <v>163152</v>
      </c>
      <c r="I20" s="28">
        <v>158074</v>
      </c>
      <c r="J20" s="30">
        <v>132473</v>
      </c>
      <c r="K20" s="199">
        <v>132990</v>
      </c>
      <c r="L20" s="28">
        <v>124084</v>
      </c>
      <c r="M20" s="50"/>
    </row>
    <row r="21" spans="1:13" ht="30" customHeight="1">
      <c r="A21" s="29" t="s">
        <v>16</v>
      </c>
      <c r="B21" s="26">
        <v>279577</v>
      </c>
      <c r="C21" s="26">
        <v>255020</v>
      </c>
      <c r="D21" s="30">
        <v>277568</v>
      </c>
      <c r="E21" s="30">
        <v>302340</v>
      </c>
      <c r="F21" s="30">
        <v>312760</v>
      </c>
      <c r="G21" s="31">
        <v>342011</v>
      </c>
      <c r="H21" s="28">
        <v>342102</v>
      </c>
      <c r="I21" s="28">
        <v>327878</v>
      </c>
      <c r="J21" s="30">
        <v>354103</v>
      </c>
      <c r="K21" s="199">
        <v>328612</v>
      </c>
      <c r="L21" s="28">
        <v>320282</v>
      </c>
      <c r="M21" s="50"/>
    </row>
    <row r="22" spans="1:13" ht="30" customHeight="1">
      <c r="A22" s="29" t="s">
        <v>9</v>
      </c>
      <c r="B22" s="26">
        <v>811206</v>
      </c>
      <c r="C22" s="26">
        <v>829574</v>
      </c>
      <c r="D22" s="30">
        <v>916249</v>
      </c>
      <c r="E22" s="30">
        <v>987768</v>
      </c>
      <c r="F22" s="30">
        <v>1034525</v>
      </c>
      <c r="G22" s="31">
        <v>1066134</v>
      </c>
      <c r="H22" s="28">
        <v>1156234</v>
      </c>
      <c r="I22" s="28">
        <v>1214539</v>
      </c>
      <c r="J22" s="30">
        <v>1101492</v>
      </c>
      <c r="K22" s="199">
        <v>1068680</v>
      </c>
      <c r="L22" s="28">
        <v>914994</v>
      </c>
      <c r="M22" s="50"/>
    </row>
    <row r="23" spans="1:13" ht="30" customHeight="1">
      <c r="A23" s="29" t="s">
        <v>10</v>
      </c>
      <c r="B23" s="26">
        <v>164348</v>
      </c>
      <c r="C23" s="26">
        <v>163458</v>
      </c>
      <c r="D23" s="30">
        <v>178723</v>
      </c>
      <c r="E23" s="30">
        <v>173560</v>
      </c>
      <c r="F23" s="30">
        <v>172588</v>
      </c>
      <c r="G23" s="31">
        <v>168598</v>
      </c>
      <c r="H23" s="28">
        <v>193131</v>
      </c>
      <c r="I23" s="28">
        <v>195956</v>
      </c>
      <c r="J23" s="30">
        <v>233179</v>
      </c>
      <c r="K23" s="199">
        <v>292682</v>
      </c>
      <c r="L23" s="28">
        <v>323806</v>
      </c>
      <c r="M23" s="50"/>
    </row>
    <row r="24" ht="12.75">
      <c r="M24" s="50"/>
    </row>
    <row r="25" ht="12">
      <c r="A25" s="171" t="s">
        <v>85</v>
      </c>
    </row>
    <row r="26" ht="12">
      <c r="A26" s="171" t="s">
        <v>86</v>
      </c>
    </row>
  </sheetData>
  <mergeCells count="3">
    <mergeCell ref="A1:K1"/>
    <mergeCell ref="A2:K2"/>
    <mergeCell ref="M4:O4"/>
  </mergeCells>
  <hyperlinks>
    <hyperlink ref="M4:O4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6"/>
  <sheetViews>
    <sheetView workbookViewId="0" topLeftCell="A1">
      <selection activeCell="B8" sqref="B8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33" width="9.125" style="14" customWidth="1"/>
    <col min="234" max="234" width="23.50390625" style="14" customWidth="1"/>
    <col min="235" max="238" width="15.75390625" style="14" customWidth="1"/>
    <col min="239" max="489" width="9.125" style="14" customWidth="1"/>
    <col min="490" max="490" width="23.50390625" style="14" customWidth="1"/>
    <col min="491" max="494" width="15.75390625" style="14" customWidth="1"/>
    <col min="495" max="745" width="9.125" style="14" customWidth="1"/>
    <col min="746" max="746" width="23.50390625" style="14" customWidth="1"/>
    <col min="747" max="750" width="15.75390625" style="14" customWidth="1"/>
    <col min="751" max="1001" width="9.125" style="14" customWidth="1"/>
    <col min="1002" max="1002" width="23.50390625" style="14" customWidth="1"/>
    <col min="1003" max="1006" width="15.75390625" style="14" customWidth="1"/>
    <col min="1007" max="1257" width="9.125" style="14" customWidth="1"/>
    <col min="1258" max="1258" width="23.50390625" style="14" customWidth="1"/>
    <col min="1259" max="1262" width="15.75390625" style="14" customWidth="1"/>
    <col min="1263" max="1513" width="9.125" style="14" customWidth="1"/>
    <col min="1514" max="1514" width="23.50390625" style="14" customWidth="1"/>
    <col min="1515" max="1518" width="15.75390625" style="14" customWidth="1"/>
    <col min="1519" max="1769" width="9.125" style="14" customWidth="1"/>
    <col min="1770" max="1770" width="23.50390625" style="14" customWidth="1"/>
    <col min="1771" max="1774" width="15.75390625" style="14" customWidth="1"/>
    <col min="1775" max="2025" width="9.125" style="14" customWidth="1"/>
    <col min="2026" max="2026" width="23.50390625" style="14" customWidth="1"/>
    <col min="2027" max="2030" width="15.75390625" style="14" customWidth="1"/>
    <col min="2031" max="2281" width="9.125" style="14" customWidth="1"/>
    <col min="2282" max="2282" width="23.50390625" style="14" customWidth="1"/>
    <col min="2283" max="2286" width="15.75390625" style="14" customWidth="1"/>
    <col min="2287" max="2537" width="9.125" style="14" customWidth="1"/>
    <col min="2538" max="2538" width="23.50390625" style="14" customWidth="1"/>
    <col min="2539" max="2542" width="15.75390625" style="14" customWidth="1"/>
    <col min="2543" max="2793" width="9.125" style="14" customWidth="1"/>
    <col min="2794" max="2794" width="23.50390625" style="14" customWidth="1"/>
    <col min="2795" max="2798" width="15.75390625" style="14" customWidth="1"/>
    <col min="2799" max="3049" width="9.125" style="14" customWidth="1"/>
    <col min="3050" max="3050" width="23.50390625" style="14" customWidth="1"/>
    <col min="3051" max="3054" width="15.75390625" style="14" customWidth="1"/>
    <col min="3055" max="3305" width="9.125" style="14" customWidth="1"/>
    <col min="3306" max="3306" width="23.50390625" style="14" customWidth="1"/>
    <col min="3307" max="3310" width="15.75390625" style="14" customWidth="1"/>
    <col min="3311" max="3561" width="9.125" style="14" customWidth="1"/>
    <col min="3562" max="3562" width="23.50390625" style="14" customWidth="1"/>
    <col min="3563" max="3566" width="15.75390625" style="14" customWidth="1"/>
    <col min="3567" max="3817" width="9.125" style="14" customWidth="1"/>
    <col min="3818" max="3818" width="23.50390625" style="14" customWidth="1"/>
    <col min="3819" max="3822" width="15.75390625" style="14" customWidth="1"/>
    <col min="3823" max="4073" width="9.125" style="14" customWidth="1"/>
    <col min="4074" max="4074" width="23.50390625" style="14" customWidth="1"/>
    <col min="4075" max="4078" width="15.75390625" style="14" customWidth="1"/>
    <col min="4079" max="4329" width="9.125" style="14" customWidth="1"/>
    <col min="4330" max="4330" width="23.50390625" style="14" customWidth="1"/>
    <col min="4331" max="4334" width="15.75390625" style="14" customWidth="1"/>
    <col min="4335" max="4585" width="9.125" style="14" customWidth="1"/>
    <col min="4586" max="4586" width="23.50390625" style="14" customWidth="1"/>
    <col min="4587" max="4590" width="15.75390625" style="14" customWidth="1"/>
    <col min="4591" max="4841" width="9.125" style="14" customWidth="1"/>
    <col min="4842" max="4842" width="23.50390625" style="14" customWidth="1"/>
    <col min="4843" max="4846" width="15.75390625" style="14" customWidth="1"/>
    <col min="4847" max="5097" width="9.125" style="14" customWidth="1"/>
    <col min="5098" max="5098" width="23.50390625" style="14" customWidth="1"/>
    <col min="5099" max="5102" width="15.75390625" style="14" customWidth="1"/>
    <col min="5103" max="5353" width="9.125" style="14" customWidth="1"/>
    <col min="5354" max="5354" width="23.50390625" style="14" customWidth="1"/>
    <col min="5355" max="5358" width="15.75390625" style="14" customWidth="1"/>
    <col min="5359" max="5609" width="9.125" style="14" customWidth="1"/>
    <col min="5610" max="5610" width="23.50390625" style="14" customWidth="1"/>
    <col min="5611" max="5614" width="15.75390625" style="14" customWidth="1"/>
    <col min="5615" max="5865" width="9.125" style="14" customWidth="1"/>
    <col min="5866" max="5866" width="23.50390625" style="14" customWidth="1"/>
    <col min="5867" max="5870" width="15.75390625" style="14" customWidth="1"/>
    <col min="5871" max="6121" width="9.125" style="14" customWidth="1"/>
    <col min="6122" max="6122" width="23.50390625" style="14" customWidth="1"/>
    <col min="6123" max="6126" width="15.75390625" style="14" customWidth="1"/>
    <col min="6127" max="6377" width="9.125" style="14" customWidth="1"/>
    <col min="6378" max="6378" width="23.50390625" style="14" customWidth="1"/>
    <col min="6379" max="6382" width="15.75390625" style="14" customWidth="1"/>
    <col min="6383" max="6633" width="9.125" style="14" customWidth="1"/>
    <col min="6634" max="6634" width="23.50390625" style="14" customWidth="1"/>
    <col min="6635" max="6638" width="15.75390625" style="14" customWidth="1"/>
    <col min="6639" max="6889" width="9.125" style="14" customWidth="1"/>
    <col min="6890" max="6890" width="23.50390625" style="14" customWidth="1"/>
    <col min="6891" max="6894" width="15.75390625" style="14" customWidth="1"/>
    <col min="6895" max="7145" width="9.125" style="14" customWidth="1"/>
    <col min="7146" max="7146" width="23.50390625" style="14" customWidth="1"/>
    <col min="7147" max="7150" width="15.75390625" style="14" customWidth="1"/>
    <col min="7151" max="7401" width="9.125" style="14" customWidth="1"/>
    <col min="7402" max="7402" width="23.50390625" style="14" customWidth="1"/>
    <col min="7403" max="7406" width="15.75390625" style="14" customWidth="1"/>
    <col min="7407" max="7657" width="9.125" style="14" customWidth="1"/>
    <col min="7658" max="7658" width="23.50390625" style="14" customWidth="1"/>
    <col min="7659" max="7662" width="15.75390625" style="14" customWidth="1"/>
    <col min="7663" max="7913" width="9.125" style="14" customWidth="1"/>
    <col min="7914" max="7914" width="23.50390625" style="14" customWidth="1"/>
    <col min="7915" max="7918" width="15.75390625" style="14" customWidth="1"/>
    <col min="7919" max="8169" width="9.125" style="14" customWidth="1"/>
    <col min="8170" max="8170" width="23.50390625" style="14" customWidth="1"/>
    <col min="8171" max="8174" width="15.75390625" style="14" customWidth="1"/>
    <col min="8175" max="8425" width="9.125" style="14" customWidth="1"/>
    <col min="8426" max="8426" width="23.50390625" style="14" customWidth="1"/>
    <col min="8427" max="8430" width="15.75390625" style="14" customWidth="1"/>
    <col min="8431" max="8681" width="9.125" style="14" customWidth="1"/>
    <col min="8682" max="8682" width="23.50390625" style="14" customWidth="1"/>
    <col min="8683" max="8686" width="15.75390625" style="14" customWidth="1"/>
    <col min="8687" max="8937" width="9.125" style="14" customWidth="1"/>
    <col min="8938" max="8938" width="23.50390625" style="14" customWidth="1"/>
    <col min="8939" max="8942" width="15.75390625" style="14" customWidth="1"/>
    <col min="8943" max="9193" width="9.125" style="14" customWidth="1"/>
    <col min="9194" max="9194" width="23.50390625" style="14" customWidth="1"/>
    <col min="9195" max="9198" width="15.75390625" style="14" customWidth="1"/>
    <col min="9199" max="9449" width="9.125" style="14" customWidth="1"/>
    <col min="9450" max="9450" width="23.50390625" style="14" customWidth="1"/>
    <col min="9451" max="9454" width="15.75390625" style="14" customWidth="1"/>
    <col min="9455" max="9705" width="9.125" style="14" customWidth="1"/>
    <col min="9706" max="9706" width="23.50390625" style="14" customWidth="1"/>
    <col min="9707" max="9710" width="15.75390625" style="14" customWidth="1"/>
    <col min="9711" max="9961" width="9.125" style="14" customWidth="1"/>
    <col min="9962" max="9962" width="23.50390625" style="14" customWidth="1"/>
    <col min="9963" max="9966" width="15.75390625" style="14" customWidth="1"/>
    <col min="9967" max="10217" width="9.125" style="14" customWidth="1"/>
    <col min="10218" max="10218" width="23.50390625" style="14" customWidth="1"/>
    <col min="10219" max="10222" width="15.75390625" style="14" customWidth="1"/>
    <col min="10223" max="10473" width="9.125" style="14" customWidth="1"/>
    <col min="10474" max="10474" width="23.50390625" style="14" customWidth="1"/>
    <col min="10475" max="10478" width="15.75390625" style="14" customWidth="1"/>
    <col min="10479" max="10729" width="9.125" style="14" customWidth="1"/>
    <col min="10730" max="10730" width="23.50390625" style="14" customWidth="1"/>
    <col min="10731" max="10734" width="15.75390625" style="14" customWidth="1"/>
    <col min="10735" max="10985" width="9.125" style="14" customWidth="1"/>
    <col min="10986" max="10986" width="23.50390625" style="14" customWidth="1"/>
    <col min="10987" max="10990" width="15.75390625" style="14" customWidth="1"/>
    <col min="10991" max="11241" width="9.125" style="14" customWidth="1"/>
    <col min="11242" max="11242" width="23.50390625" style="14" customWidth="1"/>
    <col min="11243" max="11246" width="15.75390625" style="14" customWidth="1"/>
    <col min="11247" max="11497" width="9.125" style="14" customWidth="1"/>
    <col min="11498" max="11498" width="23.50390625" style="14" customWidth="1"/>
    <col min="11499" max="11502" width="15.75390625" style="14" customWidth="1"/>
    <col min="11503" max="11753" width="9.125" style="14" customWidth="1"/>
    <col min="11754" max="11754" width="23.50390625" style="14" customWidth="1"/>
    <col min="11755" max="11758" width="15.75390625" style="14" customWidth="1"/>
    <col min="11759" max="12009" width="9.125" style="14" customWidth="1"/>
    <col min="12010" max="12010" width="23.50390625" style="14" customWidth="1"/>
    <col min="12011" max="12014" width="15.75390625" style="14" customWidth="1"/>
    <col min="12015" max="12265" width="9.125" style="14" customWidth="1"/>
    <col min="12266" max="12266" width="23.50390625" style="14" customWidth="1"/>
    <col min="12267" max="12270" width="15.75390625" style="14" customWidth="1"/>
    <col min="12271" max="12521" width="9.125" style="14" customWidth="1"/>
    <col min="12522" max="12522" width="23.50390625" style="14" customWidth="1"/>
    <col min="12523" max="12526" width="15.75390625" style="14" customWidth="1"/>
    <col min="12527" max="12777" width="9.125" style="14" customWidth="1"/>
    <col min="12778" max="12778" width="23.50390625" style="14" customWidth="1"/>
    <col min="12779" max="12782" width="15.75390625" style="14" customWidth="1"/>
    <col min="12783" max="13033" width="9.125" style="14" customWidth="1"/>
    <col min="13034" max="13034" width="23.50390625" style="14" customWidth="1"/>
    <col min="13035" max="13038" width="15.75390625" style="14" customWidth="1"/>
    <col min="13039" max="13289" width="9.125" style="14" customWidth="1"/>
    <col min="13290" max="13290" width="23.50390625" style="14" customWidth="1"/>
    <col min="13291" max="13294" width="15.75390625" style="14" customWidth="1"/>
    <col min="13295" max="13545" width="9.125" style="14" customWidth="1"/>
    <col min="13546" max="13546" width="23.50390625" style="14" customWidth="1"/>
    <col min="13547" max="13550" width="15.75390625" style="14" customWidth="1"/>
    <col min="13551" max="13801" width="9.125" style="14" customWidth="1"/>
    <col min="13802" max="13802" width="23.50390625" style="14" customWidth="1"/>
    <col min="13803" max="13806" width="15.75390625" style="14" customWidth="1"/>
    <col min="13807" max="14057" width="9.125" style="14" customWidth="1"/>
    <col min="14058" max="14058" width="23.50390625" style="14" customWidth="1"/>
    <col min="14059" max="14062" width="15.75390625" style="14" customWidth="1"/>
    <col min="14063" max="14313" width="9.125" style="14" customWidth="1"/>
    <col min="14314" max="14314" width="23.50390625" style="14" customWidth="1"/>
    <col min="14315" max="14318" width="15.75390625" style="14" customWidth="1"/>
    <col min="14319" max="14569" width="9.125" style="14" customWidth="1"/>
    <col min="14570" max="14570" width="23.50390625" style="14" customWidth="1"/>
    <col min="14571" max="14574" width="15.75390625" style="14" customWidth="1"/>
    <col min="14575" max="14825" width="9.125" style="14" customWidth="1"/>
    <col min="14826" max="14826" width="23.50390625" style="14" customWidth="1"/>
    <col min="14827" max="14830" width="15.75390625" style="14" customWidth="1"/>
    <col min="14831" max="15081" width="9.125" style="14" customWidth="1"/>
    <col min="15082" max="15082" width="23.50390625" style="14" customWidth="1"/>
    <col min="15083" max="15086" width="15.75390625" style="14" customWidth="1"/>
    <col min="15087" max="15337" width="9.125" style="14" customWidth="1"/>
    <col min="15338" max="15338" width="23.50390625" style="14" customWidth="1"/>
    <col min="15339" max="15342" width="15.75390625" style="14" customWidth="1"/>
    <col min="15343" max="15593" width="9.125" style="14" customWidth="1"/>
    <col min="15594" max="15594" width="23.50390625" style="14" customWidth="1"/>
    <col min="15595" max="15598" width="15.75390625" style="14" customWidth="1"/>
    <col min="15599" max="15849" width="9.125" style="14" customWidth="1"/>
    <col min="15850" max="15850" width="23.50390625" style="14" customWidth="1"/>
    <col min="15851" max="15854" width="15.75390625" style="14" customWidth="1"/>
    <col min="15855" max="16105" width="9.125" style="14" customWidth="1"/>
    <col min="16106" max="16106" width="23.50390625" style="14" customWidth="1"/>
    <col min="16107" max="16110" width="15.75390625" style="14" customWidth="1"/>
    <col min="16111" max="16384" width="9.125" style="14" customWidth="1"/>
  </cols>
  <sheetData>
    <row r="1" spans="1:4" ht="30" customHeight="1">
      <c r="A1" s="297" t="s">
        <v>169</v>
      </c>
      <c r="B1" s="297"/>
      <c r="C1" s="297"/>
      <c r="D1" s="297"/>
    </row>
    <row r="2" spans="1:4" ht="20" customHeight="1">
      <c r="A2" s="339" t="s">
        <v>170</v>
      </c>
      <c r="B2" s="339"/>
      <c r="C2" s="339"/>
      <c r="D2" s="339"/>
    </row>
    <row r="3" spans="1:4" ht="20" customHeight="1">
      <c r="A3" s="87"/>
      <c r="B3" s="87"/>
      <c r="C3" s="87"/>
      <c r="D3" s="87"/>
    </row>
    <row r="4" spans="1:7" ht="27" customHeight="1">
      <c r="A4" s="299" t="s">
        <v>30</v>
      </c>
      <c r="B4" s="305" t="s">
        <v>78</v>
      </c>
      <c r="C4" s="305" t="s">
        <v>79</v>
      </c>
      <c r="D4" s="308" t="s">
        <v>131</v>
      </c>
      <c r="E4" s="296" t="s">
        <v>66</v>
      </c>
      <c r="F4" s="296"/>
      <c r="G4" s="296"/>
    </row>
    <row r="5" spans="1:4" ht="16" customHeight="1">
      <c r="A5" s="300"/>
      <c r="B5" s="306"/>
      <c r="C5" s="306"/>
      <c r="D5" s="309"/>
    </row>
    <row r="6" spans="1:4" ht="22.75" customHeight="1">
      <c r="A6" s="301"/>
      <c r="B6" s="307"/>
      <c r="C6" s="307"/>
      <c r="D6" s="310"/>
    </row>
    <row r="7" spans="1:4" ht="30" customHeight="1">
      <c r="A7" s="24"/>
      <c r="B7" s="17"/>
      <c r="C7" s="267"/>
      <c r="D7" s="198"/>
    </row>
    <row r="8" spans="1:4" ht="30" customHeight="1">
      <c r="A8" s="19" t="s">
        <v>0</v>
      </c>
      <c r="B8" s="247">
        <v>528620</v>
      </c>
      <c r="C8" s="144">
        <v>1020502</v>
      </c>
      <c r="D8" s="248">
        <v>1671959</v>
      </c>
    </row>
    <row r="9" spans="1:4" ht="30" customHeight="1">
      <c r="A9" s="24"/>
      <c r="B9" s="241"/>
      <c r="C9" s="145"/>
      <c r="D9" s="249"/>
    </row>
    <row r="10" spans="1:4" ht="30" customHeight="1">
      <c r="A10" s="45" t="s">
        <v>11</v>
      </c>
      <c r="B10" s="250">
        <v>6825</v>
      </c>
      <c r="C10" s="145">
        <v>13175</v>
      </c>
      <c r="D10" s="249">
        <v>20629</v>
      </c>
    </row>
    <row r="11" spans="1:4" ht="30" customHeight="1">
      <c r="A11" s="45" t="s">
        <v>13</v>
      </c>
      <c r="B11" s="250">
        <v>35762</v>
      </c>
      <c r="C11" s="145">
        <v>69038</v>
      </c>
      <c r="D11" s="249">
        <v>111502</v>
      </c>
    </row>
    <row r="12" spans="1:4" ht="30" customHeight="1">
      <c r="A12" s="48" t="s">
        <v>5</v>
      </c>
      <c r="B12" s="251">
        <v>25437</v>
      </c>
      <c r="C12" s="145">
        <v>49106</v>
      </c>
      <c r="D12" s="249">
        <v>78535</v>
      </c>
    </row>
    <row r="13" spans="1:4" ht="30" customHeight="1">
      <c r="A13" s="48" t="s">
        <v>8</v>
      </c>
      <c r="B13" s="251">
        <v>3430</v>
      </c>
      <c r="C13" s="145">
        <v>6622</v>
      </c>
      <c r="D13" s="249">
        <v>9850</v>
      </c>
    </row>
    <row r="14" spans="1:4" ht="30" customHeight="1">
      <c r="A14" s="48" t="s">
        <v>1</v>
      </c>
      <c r="B14" s="251">
        <v>53559</v>
      </c>
      <c r="C14" s="145">
        <v>103396</v>
      </c>
      <c r="D14" s="249">
        <v>171349</v>
      </c>
    </row>
    <row r="15" spans="1:4" ht="30" customHeight="1">
      <c r="A15" s="48" t="s">
        <v>3</v>
      </c>
      <c r="B15" s="251">
        <v>19781</v>
      </c>
      <c r="C15" s="145">
        <v>38188</v>
      </c>
      <c r="D15" s="249">
        <v>64161</v>
      </c>
    </row>
    <row r="16" spans="1:4" ht="30" customHeight="1">
      <c r="A16" s="48" t="s">
        <v>2</v>
      </c>
      <c r="B16" s="251">
        <v>95424</v>
      </c>
      <c r="C16" s="145">
        <v>184216</v>
      </c>
      <c r="D16" s="249">
        <v>316709</v>
      </c>
    </row>
    <row r="17" spans="1:4" ht="30" customHeight="1">
      <c r="A17" s="48" t="s">
        <v>12</v>
      </c>
      <c r="B17" s="251">
        <v>6105</v>
      </c>
      <c r="C17" s="145">
        <v>11786</v>
      </c>
      <c r="D17" s="249">
        <v>19277</v>
      </c>
    </row>
    <row r="18" spans="1:4" ht="30" customHeight="1">
      <c r="A18" s="48" t="s">
        <v>6</v>
      </c>
      <c r="B18" s="251">
        <v>4819</v>
      </c>
      <c r="C18" s="145">
        <v>9303</v>
      </c>
      <c r="D18" s="249">
        <v>15009</v>
      </c>
    </row>
    <row r="19" spans="1:4" ht="30" customHeight="1">
      <c r="A19" s="48" t="s">
        <v>7</v>
      </c>
      <c r="B19" s="251">
        <v>64377</v>
      </c>
      <c r="C19" s="145">
        <v>124279</v>
      </c>
      <c r="D19" s="249">
        <v>209189</v>
      </c>
    </row>
    <row r="20" spans="1:4" ht="30" customHeight="1">
      <c r="A20" s="48" t="s">
        <v>14</v>
      </c>
      <c r="B20" s="251">
        <v>19082</v>
      </c>
      <c r="C20" s="145">
        <v>36838</v>
      </c>
      <c r="D20" s="249">
        <v>58571</v>
      </c>
    </row>
    <row r="21" spans="1:4" ht="30" customHeight="1">
      <c r="A21" s="48" t="s">
        <v>4</v>
      </c>
      <c r="B21" s="251">
        <v>21103</v>
      </c>
      <c r="C21" s="145">
        <v>40740</v>
      </c>
      <c r="D21" s="249">
        <v>66542</v>
      </c>
    </row>
    <row r="22" spans="1:4" ht="30" customHeight="1">
      <c r="A22" s="48" t="s">
        <v>15</v>
      </c>
      <c r="B22" s="251">
        <v>18587</v>
      </c>
      <c r="C22" s="145">
        <v>35882</v>
      </c>
      <c r="D22" s="249">
        <v>58657</v>
      </c>
    </row>
    <row r="23" spans="1:4" ht="30" customHeight="1">
      <c r="A23" s="45" t="s">
        <v>16</v>
      </c>
      <c r="B23" s="250">
        <v>27589</v>
      </c>
      <c r="C23" s="145">
        <v>53261</v>
      </c>
      <c r="D23" s="249">
        <v>86408</v>
      </c>
    </row>
    <row r="24" spans="1:4" ht="30" customHeight="1">
      <c r="A24" s="48" t="s">
        <v>9</v>
      </c>
      <c r="B24" s="251">
        <v>119390</v>
      </c>
      <c r="C24" s="145">
        <v>230483</v>
      </c>
      <c r="D24" s="249">
        <v>363766</v>
      </c>
    </row>
    <row r="25" spans="1:4" ht="30" customHeight="1">
      <c r="A25" s="45" t="s">
        <v>10</v>
      </c>
      <c r="B25" s="250">
        <v>7350</v>
      </c>
      <c r="C25" s="145">
        <v>14189</v>
      </c>
      <c r="D25" s="249">
        <v>21805</v>
      </c>
    </row>
    <row r="26" spans="2:4" ht="15" customHeight="1">
      <c r="B26" s="114"/>
      <c r="C26" s="146"/>
      <c r="D26" s="114"/>
    </row>
  </sheetData>
  <mergeCells count="7">
    <mergeCell ref="E4:G4"/>
    <mergeCell ref="A1:D1"/>
    <mergeCell ref="A2:D2"/>
    <mergeCell ref="A4:A6"/>
    <mergeCell ref="B4:B6"/>
    <mergeCell ref="C4:C6"/>
    <mergeCell ref="D4:D6"/>
  </mergeCells>
  <hyperlinks>
    <hyperlink ref="E4:G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5"/>
  <sheetViews>
    <sheetView workbookViewId="0" topLeftCell="A1">
      <selection activeCell="B8" sqref="B8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0" width="9.125" style="14" customWidth="1"/>
    <col min="241" max="241" width="23.50390625" style="14" customWidth="1"/>
    <col min="242" max="245" width="15.75390625" style="14" customWidth="1"/>
    <col min="246" max="496" width="9.125" style="14" customWidth="1"/>
    <col min="497" max="497" width="23.50390625" style="14" customWidth="1"/>
    <col min="498" max="501" width="15.75390625" style="14" customWidth="1"/>
    <col min="502" max="752" width="9.125" style="14" customWidth="1"/>
    <col min="753" max="753" width="23.50390625" style="14" customWidth="1"/>
    <col min="754" max="757" width="15.75390625" style="14" customWidth="1"/>
    <col min="758" max="1008" width="9.125" style="14" customWidth="1"/>
    <col min="1009" max="1009" width="23.50390625" style="14" customWidth="1"/>
    <col min="1010" max="1013" width="15.75390625" style="14" customWidth="1"/>
    <col min="1014" max="1264" width="9.125" style="14" customWidth="1"/>
    <col min="1265" max="1265" width="23.50390625" style="14" customWidth="1"/>
    <col min="1266" max="1269" width="15.75390625" style="14" customWidth="1"/>
    <col min="1270" max="1520" width="9.125" style="14" customWidth="1"/>
    <col min="1521" max="1521" width="23.50390625" style="14" customWidth="1"/>
    <col min="1522" max="1525" width="15.75390625" style="14" customWidth="1"/>
    <col min="1526" max="1776" width="9.125" style="14" customWidth="1"/>
    <col min="1777" max="1777" width="23.50390625" style="14" customWidth="1"/>
    <col min="1778" max="1781" width="15.75390625" style="14" customWidth="1"/>
    <col min="1782" max="2032" width="9.125" style="14" customWidth="1"/>
    <col min="2033" max="2033" width="23.50390625" style="14" customWidth="1"/>
    <col min="2034" max="2037" width="15.75390625" style="14" customWidth="1"/>
    <col min="2038" max="2288" width="9.125" style="14" customWidth="1"/>
    <col min="2289" max="2289" width="23.50390625" style="14" customWidth="1"/>
    <col min="2290" max="2293" width="15.75390625" style="14" customWidth="1"/>
    <col min="2294" max="2544" width="9.125" style="14" customWidth="1"/>
    <col min="2545" max="2545" width="23.50390625" style="14" customWidth="1"/>
    <col min="2546" max="2549" width="15.75390625" style="14" customWidth="1"/>
    <col min="2550" max="2800" width="9.125" style="14" customWidth="1"/>
    <col min="2801" max="2801" width="23.50390625" style="14" customWidth="1"/>
    <col min="2802" max="2805" width="15.75390625" style="14" customWidth="1"/>
    <col min="2806" max="3056" width="9.125" style="14" customWidth="1"/>
    <col min="3057" max="3057" width="23.50390625" style="14" customWidth="1"/>
    <col min="3058" max="3061" width="15.75390625" style="14" customWidth="1"/>
    <col min="3062" max="3312" width="9.125" style="14" customWidth="1"/>
    <col min="3313" max="3313" width="23.50390625" style="14" customWidth="1"/>
    <col min="3314" max="3317" width="15.75390625" style="14" customWidth="1"/>
    <col min="3318" max="3568" width="9.125" style="14" customWidth="1"/>
    <col min="3569" max="3569" width="23.50390625" style="14" customWidth="1"/>
    <col min="3570" max="3573" width="15.75390625" style="14" customWidth="1"/>
    <col min="3574" max="3824" width="9.125" style="14" customWidth="1"/>
    <col min="3825" max="3825" width="23.50390625" style="14" customWidth="1"/>
    <col min="3826" max="3829" width="15.75390625" style="14" customWidth="1"/>
    <col min="3830" max="4080" width="9.125" style="14" customWidth="1"/>
    <col min="4081" max="4081" width="23.50390625" style="14" customWidth="1"/>
    <col min="4082" max="4085" width="15.75390625" style="14" customWidth="1"/>
    <col min="4086" max="4336" width="9.125" style="14" customWidth="1"/>
    <col min="4337" max="4337" width="23.50390625" style="14" customWidth="1"/>
    <col min="4338" max="4341" width="15.75390625" style="14" customWidth="1"/>
    <col min="4342" max="4592" width="9.125" style="14" customWidth="1"/>
    <col min="4593" max="4593" width="23.50390625" style="14" customWidth="1"/>
    <col min="4594" max="4597" width="15.75390625" style="14" customWidth="1"/>
    <col min="4598" max="4848" width="9.125" style="14" customWidth="1"/>
    <col min="4849" max="4849" width="23.50390625" style="14" customWidth="1"/>
    <col min="4850" max="4853" width="15.75390625" style="14" customWidth="1"/>
    <col min="4854" max="5104" width="9.125" style="14" customWidth="1"/>
    <col min="5105" max="5105" width="23.50390625" style="14" customWidth="1"/>
    <col min="5106" max="5109" width="15.75390625" style="14" customWidth="1"/>
    <col min="5110" max="5360" width="9.125" style="14" customWidth="1"/>
    <col min="5361" max="5361" width="23.50390625" style="14" customWidth="1"/>
    <col min="5362" max="5365" width="15.75390625" style="14" customWidth="1"/>
    <col min="5366" max="5616" width="9.125" style="14" customWidth="1"/>
    <col min="5617" max="5617" width="23.50390625" style="14" customWidth="1"/>
    <col min="5618" max="5621" width="15.75390625" style="14" customWidth="1"/>
    <col min="5622" max="5872" width="9.125" style="14" customWidth="1"/>
    <col min="5873" max="5873" width="23.50390625" style="14" customWidth="1"/>
    <col min="5874" max="5877" width="15.75390625" style="14" customWidth="1"/>
    <col min="5878" max="6128" width="9.125" style="14" customWidth="1"/>
    <col min="6129" max="6129" width="23.50390625" style="14" customWidth="1"/>
    <col min="6130" max="6133" width="15.75390625" style="14" customWidth="1"/>
    <col min="6134" max="6384" width="9.125" style="14" customWidth="1"/>
    <col min="6385" max="6385" width="23.50390625" style="14" customWidth="1"/>
    <col min="6386" max="6389" width="15.75390625" style="14" customWidth="1"/>
    <col min="6390" max="6640" width="9.125" style="14" customWidth="1"/>
    <col min="6641" max="6641" width="23.50390625" style="14" customWidth="1"/>
    <col min="6642" max="6645" width="15.75390625" style="14" customWidth="1"/>
    <col min="6646" max="6896" width="9.125" style="14" customWidth="1"/>
    <col min="6897" max="6897" width="23.50390625" style="14" customWidth="1"/>
    <col min="6898" max="6901" width="15.75390625" style="14" customWidth="1"/>
    <col min="6902" max="7152" width="9.125" style="14" customWidth="1"/>
    <col min="7153" max="7153" width="23.50390625" style="14" customWidth="1"/>
    <col min="7154" max="7157" width="15.75390625" style="14" customWidth="1"/>
    <col min="7158" max="7408" width="9.125" style="14" customWidth="1"/>
    <col min="7409" max="7409" width="23.50390625" style="14" customWidth="1"/>
    <col min="7410" max="7413" width="15.75390625" style="14" customWidth="1"/>
    <col min="7414" max="7664" width="9.125" style="14" customWidth="1"/>
    <col min="7665" max="7665" width="23.50390625" style="14" customWidth="1"/>
    <col min="7666" max="7669" width="15.75390625" style="14" customWidth="1"/>
    <col min="7670" max="7920" width="9.125" style="14" customWidth="1"/>
    <col min="7921" max="7921" width="23.50390625" style="14" customWidth="1"/>
    <col min="7922" max="7925" width="15.75390625" style="14" customWidth="1"/>
    <col min="7926" max="8176" width="9.125" style="14" customWidth="1"/>
    <col min="8177" max="8177" width="23.50390625" style="14" customWidth="1"/>
    <col min="8178" max="8181" width="15.75390625" style="14" customWidth="1"/>
    <col min="8182" max="8432" width="9.125" style="14" customWidth="1"/>
    <col min="8433" max="8433" width="23.50390625" style="14" customWidth="1"/>
    <col min="8434" max="8437" width="15.75390625" style="14" customWidth="1"/>
    <col min="8438" max="8688" width="9.125" style="14" customWidth="1"/>
    <col min="8689" max="8689" width="23.50390625" style="14" customWidth="1"/>
    <col min="8690" max="8693" width="15.75390625" style="14" customWidth="1"/>
    <col min="8694" max="8944" width="9.125" style="14" customWidth="1"/>
    <col min="8945" max="8945" width="23.50390625" style="14" customWidth="1"/>
    <col min="8946" max="8949" width="15.75390625" style="14" customWidth="1"/>
    <col min="8950" max="9200" width="9.125" style="14" customWidth="1"/>
    <col min="9201" max="9201" width="23.50390625" style="14" customWidth="1"/>
    <col min="9202" max="9205" width="15.75390625" style="14" customWidth="1"/>
    <col min="9206" max="9456" width="9.125" style="14" customWidth="1"/>
    <col min="9457" max="9457" width="23.50390625" style="14" customWidth="1"/>
    <col min="9458" max="9461" width="15.75390625" style="14" customWidth="1"/>
    <col min="9462" max="9712" width="9.125" style="14" customWidth="1"/>
    <col min="9713" max="9713" width="23.50390625" style="14" customWidth="1"/>
    <col min="9714" max="9717" width="15.75390625" style="14" customWidth="1"/>
    <col min="9718" max="9968" width="9.125" style="14" customWidth="1"/>
    <col min="9969" max="9969" width="23.50390625" style="14" customWidth="1"/>
    <col min="9970" max="9973" width="15.75390625" style="14" customWidth="1"/>
    <col min="9974" max="10224" width="9.125" style="14" customWidth="1"/>
    <col min="10225" max="10225" width="23.50390625" style="14" customWidth="1"/>
    <col min="10226" max="10229" width="15.75390625" style="14" customWidth="1"/>
    <col min="10230" max="10480" width="9.125" style="14" customWidth="1"/>
    <col min="10481" max="10481" width="23.50390625" style="14" customWidth="1"/>
    <col min="10482" max="10485" width="15.75390625" style="14" customWidth="1"/>
    <col min="10486" max="10736" width="9.125" style="14" customWidth="1"/>
    <col min="10737" max="10737" width="23.50390625" style="14" customWidth="1"/>
    <col min="10738" max="10741" width="15.75390625" style="14" customWidth="1"/>
    <col min="10742" max="10992" width="9.125" style="14" customWidth="1"/>
    <col min="10993" max="10993" width="23.50390625" style="14" customWidth="1"/>
    <col min="10994" max="10997" width="15.75390625" style="14" customWidth="1"/>
    <col min="10998" max="11248" width="9.125" style="14" customWidth="1"/>
    <col min="11249" max="11249" width="23.50390625" style="14" customWidth="1"/>
    <col min="11250" max="11253" width="15.75390625" style="14" customWidth="1"/>
    <col min="11254" max="11504" width="9.125" style="14" customWidth="1"/>
    <col min="11505" max="11505" width="23.50390625" style="14" customWidth="1"/>
    <col min="11506" max="11509" width="15.75390625" style="14" customWidth="1"/>
    <col min="11510" max="11760" width="9.125" style="14" customWidth="1"/>
    <col min="11761" max="11761" width="23.50390625" style="14" customWidth="1"/>
    <col min="11762" max="11765" width="15.75390625" style="14" customWidth="1"/>
    <col min="11766" max="12016" width="9.125" style="14" customWidth="1"/>
    <col min="12017" max="12017" width="23.50390625" style="14" customWidth="1"/>
    <col min="12018" max="12021" width="15.75390625" style="14" customWidth="1"/>
    <col min="12022" max="12272" width="9.125" style="14" customWidth="1"/>
    <col min="12273" max="12273" width="23.50390625" style="14" customWidth="1"/>
    <col min="12274" max="12277" width="15.75390625" style="14" customWidth="1"/>
    <col min="12278" max="12528" width="9.125" style="14" customWidth="1"/>
    <col min="12529" max="12529" width="23.50390625" style="14" customWidth="1"/>
    <col min="12530" max="12533" width="15.75390625" style="14" customWidth="1"/>
    <col min="12534" max="12784" width="9.125" style="14" customWidth="1"/>
    <col min="12785" max="12785" width="23.50390625" style="14" customWidth="1"/>
    <col min="12786" max="12789" width="15.75390625" style="14" customWidth="1"/>
    <col min="12790" max="13040" width="9.125" style="14" customWidth="1"/>
    <col min="13041" max="13041" width="23.50390625" style="14" customWidth="1"/>
    <col min="13042" max="13045" width="15.75390625" style="14" customWidth="1"/>
    <col min="13046" max="13296" width="9.125" style="14" customWidth="1"/>
    <col min="13297" max="13297" width="23.50390625" style="14" customWidth="1"/>
    <col min="13298" max="13301" width="15.75390625" style="14" customWidth="1"/>
    <col min="13302" max="13552" width="9.125" style="14" customWidth="1"/>
    <col min="13553" max="13553" width="23.50390625" style="14" customWidth="1"/>
    <col min="13554" max="13557" width="15.75390625" style="14" customWidth="1"/>
    <col min="13558" max="13808" width="9.125" style="14" customWidth="1"/>
    <col min="13809" max="13809" width="23.50390625" style="14" customWidth="1"/>
    <col min="13810" max="13813" width="15.75390625" style="14" customWidth="1"/>
    <col min="13814" max="14064" width="9.125" style="14" customWidth="1"/>
    <col min="14065" max="14065" width="23.50390625" style="14" customWidth="1"/>
    <col min="14066" max="14069" width="15.75390625" style="14" customWidth="1"/>
    <col min="14070" max="14320" width="9.125" style="14" customWidth="1"/>
    <col min="14321" max="14321" width="23.50390625" style="14" customWidth="1"/>
    <col min="14322" max="14325" width="15.75390625" style="14" customWidth="1"/>
    <col min="14326" max="14576" width="9.125" style="14" customWidth="1"/>
    <col min="14577" max="14577" width="23.50390625" style="14" customWidth="1"/>
    <col min="14578" max="14581" width="15.75390625" style="14" customWidth="1"/>
    <col min="14582" max="14832" width="9.125" style="14" customWidth="1"/>
    <col min="14833" max="14833" width="23.50390625" style="14" customWidth="1"/>
    <col min="14834" max="14837" width="15.75390625" style="14" customWidth="1"/>
    <col min="14838" max="15088" width="9.125" style="14" customWidth="1"/>
    <col min="15089" max="15089" width="23.50390625" style="14" customWidth="1"/>
    <col min="15090" max="15093" width="15.75390625" style="14" customWidth="1"/>
    <col min="15094" max="15344" width="9.125" style="14" customWidth="1"/>
    <col min="15345" max="15345" width="23.50390625" style="14" customWidth="1"/>
    <col min="15346" max="15349" width="15.75390625" style="14" customWidth="1"/>
    <col min="15350" max="15600" width="9.125" style="14" customWidth="1"/>
    <col min="15601" max="15601" width="23.50390625" style="14" customWidth="1"/>
    <col min="15602" max="15605" width="15.75390625" style="14" customWidth="1"/>
    <col min="15606" max="15856" width="9.125" style="14" customWidth="1"/>
    <col min="15857" max="15857" width="23.50390625" style="14" customWidth="1"/>
    <col min="15858" max="15861" width="15.75390625" style="14" customWidth="1"/>
    <col min="15862" max="16112" width="9.125" style="14" customWidth="1"/>
    <col min="16113" max="16113" width="23.50390625" style="14" customWidth="1"/>
    <col min="16114" max="16117" width="15.75390625" style="14" customWidth="1"/>
    <col min="16118" max="16384" width="9.125" style="14" customWidth="1"/>
  </cols>
  <sheetData>
    <row r="1" spans="1:4" ht="30" customHeight="1">
      <c r="A1" s="297" t="s">
        <v>171</v>
      </c>
      <c r="B1" s="297"/>
      <c r="C1" s="297"/>
      <c r="D1" s="297"/>
    </row>
    <row r="2" spans="1:4" ht="20" customHeight="1">
      <c r="A2" s="340" t="s">
        <v>172</v>
      </c>
      <c r="B2" s="340"/>
      <c r="C2" s="340"/>
      <c r="D2" s="340"/>
    </row>
    <row r="3" spans="1:4" ht="20" customHeight="1">
      <c r="A3" s="87"/>
      <c r="B3" s="87"/>
      <c r="C3" s="87"/>
      <c r="D3" s="87"/>
    </row>
    <row r="4" spans="1:7" ht="30.25" customHeight="1">
      <c r="A4" s="299" t="s">
        <v>30</v>
      </c>
      <c r="B4" s="305" t="s">
        <v>78</v>
      </c>
      <c r="C4" s="305" t="s">
        <v>79</v>
      </c>
      <c r="D4" s="308" t="s">
        <v>131</v>
      </c>
      <c r="E4" s="296" t="s">
        <v>66</v>
      </c>
      <c r="F4" s="296"/>
      <c r="G4" s="296"/>
    </row>
    <row r="5" spans="1:4" ht="16" customHeight="1">
      <c r="A5" s="300"/>
      <c r="B5" s="306"/>
      <c r="C5" s="306"/>
      <c r="D5" s="309"/>
    </row>
    <row r="6" spans="1:4" ht="22" customHeight="1">
      <c r="A6" s="301"/>
      <c r="B6" s="307"/>
      <c r="C6" s="307"/>
      <c r="D6" s="310"/>
    </row>
    <row r="7" spans="1:4" ht="30" customHeight="1">
      <c r="A7" s="24"/>
      <c r="B7" s="17"/>
      <c r="C7" s="267"/>
      <c r="D7" s="198"/>
    </row>
    <row r="8" spans="1:5" ht="30" customHeight="1">
      <c r="A8" s="19" t="s">
        <v>0</v>
      </c>
      <c r="B8" s="247">
        <v>-7830</v>
      </c>
      <c r="C8" s="144">
        <v>-13338</v>
      </c>
      <c r="D8" s="248">
        <v>-91784</v>
      </c>
      <c r="E8" s="50"/>
    </row>
    <row r="9" spans="1:5" ht="30" customHeight="1">
      <c r="A9" s="24"/>
      <c r="B9" s="241"/>
      <c r="C9" s="145"/>
      <c r="D9" s="249"/>
      <c r="E9" s="50"/>
    </row>
    <row r="10" spans="1:5" ht="30" customHeight="1">
      <c r="A10" s="45" t="s">
        <v>11</v>
      </c>
      <c r="B10" s="250">
        <v>-122</v>
      </c>
      <c r="C10" s="145">
        <v>-208</v>
      </c>
      <c r="D10" s="249">
        <v>-1206</v>
      </c>
      <c r="E10" s="50"/>
    </row>
    <row r="11" spans="1:5" ht="30" customHeight="1">
      <c r="A11" s="45" t="s">
        <v>13</v>
      </c>
      <c r="B11" s="250">
        <v>-565</v>
      </c>
      <c r="C11" s="145">
        <v>-962</v>
      </c>
      <c r="D11" s="249">
        <v>-5661</v>
      </c>
      <c r="E11" s="50"/>
    </row>
    <row r="12" spans="1:5" ht="30" customHeight="1">
      <c r="A12" s="48" t="s">
        <v>5</v>
      </c>
      <c r="B12" s="251">
        <v>-427</v>
      </c>
      <c r="C12" s="145">
        <v>-728</v>
      </c>
      <c r="D12" s="249">
        <v>-4711</v>
      </c>
      <c r="E12" s="50"/>
    </row>
    <row r="13" spans="1:5" ht="30" customHeight="1">
      <c r="A13" s="48" t="s">
        <v>8</v>
      </c>
      <c r="B13" s="251">
        <v>-88</v>
      </c>
      <c r="C13" s="145">
        <v>-150</v>
      </c>
      <c r="D13" s="249">
        <v>-944</v>
      </c>
      <c r="E13" s="50"/>
    </row>
    <row r="14" spans="1:5" ht="30" customHeight="1">
      <c r="A14" s="48" t="s">
        <v>1</v>
      </c>
      <c r="B14" s="251">
        <v>-760</v>
      </c>
      <c r="C14" s="145">
        <v>-1294</v>
      </c>
      <c r="D14" s="249">
        <v>-11536</v>
      </c>
      <c r="E14" s="50"/>
    </row>
    <row r="15" spans="1:5" ht="30" customHeight="1">
      <c r="A15" s="48" t="s">
        <v>3</v>
      </c>
      <c r="B15" s="251">
        <v>-248</v>
      </c>
      <c r="C15" s="145">
        <v>-423</v>
      </c>
      <c r="D15" s="249">
        <v>-2756</v>
      </c>
      <c r="E15" s="50"/>
    </row>
    <row r="16" spans="1:5" ht="30" customHeight="1">
      <c r="A16" s="48" t="s">
        <v>2</v>
      </c>
      <c r="B16" s="251">
        <v>-1417</v>
      </c>
      <c r="C16" s="145">
        <v>-2414</v>
      </c>
      <c r="D16" s="249">
        <v>-16901</v>
      </c>
      <c r="E16" s="50"/>
    </row>
    <row r="17" spans="1:5" ht="30" customHeight="1">
      <c r="A17" s="48" t="s">
        <v>12</v>
      </c>
      <c r="B17" s="251">
        <v>-150</v>
      </c>
      <c r="C17" s="145">
        <v>-255</v>
      </c>
      <c r="D17" s="249">
        <v>-1553</v>
      </c>
      <c r="E17" s="50"/>
    </row>
    <row r="18" spans="1:5" ht="30" customHeight="1">
      <c r="A18" s="48" t="s">
        <v>6</v>
      </c>
      <c r="B18" s="251">
        <v>-246</v>
      </c>
      <c r="C18" s="145">
        <v>-419</v>
      </c>
      <c r="D18" s="249">
        <v>-3750</v>
      </c>
      <c r="E18" s="50"/>
    </row>
    <row r="19" spans="1:5" ht="30" customHeight="1">
      <c r="A19" s="48" t="s">
        <v>7</v>
      </c>
      <c r="B19" s="251">
        <v>-1223</v>
      </c>
      <c r="C19" s="145">
        <v>-2083</v>
      </c>
      <c r="D19" s="249">
        <v>-16627</v>
      </c>
      <c r="E19" s="50"/>
    </row>
    <row r="20" spans="1:5" ht="30" customHeight="1">
      <c r="A20" s="48" t="s">
        <v>14</v>
      </c>
      <c r="B20" s="251">
        <v>-263</v>
      </c>
      <c r="C20" s="145">
        <v>-448</v>
      </c>
      <c r="D20" s="249">
        <v>-2720</v>
      </c>
      <c r="E20" s="50"/>
    </row>
    <row r="21" spans="1:5" ht="30" customHeight="1">
      <c r="A21" s="48" t="s">
        <v>4</v>
      </c>
      <c r="B21" s="251">
        <v>-164</v>
      </c>
      <c r="C21" s="145">
        <v>-280</v>
      </c>
      <c r="D21" s="249">
        <v>-1870</v>
      </c>
      <c r="E21" s="50"/>
    </row>
    <row r="22" spans="1:5" ht="30" customHeight="1">
      <c r="A22" s="48" t="s">
        <v>15</v>
      </c>
      <c r="B22" s="251">
        <v>-216</v>
      </c>
      <c r="C22" s="145">
        <v>-367</v>
      </c>
      <c r="D22" s="249">
        <v>-2162</v>
      </c>
      <c r="E22" s="50"/>
    </row>
    <row r="23" spans="1:5" ht="30" customHeight="1">
      <c r="A23" s="45" t="s">
        <v>16</v>
      </c>
      <c r="B23" s="250">
        <v>-414</v>
      </c>
      <c r="C23" s="145">
        <v>-705</v>
      </c>
      <c r="D23" s="249">
        <v>-4144</v>
      </c>
      <c r="E23" s="50"/>
    </row>
    <row r="24" spans="1:5" ht="30" customHeight="1">
      <c r="A24" s="48" t="s">
        <v>9</v>
      </c>
      <c r="B24" s="251">
        <v>-1402</v>
      </c>
      <c r="C24" s="145">
        <v>-2389</v>
      </c>
      <c r="D24" s="249">
        <v>-14009</v>
      </c>
      <c r="E24" s="50"/>
    </row>
    <row r="25" spans="1:5" ht="30" customHeight="1">
      <c r="A25" s="45" t="s">
        <v>10</v>
      </c>
      <c r="B25" s="250">
        <v>-125</v>
      </c>
      <c r="C25" s="145">
        <v>-213</v>
      </c>
      <c r="D25" s="249">
        <v>-1234</v>
      </c>
      <c r="E25" s="50"/>
    </row>
    <row r="28" ht="16" customHeight="1"/>
    <row r="30" ht="15.65" customHeight="1"/>
    <row r="31" ht="15.65" customHeight="1"/>
    <row r="32" ht="15.65" customHeight="1"/>
    <row r="33" ht="15.65" customHeight="1"/>
    <row r="34" ht="15.65" customHeight="1"/>
    <row r="35" ht="15.65" customHeight="1"/>
    <row r="36" ht="15.65" customHeight="1"/>
    <row r="37" ht="15.65" customHeight="1"/>
    <row r="38" ht="15.65" customHeight="1"/>
    <row r="39" ht="15.65" customHeight="1"/>
    <row r="40" ht="15.65" customHeight="1"/>
    <row r="41" ht="15.65" customHeight="1"/>
    <row r="42" ht="15.65" customHeight="1"/>
    <row r="43" ht="15.65" customHeight="1"/>
    <row r="44" ht="15.65" customHeight="1"/>
    <row r="45" ht="15.65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</sheetData>
  <mergeCells count="7">
    <mergeCell ref="A1:D1"/>
    <mergeCell ref="A2:D2"/>
    <mergeCell ref="E4:G4"/>
    <mergeCell ref="A4:A6"/>
    <mergeCell ref="B4:B6"/>
    <mergeCell ref="C4:C6"/>
    <mergeCell ref="D4:D6"/>
  </mergeCells>
  <hyperlinks>
    <hyperlink ref="E4:G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6"/>
  <sheetViews>
    <sheetView workbookViewId="0" topLeftCell="A1">
      <selection activeCell="B8" sqref="B8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9" width="9.125" style="14" customWidth="1"/>
    <col min="250" max="250" width="23.50390625" style="14" customWidth="1"/>
    <col min="251" max="254" width="15.75390625" style="14" customWidth="1"/>
    <col min="255" max="505" width="9.125" style="14" customWidth="1"/>
    <col min="506" max="506" width="23.50390625" style="14" customWidth="1"/>
    <col min="507" max="510" width="15.75390625" style="14" customWidth="1"/>
    <col min="511" max="761" width="9.125" style="14" customWidth="1"/>
    <col min="762" max="762" width="23.50390625" style="14" customWidth="1"/>
    <col min="763" max="766" width="15.75390625" style="14" customWidth="1"/>
    <col min="767" max="1017" width="9.125" style="14" customWidth="1"/>
    <col min="1018" max="1018" width="23.50390625" style="14" customWidth="1"/>
    <col min="1019" max="1022" width="15.75390625" style="14" customWidth="1"/>
    <col min="1023" max="1273" width="9.125" style="14" customWidth="1"/>
    <col min="1274" max="1274" width="23.50390625" style="14" customWidth="1"/>
    <col min="1275" max="1278" width="15.75390625" style="14" customWidth="1"/>
    <col min="1279" max="1529" width="9.125" style="14" customWidth="1"/>
    <col min="1530" max="1530" width="23.50390625" style="14" customWidth="1"/>
    <col min="1531" max="1534" width="15.75390625" style="14" customWidth="1"/>
    <col min="1535" max="1785" width="9.125" style="14" customWidth="1"/>
    <col min="1786" max="1786" width="23.50390625" style="14" customWidth="1"/>
    <col min="1787" max="1790" width="15.75390625" style="14" customWidth="1"/>
    <col min="1791" max="2041" width="9.125" style="14" customWidth="1"/>
    <col min="2042" max="2042" width="23.50390625" style="14" customWidth="1"/>
    <col min="2043" max="2046" width="15.75390625" style="14" customWidth="1"/>
    <col min="2047" max="2297" width="9.125" style="14" customWidth="1"/>
    <col min="2298" max="2298" width="23.50390625" style="14" customWidth="1"/>
    <col min="2299" max="2302" width="15.75390625" style="14" customWidth="1"/>
    <col min="2303" max="2553" width="9.125" style="14" customWidth="1"/>
    <col min="2554" max="2554" width="23.50390625" style="14" customWidth="1"/>
    <col min="2555" max="2558" width="15.75390625" style="14" customWidth="1"/>
    <col min="2559" max="2809" width="9.125" style="14" customWidth="1"/>
    <col min="2810" max="2810" width="23.50390625" style="14" customWidth="1"/>
    <col min="2811" max="2814" width="15.75390625" style="14" customWidth="1"/>
    <col min="2815" max="3065" width="9.125" style="14" customWidth="1"/>
    <col min="3066" max="3066" width="23.50390625" style="14" customWidth="1"/>
    <col min="3067" max="3070" width="15.75390625" style="14" customWidth="1"/>
    <col min="3071" max="3321" width="9.125" style="14" customWidth="1"/>
    <col min="3322" max="3322" width="23.50390625" style="14" customWidth="1"/>
    <col min="3323" max="3326" width="15.75390625" style="14" customWidth="1"/>
    <col min="3327" max="3577" width="9.125" style="14" customWidth="1"/>
    <col min="3578" max="3578" width="23.50390625" style="14" customWidth="1"/>
    <col min="3579" max="3582" width="15.75390625" style="14" customWidth="1"/>
    <col min="3583" max="3833" width="9.125" style="14" customWidth="1"/>
    <col min="3834" max="3834" width="23.50390625" style="14" customWidth="1"/>
    <col min="3835" max="3838" width="15.75390625" style="14" customWidth="1"/>
    <col min="3839" max="4089" width="9.125" style="14" customWidth="1"/>
    <col min="4090" max="4090" width="23.50390625" style="14" customWidth="1"/>
    <col min="4091" max="4094" width="15.75390625" style="14" customWidth="1"/>
    <col min="4095" max="4345" width="9.125" style="14" customWidth="1"/>
    <col min="4346" max="4346" width="23.50390625" style="14" customWidth="1"/>
    <col min="4347" max="4350" width="15.75390625" style="14" customWidth="1"/>
    <col min="4351" max="4601" width="9.125" style="14" customWidth="1"/>
    <col min="4602" max="4602" width="23.50390625" style="14" customWidth="1"/>
    <col min="4603" max="4606" width="15.75390625" style="14" customWidth="1"/>
    <col min="4607" max="4857" width="9.125" style="14" customWidth="1"/>
    <col min="4858" max="4858" width="23.50390625" style="14" customWidth="1"/>
    <col min="4859" max="4862" width="15.75390625" style="14" customWidth="1"/>
    <col min="4863" max="5113" width="9.125" style="14" customWidth="1"/>
    <col min="5114" max="5114" width="23.50390625" style="14" customWidth="1"/>
    <col min="5115" max="5118" width="15.75390625" style="14" customWidth="1"/>
    <col min="5119" max="5369" width="9.125" style="14" customWidth="1"/>
    <col min="5370" max="5370" width="23.50390625" style="14" customWidth="1"/>
    <col min="5371" max="5374" width="15.75390625" style="14" customWidth="1"/>
    <col min="5375" max="5625" width="9.125" style="14" customWidth="1"/>
    <col min="5626" max="5626" width="23.50390625" style="14" customWidth="1"/>
    <col min="5627" max="5630" width="15.75390625" style="14" customWidth="1"/>
    <col min="5631" max="5881" width="9.125" style="14" customWidth="1"/>
    <col min="5882" max="5882" width="23.50390625" style="14" customWidth="1"/>
    <col min="5883" max="5886" width="15.75390625" style="14" customWidth="1"/>
    <col min="5887" max="6137" width="9.125" style="14" customWidth="1"/>
    <col min="6138" max="6138" width="23.50390625" style="14" customWidth="1"/>
    <col min="6139" max="6142" width="15.75390625" style="14" customWidth="1"/>
    <col min="6143" max="6393" width="9.125" style="14" customWidth="1"/>
    <col min="6394" max="6394" width="23.50390625" style="14" customWidth="1"/>
    <col min="6395" max="6398" width="15.75390625" style="14" customWidth="1"/>
    <col min="6399" max="6649" width="9.125" style="14" customWidth="1"/>
    <col min="6650" max="6650" width="23.50390625" style="14" customWidth="1"/>
    <col min="6651" max="6654" width="15.75390625" style="14" customWidth="1"/>
    <col min="6655" max="6905" width="9.125" style="14" customWidth="1"/>
    <col min="6906" max="6906" width="23.50390625" style="14" customWidth="1"/>
    <col min="6907" max="6910" width="15.75390625" style="14" customWidth="1"/>
    <col min="6911" max="7161" width="9.125" style="14" customWidth="1"/>
    <col min="7162" max="7162" width="23.50390625" style="14" customWidth="1"/>
    <col min="7163" max="7166" width="15.75390625" style="14" customWidth="1"/>
    <col min="7167" max="7417" width="9.125" style="14" customWidth="1"/>
    <col min="7418" max="7418" width="23.50390625" style="14" customWidth="1"/>
    <col min="7419" max="7422" width="15.75390625" style="14" customWidth="1"/>
    <col min="7423" max="7673" width="9.125" style="14" customWidth="1"/>
    <col min="7674" max="7674" width="23.50390625" style="14" customWidth="1"/>
    <col min="7675" max="7678" width="15.75390625" style="14" customWidth="1"/>
    <col min="7679" max="7929" width="9.125" style="14" customWidth="1"/>
    <col min="7930" max="7930" width="23.50390625" style="14" customWidth="1"/>
    <col min="7931" max="7934" width="15.75390625" style="14" customWidth="1"/>
    <col min="7935" max="8185" width="9.125" style="14" customWidth="1"/>
    <col min="8186" max="8186" width="23.50390625" style="14" customWidth="1"/>
    <col min="8187" max="8190" width="15.75390625" style="14" customWidth="1"/>
    <col min="8191" max="8441" width="9.125" style="14" customWidth="1"/>
    <col min="8442" max="8442" width="23.50390625" style="14" customWidth="1"/>
    <col min="8443" max="8446" width="15.75390625" style="14" customWidth="1"/>
    <col min="8447" max="8697" width="9.125" style="14" customWidth="1"/>
    <col min="8698" max="8698" width="23.50390625" style="14" customWidth="1"/>
    <col min="8699" max="8702" width="15.75390625" style="14" customWidth="1"/>
    <col min="8703" max="8953" width="9.125" style="14" customWidth="1"/>
    <col min="8954" max="8954" width="23.50390625" style="14" customWidth="1"/>
    <col min="8955" max="8958" width="15.75390625" style="14" customWidth="1"/>
    <col min="8959" max="9209" width="9.125" style="14" customWidth="1"/>
    <col min="9210" max="9210" width="23.50390625" style="14" customWidth="1"/>
    <col min="9211" max="9214" width="15.75390625" style="14" customWidth="1"/>
    <col min="9215" max="9465" width="9.125" style="14" customWidth="1"/>
    <col min="9466" max="9466" width="23.50390625" style="14" customWidth="1"/>
    <col min="9467" max="9470" width="15.75390625" style="14" customWidth="1"/>
    <col min="9471" max="9721" width="9.125" style="14" customWidth="1"/>
    <col min="9722" max="9722" width="23.50390625" style="14" customWidth="1"/>
    <col min="9723" max="9726" width="15.75390625" style="14" customWidth="1"/>
    <col min="9727" max="9977" width="9.125" style="14" customWidth="1"/>
    <col min="9978" max="9978" width="23.50390625" style="14" customWidth="1"/>
    <col min="9979" max="9982" width="15.75390625" style="14" customWidth="1"/>
    <col min="9983" max="10233" width="9.125" style="14" customWidth="1"/>
    <col min="10234" max="10234" width="23.50390625" style="14" customWidth="1"/>
    <col min="10235" max="10238" width="15.75390625" style="14" customWidth="1"/>
    <col min="10239" max="10489" width="9.125" style="14" customWidth="1"/>
    <col min="10490" max="10490" width="23.50390625" style="14" customWidth="1"/>
    <col min="10491" max="10494" width="15.75390625" style="14" customWidth="1"/>
    <col min="10495" max="10745" width="9.125" style="14" customWidth="1"/>
    <col min="10746" max="10746" width="23.50390625" style="14" customWidth="1"/>
    <col min="10747" max="10750" width="15.75390625" style="14" customWidth="1"/>
    <col min="10751" max="11001" width="9.125" style="14" customWidth="1"/>
    <col min="11002" max="11002" width="23.50390625" style="14" customWidth="1"/>
    <col min="11003" max="11006" width="15.75390625" style="14" customWidth="1"/>
    <col min="11007" max="11257" width="9.125" style="14" customWidth="1"/>
    <col min="11258" max="11258" width="23.50390625" style="14" customWidth="1"/>
    <col min="11259" max="11262" width="15.75390625" style="14" customWidth="1"/>
    <col min="11263" max="11513" width="9.125" style="14" customWidth="1"/>
    <col min="11514" max="11514" width="23.50390625" style="14" customWidth="1"/>
    <col min="11515" max="11518" width="15.75390625" style="14" customWidth="1"/>
    <col min="11519" max="11769" width="9.125" style="14" customWidth="1"/>
    <col min="11770" max="11770" width="23.50390625" style="14" customWidth="1"/>
    <col min="11771" max="11774" width="15.75390625" style="14" customWidth="1"/>
    <col min="11775" max="12025" width="9.125" style="14" customWidth="1"/>
    <col min="12026" max="12026" width="23.50390625" style="14" customWidth="1"/>
    <col min="12027" max="12030" width="15.75390625" style="14" customWidth="1"/>
    <col min="12031" max="12281" width="9.125" style="14" customWidth="1"/>
    <col min="12282" max="12282" width="23.50390625" style="14" customWidth="1"/>
    <col min="12283" max="12286" width="15.75390625" style="14" customWidth="1"/>
    <col min="12287" max="12537" width="9.125" style="14" customWidth="1"/>
    <col min="12538" max="12538" width="23.50390625" style="14" customWidth="1"/>
    <col min="12539" max="12542" width="15.75390625" style="14" customWidth="1"/>
    <col min="12543" max="12793" width="9.125" style="14" customWidth="1"/>
    <col min="12794" max="12794" width="23.50390625" style="14" customWidth="1"/>
    <col min="12795" max="12798" width="15.75390625" style="14" customWidth="1"/>
    <col min="12799" max="13049" width="9.125" style="14" customWidth="1"/>
    <col min="13050" max="13050" width="23.50390625" style="14" customWidth="1"/>
    <col min="13051" max="13054" width="15.75390625" style="14" customWidth="1"/>
    <col min="13055" max="13305" width="9.125" style="14" customWidth="1"/>
    <col min="13306" max="13306" width="23.50390625" style="14" customWidth="1"/>
    <col min="13307" max="13310" width="15.75390625" style="14" customWidth="1"/>
    <col min="13311" max="13561" width="9.125" style="14" customWidth="1"/>
    <col min="13562" max="13562" width="23.50390625" style="14" customWidth="1"/>
    <col min="13563" max="13566" width="15.75390625" style="14" customWidth="1"/>
    <col min="13567" max="13817" width="9.125" style="14" customWidth="1"/>
    <col min="13818" max="13818" width="23.50390625" style="14" customWidth="1"/>
    <col min="13819" max="13822" width="15.75390625" style="14" customWidth="1"/>
    <col min="13823" max="14073" width="9.125" style="14" customWidth="1"/>
    <col min="14074" max="14074" width="23.50390625" style="14" customWidth="1"/>
    <col min="14075" max="14078" width="15.75390625" style="14" customWidth="1"/>
    <col min="14079" max="14329" width="9.125" style="14" customWidth="1"/>
    <col min="14330" max="14330" width="23.50390625" style="14" customWidth="1"/>
    <col min="14331" max="14334" width="15.75390625" style="14" customWidth="1"/>
    <col min="14335" max="14585" width="9.125" style="14" customWidth="1"/>
    <col min="14586" max="14586" width="23.50390625" style="14" customWidth="1"/>
    <col min="14587" max="14590" width="15.75390625" style="14" customWidth="1"/>
    <col min="14591" max="14841" width="9.125" style="14" customWidth="1"/>
    <col min="14842" max="14842" width="23.50390625" style="14" customWidth="1"/>
    <col min="14843" max="14846" width="15.75390625" style="14" customWidth="1"/>
    <col min="14847" max="15097" width="9.125" style="14" customWidth="1"/>
    <col min="15098" max="15098" width="23.50390625" style="14" customWidth="1"/>
    <col min="15099" max="15102" width="15.75390625" style="14" customWidth="1"/>
    <col min="15103" max="15353" width="9.125" style="14" customWidth="1"/>
    <col min="15354" max="15354" width="23.50390625" style="14" customWidth="1"/>
    <col min="15355" max="15358" width="15.75390625" style="14" customWidth="1"/>
    <col min="15359" max="15609" width="9.125" style="14" customWidth="1"/>
    <col min="15610" max="15610" width="23.50390625" style="14" customWidth="1"/>
    <col min="15611" max="15614" width="15.75390625" style="14" customWidth="1"/>
    <col min="15615" max="15865" width="9.125" style="14" customWidth="1"/>
    <col min="15866" max="15866" width="23.50390625" style="14" customWidth="1"/>
    <col min="15867" max="15870" width="15.75390625" style="14" customWidth="1"/>
    <col min="15871" max="16121" width="9.125" style="14" customWidth="1"/>
    <col min="16122" max="16122" width="23.50390625" style="14" customWidth="1"/>
    <col min="16123" max="16126" width="15.75390625" style="14" customWidth="1"/>
    <col min="16127" max="16384" width="9.125" style="14" customWidth="1"/>
  </cols>
  <sheetData>
    <row r="1" spans="1:4" ht="30" customHeight="1">
      <c r="A1" s="288" t="s">
        <v>181</v>
      </c>
      <c r="B1" s="288"/>
      <c r="C1" s="288"/>
      <c r="D1" s="288"/>
    </row>
    <row r="2" spans="1:4" ht="20" customHeight="1">
      <c r="A2" s="341" t="s">
        <v>182</v>
      </c>
      <c r="B2" s="341"/>
      <c r="C2" s="341"/>
      <c r="D2" s="341"/>
    </row>
    <row r="3" spans="1:4" ht="20" customHeight="1">
      <c r="A3" s="87"/>
      <c r="B3" s="87"/>
      <c r="C3" s="87"/>
      <c r="D3" s="87"/>
    </row>
    <row r="4" spans="1:7" ht="30.25" customHeight="1">
      <c r="A4" s="299" t="s">
        <v>30</v>
      </c>
      <c r="B4" s="305" t="s">
        <v>78</v>
      </c>
      <c r="C4" s="305" t="s">
        <v>79</v>
      </c>
      <c r="D4" s="308" t="s">
        <v>131</v>
      </c>
      <c r="E4" s="296" t="s">
        <v>66</v>
      </c>
      <c r="F4" s="296"/>
      <c r="G4" s="296"/>
    </row>
    <row r="5" spans="1:4" ht="16" customHeight="1">
      <c r="A5" s="300"/>
      <c r="B5" s="306"/>
      <c r="C5" s="306"/>
      <c r="D5" s="309"/>
    </row>
    <row r="6" spans="1:4" ht="24" customHeight="1">
      <c r="A6" s="301"/>
      <c r="B6" s="307"/>
      <c r="C6" s="307"/>
      <c r="D6" s="310"/>
    </row>
    <row r="7" spans="1:4" ht="30" customHeight="1">
      <c r="A7" s="24"/>
      <c r="B7" s="267"/>
      <c r="C7" s="17"/>
      <c r="D7" s="198"/>
    </row>
    <row r="8" spans="1:4" ht="30" customHeight="1">
      <c r="A8" s="19" t="s">
        <v>0</v>
      </c>
      <c r="B8" s="66">
        <v>1654302</v>
      </c>
      <c r="C8" s="66">
        <v>2120901</v>
      </c>
      <c r="D8" s="67">
        <v>12496387</v>
      </c>
    </row>
    <row r="9" spans="1:5" ht="30" customHeight="1">
      <c r="A9" s="24"/>
      <c r="B9" s="243"/>
      <c r="C9" s="243"/>
      <c r="D9" s="58"/>
      <c r="E9" s="68"/>
    </row>
    <row r="10" spans="1:5" ht="30" customHeight="1">
      <c r="A10" s="45" t="s">
        <v>11</v>
      </c>
      <c r="B10" s="46">
        <v>7915</v>
      </c>
      <c r="C10" s="46">
        <v>10148</v>
      </c>
      <c r="D10" s="47">
        <v>65787</v>
      </c>
      <c r="E10" s="68"/>
    </row>
    <row r="11" spans="1:5" ht="30" customHeight="1">
      <c r="A11" s="45" t="s">
        <v>13</v>
      </c>
      <c r="B11" s="46">
        <v>156410</v>
      </c>
      <c r="C11" s="46">
        <v>200526</v>
      </c>
      <c r="D11" s="47">
        <v>1112565</v>
      </c>
      <c r="E11" s="68"/>
    </row>
    <row r="12" spans="1:5" ht="30" customHeight="1">
      <c r="A12" s="48" t="s">
        <v>5</v>
      </c>
      <c r="B12" s="46">
        <v>74976</v>
      </c>
      <c r="C12" s="46">
        <v>96123</v>
      </c>
      <c r="D12" s="47">
        <v>525150</v>
      </c>
      <c r="E12" s="68"/>
    </row>
    <row r="13" spans="1:5" ht="30" customHeight="1">
      <c r="A13" s="48" t="s">
        <v>8</v>
      </c>
      <c r="B13" s="46">
        <v>13225</v>
      </c>
      <c r="C13" s="46">
        <v>16955</v>
      </c>
      <c r="D13" s="47">
        <v>101774</v>
      </c>
      <c r="E13" s="68"/>
    </row>
    <row r="14" spans="1:5" ht="30" customHeight="1">
      <c r="A14" s="48" t="s">
        <v>1</v>
      </c>
      <c r="B14" s="46">
        <v>216616</v>
      </c>
      <c r="C14" s="46">
        <v>277713</v>
      </c>
      <c r="D14" s="47">
        <v>1550498</v>
      </c>
      <c r="E14" s="68"/>
    </row>
    <row r="15" spans="1:5" ht="30" customHeight="1">
      <c r="A15" s="48" t="s">
        <v>3</v>
      </c>
      <c r="B15" s="46">
        <v>15116</v>
      </c>
      <c r="C15" s="46">
        <v>19380</v>
      </c>
      <c r="D15" s="47">
        <v>107984</v>
      </c>
      <c r="E15" s="68"/>
    </row>
    <row r="16" spans="1:5" ht="30" customHeight="1">
      <c r="A16" s="48" t="s">
        <v>2</v>
      </c>
      <c r="B16" s="46">
        <v>302667</v>
      </c>
      <c r="C16" s="46">
        <v>388035</v>
      </c>
      <c r="D16" s="47">
        <v>2206829</v>
      </c>
      <c r="E16" s="68"/>
    </row>
    <row r="17" spans="1:5" ht="30" customHeight="1">
      <c r="A17" s="48" t="s">
        <v>12</v>
      </c>
      <c r="B17" s="46">
        <v>48280</v>
      </c>
      <c r="C17" s="46">
        <v>61898</v>
      </c>
      <c r="D17" s="47">
        <v>339615</v>
      </c>
      <c r="E17" s="68"/>
    </row>
    <row r="18" spans="1:5" ht="30" customHeight="1">
      <c r="A18" s="48" t="s">
        <v>6</v>
      </c>
      <c r="B18" s="46">
        <v>15758</v>
      </c>
      <c r="C18" s="46">
        <v>20202</v>
      </c>
      <c r="D18" s="47">
        <v>110664</v>
      </c>
      <c r="E18" s="68"/>
    </row>
    <row r="19" spans="1:5" ht="30" customHeight="1">
      <c r="A19" s="48" t="s">
        <v>7</v>
      </c>
      <c r="B19" s="46">
        <v>63437</v>
      </c>
      <c r="C19" s="46">
        <v>81330</v>
      </c>
      <c r="D19" s="47">
        <v>454216</v>
      </c>
      <c r="E19" s="68"/>
    </row>
    <row r="20" spans="1:5" ht="30" customHeight="1">
      <c r="A20" s="48" t="s">
        <v>14</v>
      </c>
      <c r="B20" s="46">
        <v>185590</v>
      </c>
      <c r="C20" s="46">
        <v>237936</v>
      </c>
      <c r="D20" s="47">
        <v>1399602</v>
      </c>
      <c r="E20" s="68"/>
    </row>
    <row r="21" spans="1:5" ht="30" customHeight="1">
      <c r="A21" s="48" t="s">
        <v>4</v>
      </c>
      <c r="B21" s="46">
        <v>18773</v>
      </c>
      <c r="C21" s="46">
        <v>24068</v>
      </c>
      <c r="D21" s="47">
        <v>153230</v>
      </c>
      <c r="E21" s="68"/>
    </row>
    <row r="22" spans="1:5" ht="30" customHeight="1">
      <c r="A22" s="48" t="s">
        <v>15</v>
      </c>
      <c r="B22" s="46">
        <v>30900</v>
      </c>
      <c r="C22" s="46">
        <v>39615</v>
      </c>
      <c r="D22" s="47">
        <v>217221</v>
      </c>
      <c r="E22" s="68"/>
    </row>
    <row r="23" spans="1:5" ht="30" customHeight="1">
      <c r="A23" s="45" t="s">
        <v>16</v>
      </c>
      <c r="B23" s="46">
        <v>97869</v>
      </c>
      <c r="C23" s="46">
        <v>125473</v>
      </c>
      <c r="D23" s="47">
        <v>716068</v>
      </c>
      <c r="E23" s="68"/>
    </row>
    <row r="24" spans="1:5" ht="30" customHeight="1">
      <c r="A24" s="48" t="s">
        <v>9</v>
      </c>
      <c r="B24" s="46">
        <v>381514</v>
      </c>
      <c r="C24" s="46">
        <v>489120</v>
      </c>
      <c r="D24" s="47">
        <v>3245859</v>
      </c>
      <c r="E24" s="68"/>
    </row>
    <row r="25" spans="1:5" ht="30" customHeight="1">
      <c r="A25" s="45" t="s">
        <v>10</v>
      </c>
      <c r="B25" s="46">
        <v>25256</v>
      </c>
      <c r="C25" s="46">
        <v>32379</v>
      </c>
      <c r="D25" s="47">
        <v>189325</v>
      </c>
      <c r="E25" s="68"/>
    </row>
    <row r="26" spans="1:5" ht="16" customHeight="1">
      <c r="A26" s="68"/>
      <c r="B26" s="68"/>
      <c r="C26" s="68"/>
      <c r="D26" s="68"/>
      <c r="E26" s="68"/>
    </row>
    <row r="28" ht="16" customHeight="1"/>
    <row r="30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</sheetData>
  <mergeCells count="7">
    <mergeCell ref="A1:D1"/>
    <mergeCell ref="A2:D2"/>
    <mergeCell ref="E4:G4"/>
    <mergeCell ref="A4:A6"/>
    <mergeCell ref="B4:B6"/>
    <mergeCell ref="C4:C6"/>
    <mergeCell ref="D4:D6"/>
  </mergeCells>
  <hyperlinks>
    <hyperlink ref="E4:G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  <headerFooter alignWithMargins="0">
    <oddHeader xml:space="preserve">&amp;R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5"/>
  <sheetViews>
    <sheetView workbookViewId="0" topLeftCell="A1">
      <selection activeCell="B8" sqref="B8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6" width="9.125" style="14" customWidth="1"/>
    <col min="247" max="247" width="23.50390625" style="14" customWidth="1"/>
    <col min="248" max="251" width="15.75390625" style="14" customWidth="1"/>
    <col min="252" max="502" width="9.125" style="14" customWidth="1"/>
    <col min="503" max="503" width="23.50390625" style="14" customWidth="1"/>
    <col min="504" max="507" width="15.75390625" style="14" customWidth="1"/>
    <col min="508" max="758" width="9.125" style="14" customWidth="1"/>
    <col min="759" max="759" width="23.50390625" style="14" customWidth="1"/>
    <col min="760" max="763" width="15.75390625" style="14" customWidth="1"/>
    <col min="764" max="1014" width="9.125" style="14" customWidth="1"/>
    <col min="1015" max="1015" width="23.50390625" style="14" customWidth="1"/>
    <col min="1016" max="1019" width="15.75390625" style="14" customWidth="1"/>
    <col min="1020" max="1270" width="9.125" style="14" customWidth="1"/>
    <col min="1271" max="1271" width="23.50390625" style="14" customWidth="1"/>
    <col min="1272" max="1275" width="15.75390625" style="14" customWidth="1"/>
    <col min="1276" max="1526" width="9.125" style="14" customWidth="1"/>
    <col min="1527" max="1527" width="23.50390625" style="14" customWidth="1"/>
    <col min="1528" max="1531" width="15.75390625" style="14" customWidth="1"/>
    <col min="1532" max="1782" width="9.125" style="14" customWidth="1"/>
    <col min="1783" max="1783" width="23.50390625" style="14" customWidth="1"/>
    <col min="1784" max="1787" width="15.75390625" style="14" customWidth="1"/>
    <col min="1788" max="2038" width="9.125" style="14" customWidth="1"/>
    <col min="2039" max="2039" width="23.50390625" style="14" customWidth="1"/>
    <col min="2040" max="2043" width="15.75390625" style="14" customWidth="1"/>
    <col min="2044" max="2294" width="9.125" style="14" customWidth="1"/>
    <col min="2295" max="2295" width="23.50390625" style="14" customWidth="1"/>
    <col min="2296" max="2299" width="15.75390625" style="14" customWidth="1"/>
    <col min="2300" max="2550" width="9.125" style="14" customWidth="1"/>
    <col min="2551" max="2551" width="23.50390625" style="14" customWidth="1"/>
    <col min="2552" max="2555" width="15.75390625" style="14" customWidth="1"/>
    <col min="2556" max="2806" width="9.125" style="14" customWidth="1"/>
    <col min="2807" max="2807" width="23.50390625" style="14" customWidth="1"/>
    <col min="2808" max="2811" width="15.75390625" style="14" customWidth="1"/>
    <col min="2812" max="3062" width="9.125" style="14" customWidth="1"/>
    <col min="3063" max="3063" width="23.50390625" style="14" customWidth="1"/>
    <col min="3064" max="3067" width="15.75390625" style="14" customWidth="1"/>
    <col min="3068" max="3318" width="9.125" style="14" customWidth="1"/>
    <col min="3319" max="3319" width="23.50390625" style="14" customWidth="1"/>
    <col min="3320" max="3323" width="15.75390625" style="14" customWidth="1"/>
    <col min="3324" max="3574" width="9.125" style="14" customWidth="1"/>
    <col min="3575" max="3575" width="23.50390625" style="14" customWidth="1"/>
    <col min="3576" max="3579" width="15.75390625" style="14" customWidth="1"/>
    <col min="3580" max="3830" width="9.125" style="14" customWidth="1"/>
    <col min="3831" max="3831" width="23.50390625" style="14" customWidth="1"/>
    <col min="3832" max="3835" width="15.75390625" style="14" customWidth="1"/>
    <col min="3836" max="4086" width="9.125" style="14" customWidth="1"/>
    <col min="4087" max="4087" width="23.50390625" style="14" customWidth="1"/>
    <col min="4088" max="4091" width="15.75390625" style="14" customWidth="1"/>
    <col min="4092" max="4342" width="9.125" style="14" customWidth="1"/>
    <col min="4343" max="4343" width="23.50390625" style="14" customWidth="1"/>
    <col min="4344" max="4347" width="15.75390625" style="14" customWidth="1"/>
    <col min="4348" max="4598" width="9.125" style="14" customWidth="1"/>
    <col min="4599" max="4599" width="23.50390625" style="14" customWidth="1"/>
    <col min="4600" max="4603" width="15.75390625" style="14" customWidth="1"/>
    <col min="4604" max="4854" width="9.125" style="14" customWidth="1"/>
    <col min="4855" max="4855" width="23.50390625" style="14" customWidth="1"/>
    <col min="4856" max="4859" width="15.75390625" style="14" customWidth="1"/>
    <col min="4860" max="5110" width="9.125" style="14" customWidth="1"/>
    <col min="5111" max="5111" width="23.50390625" style="14" customWidth="1"/>
    <col min="5112" max="5115" width="15.75390625" style="14" customWidth="1"/>
    <col min="5116" max="5366" width="9.125" style="14" customWidth="1"/>
    <col min="5367" max="5367" width="23.50390625" style="14" customWidth="1"/>
    <col min="5368" max="5371" width="15.75390625" style="14" customWidth="1"/>
    <col min="5372" max="5622" width="9.125" style="14" customWidth="1"/>
    <col min="5623" max="5623" width="23.50390625" style="14" customWidth="1"/>
    <col min="5624" max="5627" width="15.75390625" style="14" customWidth="1"/>
    <col min="5628" max="5878" width="9.125" style="14" customWidth="1"/>
    <col min="5879" max="5879" width="23.50390625" style="14" customWidth="1"/>
    <col min="5880" max="5883" width="15.75390625" style="14" customWidth="1"/>
    <col min="5884" max="6134" width="9.125" style="14" customWidth="1"/>
    <col min="6135" max="6135" width="23.50390625" style="14" customWidth="1"/>
    <col min="6136" max="6139" width="15.75390625" style="14" customWidth="1"/>
    <col min="6140" max="6390" width="9.125" style="14" customWidth="1"/>
    <col min="6391" max="6391" width="23.50390625" style="14" customWidth="1"/>
    <col min="6392" max="6395" width="15.75390625" style="14" customWidth="1"/>
    <col min="6396" max="6646" width="9.125" style="14" customWidth="1"/>
    <col min="6647" max="6647" width="23.50390625" style="14" customWidth="1"/>
    <col min="6648" max="6651" width="15.75390625" style="14" customWidth="1"/>
    <col min="6652" max="6902" width="9.125" style="14" customWidth="1"/>
    <col min="6903" max="6903" width="23.50390625" style="14" customWidth="1"/>
    <col min="6904" max="6907" width="15.75390625" style="14" customWidth="1"/>
    <col min="6908" max="7158" width="9.125" style="14" customWidth="1"/>
    <col min="7159" max="7159" width="23.50390625" style="14" customWidth="1"/>
    <col min="7160" max="7163" width="15.75390625" style="14" customWidth="1"/>
    <col min="7164" max="7414" width="9.125" style="14" customWidth="1"/>
    <col min="7415" max="7415" width="23.50390625" style="14" customWidth="1"/>
    <col min="7416" max="7419" width="15.75390625" style="14" customWidth="1"/>
    <col min="7420" max="7670" width="9.125" style="14" customWidth="1"/>
    <col min="7671" max="7671" width="23.50390625" style="14" customWidth="1"/>
    <col min="7672" max="7675" width="15.75390625" style="14" customWidth="1"/>
    <col min="7676" max="7926" width="9.125" style="14" customWidth="1"/>
    <col min="7927" max="7927" width="23.50390625" style="14" customWidth="1"/>
    <col min="7928" max="7931" width="15.75390625" style="14" customWidth="1"/>
    <col min="7932" max="8182" width="9.125" style="14" customWidth="1"/>
    <col min="8183" max="8183" width="23.50390625" style="14" customWidth="1"/>
    <col min="8184" max="8187" width="15.75390625" style="14" customWidth="1"/>
    <col min="8188" max="8438" width="9.125" style="14" customWidth="1"/>
    <col min="8439" max="8439" width="23.50390625" style="14" customWidth="1"/>
    <col min="8440" max="8443" width="15.75390625" style="14" customWidth="1"/>
    <col min="8444" max="8694" width="9.125" style="14" customWidth="1"/>
    <col min="8695" max="8695" width="23.50390625" style="14" customWidth="1"/>
    <col min="8696" max="8699" width="15.75390625" style="14" customWidth="1"/>
    <col min="8700" max="8950" width="9.125" style="14" customWidth="1"/>
    <col min="8951" max="8951" width="23.50390625" style="14" customWidth="1"/>
    <col min="8952" max="8955" width="15.75390625" style="14" customWidth="1"/>
    <col min="8956" max="9206" width="9.125" style="14" customWidth="1"/>
    <col min="9207" max="9207" width="23.50390625" style="14" customWidth="1"/>
    <col min="9208" max="9211" width="15.75390625" style="14" customWidth="1"/>
    <col min="9212" max="9462" width="9.125" style="14" customWidth="1"/>
    <col min="9463" max="9463" width="23.50390625" style="14" customWidth="1"/>
    <col min="9464" max="9467" width="15.75390625" style="14" customWidth="1"/>
    <col min="9468" max="9718" width="9.125" style="14" customWidth="1"/>
    <col min="9719" max="9719" width="23.50390625" style="14" customWidth="1"/>
    <col min="9720" max="9723" width="15.75390625" style="14" customWidth="1"/>
    <col min="9724" max="9974" width="9.125" style="14" customWidth="1"/>
    <col min="9975" max="9975" width="23.50390625" style="14" customWidth="1"/>
    <col min="9976" max="9979" width="15.75390625" style="14" customWidth="1"/>
    <col min="9980" max="10230" width="9.125" style="14" customWidth="1"/>
    <col min="10231" max="10231" width="23.50390625" style="14" customWidth="1"/>
    <col min="10232" max="10235" width="15.75390625" style="14" customWidth="1"/>
    <col min="10236" max="10486" width="9.125" style="14" customWidth="1"/>
    <col min="10487" max="10487" width="23.50390625" style="14" customWidth="1"/>
    <col min="10488" max="10491" width="15.75390625" style="14" customWidth="1"/>
    <col min="10492" max="10742" width="9.125" style="14" customWidth="1"/>
    <col min="10743" max="10743" width="23.50390625" style="14" customWidth="1"/>
    <col min="10744" max="10747" width="15.75390625" style="14" customWidth="1"/>
    <col min="10748" max="10998" width="9.125" style="14" customWidth="1"/>
    <col min="10999" max="10999" width="23.50390625" style="14" customWidth="1"/>
    <col min="11000" max="11003" width="15.75390625" style="14" customWidth="1"/>
    <col min="11004" max="11254" width="9.125" style="14" customWidth="1"/>
    <col min="11255" max="11255" width="23.50390625" style="14" customWidth="1"/>
    <col min="11256" max="11259" width="15.75390625" style="14" customWidth="1"/>
    <col min="11260" max="11510" width="9.125" style="14" customWidth="1"/>
    <col min="11511" max="11511" width="23.50390625" style="14" customWidth="1"/>
    <col min="11512" max="11515" width="15.75390625" style="14" customWidth="1"/>
    <col min="11516" max="11766" width="9.125" style="14" customWidth="1"/>
    <col min="11767" max="11767" width="23.50390625" style="14" customWidth="1"/>
    <col min="11768" max="11771" width="15.75390625" style="14" customWidth="1"/>
    <col min="11772" max="12022" width="9.125" style="14" customWidth="1"/>
    <col min="12023" max="12023" width="23.50390625" style="14" customWidth="1"/>
    <col min="12024" max="12027" width="15.75390625" style="14" customWidth="1"/>
    <col min="12028" max="12278" width="9.125" style="14" customWidth="1"/>
    <col min="12279" max="12279" width="23.50390625" style="14" customWidth="1"/>
    <col min="12280" max="12283" width="15.75390625" style="14" customWidth="1"/>
    <col min="12284" max="12534" width="9.125" style="14" customWidth="1"/>
    <col min="12535" max="12535" width="23.50390625" style="14" customWidth="1"/>
    <col min="12536" max="12539" width="15.75390625" style="14" customWidth="1"/>
    <col min="12540" max="12790" width="9.125" style="14" customWidth="1"/>
    <col min="12791" max="12791" width="23.50390625" style="14" customWidth="1"/>
    <col min="12792" max="12795" width="15.75390625" style="14" customWidth="1"/>
    <col min="12796" max="13046" width="9.125" style="14" customWidth="1"/>
    <col min="13047" max="13047" width="23.50390625" style="14" customWidth="1"/>
    <col min="13048" max="13051" width="15.75390625" style="14" customWidth="1"/>
    <col min="13052" max="13302" width="9.125" style="14" customWidth="1"/>
    <col min="13303" max="13303" width="23.50390625" style="14" customWidth="1"/>
    <col min="13304" max="13307" width="15.75390625" style="14" customWidth="1"/>
    <col min="13308" max="13558" width="9.125" style="14" customWidth="1"/>
    <col min="13559" max="13559" width="23.50390625" style="14" customWidth="1"/>
    <col min="13560" max="13563" width="15.75390625" style="14" customWidth="1"/>
    <col min="13564" max="13814" width="9.125" style="14" customWidth="1"/>
    <col min="13815" max="13815" width="23.50390625" style="14" customWidth="1"/>
    <col min="13816" max="13819" width="15.75390625" style="14" customWidth="1"/>
    <col min="13820" max="14070" width="9.125" style="14" customWidth="1"/>
    <col min="14071" max="14071" width="23.50390625" style="14" customWidth="1"/>
    <col min="14072" max="14075" width="15.75390625" style="14" customWidth="1"/>
    <col min="14076" max="14326" width="9.125" style="14" customWidth="1"/>
    <col min="14327" max="14327" width="23.50390625" style="14" customWidth="1"/>
    <col min="14328" max="14331" width="15.75390625" style="14" customWidth="1"/>
    <col min="14332" max="14582" width="9.125" style="14" customWidth="1"/>
    <col min="14583" max="14583" width="23.50390625" style="14" customWidth="1"/>
    <col min="14584" max="14587" width="15.75390625" style="14" customWidth="1"/>
    <col min="14588" max="14838" width="9.125" style="14" customWidth="1"/>
    <col min="14839" max="14839" width="23.50390625" style="14" customWidth="1"/>
    <col min="14840" max="14843" width="15.75390625" style="14" customWidth="1"/>
    <col min="14844" max="15094" width="9.125" style="14" customWidth="1"/>
    <col min="15095" max="15095" width="23.50390625" style="14" customWidth="1"/>
    <col min="15096" max="15099" width="15.75390625" style="14" customWidth="1"/>
    <col min="15100" max="15350" width="9.125" style="14" customWidth="1"/>
    <col min="15351" max="15351" width="23.50390625" style="14" customWidth="1"/>
    <col min="15352" max="15355" width="15.75390625" style="14" customWidth="1"/>
    <col min="15356" max="15606" width="9.125" style="14" customWidth="1"/>
    <col min="15607" max="15607" width="23.50390625" style="14" customWidth="1"/>
    <col min="15608" max="15611" width="15.75390625" style="14" customWidth="1"/>
    <col min="15612" max="15862" width="9.125" style="14" customWidth="1"/>
    <col min="15863" max="15863" width="23.50390625" style="14" customWidth="1"/>
    <col min="15864" max="15867" width="15.75390625" style="14" customWidth="1"/>
    <col min="15868" max="16118" width="9.125" style="14" customWidth="1"/>
    <col min="16119" max="16119" width="23.50390625" style="14" customWidth="1"/>
    <col min="16120" max="16123" width="15.75390625" style="14" customWidth="1"/>
    <col min="16124" max="16384" width="9.125" style="14" customWidth="1"/>
  </cols>
  <sheetData>
    <row r="1" spans="1:4" ht="30" customHeight="1">
      <c r="A1" s="181" t="s">
        <v>177</v>
      </c>
      <c r="B1" s="181"/>
      <c r="C1" s="181"/>
      <c r="D1" s="172"/>
    </row>
    <row r="2" spans="1:4" ht="20" customHeight="1">
      <c r="A2" s="340" t="s">
        <v>178</v>
      </c>
      <c r="B2" s="340"/>
      <c r="C2" s="340"/>
      <c r="D2" s="340"/>
    </row>
    <row r="3" spans="1:4" ht="20" customHeight="1">
      <c r="A3" s="182"/>
      <c r="B3" s="183"/>
      <c r="C3" s="87"/>
      <c r="D3" s="87"/>
    </row>
    <row r="4" spans="1:7" ht="33" customHeight="1">
      <c r="A4" s="299" t="s">
        <v>30</v>
      </c>
      <c r="B4" s="305" t="s">
        <v>78</v>
      </c>
      <c r="C4" s="305" t="s">
        <v>79</v>
      </c>
      <c r="D4" s="308" t="s">
        <v>131</v>
      </c>
      <c r="E4" s="296" t="s">
        <v>66</v>
      </c>
      <c r="F4" s="296"/>
      <c r="G4" s="296"/>
    </row>
    <row r="5" spans="1:4" ht="16" customHeight="1">
      <c r="A5" s="300"/>
      <c r="B5" s="306"/>
      <c r="C5" s="306"/>
      <c r="D5" s="309"/>
    </row>
    <row r="6" spans="1:4" ht="24" customHeight="1">
      <c r="A6" s="301"/>
      <c r="B6" s="307"/>
      <c r="C6" s="307"/>
      <c r="D6" s="310"/>
    </row>
    <row r="7" spans="1:4" ht="30" customHeight="1">
      <c r="A7" s="24"/>
      <c r="B7" s="267"/>
      <c r="C7" s="17"/>
      <c r="D7" s="198"/>
    </row>
    <row r="8" spans="1:4" ht="30" customHeight="1">
      <c r="A8" s="19" t="s">
        <v>0</v>
      </c>
      <c r="B8" s="66">
        <v>1365</v>
      </c>
      <c r="C8" s="66">
        <v>3228</v>
      </c>
      <c r="D8" s="67">
        <v>84790</v>
      </c>
    </row>
    <row r="9" spans="1:4" ht="30" customHeight="1">
      <c r="A9" s="24"/>
      <c r="B9" s="243"/>
      <c r="C9" s="243"/>
      <c r="D9" s="58"/>
    </row>
    <row r="10" spans="1:4" ht="30" customHeight="1">
      <c r="A10" s="45" t="s">
        <v>11</v>
      </c>
      <c r="B10" s="46">
        <v>57</v>
      </c>
      <c r="C10" s="46">
        <v>135</v>
      </c>
      <c r="D10" s="47">
        <v>3860</v>
      </c>
    </row>
    <row r="11" spans="1:4" ht="30" customHeight="1">
      <c r="A11" s="45" t="s">
        <v>13</v>
      </c>
      <c r="B11" s="46">
        <v>137</v>
      </c>
      <c r="C11" s="46">
        <v>325</v>
      </c>
      <c r="D11" s="47">
        <v>7393</v>
      </c>
    </row>
    <row r="12" spans="1:4" ht="30" customHeight="1">
      <c r="A12" s="48" t="s">
        <v>5</v>
      </c>
      <c r="B12" s="46">
        <v>215</v>
      </c>
      <c r="C12" s="46">
        <v>509</v>
      </c>
      <c r="D12" s="47">
        <v>11745</v>
      </c>
    </row>
    <row r="13" spans="1:4" ht="30" customHeight="1">
      <c r="A13" s="48" t="s">
        <v>8</v>
      </c>
      <c r="B13" s="242">
        <v>5</v>
      </c>
      <c r="C13" s="242">
        <v>12</v>
      </c>
      <c r="D13" s="252">
        <v>380</v>
      </c>
    </row>
    <row r="14" spans="1:4" ht="30" customHeight="1">
      <c r="A14" s="48" t="s">
        <v>1</v>
      </c>
      <c r="B14" s="46">
        <v>37</v>
      </c>
      <c r="C14" s="46">
        <v>87</v>
      </c>
      <c r="D14" s="47">
        <v>2352</v>
      </c>
    </row>
    <row r="15" spans="1:4" ht="30" customHeight="1">
      <c r="A15" s="48" t="s">
        <v>3</v>
      </c>
      <c r="B15" s="46">
        <v>129</v>
      </c>
      <c r="C15" s="46">
        <v>304</v>
      </c>
      <c r="D15" s="47">
        <v>9301</v>
      </c>
    </row>
    <row r="16" spans="1:4" ht="30" customHeight="1">
      <c r="A16" s="48" t="s">
        <v>2</v>
      </c>
      <c r="B16" s="46">
        <v>169</v>
      </c>
      <c r="C16" s="46">
        <v>400</v>
      </c>
      <c r="D16" s="47">
        <v>8782</v>
      </c>
    </row>
    <row r="17" spans="1:4" ht="30" customHeight="1">
      <c r="A17" s="48" t="s">
        <v>12</v>
      </c>
      <c r="B17" s="46">
        <v>4</v>
      </c>
      <c r="C17" s="46">
        <v>10</v>
      </c>
      <c r="D17" s="47">
        <v>212</v>
      </c>
    </row>
    <row r="18" spans="1:4" ht="30" customHeight="1">
      <c r="A18" s="48" t="s">
        <v>6</v>
      </c>
      <c r="B18" s="46">
        <v>57</v>
      </c>
      <c r="C18" s="46">
        <v>134</v>
      </c>
      <c r="D18" s="47">
        <v>3427</v>
      </c>
    </row>
    <row r="19" spans="1:4" ht="30" customHeight="1">
      <c r="A19" s="48" t="s">
        <v>7</v>
      </c>
      <c r="B19" s="46">
        <v>145</v>
      </c>
      <c r="C19" s="46">
        <v>343</v>
      </c>
      <c r="D19" s="47">
        <v>9052</v>
      </c>
    </row>
    <row r="20" spans="1:4" ht="30" customHeight="1">
      <c r="A20" s="48" t="s">
        <v>14</v>
      </c>
      <c r="B20" s="46">
        <v>137</v>
      </c>
      <c r="C20" s="46">
        <v>324</v>
      </c>
      <c r="D20" s="47">
        <v>9169</v>
      </c>
    </row>
    <row r="21" spans="1:4" ht="30" customHeight="1">
      <c r="A21" s="48" t="s">
        <v>4</v>
      </c>
      <c r="B21" s="46">
        <v>71</v>
      </c>
      <c r="C21" s="46">
        <v>168</v>
      </c>
      <c r="D21" s="47">
        <v>4521</v>
      </c>
    </row>
    <row r="22" spans="1:4" ht="30" customHeight="1">
      <c r="A22" s="48" t="s">
        <v>15</v>
      </c>
      <c r="B22" s="46">
        <v>31</v>
      </c>
      <c r="C22" s="46">
        <v>73</v>
      </c>
      <c r="D22" s="47">
        <v>1670</v>
      </c>
    </row>
    <row r="23" spans="1:4" ht="30" customHeight="1">
      <c r="A23" s="45" t="s">
        <v>16</v>
      </c>
      <c r="B23" s="46">
        <v>42</v>
      </c>
      <c r="C23" s="46">
        <v>99</v>
      </c>
      <c r="D23" s="47">
        <v>2339</v>
      </c>
    </row>
    <row r="24" spans="1:4" ht="30" customHeight="1">
      <c r="A24" s="48" t="s">
        <v>9</v>
      </c>
      <c r="B24" s="46">
        <v>100</v>
      </c>
      <c r="C24" s="46">
        <v>236</v>
      </c>
      <c r="D24" s="47">
        <v>8792</v>
      </c>
    </row>
    <row r="25" spans="1:4" ht="30" customHeight="1">
      <c r="A25" s="45" t="s">
        <v>10</v>
      </c>
      <c r="B25" s="242">
        <v>29</v>
      </c>
      <c r="C25" s="242">
        <v>69</v>
      </c>
      <c r="D25" s="252">
        <v>1795</v>
      </c>
    </row>
    <row r="26" ht="16" customHeight="1"/>
    <row r="27" ht="16" customHeight="1"/>
    <row r="29" ht="16" customHeight="1"/>
    <row r="31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</sheetData>
  <mergeCells count="6">
    <mergeCell ref="A2:D2"/>
    <mergeCell ref="E4:G4"/>
    <mergeCell ref="A4:A6"/>
    <mergeCell ref="B4:B6"/>
    <mergeCell ref="C4:C6"/>
    <mergeCell ref="D4:D6"/>
  </mergeCells>
  <hyperlinks>
    <hyperlink ref="E4:G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8"/>
  <sheetViews>
    <sheetView workbookViewId="0" topLeftCell="A1">
      <selection activeCell="B8" sqref="B8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9" width="9.125" style="14" customWidth="1"/>
    <col min="250" max="250" width="23.50390625" style="14" customWidth="1"/>
    <col min="251" max="254" width="15.75390625" style="14" customWidth="1"/>
    <col min="255" max="505" width="9.125" style="14" customWidth="1"/>
    <col min="506" max="506" width="23.50390625" style="14" customWidth="1"/>
    <col min="507" max="510" width="15.75390625" style="14" customWidth="1"/>
    <col min="511" max="761" width="9.125" style="14" customWidth="1"/>
    <col min="762" max="762" width="23.50390625" style="14" customWidth="1"/>
    <col min="763" max="766" width="15.75390625" style="14" customWidth="1"/>
    <col min="767" max="1017" width="9.125" style="14" customWidth="1"/>
    <col min="1018" max="1018" width="23.50390625" style="14" customWidth="1"/>
    <col min="1019" max="1022" width="15.75390625" style="14" customWidth="1"/>
    <col min="1023" max="1273" width="9.125" style="14" customWidth="1"/>
    <col min="1274" max="1274" width="23.50390625" style="14" customWidth="1"/>
    <col min="1275" max="1278" width="15.75390625" style="14" customWidth="1"/>
    <col min="1279" max="1529" width="9.125" style="14" customWidth="1"/>
    <col min="1530" max="1530" width="23.50390625" style="14" customWidth="1"/>
    <col min="1531" max="1534" width="15.75390625" style="14" customWidth="1"/>
    <col min="1535" max="1785" width="9.125" style="14" customWidth="1"/>
    <col min="1786" max="1786" width="23.50390625" style="14" customWidth="1"/>
    <col min="1787" max="1790" width="15.75390625" style="14" customWidth="1"/>
    <col min="1791" max="2041" width="9.125" style="14" customWidth="1"/>
    <col min="2042" max="2042" width="23.50390625" style="14" customWidth="1"/>
    <col min="2043" max="2046" width="15.75390625" style="14" customWidth="1"/>
    <col min="2047" max="2297" width="9.125" style="14" customWidth="1"/>
    <col min="2298" max="2298" width="23.50390625" style="14" customWidth="1"/>
    <col min="2299" max="2302" width="15.75390625" style="14" customWidth="1"/>
    <col min="2303" max="2553" width="9.125" style="14" customWidth="1"/>
    <col min="2554" max="2554" width="23.50390625" style="14" customWidth="1"/>
    <col min="2555" max="2558" width="15.75390625" style="14" customWidth="1"/>
    <col min="2559" max="2809" width="9.125" style="14" customWidth="1"/>
    <col min="2810" max="2810" width="23.50390625" style="14" customWidth="1"/>
    <col min="2811" max="2814" width="15.75390625" style="14" customWidth="1"/>
    <col min="2815" max="3065" width="9.125" style="14" customWidth="1"/>
    <col min="3066" max="3066" width="23.50390625" style="14" customWidth="1"/>
    <col min="3067" max="3070" width="15.75390625" style="14" customWidth="1"/>
    <col min="3071" max="3321" width="9.125" style="14" customWidth="1"/>
    <col min="3322" max="3322" width="23.50390625" style="14" customWidth="1"/>
    <col min="3323" max="3326" width="15.75390625" style="14" customWidth="1"/>
    <col min="3327" max="3577" width="9.125" style="14" customWidth="1"/>
    <col min="3578" max="3578" width="23.50390625" style="14" customWidth="1"/>
    <col min="3579" max="3582" width="15.75390625" style="14" customWidth="1"/>
    <col min="3583" max="3833" width="9.125" style="14" customWidth="1"/>
    <col min="3834" max="3834" width="23.50390625" style="14" customWidth="1"/>
    <col min="3835" max="3838" width="15.75390625" style="14" customWidth="1"/>
    <col min="3839" max="4089" width="9.125" style="14" customWidth="1"/>
    <col min="4090" max="4090" width="23.50390625" style="14" customWidth="1"/>
    <col min="4091" max="4094" width="15.75390625" style="14" customWidth="1"/>
    <col min="4095" max="4345" width="9.125" style="14" customWidth="1"/>
    <col min="4346" max="4346" width="23.50390625" style="14" customWidth="1"/>
    <col min="4347" max="4350" width="15.75390625" style="14" customWidth="1"/>
    <col min="4351" max="4601" width="9.125" style="14" customWidth="1"/>
    <col min="4602" max="4602" width="23.50390625" style="14" customWidth="1"/>
    <col min="4603" max="4606" width="15.75390625" style="14" customWidth="1"/>
    <col min="4607" max="4857" width="9.125" style="14" customWidth="1"/>
    <col min="4858" max="4858" width="23.50390625" style="14" customWidth="1"/>
    <col min="4859" max="4862" width="15.75390625" style="14" customWidth="1"/>
    <col min="4863" max="5113" width="9.125" style="14" customWidth="1"/>
    <col min="5114" max="5114" width="23.50390625" style="14" customWidth="1"/>
    <col min="5115" max="5118" width="15.75390625" style="14" customWidth="1"/>
    <col min="5119" max="5369" width="9.125" style="14" customWidth="1"/>
    <col min="5370" max="5370" width="23.50390625" style="14" customWidth="1"/>
    <col min="5371" max="5374" width="15.75390625" style="14" customWidth="1"/>
    <col min="5375" max="5625" width="9.125" style="14" customWidth="1"/>
    <col min="5626" max="5626" width="23.50390625" style="14" customWidth="1"/>
    <col min="5627" max="5630" width="15.75390625" style="14" customWidth="1"/>
    <col min="5631" max="5881" width="9.125" style="14" customWidth="1"/>
    <col min="5882" max="5882" width="23.50390625" style="14" customWidth="1"/>
    <col min="5883" max="5886" width="15.75390625" style="14" customWidth="1"/>
    <col min="5887" max="6137" width="9.125" style="14" customWidth="1"/>
    <col min="6138" max="6138" width="23.50390625" style="14" customWidth="1"/>
    <col min="6139" max="6142" width="15.75390625" style="14" customWidth="1"/>
    <col min="6143" max="6393" width="9.125" style="14" customWidth="1"/>
    <col min="6394" max="6394" width="23.50390625" style="14" customWidth="1"/>
    <col min="6395" max="6398" width="15.75390625" style="14" customWidth="1"/>
    <col min="6399" max="6649" width="9.125" style="14" customWidth="1"/>
    <col min="6650" max="6650" width="23.50390625" style="14" customWidth="1"/>
    <col min="6651" max="6654" width="15.75390625" style="14" customWidth="1"/>
    <col min="6655" max="6905" width="9.125" style="14" customWidth="1"/>
    <col min="6906" max="6906" width="23.50390625" style="14" customWidth="1"/>
    <col min="6907" max="6910" width="15.75390625" style="14" customWidth="1"/>
    <col min="6911" max="7161" width="9.125" style="14" customWidth="1"/>
    <col min="7162" max="7162" width="23.50390625" style="14" customWidth="1"/>
    <col min="7163" max="7166" width="15.75390625" style="14" customWidth="1"/>
    <col min="7167" max="7417" width="9.125" style="14" customWidth="1"/>
    <col min="7418" max="7418" width="23.50390625" style="14" customWidth="1"/>
    <col min="7419" max="7422" width="15.75390625" style="14" customWidth="1"/>
    <col min="7423" max="7673" width="9.125" style="14" customWidth="1"/>
    <col min="7674" max="7674" width="23.50390625" style="14" customWidth="1"/>
    <col min="7675" max="7678" width="15.75390625" style="14" customWidth="1"/>
    <col min="7679" max="7929" width="9.125" style="14" customWidth="1"/>
    <col min="7930" max="7930" width="23.50390625" style="14" customWidth="1"/>
    <col min="7931" max="7934" width="15.75390625" style="14" customWidth="1"/>
    <col min="7935" max="8185" width="9.125" style="14" customWidth="1"/>
    <col min="8186" max="8186" width="23.50390625" style="14" customWidth="1"/>
    <col min="8187" max="8190" width="15.75390625" style="14" customWidth="1"/>
    <col min="8191" max="8441" width="9.125" style="14" customWidth="1"/>
    <col min="8442" max="8442" width="23.50390625" style="14" customWidth="1"/>
    <col min="8443" max="8446" width="15.75390625" style="14" customWidth="1"/>
    <col min="8447" max="8697" width="9.125" style="14" customWidth="1"/>
    <col min="8698" max="8698" width="23.50390625" style="14" customWidth="1"/>
    <col min="8699" max="8702" width="15.75390625" style="14" customWidth="1"/>
    <col min="8703" max="8953" width="9.125" style="14" customWidth="1"/>
    <col min="8954" max="8954" width="23.50390625" style="14" customWidth="1"/>
    <col min="8955" max="8958" width="15.75390625" style="14" customWidth="1"/>
    <col min="8959" max="9209" width="9.125" style="14" customWidth="1"/>
    <col min="9210" max="9210" width="23.50390625" style="14" customWidth="1"/>
    <col min="9211" max="9214" width="15.75390625" style="14" customWidth="1"/>
    <col min="9215" max="9465" width="9.125" style="14" customWidth="1"/>
    <col min="9466" max="9466" width="23.50390625" style="14" customWidth="1"/>
    <col min="9467" max="9470" width="15.75390625" style="14" customWidth="1"/>
    <col min="9471" max="9721" width="9.125" style="14" customWidth="1"/>
    <col min="9722" max="9722" width="23.50390625" style="14" customWidth="1"/>
    <col min="9723" max="9726" width="15.75390625" style="14" customWidth="1"/>
    <col min="9727" max="9977" width="9.125" style="14" customWidth="1"/>
    <col min="9978" max="9978" width="23.50390625" style="14" customWidth="1"/>
    <col min="9979" max="9982" width="15.75390625" style="14" customWidth="1"/>
    <col min="9983" max="10233" width="9.125" style="14" customWidth="1"/>
    <col min="10234" max="10234" width="23.50390625" style="14" customWidth="1"/>
    <col min="10235" max="10238" width="15.75390625" style="14" customWidth="1"/>
    <col min="10239" max="10489" width="9.125" style="14" customWidth="1"/>
    <col min="10490" max="10490" width="23.50390625" style="14" customWidth="1"/>
    <col min="10491" max="10494" width="15.75390625" style="14" customWidth="1"/>
    <col min="10495" max="10745" width="9.125" style="14" customWidth="1"/>
    <col min="10746" max="10746" width="23.50390625" style="14" customWidth="1"/>
    <col min="10747" max="10750" width="15.75390625" style="14" customWidth="1"/>
    <col min="10751" max="11001" width="9.125" style="14" customWidth="1"/>
    <col min="11002" max="11002" width="23.50390625" style="14" customWidth="1"/>
    <col min="11003" max="11006" width="15.75390625" style="14" customWidth="1"/>
    <col min="11007" max="11257" width="9.125" style="14" customWidth="1"/>
    <col min="11258" max="11258" width="23.50390625" style="14" customWidth="1"/>
    <col min="11259" max="11262" width="15.75390625" style="14" customWidth="1"/>
    <col min="11263" max="11513" width="9.125" style="14" customWidth="1"/>
    <col min="11514" max="11514" width="23.50390625" style="14" customWidth="1"/>
    <col min="11515" max="11518" width="15.75390625" style="14" customWidth="1"/>
    <col min="11519" max="11769" width="9.125" style="14" customWidth="1"/>
    <col min="11770" max="11770" width="23.50390625" style="14" customWidth="1"/>
    <col min="11771" max="11774" width="15.75390625" style="14" customWidth="1"/>
    <col min="11775" max="12025" width="9.125" style="14" customWidth="1"/>
    <col min="12026" max="12026" width="23.50390625" style="14" customWidth="1"/>
    <col min="12027" max="12030" width="15.75390625" style="14" customWidth="1"/>
    <col min="12031" max="12281" width="9.125" style="14" customWidth="1"/>
    <col min="12282" max="12282" width="23.50390625" style="14" customWidth="1"/>
    <col min="12283" max="12286" width="15.75390625" style="14" customWidth="1"/>
    <col min="12287" max="12537" width="9.125" style="14" customWidth="1"/>
    <col min="12538" max="12538" width="23.50390625" style="14" customWidth="1"/>
    <col min="12539" max="12542" width="15.75390625" style="14" customWidth="1"/>
    <col min="12543" max="12793" width="9.125" style="14" customWidth="1"/>
    <col min="12794" max="12794" width="23.50390625" style="14" customWidth="1"/>
    <col min="12795" max="12798" width="15.75390625" style="14" customWidth="1"/>
    <col min="12799" max="13049" width="9.125" style="14" customWidth="1"/>
    <col min="13050" max="13050" width="23.50390625" style="14" customWidth="1"/>
    <col min="13051" max="13054" width="15.75390625" style="14" customWidth="1"/>
    <col min="13055" max="13305" width="9.125" style="14" customWidth="1"/>
    <col min="13306" max="13306" width="23.50390625" style="14" customWidth="1"/>
    <col min="13307" max="13310" width="15.75390625" style="14" customWidth="1"/>
    <col min="13311" max="13561" width="9.125" style="14" customWidth="1"/>
    <col min="13562" max="13562" width="23.50390625" style="14" customWidth="1"/>
    <col min="13563" max="13566" width="15.75390625" style="14" customWidth="1"/>
    <col min="13567" max="13817" width="9.125" style="14" customWidth="1"/>
    <col min="13818" max="13818" width="23.50390625" style="14" customWidth="1"/>
    <col min="13819" max="13822" width="15.75390625" style="14" customWidth="1"/>
    <col min="13823" max="14073" width="9.125" style="14" customWidth="1"/>
    <col min="14074" max="14074" width="23.50390625" style="14" customWidth="1"/>
    <col min="14075" max="14078" width="15.75390625" style="14" customWidth="1"/>
    <col min="14079" max="14329" width="9.125" style="14" customWidth="1"/>
    <col min="14330" max="14330" width="23.50390625" style="14" customWidth="1"/>
    <col min="14331" max="14334" width="15.75390625" style="14" customWidth="1"/>
    <col min="14335" max="14585" width="9.125" style="14" customWidth="1"/>
    <col min="14586" max="14586" width="23.50390625" style="14" customWidth="1"/>
    <col min="14587" max="14590" width="15.75390625" style="14" customWidth="1"/>
    <col min="14591" max="14841" width="9.125" style="14" customWidth="1"/>
    <col min="14842" max="14842" width="23.50390625" style="14" customWidth="1"/>
    <col min="14843" max="14846" width="15.75390625" style="14" customWidth="1"/>
    <col min="14847" max="15097" width="9.125" style="14" customWidth="1"/>
    <col min="15098" max="15098" width="23.50390625" style="14" customWidth="1"/>
    <col min="15099" max="15102" width="15.75390625" style="14" customWidth="1"/>
    <col min="15103" max="15353" width="9.125" style="14" customWidth="1"/>
    <col min="15354" max="15354" width="23.50390625" style="14" customWidth="1"/>
    <col min="15355" max="15358" width="15.75390625" style="14" customWidth="1"/>
    <col min="15359" max="15609" width="9.125" style="14" customWidth="1"/>
    <col min="15610" max="15610" width="23.50390625" style="14" customWidth="1"/>
    <col min="15611" max="15614" width="15.75390625" style="14" customWidth="1"/>
    <col min="15615" max="15865" width="9.125" style="14" customWidth="1"/>
    <col min="15866" max="15866" width="23.50390625" style="14" customWidth="1"/>
    <col min="15867" max="15870" width="15.75390625" style="14" customWidth="1"/>
    <col min="15871" max="16121" width="9.125" style="14" customWidth="1"/>
    <col min="16122" max="16122" width="23.50390625" style="14" customWidth="1"/>
    <col min="16123" max="16126" width="15.75390625" style="14" customWidth="1"/>
    <col min="16127" max="16384" width="9.125" style="14" customWidth="1"/>
  </cols>
  <sheetData>
    <row r="1" spans="1:4" ht="30" customHeight="1">
      <c r="A1" s="226" t="s">
        <v>165</v>
      </c>
      <c r="B1" s="172"/>
      <c r="C1" s="172"/>
      <c r="D1" s="172"/>
    </row>
    <row r="2" spans="1:4" ht="20" customHeight="1">
      <c r="A2" s="184" t="s">
        <v>166</v>
      </c>
      <c r="B2" s="184"/>
      <c r="C2" s="184"/>
      <c r="D2" s="184"/>
    </row>
    <row r="3" spans="1:4" ht="20" customHeight="1">
      <c r="A3" s="87"/>
      <c r="B3" s="87"/>
      <c r="C3" s="87"/>
      <c r="D3" s="87"/>
    </row>
    <row r="4" spans="1:7" ht="28.5" customHeight="1">
      <c r="A4" s="299" t="s">
        <v>30</v>
      </c>
      <c r="B4" s="305" t="s">
        <v>78</v>
      </c>
      <c r="C4" s="305" t="s">
        <v>79</v>
      </c>
      <c r="D4" s="308" t="s">
        <v>131</v>
      </c>
      <c r="E4" s="296" t="s">
        <v>66</v>
      </c>
      <c r="F4" s="296"/>
      <c r="G4" s="296"/>
    </row>
    <row r="5" spans="1:4" ht="16" customHeight="1">
      <c r="A5" s="300"/>
      <c r="B5" s="306"/>
      <c r="C5" s="306"/>
      <c r="D5" s="309"/>
    </row>
    <row r="6" spans="1:4" ht="21.75" customHeight="1">
      <c r="A6" s="301"/>
      <c r="B6" s="307"/>
      <c r="C6" s="307"/>
      <c r="D6" s="310"/>
    </row>
    <row r="7" spans="1:4" ht="30" customHeight="1">
      <c r="A7" s="24"/>
      <c r="B7" s="276"/>
      <c r="C7" s="276"/>
      <c r="D7" s="277"/>
    </row>
    <row r="8" spans="1:4" ht="30" customHeight="1">
      <c r="A8" s="19" t="s">
        <v>0</v>
      </c>
      <c r="B8" s="149">
        <v>5618</v>
      </c>
      <c r="C8" s="150">
        <v>9240</v>
      </c>
      <c r="D8" s="151">
        <v>16344</v>
      </c>
    </row>
    <row r="9" spans="1:4" ht="30" customHeight="1">
      <c r="A9" s="24"/>
      <c r="B9" s="259"/>
      <c r="C9" s="260"/>
      <c r="D9" s="244"/>
    </row>
    <row r="10" spans="1:4" ht="30" customHeight="1">
      <c r="A10" s="45" t="s">
        <v>11</v>
      </c>
      <c r="B10" s="152">
        <v>10</v>
      </c>
      <c r="C10" s="153">
        <v>17</v>
      </c>
      <c r="D10" s="154">
        <v>33</v>
      </c>
    </row>
    <row r="11" spans="1:5" ht="30" customHeight="1">
      <c r="A11" s="45" t="s">
        <v>13</v>
      </c>
      <c r="B11" s="218">
        <v>54</v>
      </c>
      <c r="C11" s="218">
        <v>89</v>
      </c>
      <c r="D11" s="219">
        <v>114</v>
      </c>
      <c r="E11" s="50"/>
    </row>
    <row r="12" spans="1:4" ht="30" customHeight="1">
      <c r="A12" s="48" t="s">
        <v>5</v>
      </c>
      <c r="B12" s="155">
        <v>63</v>
      </c>
      <c r="C12" s="156">
        <v>104</v>
      </c>
      <c r="D12" s="157">
        <v>179</v>
      </c>
    </row>
    <row r="13" spans="1:4" ht="30" customHeight="1">
      <c r="A13" s="48" t="s">
        <v>8</v>
      </c>
      <c r="B13" s="218">
        <v>0</v>
      </c>
      <c r="C13" s="218">
        <v>0</v>
      </c>
      <c r="D13" s="219">
        <v>0</v>
      </c>
    </row>
    <row r="14" spans="1:4" ht="30" customHeight="1">
      <c r="A14" s="48" t="s">
        <v>1</v>
      </c>
      <c r="B14" s="155">
        <v>121</v>
      </c>
      <c r="C14" s="156">
        <v>199</v>
      </c>
      <c r="D14" s="157">
        <v>342</v>
      </c>
    </row>
    <row r="15" spans="1:4" ht="30" customHeight="1">
      <c r="A15" s="48" t="s">
        <v>3</v>
      </c>
      <c r="B15" s="155">
        <v>61</v>
      </c>
      <c r="C15" s="156">
        <v>100</v>
      </c>
      <c r="D15" s="157">
        <v>194</v>
      </c>
    </row>
    <row r="16" spans="1:4" ht="30" customHeight="1">
      <c r="A16" s="48" t="s">
        <v>2</v>
      </c>
      <c r="B16" s="155">
        <v>1334</v>
      </c>
      <c r="C16" s="156">
        <v>2194</v>
      </c>
      <c r="D16" s="157">
        <v>3980</v>
      </c>
    </row>
    <row r="17" spans="1:4" ht="30" customHeight="1">
      <c r="A17" s="48" t="s">
        <v>12</v>
      </c>
      <c r="B17" s="155">
        <v>3</v>
      </c>
      <c r="C17" s="156">
        <v>5</v>
      </c>
      <c r="D17" s="157">
        <v>13</v>
      </c>
    </row>
    <row r="18" spans="1:4" ht="30" customHeight="1">
      <c r="A18" s="48" t="s">
        <v>6</v>
      </c>
      <c r="B18" s="155">
        <v>237</v>
      </c>
      <c r="C18" s="156">
        <v>390</v>
      </c>
      <c r="D18" s="157">
        <v>896</v>
      </c>
    </row>
    <row r="19" spans="1:4" ht="30" customHeight="1">
      <c r="A19" s="48" t="s">
        <v>7</v>
      </c>
      <c r="B19" s="155">
        <v>1131</v>
      </c>
      <c r="C19" s="156">
        <v>1861</v>
      </c>
      <c r="D19" s="157">
        <v>2891</v>
      </c>
    </row>
    <row r="20" spans="1:4" ht="30" customHeight="1">
      <c r="A20" s="48" t="s">
        <v>14</v>
      </c>
      <c r="B20" s="155">
        <v>21</v>
      </c>
      <c r="C20" s="156">
        <v>35</v>
      </c>
      <c r="D20" s="157">
        <v>63</v>
      </c>
    </row>
    <row r="21" spans="1:4" ht="30" customHeight="1">
      <c r="A21" s="48" t="s">
        <v>4</v>
      </c>
      <c r="B21" s="155">
        <v>2378</v>
      </c>
      <c r="C21" s="156">
        <v>3908</v>
      </c>
      <c r="D21" s="157">
        <v>7013</v>
      </c>
    </row>
    <row r="22" spans="1:4" ht="30" customHeight="1">
      <c r="A22" s="48" t="s">
        <v>15</v>
      </c>
      <c r="B22" s="155">
        <v>14</v>
      </c>
      <c r="C22" s="156">
        <v>23</v>
      </c>
      <c r="D22" s="157">
        <v>50</v>
      </c>
    </row>
    <row r="23" spans="1:4" ht="30" customHeight="1">
      <c r="A23" s="45" t="s">
        <v>16</v>
      </c>
      <c r="B23" s="152">
        <v>26</v>
      </c>
      <c r="C23" s="153">
        <v>43</v>
      </c>
      <c r="D23" s="154">
        <v>86</v>
      </c>
    </row>
    <row r="24" spans="1:4" ht="30" customHeight="1">
      <c r="A24" s="48" t="s">
        <v>9</v>
      </c>
      <c r="B24" s="155">
        <v>165</v>
      </c>
      <c r="C24" s="156">
        <v>272</v>
      </c>
      <c r="D24" s="157">
        <v>490</v>
      </c>
    </row>
    <row r="25" spans="1:4" ht="30" customHeight="1">
      <c r="A25" s="45" t="s">
        <v>10</v>
      </c>
      <c r="B25" s="218">
        <v>0</v>
      </c>
      <c r="C25" s="218">
        <v>0</v>
      </c>
      <c r="D25" s="219">
        <v>0</v>
      </c>
    </row>
    <row r="26" ht="16" customHeight="1"/>
    <row r="27" ht="14.15" customHeight="1"/>
    <row r="28" spans="2:4" ht="16" customHeight="1">
      <c r="B28" s="148"/>
      <c r="C28" s="148"/>
      <c r="D28" s="148"/>
    </row>
    <row r="29" ht="14.15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</sheetData>
  <mergeCells count="5">
    <mergeCell ref="E4:G4"/>
    <mergeCell ref="A4:A6"/>
    <mergeCell ref="B4:B6"/>
    <mergeCell ref="C4:C6"/>
    <mergeCell ref="D4:D6"/>
  </mergeCells>
  <hyperlinks>
    <hyperlink ref="E4:G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8E37-DAA2-4D5F-8046-FD23520DC5C2}">
  <dimension ref="A1:F28"/>
  <sheetViews>
    <sheetView workbookViewId="0" topLeftCell="A1">
      <selection activeCell="B8" sqref="B8"/>
    </sheetView>
  </sheetViews>
  <sheetFormatPr defaultColWidth="9.00390625" defaultRowHeight="12.75"/>
  <cols>
    <col min="1" max="1" width="23.50390625" style="14" customWidth="1"/>
    <col min="2" max="3" width="27.75390625" style="14" customWidth="1"/>
    <col min="4" max="250" width="9.125" style="14" customWidth="1"/>
    <col min="251" max="251" width="23.50390625" style="14" customWidth="1"/>
    <col min="252" max="255" width="15.75390625" style="14" customWidth="1"/>
    <col min="256" max="506" width="9.125" style="14" customWidth="1"/>
    <col min="507" max="507" width="23.50390625" style="14" customWidth="1"/>
    <col min="508" max="511" width="15.75390625" style="14" customWidth="1"/>
    <col min="512" max="762" width="9.125" style="14" customWidth="1"/>
    <col min="763" max="763" width="23.50390625" style="14" customWidth="1"/>
    <col min="764" max="767" width="15.75390625" style="14" customWidth="1"/>
    <col min="768" max="1018" width="9.125" style="14" customWidth="1"/>
    <col min="1019" max="1019" width="23.50390625" style="14" customWidth="1"/>
    <col min="1020" max="1023" width="15.75390625" style="14" customWidth="1"/>
    <col min="1024" max="1274" width="9.125" style="14" customWidth="1"/>
    <col min="1275" max="1275" width="23.50390625" style="14" customWidth="1"/>
    <col min="1276" max="1279" width="15.75390625" style="14" customWidth="1"/>
    <col min="1280" max="1530" width="9.125" style="14" customWidth="1"/>
    <col min="1531" max="1531" width="23.50390625" style="14" customWidth="1"/>
    <col min="1532" max="1535" width="15.75390625" style="14" customWidth="1"/>
    <col min="1536" max="1786" width="9.125" style="14" customWidth="1"/>
    <col min="1787" max="1787" width="23.50390625" style="14" customWidth="1"/>
    <col min="1788" max="1791" width="15.75390625" style="14" customWidth="1"/>
    <col min="1792" max="2042" width="9.125" style="14" customWidth="1"/>
    <col min="2043" max="2043" width="23.50390625" style="14" customWidth="1"/>
    <col min="2044" max="2047" width="15.75390625" style="14" customWidth="1"/>
    <col min="2048" max="2298" width="9.125" style="14" customWidth="1"/>
    <col min="2299" max="2299" width="23.50390625" style="14" customWidth="1"/>
    <col min="2300" max="2303" width="15.75390625" style="14" customWidth="1"/>
    <col min="2304" max="2554" width="9.125" style="14" customWidth="1"/>
    <col min="2555" max="2555" width="23.50390625" style="14" customWidth="1"/>
    <col min="2556" max="2559" width="15.75390625" style="14" customWidth="1"/>
    <col min="2560" max="2810" width="9.125" style="14" customWidth="1"/>
    <col min="2811" max="2811" width="23.50390625" style="14" customWidth="1"/>
    <col min="2812" max="2815" width="15.75390625" style="14" customWidth="1"/>
    <col min="2816" max="3066" width="9.125" style="14" customWidth="1"/>
    <col min="3067" max="3067" width="23.50390625" style="14" customWidth="1"/>
    <col min="3068" max="3071" width="15.75390625" style="14" customWidth="1"/>
    <col min="3072" max="3322" width="9.125" style="14" customWidth="1"/>
    <col min="3323" max="3323" width="23.50390625" style="14" customWidth="1"/>
    <col min="3324" max="3327" width="15.75390625" style="14" customWidth="1"/>
    <col min="3328" max="3578" width="9.125" style="14" customWidth="1"/>
    <col min="3579" max="3579" width="23.50390625" style="14" customWidth="1"/>
    <col min="3580" max="3583" width="15.75390625" style="14" customWidth="1"/>
    <col min="3584" max="3834" width="9.125" style="14" customWidth="1"/>
    <col min="3835" max="3835" width="23.50390625" style="14" customWidth="1"/>
    <col min="3836" max="3839" width="15.75390625" style="14" customWidth="1"/>
    <col min="3840" max="4090" width="9.125" style="14" customWidth="1"/>
    <col min="4091" max="4091" width="23.50390625" style="14" customWidth="1"/>
    <col min="4092" max="4095" width="15.75390625" style="14" customWidth="1"/>
    <col min="4096" max="4346" width="9.125" style="14" customWidth="1"/>
    <col min="4347" max="4347" width="23.50390625" style="14" customWidth="1"/>
    <col min="4348" max="4351" width="15.75390625" style="14" customWidth="1"/>
    <col min="4352" max="4602" width="9.125" style="14" customWidth="1"/>
    <col min="4603" max="4603" width="23.50390625" style="14" customWidth="1"/>
    <col min="4604" max="4607" width="15.75390625" style="14" customWidth="1"/>
    <col min="4608" max="4858" width="9.125" style="14" customWidth="1"/>
    <col min="4859" max="4859" width="23.50390625" style="14" customWidth="1"/>
    <col min="4860" max="4863" width="15.75390625" style="14" customWidth="1"/>
    <col min="4864" max="5114" width="9.125" style="14" customWidth="1"/>
    <col min="5115" max="5115" width="23.50390625" style="14" customWidth="1"/>
    <col min="5116" max="5119" width="15.75390625" style="14" customWidth="1"/>
    <col min="5120" max="5370" width="9.125" style="14" customWidth="1"/>
    <col min="5371" max="5371" width="23.50390625" style="14" customWidth="1"/>
    <col min="5372" max="5375" width="15.75390625" style="14" customWidth="1"/>
    <col min="5376" max="5626" width="9.125" style="14" customWidth="1"/>
    <col min="5627" max="5627" width="23.50390625" style="14" customWidth="1"/>
    <col min="5628" max="5631" width="15.75390625" style="14" customWidth="1"/>
    <col min="5632" max="5882" width="9.125" style="14" customWidth="1"/>
    <col min="5883" max="5883" width="23.50390625" style="14" customWidth="1"/>
    <col min="5884" max="5887" width="15.75390625" style="14" customWidth="1"/>
    <col min="5888" max="6138" width="9.125" style="14" customWidth="1"/>
    <col min="6139" max="6139" width="23.50390625" style="14" customWidth="1"/>
    <col min="6140" max="6143" width="15.75390625" style="14" customWidth="1"/>
    <col min="6144" max="6394" width="9.125" style="14" customWidth="1"/>
    <col min="6395" max="6395" width="23.50390625" style="14" customWidth="1"/>
    <col min="6396" max="6399" width="15.75390625" style="14" customWidth="1"/>
    <col min="6400" max="6650" width="9.125" style="14" customWidth="1"/>
    <col min="6651" max="6651" width="23.50390625" style="14" customWidth="1"/>
    <col min="6652" max="6655" width="15.75390625" style="14" customWidth="1"/>
    <col min="6656" max="6906" width="9.125" style="14" customWidth="1"/>
    <col min="6907" max="6907" width="23.50390625" style="14" customWidth="1"/>
    <col min="6908" max="6911" width="15.75390625" style="14" customWidth="1"/>
    <col min="6912" max="7162" width="9.125" style="14" customWidth="1"/>
    <col min="7163" max="7163" width="23.50390625" style="14" customWidth="1"/>
    <col min="7164" max="7167" width="15.75390625" style="14" customWidth="1"/>
    <col min="7168" max="7418" width="9.125" style="14" customWidth="1"/>
    <col min="7419" max="7419" width="23.50390625" style="14" customWidth="1"/>
    <col min="7420" max="7423" width="15.75390625" style="14" customWidth="1"/>
    <col min="7424" max="7674" width="9.125" style="14" customWidth="1"/>
    <col min="7675" max="7675" width="23.50390625" style="14" customWidth="1"/>
    <col min="7676" max="7679" width="15.75390625" style="14" customWidth="1"/>
    <col min="7680" max="7930" width="9.125" style="14" customWidth="1"/>
    <col min="7931" max="7931" width="23.50390625" style="14" customWidth="1"/>
    <col min="7932" max="7935" width="15.75390625" style="14" customWidth="1"/>
    <col min="7936" max="8186" width="9.125" style="14" customWidth="1"/>
    <col min="8187" max="8187" width="23.50390625" style="14" customWidth="1"/>
    <col min="8188" max="8191" width="15.75390625" style="14" customWidth="1"/>
    <col min="8192" max="8442" width="9.125" style="14" customWidth="1"/>
    <col min="8443" max="8443" width="23.50390625" style="14" customWidth="1"/>
    <col min="8444" max="8447" width="15.75390625" style="14" customWidth="1"/>
    <col min="8448" max="8698" width="9.125" style="14" customWidth="1"/>
    <col min="8699" max="8699" width="23.50390625" style="14" customWidth="1"/>
    <col min="8700" max="8703" width="15.75390625" style="14" customWidth="1"/>
    <col min="8704" max="8954" width="9.125" style="14" customWidth="1"/>
    <col min="8955" max="8955" width="23.50390625" style="14" customWidth="1"/>
    <col min="8956" max="8959" width="15.75390625" style="14" customWidth="1"/>
    <col min="8960" max="9210" width="9.125" style="14" customWidth="1"/>
    <col min="9211" max="9211" width="23.50390625" style="14" customWidth="1"/>
    <col min="9212" max="9215" width="15.75390625" style="14" customWidth="1"/>
    <col min="9216" max="9466" width="9.125" style="14" customWidth="1"/>
    <col min="9467" max="9467" width="23.50390625" style="14" customWidth="1"/>
    <col min="9468" max="9471" width="15.75390625" style="14" customWidth="1"/>
    <col min="9472" max="9722" width="9.125" style="14" customWidth="1"/>
    <col min="9723" max="9723" width="23.50390625" style="14" customWidth="1"/>
    <col min="9724" max="9727" width="15.75390625" style="14" customWidth="1"/>
    <col min="9728" max="9978" width="9.125" style="14" customWidth="1"/>
    <col min="9979" max="9979" width="23.50390625" style="14" customWidth="1"/>
    <col min="9980" max="9983" width="15.75390625" style="14" customWidth="1"/>
    <col min="9984" max="10234" width="9.125" style="14" customWidth="1"/>
    <col min="10235" max="10235" width="23.50390625" style="14" customWidth="1"/>
    <col min="10236" max="10239" width="15.75390625" style="14" customWidth="1"/>
    <col min="10240" max="10490" width="9.125" style="14" customWidth="1"/>
    <col min="10491" max="10491" width="23.50390625" style="14" customWidth="1"/>
    <col min="10492" max="10495" width="15.75390625" style="14" customWidth="1"/>
    <col min="10496" max="10746" width="9.125" style="14" customWidth="1"/>
    <col min="10747" max="10747" width="23.50390625" style="14" customWidth="1"/>
    <col min="10748" max="10751" width="15.75390625" style="14" customWidth="1"/>
    <col min="10752" max="11002" width="9.125" style="14" customWidth="1"/>
    <col min="11003" max="11003" width="23.50390625" style="14" customWidth="1"/>
    <col min="11004" max="11007" width="15.75390625" style="14" customWidth="1"/>
    <col min="11008" max="11258" width="9.125" style="14" customWidth="1"/>
    <col min="11259" max="11259" width="23.50390625" style="14" customWidth="1"/>
    <col min="11260" max="11263" width="15.75390625" style="14" customWidth="1"/>
    <col min="11264" max="11514" width="9.125" style="14" customWidth="1"/>
    <col min="11515" max="11515" width="23.50390625" style="14" customWidth="1"/>
    <col min="11516" max="11519" width="15.75390625" style="14" customWidth="1"/>
    <col min="11520" max="11770" width="9.125" style="14" customWidth="1"/>
    <col min="11771" max="11771" width="23.50390625" style="14" customWidth="1"/>
    <col min="11772" max="11775" width="15.75390625" style="14" customWidth="1"/>
    <col min="11776" max="12026" width="9.125" style="14" customWidth="1"/>
    <col min="12027" max="12027" width="23.50390625" style="14" customWidth="1"/>
    <col min="12028" max="12031" width="15.75390625" style="14" customWidth="1"/>
    <col min="12032" max="12282" width="9.125" style="14" customWidth="1"/>
    <col min="12283" max="12283" width="23.50390625" style="14" customWidth="1"/>
    <col min="12284" max="12287" width="15.75390625" style="14" customWidth="1"/>
    <col min="12288" max="12538" width="9.125" style="14" customWidth="1"/>
    <col min="12539" max="12539" width="23.50390625" style="14" customWidth="1"/>
    <col min="12540" max="12543" width="15.75390625" style="14" customWidth="1"/>
    <col min="12544" max="12794" width="9.125" style="14" customWidth="1"/>
    <col min="12795" max="12795" width="23.50390625" style="14" customWidth="1"/>
    <col min="12796" max="12799" width="15.75390625" style="14" customWidth="1"/>
    <col min="12800" max="13050" width="9.125" style="14" customWidth="1"/>
    <col min="13051" max="13051" width="23.50390625" style="14" customWidth="1"/>
    <col min="13052" max="13055" width="15.75390625" style="14" customWidth="1"/>
    <col min="13056" max="13306" width="9.125" style="14" customWidth="1"/>
    <col min="13307" max="13307" width="23.50390625" style="14" customWidth="1"/>
    <col min="13308" max="13311" width="15.75390625" style="14" customWidth="1"/>
    <col min="13312" max="13562" width="9.125" style="14" customWidth="1"/>
    <col min="13563" max="13563" width="23.50390625" style="14" customWidth="1"/>
    <col min="13564" max="13567" width="15.75390625" style="14" customWidth="1"/>
    <col min="13568" max="13818" width="9.125" style="14" customWidth="1"/>
    <col min="13819" max="13819" width="23.50390625" style="14" customWidth="1"/>
    <col min="13820" max="13823" width="15.75390625" style="14" customWidth="1"/>
    <col min="13824" max="14074" width="9.125" style="14" customWidth="1"/>
    <col min="14075" max="14075" width="23.50390625" style="14" customWidth="1"/>
    <col min="14076" max="14079" width="15.75390625" style="14" customWidth="1"/>
    <col min="14080" max="14330" width="9.125" style="14" customWidth="1"/>
    <col min="14331" max="14331" width="23.50390625" style="14" customWidth="1"/>
    <col min="14332" max="14335" width="15.75390625" style="14" customWidth="1"/>
    <col min="14336" max="14586" width="9.125" style="14" customWidth="1"/>
    <col min="14587" max="14587" width="23.50390625" style="14" customWidth="1"/>
    <col min="14588" max="14591" width="15.75390625" style="14" customWidth="1"/>
    <col min="14592" max="14842" width="9.125" style="14" customWidth="1"/>
    <col min="14843" max="14843" width="23.50390625" style="14" customWidth="1"/>
    <col min="14844" max="14847" width="15.75390625" style="14" customWidth="1"/>
    <col min="14848" max="15098" width="9.125" style="14" customWidth="1"/>
    <col min="15099" max="15099" width="23.50390625" style="14" customWidth="1"/>
    <col min="15100" max="15103" width="15.75390625" style="14" customWidth="1"/>
    <col min="15104" max="15354" width="9.125" style="14" customWidth="1"/>
    <col min="15355" max="15355" width="23.50390625" style="14" customWidth="1"/>
    <col min="15356" max="15359" width="15.75390625" style="14" customWidth="1"/>
    <col min="15360" max="15610" width="9.125" style="14" customWidth="1"/>
    <col min="15611" max="15611" width="23.50390625" style="14" customWidth="1"/>
    <col min="15612" max="15615" width="15.75390625" style="14" customWidth="1"/>
    <col min="15616" max="15866" width="9.125" style="14" customWidth="1"/>
    <col min="15867" max="15867" width="23.50390625" style="14" customWidth="1"/>
    <col min="15868" max="15871" width="15.75390625" style="14" customWidth="1"/>
    <col min="15872" max="16122" width="9.125" style="14" customWidth="1"/>
    <col min="16123" max="16123" width="23.50390625" style="14" customWidth="1"/>
    <col min="16124" max="16127" width="15.75390625" style="14" customWidth="1"/>
    <col min="16128" max="16384" width="9.125" style="14" customWidth="1"/>
  </cols>
  <sheetData>
    <row r="1" spans="1:3" ht="30" customHeight="1">
      <c r="A1" s="230" t="s">
        <v>179</v>
      </c>
      <c r="B1" s="174"/>
      <c r="C1" s="174"/>
    </row>
    <row r="2" spans="1:3" ht="20" customHeight="1">
      <c r="A2" s="184" t="s">
        <v>180</v>
      </c>
      <c r="B2" s="184"/>
      <c r="C2" s="184"/>
    </row>
    <row r="3" spans="1:3" ht="20" customHeight="1">
      <c r="A3" s="87"/>
      <c r="B3" s="87"/>
      <c r="C3" s="87"/>
    </row>
    <row r="4" spans="1:6" ht="28.5" customHeight="1">
      <c r="A4" s="299" t="s">
        <v>30</v>
      </c>
      <c r="B4" s="305" t="s">
        <v>78</v>
      </c>
      <c r="C4" s="308" t="s">
        <v>79</v>
      </c>
      <c r="D4" s="296" t="s">
        <v>66</v>
      </c>
      <c r="E4" s="296"/>
      <c r="F4" s="296"/>
    </row>
    <row r="5" spans="1:3" ht="16" customHeight="1">
      <c r="A5" s="300"/>
      <c r="B5" s="306"/>
      <c r="C5" s="309"/>
    </row>
    <row r="6" spans="1:3" ht="21.75" customHeight="1">
      <c r="A6" s="301"/>
      <c r="B6" s="307"/>
      <c r="C6" s="310"/>
    </row>
    <row r="7" spans="1:3" ht="30" customHeight="1">
      <c r="A7" s="24"/>
      <c r="B7" s="276"/>
      <c r="C7" s="277"/>
    </row>
    <row r="8" spans="1:3" ht="30" customHeight="1">
      <c r="A8" s="19" t="s">
        <v>0</v>
      </c>
      <c r="B8" s="149">
        <v>2747421</v>
      </c>
      <c r="C8" s="149">
        <v>3663227</v>
      </c>
    </row>
    <row r="9" spans="1:3" ht="30" customHeight="1">
      <c r="A9" s="24"/>
      <c r="B9" s="259"/>
      <c r="C9" s="259"/>
    </row>
    <row r="10" spans="1:3" ht="30" customHeight="1">
      <c r="A10" s="45" t="s">
        <v>11</v>
      </c>
      <c r="B10" s="152">
        <v>37957</v>
      </c>
      <c r="C10" s="152">
        <v>50609</v>
      </c>
    </row>
    <row r="11" spans="1:3" ht="30" customHeight="1">
      <c r="A11" s="45" t="s">
        <v>13</v>
      </c>
      <c r="B11" s="152">
        <v>131802</v>
      </c>
      <c r="C11" s="152">
        <v>175736</v>
      </c>
    </row>
    <row r="12" spans="1:3" ht="30" customHeight="1">
      <c r="A12" s="48" t="s">
        <v>5</v>
      </c>
      <c r="B12" s="155">
        <v>101047</v>
      </c>
      <c r="C12" s="155">
        <v>134729</v>
      </c>
    </row>
    <row r="13" spans="1:3" ht="30" customHeight="1">
      <c r="A13" s="48" t="s">
        <v>8</v>
      </c>
      <c r="B13" s="155">
        <v>91172</v>
      </c>
      <c r="C13" s="155">
        <v>121563</v>
      </c>
    </row>
    <row r="14" spans="1:3" ht="30" customHeight="1">
      <c r="A14" s="48" t="s">
        <v>1</v>
      </c>
      <c r="B14" s="155">
        <v>129413</v>
      </c>
      <c r="C14" s="155">
        <v>172551</v>
      </c>
    </row>
    <row r="15" spans="1:3" ht="30" customHeight="1">
      <c r="A15" s="48" t="s">
        <v>3</v>
      </c>
      <c r="B15" s="155">
        <v>25844</v>
      </c>
      <c r="C15" s="155">
        <v>34458</v>
      </c>
    </row>
    <row r="16" spans="1:3" ht="30" customHeight="1">
      <c r="A16" s="48" t="s">
        <v>2</v>
      </c>
      <c r="B16" s="155">
        <v>922793</v>
      </c>
      <c r="C16" s="155">
        <v>1230390</v>
      </c>
    </row>
    <row r="17" spans="1:3" ht="30" customHeight="1">
      <c r="A17" s="48" t="s">
        <v>12</v>
      </c>
      <c r="B17" s="155">
        <v>44329</v>
      </c>
      <c r="C17" s="155">
        <v>59105</v>
      </c>
    </row>
    <row r="18" spans="1:3" ht="30" customHeight="1">
      <c r="A18" s="48" t="s">
        <v>6</v>
      </c>
      <c r="B18" s="155">
        <v>13763</v>
      </c>
      <c r="C18" s="155">
        <v>18350</v>
      </c>
    </row>
    <row r="19" spans="1:3" ht="30" customHeight="1">
      <c r="A19" s="48" t="s">
        <v>7</v>
      </c>
      <c r="B19" s="155">
        <v>185684</v>
      </c>
      <c r="C19" s="155">
        <v>247579</v>
      </c>
    </row>
    <row r="20" spans="1:3" ht="30" customHeight="1">
      <c r="A20" s="48" t="s">
        <v>14</v>
      </c>
      <c r="B20" s="155">
        <v>81574</v>
      </c>
      <c r="C20" s="155">
        <v>108766</v>
      </c>
    </row>
    <row r="21" spans="1:3" ht="30" customHeight="1">
      <c r="A21" s="48" t="s">
        <v>4</v>
      </c>
      <c r="B21" s="155">
        <v>107606</v>
      </c>
      <c r="C21" s="155">
        <v>143475</v>
      </c>
    </row>
    <row r="22" spans="1:3" ht="30" customHeight="1">
      <c r="A22" s="48" t="s">
        <v>15</v>
      </c>
      <c r="B22" s="155">
        <v>66776</v>
      </c>
      <c r="C22" s="155">
        <v>89035</v>
      </c>
    </row>
    <row r="23" spans="1:3" ht="30" customHeight="1">
      <c r="A23" s="45" t="s">
        <v>16</v>
      </c>
      <c r="B23" s="152">
        <v>176220</v>
      </c>
      <c r="C23" s="152">
        <v>234960</v>
      </c>
    </row>
    <row r="24" spans="1:3" ht="30" customHeight="1">
      <c r="A24" s="48" t="s">
        <v>9</v>
      </c>
      <c r="B24" s="155">
        <v>361312</v>
      </c>
      <c r="C24" s="155">
        <v>481749</v>
      </c>
    </row>
    <row r="25" spans="1:3" ht="30" customHeight="1">
      <c r="A25" s="45" t="s">
        <v>10</v>
      </c>
      <c r="B25" s="152">
        <v>270129</v>
      </c>
      <c r="C25" s="152">
        <v>360172</v>
      </c>
    </row>
    <row r="26" ht="16" customHeight="1"/>
    <row r="27" ht="14.15" customHeight="1"/>
    <row r="28" spans="2:3" ht="16" customHeight="1">
      <c r="B28" s="148"/>
      <c r="C28" s="148"/>
    </row>
    <row r="29" ht="14.15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</sheetData>
  <mergeCells count="4">
    <mergeCell ref="A4:A6"/>
    <mergeCell ref="D4:F4"/>
    <mergeCell ref="B4:B6"/>
    <mergeCell ref="C4:C6"/>
  </mergeCells>
  <hyperlinks>
    <hyperlink ref="D4:F4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5"/>
  <sheetViews>
    <sheetView workbookViewId="0" topLeftCell="A1">
      <selection activeCell="B8" sqref="B8"/>
    </sheetView>
  </sheetViews>
  <sheetFormatPr defaultColWidth="9.00390625" defaultRowHeight="16.5" customHeight="1"/>
  <cols>
    <col min="1" max="1" width="34.75390625" style="14" customWidth="1"/>
    <col min="2" max="5" width="23.75390625" style="14" customWidth="1"/>
    <col min="6" max="6" width="11.25390625" style="14" customWidth="1"/>
    <col min="7" max="7" width="22.00390625" style="14" customWidth="1"/>
    <col min="8" max="219" width="9.125" style="14" customWidth="1"/>
    <col min="220" max="222" width="34.75390625" style="14" customWidth="1"/>
    <col min="223" max="223" width="11.25390625" style="14" customWidth="1"/>
    <col min="224" max="224" width="12.50390625" style="14" customWidth="1"/>
    <col min="225" max="475" width="9.125" style="14" customWidth="1"/>
    <col min="476" max="478" width="34.75390625" style="14" customWidth="1"/>
    <col min="479" max="479" width="11.25390625" style="14" customWidth="1"/>
    <col min="480" max="480" width="12.50390625" style="14" customWidth="1"/>
    <col min="481" max="731" width="9.125" style="14" customWidth="1"/>
    <col min="732" max="734" width="34.75390625" style="14" customWidth="1"/>
    <col min="735" max="735" width="11.25390625" style="14" customWidth="1"/>
    <col min="736" max="736" width="12.50390625" style="14" customWidth="1"/>
    <col min="737" max="987" width="9.125" style="14" customWidth="1"/>
    <col min="988" max="990" width="34.75390625" style="14" customWidth="1"/>
    <col min="991" max="991" width="11.25390625" style="14" customWidth="1"/>
    <col min="992" max="992" width="12.50390625" style="14" customWidth="1"/>
    <col min="993" max="1243" width="9.125" style="14" customWidth="1"/>
    <col min="1244" max="1246" width="34.75390625" style="14" customWidth="1"/>
    <col min="1247" max="1247" width="11.25390625" style="14" customWidth="1"/>
    <col min="1248" max="1248" width="12.50390625" style="14" customWidth="1"/>
    <col min="1249" max="1499" width="9.125" style="14" customWidth="1"/>
    <col min="1500" max="1502" width="34.75390625" style="14" customWidth="1"/>
    <col min="1503" max="1503" width="11.25390625" style="14" customWidth="1"/>
    <col min="1504" max="1504" width="12.50390625" style="14" customWidth="1"/>
    <col min="1505" max="1755" width="9.125" style="14" customWidth="1"/>
    <col min="1756" max="1758" width="34.75390625" style="14" customWidth="1"/>
    <col min="1759" max="1759" width="11.25390625" style="14" customWidth="1"/>
    <col min="1760" max="1760" width="12.50390625" style="14" customWidth="1"/>
    <col min="1761" max="2011" width="9.125" style="14" customWidth="1"/>
    <col min="2012" max="2014" width="34.75390625" style="14" customWidth="1"/>
    <col min="2015" max="2015" width="11.25390625" style="14" customWidth="1"/>
    <col min="2016" max="2016" width="12.50390625" style="14" customWidth="1"/>
    <col min="2017" max="2267" width="9.125" style="14" customWidth="1"/>
    <col min="2268" max="2270" width="34.75390625" style="14" customWidth="1"/>
    <col min="2271" max="2271" width="11.25390625" style="14" customWidth="1"/>
    <col min="2272" max="2272" width="12.50390625" style="14" customWidth="1"/>
    <col min="2273" max="2523" width="9.125" style="14" customWidth="1"/>
    <col min="2524" max="2526" width="34.75390625" style="14" customWidth="1"/>
    <col min="2527" max="2527" width="11.25390625" style="14" customWidth="1"/>
    <col min="2528" max="2528" width="12.50390625" style="14" customWidth="1"/>
    <col min="2529" max="2779" width="9.125" style="14" customWidth="1"/>
    <col min="2780" max="2782" width="34.75390625" style="14" customWidth="1"/>
    <col min="2783" max="2783" width="11.25390625" style="14" customWidth="1"/>
    <col min="2784" max="2784" width="12.50390625" style="14" customWidth="1"/>
    <col min="2785" max="3035" width="9.125" style="14" customWidth="1"/>
    <col min="3036" max="3038" width="34.75390625" style="14" customWidth="1"/>
    <col min="3039" max="3039" width="11.25390625" style="14" customWidth="1"/>
    <col min="3040" max="3040" width="12.50390625" style="14" customWidth="1"/>
    <col min="3041" max="3291" width="9.125" style="14" customWidth="1"/>
    <col min="3292" max="3294" width="34.75390625" style="14" customWidth="1"/>
    <col min="3295" max="3295" width="11.25390625" style="14" customWidth="1"/>
    <col min="3296" max="3296" width="12.50390625" style="14" customWidth="1"/>
    <col min="3297" max="3547" width="9.125" style="14" customWidth="1"/>
    <col min="3548" max="3550" width="34.75390625" style="14" customWidth="1"/>
    <col min="3551" max="3551" width="11.25390625" style="14" customWidth="1"/>
    <col min="3552" max="3552" width="12.50390625" style="14" customWidth="1"/>
    <col min="3553" max="3803" width="9.125" style="14" customWidth="1"/>
    <col min="3804" max="3806" width="34.75390625" style="14" customWidth="1"/>
    <col min="3807" max="3807" width="11.25390625" style="14" customWidth="1"/>
    <col min="3808" max="3808" width="12.50390625" style="14" customWidth="1"/>
    <col min="3809" max="4059" width="9.125" style="14" customWidth="1"/>
    <col min="4060" max="4062" width="34.75390625" style="14" customWidth="1"/>
    <col min="4063" max="4063" width="11.25390625" style="14" customWidth="1"/>
    <col min="4064" max="4064" width="12.50390625" style="14" customWidth="1"/>
    <col min="4065" max="4315" width="9.125" style="14" customWidth="1"/>
    <col min="4316" max="4318" width="34.75390625" style="14" customWidth="1"/>
    <col min="4319" max="4319" width="11.25390625" style="14" customWidth="1"/>
    <col min="4320" max="4320" width="12.50390625" style="14" customWidth="1"/>
    <col min="4321" max="4571" width="9.125" style="14" customWidth="1"/>
    <col min="4572" max="4574" width="34.75390625" style="14" customWidth="1"/>
    <col min="4575" max="4575" width="11.25390625" style="14" customWidth="1"/>
    <col min="4576" max="4576" width="12.50390625" style="14" customWidth="1"/>
    <col min="4577" max="4827" width="9.125" style="14" customWidth="1"/>
    <col min="4828" max="4830" width="34.75390625" style="14" customWidth="1"/>
    <col min="4831" max="4831" width="11.25390625" style="14" customWidth="1"/>
    <col min="4832" max="4832" width="12.50390625" style="14" customWidth="1"/>
    <col min="4833" max="5083" width="9.125" style="14" customWidth="1"/>
    <col min="5084" max="5086" width="34.75390625" style="14" customWidth="1"/>
    <col min="5087" max="5087" width="11.25390625" style="14" customWidth="1"/>
    <col min="5088" max="5088" width="12.50390625" style="14" customWidth="1"/>
    <col min="5089" max="5339" width="9.125" style="14" customWidth="1"/>
    <col min="5340" max="5342" width="34.75390625" style="14" customWidth="1"/>
    <col min="5343" max="5343" width="11.25390625" style="14" customWidth="1"/>
    <col min="5344" max="5344" width="12.50390625" style="14" customWidth="1"/>
    <col min="5345" max="5595" width="9.125" style="14" customWidth="1"/>
    <col min="5596" max="5598" width="34.75390625" style="14" customWidth="1"/>
    <col min="5599" max="5599" width="11.25390625" style="14" customWidth="1"/>
    <col min="5600" max="5600" width="12.50390625" style="14" customWidth="1"/>
    <col min="5601" max="5851" width="9.125" style="14" customWidth="1"/>
    <col min="5852" max="5854" width="34.75390625" style="14" customWidth="1"/>
    <col min="5855" max="5855" width="11.25390625" style="14" customWidth="1"/>
    <col min="5856" max="5856" width="12.50390625" style="14" customWidth="1"/>
    <col min="5857" max="6107" width="9.125" style="14" customWidth="1"/>
    <col min="6108" max="6110" width="34.75390625" style="14" customWidth="1"/>
    <col min="6111" max="6111" width="11.25390625" style="14" customWidth="1"/>
    <col min="6112" max="6112" width="12.50390625" style="14" customWidth="1"/>
    <col min="6113" max="6363" width="9.125" style="14" customWidth="1"/>
    <col min="6364" max="6366" width="34.75390625" style="14" customWidth="1"/>
    <col min="6367" max="6367" width="11.25390625" style="14" customWidth="1"/>
    <col min="6368" max="6368" width="12.50390625" style="14" customWidth="1"/>
    <col min="6369" max="6619" width="9.125" style="14" customWidth="1"/>
    <col min="6620" max="6622" width="34.75390625" style="14" customWidth="1"/>
    <col min="6623" max="6623" width="11.25390625" style="14" customWidth="1"/>
    <col min="6624" max="6624" width="12.50390625" style="14" customWidth="1"/>
    <col min="6625" max="6875" width="9.125" style="14" customWidth="1"/>
    <col min="6876" max="6878" width="34.75390625" style="14" customWidth="1"/>
    <col min="6879" max="6879" width="11.25390625" style="14" customWidth="1"/>
    <col min="6880" max="6880" width="12.50390625" style="14" customWidth="1"/>
    <col min="6881" max="7131" width="9.125" style="14" customWidth="1"/>
    <col min="7132" max="7134" width="34.75390625" style="14" customWidth="1"/>
    <col min="7135" max="7135" width="11.25390625" style="14" customWidth="1"/>
    <col min="7136" max="7136" width="12.50390625" style="14" customWidth="1"/>
    <col min="7137" max="7387" width="9.125" style="14" customWidth="1"/>
    <col min="7388" max="7390" width="34.75390625" style="14" customWidth="1"/>
    <col min="7391" max="7391" width="11.25390625" style="14" customWidth="1"/>
    <col min="7392" max="7392" width="12.50390625" style="14" customWidth="1"/>
    <col min="7393" max="7643" width="9.125" style="14" customWidth="1"/>
    <col min="7644" max="7646" width="34.75390625" style="14" customWidth="1"/>
    <col min="7647" max="7647" width="11.25390625" style="14" customWidth="1"/>
    <col min="7648" max="7648" width="12.50390625" style="14" customWidth="1"/>
    <col min="7649" max="7899" width="9.125" style="14" customWidth="1"/>
    <col min="7900" max="7902" width="34.75390625" style="14" customWidth="1"/>
    <col min="7903" max="7903" width="11.25390625" style="14" customWidth="1"/>
    <col min="7904" max="7904" width="12.50390625" style="14" customWidth="1"/>
    <col min="7905" max="8155" width="9.125" style="14" customWidth="1"/>
    <col min="8156" max="8158" width="34.75390625" style="14" customWidth="1"/>
    <col min="8159" max="8159" width="11.25390625" style="14" customWidth="1"/>
    <col min="8160" max="8160" width="12.50390625" style="14" customWidth="1"/>
    <col min="8161" max="8411" width="9.125" style="14" customWidth="1"/>
    <col min="8412" max="8414" width="34.75390625" style="14" customWidth="1"/>
    <col min="8415" max="8415" width="11.25390625" style="14" customWidth="1"/>
    <col min="8416" max="8416" width="12.50390625" style="14" customWidth="1"/>
    <col min="8417" max="8667" width="9.125" style="14" customWidth="1"/>
    <col min="8668" max="8670" width="34.75390625" style="14" customWidth="1"/>
    <col min="8671" max="8671" width="11.25390625" style="14" customWidth="1"/>
    <col min="8672" max="8672" width="12.50390625" style="14" customWidth="1"/>
    <col min="8673" max="8923" width="9.125" style="14" customWidth="1"/>
    <col min="8924" max="8926" width="34.75390625" style="14" customWidth="1"/>
    <col min="8927" max="8927" width="11.25390625" style="14" customWidth="1"/>
    <col min="8928" max="8928" width="12.50390625" style="14" customWidth="1"/>
    <col min="8929" max="9179" width="9.125" style="14" customWidth="1"/>
    <col min="9180" max="9182" width="34.75390625" style="14" customWidth="1"/>
    <col min="9183" max="9183" width="11.25390625" style="14" customWidth="1"/>
    <col min="9184" max="9184" width="12.50390625" style="14" customWidth="1"/>
    <col min="9185" max="9435" width="9.125" style="14" customWidth="1"/>
    <col min="9436" max="9438" width="34.75390625" style="14" customWidth="1"/>
    <col min="9439" max="9439" width="11.25390625" style="14" customWidth="1"/>
    <col min="9440" max="9440" width="12.50390625" style="14" customWidth="1"/>
    <col min="9441" max="9691" width="9.125" style="14" customWidth="1"/>
    <col min="9692" max="9694" width="34.75390625" style="14" customWidth="1"/>
    <col min="9695" max="9695" width="11.25390625" style="14" customWidth="1"/>
    <col min="9696" max="9696" width="12.50390625" style="14" customWidth="1"/>
    <col min="9697" max="9947" width="9.125" style="14" customWidth="1"/>
    <col min="9948" max="9950" width="34.75390625" style="14" customWidth="1"/>
    <col min="9951" max="9951" width="11.25390625" style="14" customWidth="1"/>
    <col min="9952" max="9952" width="12.50390625" style="14" customWidth="1"/>
    <col min="9953" max="10203" width="9.125" style="14" customWidth="1"/>
    <col min="10204" max="10206" width="34.75390625" style="14" customWidth="1"/>
    <col min="10207" max="10207" width="11.25390625" style="14" customWidth="1"/>
    <col min="10208" max="10208" width="12.50390625" style="14" customWidth="1"/>
    <col min="10209" max="10459" width="9.125" style="14" customWidth="1"/>
    <col min="10460" max="10462" width="34.75390625" style="14" customWidth="1"/>
    <col min="10463" max="10463" width="11.25390625" style="14" customWidth="1"/>
    <col min="10464" max="10464" width="12.50390625" style="14" customWidth="1"/>
    <col min="10465" max="10715" width="9.125" style="14" customWidth="1"/>
    <col min="10716" max="10718" width="34.75390625" style="14" customWidth="1"/>
    <col min="10719" max="10719" width="11.25390625" style="14" customWidth="1"/>
    <col min="10720" max="10720" width="12.50390625" style="14" customWidth="1"/>
    <col min="10721" max="10971" width="9.125" style="14" customWidth="1"/>
    <col min="10972" max="10974" width="34.75390625" style="14" customWidth="1"/>
    <col min="10975" max="10975" width="11.25390625" style="14" customWidth="1"/>
    <col min="10976" max="10976" width="12.50390625" style="14" customWidth="1"/>
    <col min="10977" max="11227" width="9.125" style="14" customWidth="1"/>
    <col min="11228" max="11230" width="34.75390625" style="14" customWidth="1"/>
    <col min="11231" max="11231" width="11.25390625" style="14" customWidth="1"/>
    <col min="11232" max="11232" width="12.50390625" style="14" customWidth="1"/>
    <col min="11233" max="11483" width="9.125" style="14" customWidth="1"/>
    <col min="11484" max="11486" width="34.75390625" style="14" customWidth="1"/>
    <col min="11487" max="11487" width="11.25390625" style="14" customWidth="1"/>
    <col min="11488" max="11488" width="12.50390625" style="14" customWidth="1"/>
    <col min="11489" max="11739" width="9.125" style="14" customWidth="1"/>
    <col min="11740" max="11742" width="34.75390625" style="14" customWidth="1"/>
    <col min="11743" max="11743" width="11.25390625" style="14" customWidth="1"/>
    <col min="11744" max="11744" width="12.50390625" style="14" customWidth="1"/>
    <col min="11745" max="11995" width="9.125" style="14" customWidth="1"/>
    <col min="11996" max="11998" width="34.75390625" style="14" customWidth="1"/>
    <col min="11999" max="11999" width="11.25390625" style="14" customWidth="1"/>
    <col min="12000" max="12000" width="12.50390625" style="14" customWidth="1"/>
    <col min="12001" max="12251" width="9.125" style="14" customWidth="1"/>
    <col min="12252" max="12254" width="34.75390625" style="14" customWidth="1"/>
    <col min="12255" max="12255" width="11.25390625" style="14" customWidth="1"/>
    <col min="12256" max="12256" width="12.50390625" style="14" customWidth="1"/>
    <col min="12257" max="12507" width="9.125" style="14" customWidth="1"/>
    <col min="12508" max="12510" width="34.75390625" style="14" customWidth="1"/>
    <col min="12511" max="12511" width="11.25390625" style="14" customWidth="1"/>
    <col min="12512" max="12512" width="12.50390625" style="14" customWidth="1"/>
    <col min="12513" max="12763" width="9.125" style="14" customWidth="1"/>
    <col min="12764" max="12766" width="34.75390625" style="14" customWidth="1"/>
    <col min="12767" max="12767" width="11.25390625" style="14" customWidth="1"/>
    <col min="12768" max="12768" width="12.50390625" style="14" customWidth="1"/>
    <col min="12769" max="13019" width="9.125" style="14" customWidth="1"/>
    <col min="13020" max="13022" width="34.75390625" style="14" customWidth="1"/>
    <col min="13023" max="13023" width="11.25390625" style="14" customWidth="1"/>
    <col min="13024" max="13024" width="12.50390625" style="14" customWidth="1"/>
    <col min="13025" max="13275" width="9.125" style="14" customWidth="1"/>
    <col min="13276" max="13278" width="34.75390625" style="14" customWidth="1"/>
    <col min="13279" max="13279" width="11.25390625" style="14" customWidth="1"/>
    <col min="13280" max="13280" width="12.50390625" style="14" customWidth="1"/>
    <col min="13281" max="13531" width="9.125" style="14" customWidth="1"/>
    <col min="13532" max="13534" width="34.75390625" style="14" customWidth="1"/>
    <col min="13535" max="13535" width="11.25390625" style="14" customWidth="1"/>
    <col min="13536" max="13536" width="12.50390625" style="14" customWidth="1"/>
    <col min="13537" max="13787" width="9.125" style="14" customWidth="1"/>
    <col min="13788" max="13790" width="34.75390625" style="14" customWidth="1"/>
    <col min="13791" max="13791" width="11.25390625" style="14" customWidth="1"/>
    <col min="13792" max="13792" width="12.50390625" style="14" customWidth="1"/>
    <col min="13793" max="14043" width="9.125" style="14" customWidth="1"/>
    <col min="14044" max="14046" width="34.75390625" style="14" customWidth="1"/>
    <col min="14047" max="14047" width="11.25390625" style="14" customWidth="1"/>
    <col min="14048" max="14048" width="12.50390625" style="14" customWidth="1"/>
    <col min="14049" max="14299" width="9.125" style="14" customWidth="1"/>
    <col min="14300" max="14302" width="34.75390625" style="14" customWidth="1"/>
    <col min="14303" max="14303" width="11.25390625" style="14" customWidth="1"/>
    <col min="14304" max="14304" width="12.50390625" style="14" customWidth="1"/>
    <col min="14305" max="14555" width="9.125" style="14" customWidth="1"/>
    <col min="14556" max="14558" width="34.75390625" style="14" customWidth="1"/>
    <col min="14559" max="14559" width="11.25390625" style="14" customWidth="1"/>
    <col min="14560" max="14560" width="12.50390625" style="14" customWidth="1"/>
    <col min="14561" max="14811" width="9.125" style="14" customWidth="1"/>
    <col min="14812" max="14814" width="34.75390625" style="14" customWidth="1"/>
    <col min="14815" max="14815" width="11.25390625" style="14" customWidth="1"/>
    <col min="14816" max="14816" width="12.50390625" style="14" customWidth="1"/>
    <col min="14817" max="15067" width="9.125" style="14" customWidth="1"/>
    <col min="15068" max="15070" width="34.75390625" style="14" customWidth="1"/>
    <col min="15071" max="15071" width="11.25390625" style="14" customWidth="1"/>
    <col min="15072" max="15072" width="12.50390625" style="14" customWidth="1"/>
    <col min="15073" max="15323" width="9.125" style="14" customWidth="1"/>
    <col min="15324" max="15326" width="34.75390625" style="14" customWidth="1"/>
    <col min="15327" max="15327" width="11.25390625" style="14" customWidth="1"/>
    <col min="15328" max="15328" width="12.50390625" style="14" customWidth="1"/>
    <col min="15329" max="15579" width="9.125" style="14" customWidth="1"/>
    <col min="15580" max="15582" width="34.75390625" style="14" customWidth="1"/>
    <col min="15583" max="15583" width="11.25390625" style="14" customWidth="1"/>
    <col min="15584" max="15584" width="12.50390625" style="14" customWidth="1"/>
    <col min="15585" max="15835" width="9.125" style="14" customWidth="1"/>
    <col min="15836" max="15838" width="34.75390625" style="14" customWidth="1"/>
    <col min="15839" max="15839" width="11.25390625" style="14" customWidth="1"/>
    <col min="15840" max="15840" width="12.50390625" style="14" customWidth="1"/>
    <col min="15841" max="16091" width="9.125" style="14" customWidth="1"/>
    <col min="16092" max="16094" width="34.75390625" style="14" customWidth="1"/>
    <col min="16095" max="16095" width="11.25390625" style="14" customWidth="1"/>
    <col min="16096" max="16096" width="12.50390625" style="14" customWidth="1"/>
    <col min="16097" max="16384" width="9.125" style="14" customWidth="1"/>
  </cols>
  <sheetData>
    <row r="1" spans="1:5" ht="30" customHeight="1">
      <c r="A1" s="297" t="s">
        <v>159</v>
      </c>
      <c r="B1" s="297"/>
      <c r="C1" s="172"/>
      <c r="D1" s="172"/>
      <c r="E1" s="172"/>
    </row>
    <row r="2" spans="1:5" ht="20" customHeight="1">
      <c r="A2" s="342" t="s">
        <v>160</v>
      </c>
      <c r="B2" s="342"/>
      <c r="C2" s="185"/>
      <c r="D2" s="185"/>
      <c r="E2" s="185"/>
    </row>
    <row r="3" spans="1:5" ht="20" customHeight="1">
      <c r="A3" s="186"/>
      <c r="B3" s="186"/>
      <c r="C3" s="186"/>
      <c r="D3" s="186"/>
      <c r="E3" s="186"/>
    </row>
    <row r="4" spans="1:8" ht="24.5" customHeight="1">
      <c r="A4" s="299" t="s">
        <v>30</v>
      </c>
      <c r="B4" s="343" t="s">
        <v>41</v>
      </c>
      <c r="C4" s="337"/>
      <c r="D4" s="337"/>
      <c r="E4" s="337"/>
      <c r="F4" s="296" t="s">
        <v>66</v>
      </c>
      <c r="G4" s="296"/>
      <c r="H4" s="296"/>
    </row>
    <row r="5" spans="1:7" ht="12.5" customHeight="1">
      <c r="A5" s="300"/>
      <c r="B5" s="310"/>
      <c r="C5" s="338"/>
      <c r="D5" s="338"/>
      <c r="E5" s="338"/>
      <c r="G5" s="115"/>
    </row>
    <row r="6" spans="1:7" ht="41.5" customHeight="1">
      <c r="A6" s="301"/>
      <c r="B6" s="202" t="s">
        <v>48</v>
      </c>
      <c r="C6" s="270" t="s">
        <v>256</v>
      </c>
      <c r="D6" s="270" t="s">
        <v>254</v>
      </c>
      <c r="E6" s="202" t="s">
        <v>253</v>
      </c>
      <c r="G6" s="213"/>
    </row>
    <row r="7" spans="1:5" ht="30" customHeight="1">
      <c r="A7" s="70"/>
      <c r="B7" s="177"/>
      <c r="C7" s="278"/>
      <c r="D7" s="278"/>
      <c r="E7" s="279"/>
    </row>
    <row r="8" spans="1:6" ht="30" customHeight="1">
      <c r="A8" s="69" t="s">
        <v>0</v>
      </c>
      <c r="B8" s="133">
        <v>14775567</v>
      </c>
      <c r="C8" s="133">
        <v>988</v>
      </c>
      <c r="D8" s="133">
        <v>100</v>
      </c>
      <c r="E8" s="161">
        <v>102.2</v>
      </c>
      <c r="F8" s="27"/>
    </row>
    <row r="9" spans="1:6" ht="30" customHeight="1">
      <c r="A9" s="52"/>
      <c r="B9" s="133"/>
      <c r="C9" s="133"/>
      <c r="D9" s="122"/>
      <c r="E9" s="161"/>
      <c r="F9" s="27"/>
    </row>
    <row r="10" spans="1:6" ht="30" customHeight="1">
      <c r="A10" s="61" t="s">
        <v>11</v>
      </c>
      <c r="B10" s="53">
        <v>148245</v>
      </c>
      <c r="C10" s="46">
        <v>162</v>
      </c>
      <c r="D10" s="44">
        <v>1</v>
      </c>
      <c r="E10" s="162">
        <v>85</v>
      </c>
      <c r="F10" s="27"/>
    </row>
    <row r="11" spans="1:6" ht="30" customHeight="1">
      <c r="A11" s="61" t="s">
        <v>13</v>
      </c>
      <c r="B11" s="53">
        <v>977054</v>
      </c>
      <c r="C11" s="46">
        <v>926</v>
      </c>
      <c r="D11" s="44">
        <v>6.6</v>
      </c>
      <c r="E11" s="162">
        <v>93.1</v>
      </c>
      <c r="F11" s="27"/>
    </row>
    <row r="12" spans="1:6" ht="30" customHeight="1">
      <c r="A12" s="62" t="s">
        <v>5</v>
      </c>
      <c r="B12" s="53">
        <v>766846</v>
      </c>
      <c r="C12" s="46">
        <v>554</v>
      </c>
      <c r="D12" s="44">
        <v>5.2</v>
      </c>
      <c r="E12" s="162">
        <v>97.7</v>
      </c>
      <c r="F12" s="27"/>
    </row>
    <row r="13" spans="1:6" ht="30" customHeight="1">
      <c r="A13" s="62" t="s">
        <v>8</v>
      </c>
      <c r="B13" s="53">
        <v>65103</v>
      </c>
      <c r="C13" s="46">
        <v>147</v>
      </c>
      <c r="D13" s="44">
        <v>0.4</v>
      </c>
      <c r="E13" s="162">
        <v>73.7</v>
      </c>
      <c r="F13" s="27"/>
    </row>
    <row r="14" spans="1:6" ht="30" customHeight="1">
      <c r="A14" s="62" t="s">
        <v>1</v>
      </c>
      <c r="B14" s="53">
        <v>988475</v>
      </c>
      <c r="C14" s="46">
        <v>1007</v>
      </c>
      <c r="D14" s="44">
        <v>6.7</v>
      </c>
      <c r="E14" s="162">
        <v>98.8</v>
      </c>
      <c r="F14" s="27"/>
    </row>
    <row r="15" spans="1:6" ht="30" customHeight="1">
      <c r="A15" s="62" t="s">
        <v>3</v>
      </c>
      <c r="B15" s="53">
        <v>241015</v>
      </c>
      <c r="C15" s="46">
        <v>432</v>
      </c>
      <c r="D15" s="44">
        <v>1.6</v>
      </c>
      <c r="E15" s="162">
        <v>80.8</v>
      </c>
      <c r="F15" s="27"/>
    </row>
    <row r="16" spans="1:6" ht="30" customHeight="1">
      <c r="A16" s="62" t="s">
        <v>2</v>
      </c>
      <c r="B16" s="53">
        <v>3505457</v>
      </c>
      <c r="C16" s="46">
        <v>1766</v>
      </c>
      <c r="D16" s="44">
        <v>23.7</v>
      </c>
      <c r="E16" s="162">
        <v>103.7</v>
      </c>
      <c r="F16" s="27"/>
    </row>
    <row r="17" spans="1:6" ht="30" customHeight="1">
      <c r="A17" s="62" t="s">
        <v>12</v>
      </c>
      <c r="B17" s="53">
        <v>288512</v>
      </c>
      <c r="C17" s="46">
        <v>557</v>
      </c>
      <c r="D17" s="44">
        <v>2</v>
      </c>
      <c r="E17" s="162">
        <v>89</v>
      </c>
      <c r="F17" s="27"/>
    </row>
    <row r="18" spans="1:6" ht="30" customHeight="1">
      <c r="A18" s="62" t="s">
        <v>6</v>
      </c>
      <c r="B18" s="53">
        <v>151308</v>
      </c>
      <c r="C18" s="46">
        <v>264</v>
      </c>
      <c r="D18" s="44">
        <v>1</v>
      </c>
      <c r="E18" s="162">
        <v>87.9</v>
      </c>
      <c r="F18" s="27"/>
    </row>
    <row r="19" spans="1:6" ht="30" customHeight="1">
      <c r="A19" s="62" t="s">
        <v>7</v>
      </c>
      <c r="B19" s="53">
        <v>3363757</v>
      </c>
      <c r="C19" s="46">
        <v>3058</v>
      </c>
      <c r="D19" s="44">
        <v>22.8</v>
      </c>
      <c r="E19" s="162">
        <v>104</v>
      </c>
      <c r="F19" s="27"/>
    </row>
    <row r="20" spans="1:6" ht="30" customHeight="1">
      <c r="A20" s="62" t="s">
        <v>14</v>
      </c>
      <c r="B20" s="53">
        <v>417846</v>
      </c>
      <c r="C20" s="46">
        <v>540</v>
      </c>
      <c r="D20" s="44">
        <v>2.8</v>
      </c>
      <c r="E20" s="162">
        <v>97.5</v>
      </c>
      <c r="F20" s="27"/>
    </row>
    <row r="21" spans="1:6" ht="30" customHeight="1">
      <c r="A21" s="62" t="s">
        <v>4</v>
      </c>
      <c r="B21" s="53">
        <v>292293</v>
      </c>
      <c r="C21" s="46">
        <v>749</v>
      </c>
      <c r="D21" s="44">
        <v>2</v>
      </c>
      <c r="E21" s="162">
        <v>91.9</v>
      </c>
      <c r="F21" s="27"/>
    </row>
    <row r="22" spans="1:6" ht="30" customHeight="1">
      <c r="A22" s="62" t="s">
        <v>15</v>
      </c>
      <c r="B22" s="53">
        <v>209188</v>
      </c>
      <c r="C22" s="46">
        <v>419</v>
      </c>
      <c r="D22" s="44">
        <v>1.4</v>
      </c>
      <c r="E22" s="162">
        <v>87.6</v>
      </c>
      <c r="F22" s="27"/>
    </row>
    <row r="23" spans="1:6" ht="30" customHeight="1">
      <c r="A23" s="61" t="s">
        <v>16</v>
      </c>
      <c r="B23" s="53">
        <v>1033447</v>
      </c>
      <c r="C23" s="46">
        <v>963</v>
      </c>
      <c r="D23" s="44">
        <v>7</v>
      </c>
      <c r="E23" s="162">
        <v>89.5</v>
      </c>
      <c r="F23" s="27"/>
    </row>
    <row r="24" spans="1:6" ht="30" customHeight="1">
      <c r="A24" s="62" t="s">
        <v>9</v>
      </c>
      <c r="B24" s="53">
        <v>2209414</v>
      </c>
      <c r="C24" s="46">
        <v>1243</v>
      </c>
      <c r="D24" s="44">
        <v>15</v>
      </c>
      <c r="E24" s="162">
        <v>132</v>
      </c>
      <c r="F24" s="27"/>
    </row>
    <row r="25" spans="1:6" ht="30" customHeight="1">
      <c r="A25" s="61" t="s">
        <v>10</v>
      </c>
      <c r="B25" s="53">
        <v>117607</v>
      </c>
      <c r="C25" s="46">
        <v>127</v>
      </c>
      <c r="D25" s="44">
        <v>0.8</v>
      </c>
      <c r="E25" s="162">
        <v>86.5</v>
      </c>
      <c r="F25" s="27"/>
    </row>
    <row r="26" ht="30" customHeight="1"/>
    <row r="27" ht="16" customHeight="1"/>
    <row r="28" ht="16" customHeight="1"/>
    <row r="29" ht="16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</sheetData>
  <mergeCells count="5">
    <mergeCell ref="A1:B1"/>
    <mergeCell ref="F4:H4"/>
    <mergeCell ref="A2:B2"/>
    <mergeCell ref="A4:A6"/>
    <mergeCell ref="B4:E5"/>
  </mergeCells>
  <hyperlinks>
    <hyperlink ref="F4:H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7"/>
  <sheetViews>
    <sheetView workbookViewId="0" topLeftCell="A1">
      <selection activeCell="B9" sqref="B9"/>
    </sheetView>
  </sheetViews>
  <sheetFormatPr defaultColWidth="9.00390625" defaultRowHeight="15" customHeight="1"/>
  <cols>
    <col min="1" max="1" width="22.75390625" style="14" customWidth="1"/>
    <col min="2" max="6" width="15.75390625" style="14" customWidth="1"/>
    <col min="7" max="236" width="9.125" style="14" customWidth="1"/>
    <col min="237" max="237" width="22.75390625" style="14" customWidth="1"/>
    <col min="238" max="242" width="13.75390625" style="14" customWidth="1"/>
    <col min="243" max="244" width="12.75390625" style="14" customWidth="1"/>
    <col min="245" max="492" width="9.125" style="14" customWidth="1"/>
    <col min="493" max="493" width="22.75390625" style="14" customWidth="1"/>
    <col min="494" max="498" width="13.75390625" style="14" customWidth="1"/>
    <col min="499" max="500" width="12.75390625" style="14" customWidth="1"/>
    <col min="501" max="748" width="9.125" style="14" customWidth="1"/>
    <col min="749" max="749" width="22.75390625" style="14" customWidth="1"/>
    <col min="750" max="754" width="13.75390625" style="14" customWidth="1"/>
    <col min="755" max="756" width="12.75390625" style="14" customWidth="1"/>
    <col min="757" max="1004" width="9.125" style="14" customWidth="1"/>
    <col min="1005" max="1005" width="22.75390625" style="14" customWidth="1"/>
    <col min="1006" max="1010" width="13.75390625" style="14" customWidth="1"/>
    <col min="1011" max="1012" width="12.75390625" style="14" customWidth="1"/>
    <col min="1013" max="1260" width="9.125" style="14" customWidth="1"/>
    <col min="1261" max="1261" width="22.75390625" style="14" customWidth="1"/>
    <col min="1262" max="1266" width="13.75390625" style="14" customWidth="1"/>
    <col min="1267" max="1268" width="12.75390625" style="14" customWidth="1"/>
    <col min="1269" max="1516" width="9.125" style="14" customWidth="1"/>
    <col min="1517" max="1517" width="22.75390625" style="14" customWidth="1"/>
    <col min="1518" max="1522" width="13.75390625" style="14" customWidth="1"/>
    <col min="1523" max="1524" width="12.75390625" style="14" customWidth="1"/>
    <col min="1525" max="1772" width="9.125" style="14" customWidth="1"/>
    <col min="1773" max="1773" width="22.75390625" style="14" customWidth="1"/>
    <col min="1774" max="1778" width="13.75390625" style="14" customWidth="1"/>
    <col min="1779" max="1780" width="12.75390625" style="14" customWidth="1"/>
    <col min="1781" max="2028" width="9.125" style="14" customWidth="1"/>
    <col min="2029" max="2029" width="22.75390625" style="14" customWidth="1"/>
    <col min="2030" max="2034" width="13.75390625" style="14" customWidth="1"/>
    <col min="2035" max="2036" width="12.75390625" style="14" customWidth="1"/>
    <col min="2037" max="2284" width="9.125" style="14" customWidth="1"/>
    <col min="2285" max="2285" width="22.75390625" style="14" customWidth="1"/>
    <col min="2286" max="2290" width="13.75390625" style="14" customWidth="1"/>
    <col min="2291" max="2292" width="12.75390625" style="14" customWidth="1"/>
    <col min="2293" max="2540" width="9.125" style="14" customWidth="1"/>
    <col min="2541" max="2541" width="22.75390625" style="14" customWidth="1"/>
    <col min="2542" max="2546" width="13.75390625" style="14" customWidth="1"/>
    <col min="2547" max="2548" width="12.75390625" style="14" customWidth="1"/>
    <col min="2549" max="2796" width="9.125" style="14" customWidth="1"/>
    <col min="2797" max="2797" width="22.75390625" style="14" customWidth="1"/>
    <col min="2798" max="2802" width="13.75390625" style="14" customWidth="1"/>
    <col min="2803" max="2804" width="12.75390625" style="14" customWidth="1"/>
    <col min="2805" max="3052" width="9.125" style="14" customWidth="1"/>
    <col min="3053" max="3053" width="22.75390625" style="14" customWidth="1"/>
    <col min="3054" max="3058" width="13.75390625" style="14" customWidth="1"/>
    <col min="3059" max="3060" width="12.75390625" style="14" customWidth="1"/>
    <col min="3061" max="3308" width="9.125" style="14" customWidth="1"/>
    <col min="3309" max="3309" width="22.75390625" style="14" customWidth="1"/>
    <col min="3310" max="3314" width="13.75390625" style="14" customWidth="1"/>
    <col min="3315" max="3316" width="12.75390625" style="14" customWidth="1"/>
    <col min="3317" max="3564" width="9.125" style="14" customWidth="1"/>
    <col min="3565" max="3565" width="22.75390625" style="14" customWidth="1"/>
    <col min="3566" max="3570" width="13.75390625" style="14" customWidth="1"/>
    <col min="3571" max="3572" width="12.75390625" style="14" customWidth="1"/>
    <col min="3573" max="3820" width="9.125" style="14" customWidth="1"/>
    <col min="3821" max="3821" width="22.75390625" style="14" customWidth="1"/>
    <col min="3822" max="3826" width="13.75390625" style="14" customWidth="1"/>
    <col min="3827" max="3828" width="12.75390625" style="14" customWidth="1"/>
    <col min="3829" max="4076" width="9.125" style="14" customWidth="1"/>
    <col min="4077" max="4077" width="22.75390625" style="14" customWidth="1"/>
    <col min="4078" max="4082" width="13.75390625" style="14" customWidth="1"/>
    <col min="4083" max="4084" width="12.75390625" style="14" customWidth="1"/>
    <col min="4085" max="4332" width="9.125" style="14" customWidth="1"/>
    <col min="4333" max="4333" width="22.75390625" style="14" customWidth="1"/>
    <col min="4334" max="4338" width="13.75390625" style="14" customWidth="1"/>
    <col min="4339" max="4340" width="12.75390625" style="14" customWidth="1"/>
    <col min="4341" max="4588" width="9.125" style="14" customWidth="1"/>
    <col min="4589" max="4589" width="22.75390625" style="14" customWidth="1"/>
    <col min="4590" max="4594" width="13.75390625" style="14" customWidth="1"/>
    <col min="4595" max="4596" width="12.75390625" style="14" customWidth="1"/>
    <col min="4597" max="4844" width="9.125" style="14" customWidth="1"/>
    <col min="4845" max="4845" width="22.75390625" style="14" customWidth="1"/>
    <col min="4846" max="4850" width="13.75390625" style="14" customWidth="1"/>
    <col min="4851" max="4852" width="12.75390625" style="14" customWidth="1"/>
    <col min="4853" max="5100" width="9.125" style="14" customWidth="1"/>
    <col min="5101" max="5101" width="22.75390625" style="14" customWidth="1"/>
    <col min="5102" max="5106" width="13.75390625" style="14" customWidth="1"/>
    <col min="5107" max="5108" width="12.75390625" style="14" customWidth="1"/>
    <col min="5109" max="5356" width="9.125" style="14" customWidth="1"/>
    <col min="5357" max="5357" width="22.75390625" style="14" customWidth="1"/>
    <col min="5358" max="5362" width="13.75390625" style="14" customWidth="1"/>
    <col min="5363" max="5364" width="12.75390625" style="14" customWidth="1"/>
    <col min="5365" max="5612" width="9.125" style="14" customWidth="1"/>
    <col min="5613" max="5613" width="22.75390625" style="14" customWidth="1"/>
    <col min="5614" max="5618" width="13.75390625" style="14" customWidth="1"/>
    <col min="5619" max="5620" width="12.75390625" style="14" customWidth="1"/>
    <col min="5621" max="5868" width="9.125" style="14" customWidth="1"/>
    <col min="5869" max="5869" width="22.75390625" style="14" customWidth="1"/>
    <col min="5870" max="5874" width="13.75390625" style="14" customWidth="1"/>
    <col min="5875" max="5876" width="12.75390625" style="14" customWidth="1"/>
    <col min="5877" max="6124" width="9.125" style="14" customWidth="1"/>
    <col min="6125" max="6125" width="22.75390625" style="14" customWidth="1"/>
    <col min="6126" max="6130" width="13.75390625" style="14" customWidth="1"/>
    <col min="6131" max="6132" width="12.75390625" style="14" customWidth="1"/>
    <col min="6133" max="6380" width="9.125" style="14" customWidth="1"/>
    <col min="6381" max="6381" width="22.75390625" style="14" customWidth="1"/>
    <col min="6382" max="6386" width="13.75390625" style="14" customWidth="1"/>
    <col min="6387" max="6388" width="12.75390625" style="14" customWidth="1"/>
    <col min="6389" max="6636" width="9.125" style="14" customWidth="1"/>
    <col min="6637" max="6637" width="22.75390625" style="14" customWidth="1"/>
    <col min="6638" max="6642" width="13.75390625" style="14" customWidth="1"/>
    <col min="6643" max="6644" width="12.75390625" style="14" customWidth="1"/>
    <col min="6645" max="6892" width="9.125" style="14" customWidth="1"/>
    <col min="6893" max="6893" width="22.75390625" style="14" customWidth="1"/>
    <col min="6894" max="6898" width="13.75390625" style="14" customWidth="1"/>
    <col min="6899" max="6900" width="12.75390625" style="14" customWidth="1"/>
    <col min="6901" max="7148" width="9.125" style="14" customWidth="1"/>
    <col min="7149" max="7149" width="22.75390625" style="14" customWidth="1"/>
    <col min="7150" max="7154" width="13.75390625" style="14" customWidth="1"/>
    <col min="7155" max="7156" width="12.75390625" style="14" customWidth="1"/>
    <col min="7157" max="7404" width="9.125" style="14" customWidth="1"/>
    <col min="7405" max="7405" width="22.75390625" style="14" customWidth="1"/>
    <col min="7406" max="7410" width="13.75390625" style="14" customWidth="1"/>
    <col min="7411" max="7412" width="12.75390625" style="14" customWidth="1"/>
    <col min="7413" max="7660" width="9.125" style="14" customWidth="1"/>
    <col min="7661" max="7661" width="22.75390625" style="14" customWidth="1"/>
    <col min="7662" max="7666" width="13.75390625" style="14" customWidth="1"/>
    <col min="7667" max="7668" width="12.75390625" style="14" customWidth="1"/>
    <col min="7669" max="7916" width="9.125" style="14" customWidth="1"/>
    <col min="7917" max="7917" width="22.75390625" style="14" customWidth="1"/>
    <col min="7918" max="7922" width="13.75390625" style="14" customWidth="1"/>
    <col min="7923" max="7924" width="12.75390625" style="14" customWidth="1"/>
    <col min="7925" max="8172" width="9.125" style="14" customWidth="1"/>
    <col min="8173" max="8173" width="22.75390625" style="14" customWidth="1"/>
    <col min="8174" max="8178" width="13.75390625" style="14" customWidth="1"/>
    <col min="8179" max="8180" width="12.75390625" style="14" customWidth="1"/>
    <col min="8181" max="8428" width="9.125" style="14" customWidth="1"/>
    <col min="8429" max="8429" width="22.75390625" style="14" customWidth="1"/>
    <col min="8430" max="8434" width="13.75390625" style="14" customWidth="1"/>
    <col min="8435" max="8436" width="12.75390625" style="14" customWidth="1"/>
    <col min="8437" max="8684" width="9.125" style="14" customWidth="1"/>
    <col min="8685" max="8685" width="22.75390625" style="14" customWidth="1"/>
    <col min="8686" max="8690" width="13.75390625" style="14" customWidth="1"/>
    <col min="8691" max="8692" width="12.75390625" style="14" customWidth="1"/>
    <col min="8693" max="8940" width="9.125" style="14" customWidth="1"/>
    <col min="8941" max="8941" width="22.75390625" style="14" customWidth="1"/>
    <col min="8942" max="8946" width="13.75390625" style="14" customWidth="1"/>
    <col min="8947" max="8948" width="12.75390625" style="14" customWidth="1"/>
    <col min="8949" max="9196" width="9.125" style="14" customWidth="1"/>
    <col min="9197" max="9197" width="22.75390625" style="14" customWidth="1"/>
    <col min="9198" max="9202" width="13.75390625" style="14" customWidth="1"/>
    <col min="9203" max="9204" width="12.75390625" style="14" customWidth="1"/>
    <col min="9205" max="9452" width="9.125" style="14" customWidth="1"/>
    <col min="9453" max="9453" width="22.75390625" style="14" customWidth="1"/>
    <col min="9454" max="9458" width="13.75390625" style="14" customWidth="1"/>
    <col min="9459" max="9460" width="12.75390625" style="14" customWidth="1"/>
    <col min="9461" max="9708" width="9.125" style="14" customWidth="1"/>
    <col min="9709" max="9709" width="22.75390625" style="14" customWidth="1"/>
    <col min="9710" max="9714" width="13.75390625" style="14" customWidth="1"/>
    <col min="9715" max="9716" width="12.75390625" style="14" customWidth="1"/>
    <col min="9717" max="9964" width="9.125" style="14" customWidth="1"/>
    <col min="9965" max="9965" width="22.75390625" style="14" customWidth="1"/>
    <col min="9966" max="9970" width="13.75390625" style="14" customWidth="1"/>
    <col min="9971" max="9972" width="12.75390625" style="14" customWidth="1"/>
    <col min="9973" max="10220" width="9.125" style="14" customWidth="1"/>
    <col min="10221" max="10221" width="22.75390625" style="14" customWidth="1"/>
    <col min="10222" max="10226" width="13.75390625" style="14" customWidth="1"/>
    <col min="10227" max="10228" width="12.75390625" style="14" customWidth="1"/>
    <col min="10229" max="10476" width="9.125" style="14" customWidth="1"/>
    <col min="10477" max="10477" width="22.75390625" style="14" customWidth="1"/>
    <col min="10478" max="10482" width="13.75390625" style="14" customWidth="1"/>
    <col min="10483" max="10484" width="12.75390625" style="14" customWidth="1"/>
    <col min="10485" max="10732" width="9.125" style="14" customWidth="1"/>
    <col min="10733" max="10733" width="22.75390625" style="14" customWidth="1"/>
    <col min="10734" max="10738" width="13.75390625" style="14" customWidth="1"/>
    <col min="10739" max="10740" width="12.75390625" style="14" customWidth="1"/>
    <col min="10741" max="10988" width="9.125" style="14" customWidth="1"/>
    <col min="10989" max="10989" width="22.75390625" style="14" customWidth="1"/>
    <col min="10990" max="10994" width="13.75390625" style="14" customWidth="1"/>
    <col min="10995" max="10996" width="12.75390625" style="14" customWidth="1"/>
    <col min="10997" max="11244" width="9.125" style="14" customWidth="1"/>
    <col min="11245" max="11245" width="22.75390625" style="14" customWidth="1"/>
    <col min="11246" max="11250" width="13.75390625" style="14" customWidth="1"/>
    <col min="11251" max="11252" width="12.75390625" style="14" customWidth="1"/>
    <col min="11253" max="11500" width="9.125" style="14" customWidth="1"/>
    <col min="11501" max="11501" width="22.75390625" style="14" customWidth="1"/>
    <col min="11502" max="11506" width="13.75390625" style="14" customWidth="1"/>
    <col min="11507" max="11508" width="12.75390625" style="14" customWidth="1"/>
    <col min="11509" max="11756" width="9.125" style="14" customWidth="1"/>
    <col min="11757" max="11757" width="22.75390625" style="14" customWidth="1"/>
    <col min="11758" max="11762" width="13.75390625" style="14" customWidth="1"/>
    <col min="11763" max="11764" width="12.75390625" style="14" customWidth="1"/>
    <col min="11765" max="12012" width="9.125" style="14" customWidth="1"/>
    <col min="12013" max="12013" width="22.75390625" style="14" customWidth="1"/>
    <col min="12014" max="12018" width="13.75390625" style="14" customWidth="1"/>
    <col min="12019" max="12020" width="12.75390625" style="14" customWidth="1"/>
    <col min="12021" max="12268" width="9.125" style="14" customWidth="1"/>
    <col min="12269" max="12269" width="22.75390625" style="14" customWidth="1"/>
    <col min="12270" max="12274" width="13.75390625" style="14" customWidth="1"/>
    <col min="12275" max="12276" width="12.75390625" style="14" customWidth="1"/>
    <col min="12277" max="12524" width="9.125" style="14" customWidth="1"/>
    <col min="12525" max="12525" width="22.75390625" style="14" customWidth="1"/>
    <col min="12526" max="12530" width="13.75390625" style="14" customWidth="1"/>
    <col min="12531" max="12532" width="12.75390625" style="14" customWidth="1"/>
    <col min="12533" max="12780" width="9.125" style="14" customWidth="1"/>
    <col min="12781" max="12781" width="22.75390625" style="14" customWidth="1"/>
    <col min="12782" max="12786" width="13.75390625" style="14" customWidth="1"/>
    <col min="12787" max="12788" width="12.75390625" style="14" customWidth="1"/>
    <col min="12789" max="13036" width="9.125" style="14" customWidth="1"/>
    <col min="13037" max="13037" width="22.75390625" style="14" customWidth="1"/>
    <col min="13038" max="13042" width="13.75390625" style="14" customWidth="1"/>
    <col min="13043" max="13044" width="12.75390625" style="14" customWidth="1"/>
    <col min="13045" max="13292" width="9.125" style="14" customWidth="1"/>
    <col min="13293" max="13293" width="22.75390625" style="14" customWidth="1"/>
    <col min="13294" max="13298" width="13.75390625" style="14" customWidth="1"/>
    <col min="13299" max="13300" width="12.75390625" style="14" customWidth="1"/>
    <col min="13301" max="13548" width="9.125" style="14" customWidth="1"/>
    <col min="13549" max="13549" width="22.75390625" style="14" customWidth="1"/>
    <col min="13550" max="13554" width="13.75390625" style="14" customWidth="1"/>
    <col min="13555" max="13556" width="12.75390625" style="14" customWidth="1"/>
    <col min="13557" max="13804" width="9.125" style="14" customWidth="1"/>
    <col min="13805" max="13805" width="22.75390625" style="14" customWidth="1"/>
    <col min="13806" max="13810" width="13.75390625" style="14" customWidth="1"/>
    <col min="13811" max="13812" width="12.75390625" style="14" customWidth="1"/>
    <col min="13813" max="14060" width="9.125" style="14" customWidth="1"/>
    <col min="14061" max="14061" width="22.75390625" style="14" customWidth="1"/>
    <col min="14062" max="14066" width="13.75390625" style="14" customWidth="1"/>
    <col min="14067" max="14068" width="12.75390625" style="14" customWidth="1"/>
    <col min="14069" max="14316" width="9.125" style="14" customWidth="1"/>
    <col min="14317" max="14317" width="22.75390625" style="14" customWidth="1"/>
    <col min="14318" max="14322" width="13.75390625" style="14" customWidth="1"/>
    <col min="14323" max="14324" width="12.75390625" style="14" customWidth="1"/>
    <col min="14325" max="14572" width="9.125" style="14" customWidth="1"/>
    <col min="14573" max="14573" width="22.75390625" style="14" customWidth="1"/>
    <col min="14574" max="14578" width="13.75390625" style="14" customWidth="1"/>
    <col min="14579" max="14580" width="12.75390625" style="14" customWidth="1"/>
    <col min="14581" max="14828" width="9.125" style="14" customWidth="1"/>
    <col min="14829" max="14829" width="22.75390625" style="14" customWidth="1"/>
    <col min="14830" max="14834" width="13.75390625" style="14" customWidth="1"/>
    <col min="14835" max="14836" width="12.75390625" style="14" customWidth="1"/>
    <col min="14837" max="15084" width="9.125" style="14" customWidth="1"/>
    <col min="15085" max="15085" width="22.75390625" style="14" customWidth="1"/>
    <col min="15086" max="15090" width="13.75390625" style="14" customWidth="1"/>
    <col min="15091" max="15092" width="12.75390625" style="14" customWidth="1"/>
    <col min="15093" max="15340" width="9.125" style="14" customWidth="1"/>
    <col min="15341" max="15341" width="22.75390625" style="14" customWidth="1"/>
    <col min="15342" max="15346" width="13.75390625" style="14" customWidth="1"/>
    <col min="15347" max="15348" width="12.75390625" style="14" customWidth="1"/>
    <col min="15349" max="15596" width="9.125" style="14" customWidth="1"/>
    <col min="15597" max="15597" width="22.75390625" style="14" customWidth="1"/>
    <col min="15598" max="15602" width="13.75390625" style="14" customWidth="1"/>
    <col min="15603" max="15604" width="12.75390625" style="14" customWidth="1"/>
    <col min="15605" max="15852" width="9.125" style="14" customWidth="1"/>
    <col min="15853" max="15853" width="22.75390625" style="14" customWidth="1"/>
    <col min="15854" max="15858" width="13.75390625" style="14" customWidth="1"/>
    <col min="15859" max="15860" width="12.75390625" style="14" customWidth="1"/>
    <col min="15861" max="16108" width="9.125" style="14" customWidth="1"/>
    <col min="16109" max="16109" width="22.75390625" style="14" customWidth="1"/>
    <col min="16110" max="16114" width="13.75390625" style="14" customWidth="1"/>
    <col min="16115" max="16116" width="12.75390625" style="14" customWidth="1"/>
    <col min="16117" max="16384" width="9.125" style="14" customWidth="1"/>
  </cols>
  <sheetData>
    <row r="1" spans="1:7" ht="30" customHeight="1">
      <c r="A1" s="297" t="s">
        <v>161</v>
      </c>
      <c r="B1" s="297"/>
      <c r="C1" s="297"/>
      <c r="D1" s="297"/>
      <c r="E1" s="297"/>
      <c r="F1" s="297"/>
      <c r="G1" s="147"/>
    </row>
    <row r="2" spans="1:7" ht="20" customHeight="1">
      <c r="A2" s="344" t="s">
        <v>162</v>
      </c>
      <c r="B2" s="344"/>
      <c r="C2" s="344"/>
      <c r="D2" s="344"/>
      <c r="E2" s="344"/>
      <c r="F2" s="344"/>
      <c r="G2" s="187"/>
    </row>
    <row r="3" spans="1:6" ht="20" customHeight="1">
      <c r="A3" s="345"/>
      <c r="B3" s="345"/>
      <c r="C3" s="345"/>
      <c r="D3" s="345"/>
      <c r="E3" s="345"/>
      <c r="F3" s="345"/>
    </row>
    <row r="4" spans="1:9" ht="31.75" customHeight="1">
      <c r="A4" s="299" t="s">
        <v>30</v>
      </c>
      <c r="B4" s="305" t="s">
        <v>73</v>
      </c>
      <c r="C4" s="346" t="s">
        <v>74</v>
      </c>
      <c r="D4" s="299"/>
      <c r="E4" s="346" t="s">
        <v>77</v>
      </c>
      <c r="F4" s="303"/>
      <c r="G4" s="296" t="s">
        <v>66</v>
      </c>
      <c r="H4" s="296"/>
      <c r="I4" s="296"/>
    </row>
    <row r="5" spans="1:6" ht="25" customHeight="1">
      <c r="A5" s="300"/>
      <c r="B5" s="306"/>
      <c r="C5" s="317" t="s">
        <v>75</v>
      </c>
      <c r="D5" s="317" t="s">
        <v>76</v>
      </c>
      <c r="E5" s="317" t="s">
        <v>75</v>
      </c>
      <c r="F5" s="328" t="s">
        <v>76</v>
      </c>
    </row>
    <row r="6" spans="1:6" ht="25" customHeight="1">
      <c r="A6" s="300"/>
      <c r="B6" s="306"/>
      <c r="C6" s="318"/>
      <c r="D6" s="318"/>
      <c r="E6" s="318"/>
      <c r="F6" s="321"/>
    </row>
    <row r="7" spans="1:6" ht="14.5" customHeight="1">
      <c r="A7" s="301"/>
      <c r="B7" s="307"/>
      <c r="C7" s="319"/>
      <c r="D7" s="319"/>
      <c r="E7" s="319"/>
      <c r="F7" s="322"/>
    </row>
    <row r="8" spans="1:6" ht="30" customHeight="1">
      <c r="A8" s="72"/>
      <c r="B8" s="73"/>
      <c r="C8" s="73"/>
      <c r="D8" s="73"/>
      <c r="E8" s="74"/>
      <c r="F8" s="75"/>
    </row>
    <row r="9" spans="1:6" ht="30" customHeight="1">
      <c r="A9" s="60" t="s">
        <v>0</v>
      </c>
      <c r="B9" s="144">
        <v>14775567</v>
      </c>
      <c r="C9" s="76">
        <v>2222849</v>
      </c>
      <c r="D9" s="158">
        <v>6647</v>
      </c>
      <c r="E9" s="133">
        <v>2048184</v>
      </c>
      <c r="F9" s="158">
        <v>7214</v>
      </c>
    </row>
    <row r="10" spans="1:6" ht="30" customHeight="1">
      <c r="A10" s="52"/>
      <c r="B10" s="145"/>
      <c r="C10" s="159"/>
      <c r="D10" s="261"/>
      <c r="E10" s="134"/>
      <c r="F10" s="262"/>
    </row>
    <row r="11" spans="1:6" ht="30" customHeight="1">
      <c r="A11" s="61" t="s">
        <v>11</v>
      </c>
      <c r="B11" s="145">
        <v>148245</v>
      </c>
      <c r="C11" s="160">
        <v>40567</v>
      </c>
      <c r="D11" s="27">
        <v>3654</v>
      </c>
      <c r="E11" s="134">
        <v>29726</v>
      </c>
      <c r="F11" s="27">
        <v>4987</v>
      </c>
    </row>
    <row r="12" spans="1:6" ht="30" customHeight="1">
      <c r="A12" s="61" t="s">
        <v>13</v>
      </c>
      <c r="B12" s="145">
        <v>977054</v>
      </c>
      <c r="C12" s="160">
        <v>140977</v>
      </c>
      <c r="D12" s="27">
        <v>6931</v>
      </c>
      <c r="E12" s="134">
        <v>134252</v>
      </c>
      <c r="F12" s="27">
        <v>7278</v>
      </c>
    </row>
    <row r="13" spans="1:6" ht="30" customHeight="1">
      <c r="A13" s="62" t="s">
        <v>5</v>
      </c>
      <c r="B13" s="145">
        <v>766846</v>
      </c>
      <c r="C13" s="160">
        <v>121389</v>
      </c>
      <c r="D13" s="27">
        <v>6317</v>
      </c>
      <c r="E13" s="134">
        <v>107110</v>
      </c>
      <c r="F13" s="27">
        <v>7159</v>
      </c>
    </row>
    <row r="14" spans="1:6" ht="30" customHeight="1">
      <c r="A14" s="62" t="s">
        <v>8</v>
      </c>
      <c r="B14" s="145">
        <v>65103</v>
      </c>
      <c r="C14" s="160">
        <v>33783</v>
      </c>
      <c r="D14" s="27">
        <v>1927</v>
      </c>
      <c r="E14" s="134">
        <v>19147</v>
      </c>
      <c r="F14" s="27">
        <v>3400</v>
      </c>
    </row>
    <row r="15" spans="1:6" ht="30" customHeight="1">
      <c r="A15" s="62" t="s">
        <v>1</v>
      </c>
      <c r="B15" s="145">
        <v>988475</v>
      </c>
      <c r="C15" s="160">
        <v>152877</v>
      </c>
      <c r="D15" s="27">
        <v>6466</v>
      </c>
      <c r="E15" s="134">
        <v>148259</v>
      </c>
      <c r="F15" s="27">
        <v>6667</v>
      </c>
    </row>
    <row r="16" spans="1:6" ht="30" customHeight="1">
      <c r="A16" s="62" t="s">
        <v>3</v>
      </c>
      <c r="B16" s="145">
        <v>241015</v>
      </c>
      <c r="C16" s="160">
        <v>68747</v>
      </c>
      <c r="D16" s="27">
        <v>3506</v>
      </c>
      <c r="E16" s="134">
        <v>61819</v>
      </c>
      <c r="F16" s="27">
        <v>3899</v>
      </c>
    </row>
    <row r="17" spans="1:6" ht="30" customHeight="1">
      <c r="A17" s="62" t="s">
        <v>2</v>
      </c>
      <c r="B17" s="145">
        <v>3505457</v>
      </c>
      <c r="C17" s="160">
        <v>458402</v>
      </c>
      <c r="D17" s="27">
        <v>7647</v>
      </c>
      <c r="E17" s="134">
        <v>442009</v>
      </c>
      <c r="F17" s="27">
        <v>7931</v>
      </c>
    </row>
    <row r="18" spans="1:6" ht="30" customHeight="1">
      <c r="A18" s="62" t="s">
        <v>12</v>
      </c>
      <c r="B18" s="145">
        <v>288512</v>
      </c>
      <c r="C18" s="160">
        <v>42830</v>
      </c>
      <c r="D18" s="27">
        <v>6736</v>
      </c>
      <c r="E18" s="134">
        <v>39519</v>
      </c>
      <c r="F18" s="27">
        <v>7301</v>
      </c>
    </row>
    <row r="19" spans="1:6" ht="30" customHeight="1">
      <c r="A19" s="62" t="s">
        <v>6</v>
      </c>
      <c r="B19" s="145">
        <v>151308</v>
      </c>
      <c r="C19" s="160">
        <v>36158</v>
      </c>
      <c r="D19" s="27">
        <v>4185</v>
      </c>
      <c r="E19" s="134">
        <v>33243</v>
      </c>
      <c r="F19" s="27">
        <v>4552</v>
      </c>
    </row>
    <row r="20" spans="1:6" ht="30" customHeight="1">
      <c r="A20" s="62" t="s">
        <v>7</v>
      </c>
      <c r="B20" s="145">
        <v>3363757</v>
      </c>
      <c r="C20" s="160">
        <v>425630</v>
      </c>
      <c r="D20" s="27">
        <v>7903</v>
      </c>
      <c r="E20" s="134">
        <v>406021</v>
      </c>
      <c r="F20" s="27">
        <v>8285</v>
      </c>
    </row>
    <row r="21" spans="1:6" ht="30" customHeight="1">
      <c r="A21" s="62" t="s">
        <v>14</v>
      </c>
      <c r="B21" s="145">
        <v>417846</v>
      </c>
      <c r="C21" s="160">
        <v>71076</v>
      </c>
      <c r="D21" s="27">
        <v>5879</v>
      </c>
      <c r="E21" s="134">
        <v>61421</v>
      </c>
      <c r="F21" s="27">
        <v>6803</v>
      </c>
    </row>
    <row r="22" spans="1:6" ht="30" customHeight="1">
      <c r="A22" s="62" t="s">
        <v>4</v>
      </c>
      <c r="B22" s="145">
        <v>292293</v>
      </c>
      <c r="C22" s="160">
        <v>46141</v>
      </c>
      <c r="D22" s="27">
        <v>6335</v>
      </c>
      <c r="E22" s="134">
        <v>43415</v>
      </c>
      <c r="F22" s="27">
        <v>6733</v>
      </c>
    </row>
    <row r="23" spans="1:6" ht="30" customHeight="1">
      <c r="A23" s="62" t="s">
        <v>15</v>
      </c>
      <c r="B23" s="145">
        <v>209188</v>
      </c>
      <c r="C23" s="160">
        <v>45935</v>
      </c>
      <c r="D23" s="27">
        <v>4554</v>
      </c>
      <c r="E23" s="134">
        <v>42738</v>
      </c>
      <c r="F23" s="27">
        <v>4895</v>
      </c>
    </row>
    <row r="24" spans="1:6" ht="30" customHeight="1">
      <c r="A24" s="61" t="s">
        <v>16</v>
      </c>
      <c r="B24" s="145">
        <v>1033447</v>
      </c>
      <c r="C24" s="160">
        <v>198540</v>
      </c>
      <c r="D24" s="27">
        <v>5205</v>
      </c>
      <c r="E24" s="134">
        <v>170836</v>
      </c>
      <c r="F24" s="27">
        <v>6049</v>
      </c>
    </row>
    <row r="25" spans="1:6" ht="30" customHeight="1">
      <c r="A25" s="62" t="s">
        <v>9</v>
      </c>
      <c r="B25" s="145">
        <v>2209414</v>
      </c>
      <c r="C25" s="160">
        <v>294467</v>
      </c>
      <c r="D25" s="27">
        <v>7503</v>
      </c>
      <c r="E25" s="134">
        <v>280600</v>
      </c>
      <c r="F25" s="27">
        <v>7874</v>
      </c>
    </row>
    <row r="26" spans="1:6" ht="30" customHeight="1">
      <c r="A26" s="61" t="s">
        <v>10</v>
      </c>
      <c r="B26" s="145">
        <v>117607</v>
      </c>
      <c r="C26" s="160">
        <v>45330</v>
      </c>
      <c r="D26" s="27">
        <v>2594</v>
      </c>
      <c r="E26" s="134">
        <v>28069</v>
      </c>
      <c r="F26" s="27">
        <v>4190</v>
      </c>
    </row>
    <row r="27" spans="1:4" ht="15" customHeight="1">
      <c r="A27" s="77"/>
      <c r="B27" s="58"/>
      <c r="C27" s="58"/>
      <c r="D27" s="71"/>
    </row>
    <row r="61" ht="14.15" customHeight="1"/>
    <row r="62" ht="14.15" customHeight="1"/>
    <row r="63" ht="14.15" customHeight="1"/>
    <row r="64" ht="14.15" customHeight="1"/>
    <row r="65" ht="14.15" customHeight="1"/>
    <row r="66" ht="14.15" customHeight="1"/>
    <row r="67" ht="14.15" customHeight="1"/>
    <row r="68" ht="14.15" customHeight="1"/>
    <row r="69" ht="14.15" customHeight="1"/>
    <row r="70" ht="14.15" customHeight="1"/>
    <row r="71" ht="14.15" customHeight="1"/>
    <row r="72" ht="14.15" customHeight="1"/>
    <row r="73" ht="14.15" customHeight="1"/>
    <row r="74" ht="14.15" customHeight="1"/>
    <row r="75" ht="14.15" customHeight="1"/>
    <row r="76" ht="14.15" customHeight="1"/>
    <row r="77" ht="14.15" customHeight="1"/>
    <row r="78" ht="14.15" customHeight="1"/>
    <row r="79" ht="14.15" customHeight="1"/>
    <row r="80" ht="14.15" customHeight="1"/>
    <row r="81" ht="14.15" customHeight="1"/>
    <row r="82" ht="14.15" customHeight="1"/>
    <row r="83" ht="14.15" customHeight="1"/>
    <row r="84" ht="14.15" customHeight="1"/>
    <row r="85" ht="14.15" customHeight="1"/>
    <row r="86" ht="14.15" customHeight="1"/>
    <row r="87" ht="14.15" customHeight="1"/>
    <row r="88" ht="14.15" customHeight="1"/>
    <row r="89" ht="14.15" customHeight="1"/>
    <row r="90" ht="14.15" customHeight="1"/>
    <row r="91" ht="14.15" customHeight="1"/>
    <row r="92" ht="14.15" customHeight="1"/>
    <row r="93" ht="14.15" customHeight="1"/>
    <row r="94" ht="14.15" customHeight="1"/>
    <row r="95" ht="14.15" customHeight="1"/>
    <row r="96" ht="14.15" customHeight="1"/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</sheetData>
  <mergeCells count="12">
    <mergeCell ref="A1:F1"/>
    <mergeCell ref="A2:F2"/>
    <mergeCell ref="B4:B7"/>
    <mergeCell ref="G4:I4"/>
    <mergeCell ref="A3:F3"/>
    <mergeCell ref="A4:A7"/>
    <mergeCell ref="C4:D4"/>
    <mergeCell ref="E4:F4"/>
    <mergeCell ref="C5:C7"/>
    <mergeCell ref="D5:D7"/>
    <mergeCell ref="E5:E7"/>
    <mergeCell ref="F5:F7"/>
  </mergeCells>
  <hyperlinks>
    <hyperlink ref="G4:I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0" r:id="rId1"/>
  <headerFooter alignWithMargins="0">
    <oddHeader xml:space="preserve">&amp;R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9"/>
  <sheetViews>
    <sheetView workbookViewId="0" topLeftCell="A1">
      <selection activeCell="B8" sqref="B8"/>
    </sheetView>
  </sheetViews>
  <sheetFormatPr defaultColWidth="9.00390625" defaultRowHeight="16.5" customHeight="1"/>
  <cols>
    <col min="1" max="1" width="32.75390625" style="14" customWidth="1"/>
    <col min="2" max="4" width="29.75390625" style="14" customWidth="1"/>
    <col min="5" max="6" width="9.125" style="14" customWidth="1"/>
    <col min="7" max="7" width="7.50390625" style="14" customWidth="1"/>
    <col min="8" max="226" width="9.125" style="14" customWidth="1"/>
    <col min="227" max="227" width="32.75390625" style="14" customWidth="1"/>
    <col min="228" max="230" width="29.75390625" style="14" customWidth="1"/>
    <col min="231" max="482" width="9.125" style="14" customWidth="1"/>
    <col min="483" max="483" width="32.75390625" style="14" customWidth="1"/>
    <col min="484" max="486" width="29.75390625" style="14" customWidth="1"/>
    <col min="487" max="738" width="9.125" style="14" customWidth="1"/>
    <col min="739" max="739" width="32.75390625" style="14" customWidth="1"/>
    <col min="740" max="742" width="29.75390625" style="14" customWidth="1"/>
    <col min="743" max="994" width="9.125" style="14" customWidth="1"/>
    <col min="995" max="995" width="32.75390625" style="14" customWidth="1"/>
    <col min="996" max="998" width="29.75390625" style="14" customWidth="1"/>
    <col min="999" max="1250" width="9.125" style="14" customWidth="1"/>
    <col min="1251" max="1251" width="32.75390625" style="14" customWidth="1"/>
    <col min="1252" max="1254" width="29.75390625" style="14" customWidth="1"/>
    <col min="1255" max="1506" width="9.125" style="14" customWidth="1"/>
    <col min="1507" max="1507" width="32.75390625" style="14" customWidth="1"/>
    <col min="1508" max="1510" width="29.75390625" style="14" customWidth="1"/>
    <col min="1511" max="1762" width="9.125" style="14" customWidth="1"/>
    <col min="1763" max="1763" width="32.75390625" style="14" customWidth="1"/>
    <col min="1764" max="1766" width="29.75390625" style="14" customWidth="1"/>
    <col min="1767" max="2018" width="9.125" style="14" customWidth="1"/>
    <col min="2019" max="2019" width="32.75390625" style="14" customWidth="1"/>
    <col min="2020" max="2022" width="29.75390625" style="14" customWidth="1"/>
    <col min="2023" max="2274" width="9.125" style="14" customWidth="1"/>
    <col min="2275" max="2275" width="32.75390625" style="14" customWidth="1"/>
    <col min="2276" max="2278" width="29.75390625" style="14" customWidth="1"/>
    <col min="2279" max="2530" width="9.125" style="14" customWidth="1"/>
    <col min="2531" max="2531" width="32.75390625" style="14" customWidth="1"/>
    <col min="2532" max="2534" width="29.75390625" style="14" customWidth="1"/>
    <col min="2535" max="2786" width="9.125" style="14" customWidth="1"/>
    <col min="2787" max="2787" width="32.75390625" style="14" customWidth="1"/>
    <col min="2788" max="2790" width="29.75390625" style="14" customWidth="1"/>
    <col min="2791" max="3042" width="9.125" style="14" customWidth="1"/>
    <col min="3043" max="3043" width="32.75390625" style="14" customWidth="1"/>
    <col min="3044" max="3046" width="29.75390625" style="14" customWidth="1"/>
    <col min="3047" max="3298" width="9.125" style="14" customWidth="1"/>
    <col min="3299" max="3299" width="32.75390625" style="14" customWidth="1"/>
    <col min="3300" max="3302" width="29.75390625" style="14" customWidth="1"/>
    <col min="3303" max="3554" width="9.125" style="14" customWidth="1"/>
    <col min="3555" max="3555" width="32.75390625" style="14" customWidth="1"/>
    <col min="3556" max="3558" width="29.75390625" style="14" customWidth="1"/>
    <col min="3559" max="3810" width="9.125" style="14" customWidth="1"/>
    <col min="3811" max="3811" width="32.75390625" style="14" customWidth="1"/>
    <col min="3812" max="3814" width="29.75390625" style="14" customWidth="1"/>
    <col min="3815" max="4066" width="9.125" style="14" customWidth="1"/>
    <col min="4067" max="4067" width="32.75390625" style="14" customWidth="1"/>
    <col min="4068" max="4070" width="29.75390625" style="14" customWidth="1"/>
    <col min="4071" max="4322" width="9.125" style="14" customWidth="1"/>
    <col min="4323" max="4323" width="32.75390625" style="14" customWidth="1"/>
    <col min="4324" max="4326" width="29.75390625" style="14" customWidth="1"/>
    <col min="4327" max="4578" width="9.125" style="14" customWidth="1"/>
    <col min="4579" max="4579" width="32.75390625" style="14" customWidth="1"/>
    <col min="4580" max="4582" width="29.75390625" style="14" customWidth="1"/>
    <col min="4583" max="4834" width="9.125" style="14" customWidth="1"/>
    <col min="4835" max="4835" width="32.75390625" style="14" customWidth="1"/>
    <col min="4836" max="4838" width="29.75390625" style="14" customWidth="1"/>
    <col min="4839" max="5090" width="9.125" style="14" customWidth="1"/>
    <col min="5091" max="5091" width="32.75390625" style="14" customWidth="1"/>
    <col min="5092" max="5094" width="29.75390625" style="14" customWidth="1"/>
    <col min="5095" max="5346" width="9.125" style="14" customWidth="1"/>
    <col min="5347" max="5347" width="32.75390625" style="14" customWidth="1"/>
    <col min="5348" max="5350" width="29.75390625" style="14" customWidth="1"/>
    <col min="5351" max="5602" width="9.125" style="14" customWidth="1"/>
    <col min="5603" max="5603" width="32.75390625" style="14" customWidth="1"/>
    <col min="5604" max="5606" width="29.75390625" style="14" customWidth="1"/>
    <col min="5607" max="5858" width="9.125" style="14" customWidth="1"/>
    <col min="5859" max="5859" width="32.75390625" style="14" customWidth="1"/>
    <col min="5860" max="5862" width="29.75390625" style="14" customWidth="1"/>
    <col min="5863" max="6114" width="9.125" style="14" customWidth="1"/>
    <col min="6115" max="6115" width="32.75390625" style="14" customWidth="1"/>
    <col min="6116" max="6118" width="29.75390625" style="14" customWidth="1"/>
    <col min="6119" max="6370" width="9.125" style="14" customWidth="1"/>
    <col min="6371" max="6371" width="32.75390625" style="14" customWidth="1"/>
    <col min="6372" max="6374" width="29.75390625" style="14" customWidth="1"/>
    <col min="6375" max="6626" width="9.125" style="14" customWidth="1"/>
    <col min="6627" max="6627" width="32.75390625" style="14" customWidth="1"/>
    <col min="6628" max="6630" width="29.75390625" style="14" customWidth="1"/>
    <col min="6631" max="6882" width="9.125" style="14" customWidth="1"/>
    <col min="6883" max="6883" width="32.75390625" style="14" customWidth="1"/>
    <col min="6884" max="6886" width="29.75390625" style="14" customWidth="1"/>
    <col min="6887" max="7138" width="9.125" style="14" customWidth="1"/>
    <col min="7139" max="7139" width="32.75390625" style="14" customWidth="1"/>
    <col min="7140" max="7142" width="29.75390625" style="14" customWidth="1"/>
    <col min="7143" max="7394" width="9.125" style="14" customWidth="1"/>
    <col min="7395" max="7395" width="32.75390625" style="14" customWidth="1"/>
    <col min="7396" max="7398" width="29.75390625" style="14" customWidth="1"/>
    <col min="7399" max="7650" width="9.125" style="14" customWidth="1"/>
    <col min="7651" max="7651" width="32.75390625" style="14" customWidth="1"/>
    <col min="7652" max="7654" width="29.75390625" style="14" customWidth="1"/>
    <col min="7655" max="7906" width="9.125" style="14" customWidth="1"/>
    <col min="7907" max="7907" width="32.75390625" style="14" customWidth="1"/>
    <col min="7908" max="7910" width="29.75390625" style="14" customWidth="1"/>
    <col min="7911" max="8162" width="9.125" style="14" customWidth="1"/>
    <col min="8163" max="8163" width="32.75390625" style="14" customWidth="1"/>
    <col min="8164" max="8166" width="29.75390625" style="14" customWidth="1"/>
    <col min="8167" max="8418" width="9.125" style="14" customWidth="1"/>
    <col min="8419" max="8419" width="32.75390625" style="14" customWidth="1"/>
    <col min="8420" max="8422" width="29.75390625" style="14" customWidth="1"/>
    <col min="8423" max="8674" width="9.125" style="14" customWidth="1"/>
    <col min="8675" max="8675" width="32.75390625" style="14" customWidth="1"/>
    <col min="8676" max="8678" width="29.75390625" style="14" customWidth="1"/>
    <col min="8679" max="8930" width="9.125" style="14" customWidth="1"/>
    <col min="8931" max="8931" width="32.75390625" style="14" customWidth="1"/>
    <col min="8932" max="8934" width="29.75390625" style="14" customWidth="1"/>
    <col min="8935" max="9186" width="9.125" style="14" customWidth="1"/>
    <col min="9187" max="9187" width="32.75390625" style="14" customWidth="1"/>
    <col min="9188" max="9190" width="29.75390625" style="14" customWidth="1"/>
    <col min="9191" max="9442" width="9.125" style="14" customWidth="1"/>
    <col min="9443" max="9443" width="32.75390625" style="14" customWidth="1"/>
    <col min="9444" max="9446" width="29.75390625" style="14" customWidth="1"/>
    <col min="9447" max="9698" width="9.125" style="14" customWidth="1"/>
    <col min="9699" max="9699" width="32.75390625" style="14" customWidth="1"/>
    <col min="9700" max="9702" width="29.75390625" style="14" customWidth="1"/>
    <col min="9703" max="9954" width="9.125" style="14" customWidth="1"/>
    <col min="9955" max="9955" width="32.75390625" style="14" customWidth="1"/>
    <col min="9956" max="9958" width="29.75390625" style="14" customWidth="1"/>
    <col min="9959" max="10210" width="9.125" style="14" customWidth="1"/>
    <col min="10211" max="10211" width="32.75390625" style="14" customWidth="1"/>
    <col min="10212" max="10214" width="29.75390625" style="14" customWidth="1"/>
    <col min="10215" max="10466" width="9.125" style="14" customWidth="1"/>
    <col min="10467" max="10467" width="32.75390625" style="14" customWidth="1"/>
    <col min="10468" max="10470" width="29.75390625" style="14" customWidth="1"/>
    <col min="10471" max="10722" width="9.125" style="14" customWidth="1"/>
    <col min="10723" max="10723" width="32.75390625" style="14" customWidth="1"/>
    <col min="10724" max="10726" width="29.75390625" style="14" customWidth="1"/>
    <col min="10727" max="10978" width="9.125" style="14" customWidth="1"/>
    <col min="10979" max="10979" width="32.75390625" style="14" customWidth="1"/>
    <col min="10980" max="10982" width="29.75390625" style="14" customWidth="1"/>
    <col min="10983" max="11234" width="9.125" style="14" customWidth="1"/>
    <col min="11235" max="11235" width="32.75390625" style="14" customWidth="1"/>
    <col min="11236" max="11238" width="29.75390625" style="14" customWidth="1"/>
    <col min="11239" max="11490" width="9.125" style="14" customWidth="1"/>
    <col min="11491" max="11491" width="32.75390625" style="14" customWidth="1"/>
    <col min="11492" max="11494" width="29.75390625" style="14" customWidth="1"/>
    <col min="11495" max="11746" width="9.125" style="14" customWidth="1"/>
    <col min="11747" max="11747" width="32.75390625" style="14" customWidth="1"/>
    <col min="11748" max="11750" width="29.75390625" style="14" customWidth="1"/>
    <col min="11751" max="12002" width="9.125" style="14" customWidth="1"/>
    <col min="12003" max="12003" width="32.75390625" style="14" customWidth="1"/>
    <col min="12004" max="12006" width="29.75390625" style="14" customWidth="1"/>
    <col min="12007" max="12258" width="9.125" style="14" customWidth="1"/>
    <col min="12259" max="12259" width="32.75390625" style="14" customWidth="1"/>
    <col min="12260" max="12262" width="29.75390625" style="14" customWidth="1"/>
    <col min="12263" max="12514" width="9.125" style="14" customWidth="1"/>
    <col min="12515" max="12515" width="32.75390625" style="14" customWidth="1"/>
    <col min="12516" max="12518" width="29.75390625" style="14" customWidth="1"/>
    <col min="12519" max="12770" width="9.125" style="14" customWidth="1"/>
    <col min="12771" max="12771" width="32.75390625" style="14" customWidth="1"/>
    <col min="12772" max="12774" width="29.75390625" style="14" customWidth="1"/>
    <col min="12775" max="13026" width="9.125" style="14" customWidth="1"/>
    <col min="13027" max="13027" width="32.75390625" style="14" customWidth="1"/>
    <col min="13028" max="13030" width="29.75390625" style="14" customWidth="1"/>
    <col min="13031" max="13282" width="9.125" style="14" customWidth="1"/>
    <col min="13283" max="13283" width="32.75390625" style="14" customWidth="1"/>
    <col min="13284" max="13286" width="29.75390625" style="14" customWidth="1"/>
    <col min="13287" max="13538" width="9.125" style="14" customWidth="1"/>
    <col min="13539" max="13539" width="32.75390625" style="14" customWidth="1"/>
    <col min="13540" max="13542" width="29.75390625" style="14" customWidth="1"/>
    <col min="13543" max="13794" width="9.125" style="14" customWidth="1"/>
    <col min="13795" max="13795" width="32.75390625" style="14" customWidth="1"/>
    <col min="13796" max="13798" width="29.75390625" style="14" customWidth="1"/>
    <col min="13799" max="14050" width="9.125" style="14" customWidth="1"/>
    <col min="14051" max="14051" width="32.75390625" style="14" customWidth="1"/>
    <col min="14052" max="14054" width="29.75390625" style="14" customWidth="1"/>
    <col min="14055" max="14306" width="9.125" style="14" customWidth="1"/>
    <col min="14307" max="14307" width="32.75390625" style="14" customWidth="1"/>
    <col min="14308" max="14310" width="29.75390625" style="14" customWidth="1"/>
    <col min="14311" max="14562" width="9.125" style="14" customWidth="1"/>
    <col min="14563" max="14563" width="32.75390625" style="14" customWidth="1"/>
    <col min="14564" max="14566" width="29.75390625" style="14" customWidth="1"/>
    <col min="14567" max="14818" width="9.125" style="14" customWidth="1"/>
    <col min="14819" max="14819" width="32.75390625" style="14" customWidth="1"/>
    <col min="14820" max="14822" width="29.75390625" style="14" customWidth="1"/>
    <col min="14823" max="15074" width="9.125" style="14" customWidth="1"/>
    <col min="15075" max="15075" width="32.75390625" style="14" customWidth="1"/>
    <col min="15076" max="15078" width="29.75390625" style="14" customWidth="1"/>
    <col min="15079" max="15330" width="9.125" style="14" customWidth="1"/>
    <col min="15331" max="15331" width="32.75390625" style="14" customWidth="1"/>
    <col min="15332" max="15334" width="29.75390625" style="14" customWidth="1"/>
    <col min="15335" max="15586" width="9.125" style="14" customWidth="1"/>
    <col min="15587" max="15587" width="32.75390625" style="14" customWidth="1"/>
    <col min="15588" max="15590" width="29.75390625" style="14" customWidth="1"/>
    <col min="15591" max="15842" width="9.125" style="14" customWidth="1"/>
    <col min="15843" max="15843" width="32.75390625" style="14" customWidth="1"/>
    <col min="15844" max="15846" width="29.75390625" style="14" customWidth="1"/>
    <col min="15847" max="16098" width="9.125" style="14" customWidth="1"/>
    <col min="16099" max="16099" width="32.75390625" style="14" customWidth="1"/>
    <col min="16100" max="16102" width="29.75390625" style="14" customWidth="1"/>
    <col min="16103" max="16384" width="9.125" style="14" customWidth="1"/>
  </cols>
  <sheetData>
    <row r="1" spans="1:4" ht="30" customHeight="1">
      <c r="A1" s="347" t="s">
        <v>227</v>
      </c>
      <c r="B1" s="347"/>
      <c r="C1" s="347"/>
      <c r="D1" s="347"/>
    </row>
    <row r="2" spans="1:4" ht="20" customHeight="1">
      <c r="A2" s="351" t="s">
        <v>228</v>
      </c>
      <c r="B2" s="351"/>
      <c r="C2" s="351"/>
      <c r="D2" s="351"/>
    </row>
    <row r="3" spans="1:4" ht="20" customHeight="1">
      <c r="A3" s="348"/>
      <c r="B3" s="348"/>
      <c r="C3" s="348"/>
      <c r="D3" s="348"/>
    </row>
    <row r="4" spans="1:7" ht="31.75" customHeight="1">
      <c r="A4" s="299" t="s">
        <v>30</v>
      </c>
      <c r="B4" s="349" t="s">
        <v>93</v>
      </c>
      <c r="C4" s="349" t="s">
        <v>94</v>
      </c>
      <c r="D4" s="346" t="s">
        <v>95</v>
      </c>
      <c r="E4" s="296" t="s">
        <v>66</v>
      </c>
      <c r="F4" s="296"/>
      <c r="G4" s="296"/>
    </row>
    <row r="5" spans="1:4" ht="37" customHeight="1">
      <c r="A5" s="300"/>
      <c r="B5" s="350"/>
      <c r="C5" s="350"/>
      <c r="D5" s="304"/>
    </row>
    <row r="6" spans="1:4" ht="25" customHeight="1">
      <c r="A6" s="301"/>
      <c r="B6" s="314" t="s">
        <v>53</v>
      </c>
      <c r="C6" s="315"/>
      <c r="D6" s="315"/>
    </row>
    <row r="7" spans="1:4" ht="30" customHeight="1">
      <c r="A7" s="120"/>
      <c r="B7" s="280"/>
      <c r="C7" s="280"/>
      <c r="D7" s="217"/>
    </row>
    <row r="8" spans="1:4" ht="30" customHeight="1">
      <c r="A8" s="60" t="s">
        <v>0</v>
      </c>
      <c r="B8" s="76">
        <v>11924874</v>
      </c>
      <c r="C8" s="23">
        <v>1847757</v>
      </c>
      <c r="D8" s="23">
        <v>10077117</v>
      </c>
    </row>
    <row r="9" spans="1:4" ht="30" customHeight="1">
      <c r="A9" s="52"/>
      <c r="B9" s="71"/>
      <c r="C9" s="36"/>
      <c r="D9" s="239"/>
    </row>
    <row r="10" spans="1:4" ht="30" customHeight="1">
      <c r="A10" s="61" t="s">
        <v>11</v>
      </c>
      <c r="B10" s="242">
        <v>643132</v>
      </c>
      <c r="C10" s="28">
        <v>79912</v>
      </c>
      <c r="D10" s="28">
        <v>563220</v>
      </c>
    </row>
    <row r="11" spans="1:4" ht="30" customHeight="1">
      <c r="A11" s="61" t="s">
        <v>13</v>
      </c>
      <c r="B11" s="242">
        <v>469041</v>
      </c>
      <c r="C11" s="28">
        <v>205393</v>
      </c>
      <c r="D11" s="28">
        <v>263648</v>
      </c>
    </row>
    <row r="12" spans="1:4" ht="30" customHeight="1">
      <c r="A12" s="62" t="s">
        <v>5</v>
      </c>
      <c r="B12" s="242">
        <v>258448</v>
      </c>
      <c r="C12" s="28">
        <v>23641</v>
      </c>
      <c r="D12" s="28">
        <v>234807</v>
      </c>
    </row>
    <row r="13" spans="1:4" ht="30" customHeight="1">
      <c r="A13" s="62" t="s">
        <v>8</v>
      </c>
      <c r="B13" s="242">
        <v>124126</v>
      </c>
      <c r="C13" s="28">
        <v>2556</v>
      </c>
      <c r="D13" s="28">
        <v>121570</v>
      </c>
    </row>
    <row r="14" spans="1:4" ht="30" customHeight="1">
      <c r="A14" s="62" t="s">
        <v>1</v>
      </c>
      <c r="B14" s="242">
        <v>563200</v>
      </c>
      <c r="C14" s="28">
        <v>18481</v>
      </c>
      <c r="D14" s="28">
        <v>544719</v>
      </c>
    </row>
    <row r="15" spans="1:4" ht="30" customHeight="1">
      <c r="A15" s="62" t="s">
        <v>3</v>
      </c>
      <c r="B15" s="242">
        <v>447207</v>
      </c>
      <c r="C15" s="28">
        <v>10172</v>
      </c>
      <c r="D15" s="28">
        <v>437035</v>
      </c>
    </row>
    <row r="16" spans="1:4" ht="30" customHeight="1">
      <c r="A16" s="62" t="s">
        <v>2</v>
      </c>
      <c r="B16" s="242">
        <v>2248125</v>
      </c>
      <c r="C16" s="28">
        <v>699191</v>
      </c>
      <c r="D16" s="28">
        <v>1548934</v>
      </c>
    </row>
    <row r="17" spans="1:4" ht="30" customHeight="1">
      <c r="A17" s="62" t="s">
        <v>12</v>
      </c>
      <c r="B17" s="242">
        <v>176786</v>
      </c>
      <c r="C17" s="28">
        <v>26869</v>
      </c>
      <c r="D17" s="28">
        <v>149917</v>
      </c>
    </row>
    <row r="18" spans="1:4" ht="30" customHeight="1">
      <c r="A18" s="62" t="s">
        <v>6</v>
      </c>
      <c r="B18" s="242">
        <v>379807</v>
      </c>
      <c r="C18" s="28">
        <v>28237</v>
      </c>
      <c r="D18" s="28">
        <v>351570</v>
      </c>
    </row>
    <row r="19" spans="1:4" ht="30" customHeight="1">
      <c r="A19" s="62" t="s">
        <v>7</v>
      </c>
      <c r="B19" s="242">
        <v>346203</v>
      </c>
      <c r="C19" s="28">
        <v>163192</v>
      </c>
      <c r="D19" s="28">
        <v>183011</v>
      </c>
    </row>
    <row r="20" spans="1:4" ht="30" customHeight="1">
      <c r="A20" s="62" t="s">
        <v>14</v>
      </c>
      <c r="B20" s="242">
        <v>257458</v>
      </c>
      <c r="C20" s="28">
        <v>36517</v>
      </c>
      <c r="D20" s="28">
        <v>220941</v>
      </c>
    </row>
    <row r="21" spans="1:4" ht="30" customHeight="1">
      <c r="A21" s="62" t="s">
        <v>4</v>
      </c>
      <c r="B21" s="242">
        <v>368347</v>
      </c>
      <c r="C21" s="28">
        <v>64351</v>
      </c>
      <c r="D21" s="28">
        <v>303996</v>
      </c>
    </row>
    <row r="22" spans="1:4" ht="30" customHeight="1">
      <c r="A22" s="62" t="s">
        <v>15</v>
      </c>
      <c r="B22" s="242">
        <v>259032</v>
      </c>
      <c r="C22" s="28">
        <v>45397</v>
      </c>
      <c r="D22" s="28">
        <v>213635</v>
      </c>
    </row>
    <row r="23" spans="1:4" ht="30" customHeight="1">
      <c r="A23" s="61" t="s">
        <v>16</v>
      </c>
      <c r="B23" s="242">
        <v>98893</v>
      </c>
      <c r="C23" s="28">
        <v>8733</v>
      </c>
      <c r="D23" s="28">
        <v>90160</v>
      </c>
    </row>
    <row r="24" spans="1:4" ht="30" customHeight="1">
      <c r="A24" s="62" t="s">
        <v>9</v>
      </c>
      <c r="B24" s="242">
        <v>4951017</v>
      </c>
      <c r="C24" s="28">
        <v>263898</v>
      </c>
      <c r="D24" s="28">
        <v>4687119</v>
      </c>
    </row>
    <row r="25" spans="1:4" ht="30" customHeight="1">
      <c r="A25" s="61" t="s">
        <v>10</v>
      </c>
      <c r="B25" s="242">
        <v>334052</v>
      </c>
      <c r="C25" s="28">
        <v>171217</v>
      </c>
      <c r="D25" s="28">
        <v>162835</v>
      </c>
    </row>
    <row r="26" spans="1:4" ht="30" customHeight="1">
      <c r="A26" s="79"/>
      <c r="B26" s="50"/>
      <c r="C26" s="50"/>
      <c r="D26" s="50"/>
    </row>
    <row r="27" spans="1:2" ht="30" customHeight="1">
      <c r="A27" s="55"/>
      <c r="B27" s="51"/>
    </row>
    <row r="28" spans="1:2" ht="30" customHeight="1">
      <c r="A28" s="80"/>
      <c r="B28" s="81"/>
    </row>
    <row r="29" spans="1:2" ht="30" customHeight="1">
      <c r="A29" s="50"/>
      <c r="B29" s="59"/>
    </row>
    <row r="30" spans="1:2" ht="30" customHeight="1">
      <c r="A30" s="82"/>
      <c r="B30" s="59"/>
    </row>
    <row r="31" spans="1:2" ht="30" customHeight="1">
      <c r="A31" s="82"/>
      <c r="B31" s="59"/>
    </row>
    <row r="32" spans="1:2" ht="30" customHeight="1">
      <c r="A32" s="83"/>
      <c r="B32" s="59"/>
    </row>
    <row r="33" spans="1:2" ht="30" customHeight="1">
      <c r="A33" s="83"/>
      <c r="B33" s="59"/>
    </row>
    <row r="34" spans="1:2" ht="30" customHeight="1">
      <c r="A34" s="83"/>
      <c r="B34" s="59"/>
    </row>
    <row r="35" spans="1:2" ht="30" customHeight="1">
      <c r="A35" s="83"/>
      <c r="B35" s="59"/>
    </row>
    <row r="36" spans="1:2" ht="30" customHeight="1">
      <c r="A36" s="83"/>
      <c r="B36" s="59"/>
    </row>
    <row r="37" spans="1:2" ht="30" customHeight="1">
      <c r="A37" s="83"/>
      <c r="B37" s="59"/>
    </row>
    <row r="38" spans="1:2" ht="30.25" customHeight="1">
      <c r="A38" s="83"/>
      <c r="B38" s="59"/>
    </row>
    <row r="39" spans="1:2" ht="30.25" customHeight="1">
      <c r="A39" s="83"/>
      <c r="B39" s="59"/>
    </row>
    <row r="40" spans="1:2" ht="30.25" customHeight="1">
      <c r="A40" s="83"/>
      <c r="B40" s="59"/>
    </row>
    <row r="41" spans="1:2" ht="30.25" customHeight="1">
      <c r="A41" s="83"/>
      <c r="B41" s="59"/>
    </row>
    <row r="42" spans="1:2" ht="30.25" customHeight="1">
      <c r="A42" s="83"/>
      <c r="B42" s="59"/>
    </row>
    <row r="43" spans="1:2" ht="30.25" customHeight="1">
      <c r="A43" s="82"/>
      <c r="B43" s="59"/>
    </row>
    <row r="44" spans="1:2" ht="30.25" customHeight="1">
      <c r="A44" s="83"/>
      <c r="B44" s="59"/>
    </row>
    <row r="45" spans="1:2" ht="30.25" customHeight="1">
      <c r="A45" s="82"/>
      <c r="B45" s="59"/>
    </row>
    <row r="46" spans="1:2" ht="30.25" customHeight="1">
      <c r="A46" s="55"/>
      <c r="B46" s="51"/>
    </row>
    <row r="47" spans="1:2" ht="30.25" customHeight="1">
      <c r="A47" s="55"/>
      <c r="B47" s="51"/>
    </row>
    <row r="48" spans="1:2" ht="30.25" customHeight="1">
      <c r="A48" s="55"/>
      <c r="B48" s="51"/>
    </row>
    <row r="49" spans="1:2" ht="30.25" customHeight="1">
      <c r="A49" s="55"/>
      <c r="B49" s="51"/>
    </row>
    <row r="50" spans="1:2" ht="30.25" customHeight="1">
      <c r="A50" s="55"/>
      <c r="B50" s="51"/>
    </row>
    <row r="51" spans="1:2" ht="18" customHeight="1">
      <c r="A51" s="55"/>
      <c r="B51" s="51"/>
    </row>
    <row r="52" spans="1:2" ht="18" customHeight="1">
      <c r="A52" s="55"/>
      <c r="B52" s="51"/>
    </row>
    <row r="53" spans="1:2" ht="18" customHeight="1">
      <c r="A53" s="55"/>
      <c r="B53" s="51"/>
    </row>
    <row r="54" spans="1:2" ht="18" customHeight="1">
      <c r="A54" s="55"/>
      <c r="B54" s="51"/>
    </row>
    <row r="55" spans="1:2" ht="18" customHeight="1">
      <c r="A55" s="55"/>
      <c r="B55" s="51"/>
    </row>
    <row r="56" spans="1:2" ht="18" customHeight="1">
      <c r="A56" s="55"/>
      <c r="B56" s="51"/>
    </row>
    <row r="57" spans="1:2" ht="18" customHeight="1">
      <c r="A57" s="56"/>
      <c r="B57" s="51"/>
    </row>
    <row r="58" spans="1:2" ht="18" customHeight="1">
      <c r="A58" s="34"/>
      <c r="B58" s="34"/>
    </row>
    <row r="59" ht="18" customHeight="1">
      <c r="A59" s="34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mergeCells count="9">
    <mergeCell ref="E4:G4"/>
    <mergeCell ref="A1:D1"/>
    <mergeCell ref="A3:D3"/>
    <mergeCell ref="A4:A6"/>
    <mergeCell ref="B4:B5"/>
    <mergeCell ref="C4:C5"/>
    <mergeCell ref="D4:D5"/>
    <mergeCell ref="B6:D6"/>
    <mergeCell ref="A2:D2"/>
  </mergeCells>
  <hyperlinks>
    <hyperlink ref="E4:G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6"/>
  <sheetViews>
    <sheetView workbookViewId="0" topLeftCell="A1">
      <selection activeCell="B8" sqref="B8"/>
    </sheetView>
  </sheetViews>
  <sheetFormatPr defaultColWidth="9.00390625" defaultRowHeight="15" customHeight="1"/>
  <cols>
    <col min="1" max="1" width="34.75390625" style="14" customWidth="1"/>
    <col min="2" max="4" width="35.75390625" style="14" customWidth="1"/>
    <col min="5" max="5" width="9.125" style="14" customWidth="1"/>
    <col min="6" max="6" width="14.00390625" style="14" customWidth="1"/>
    <col min="7" max="228" width="9.125" style="14" customWidth="1"/>
    <col min="229" max="229" width="21.75390625" style="14" customWidth="1"/>
    <col min="230" max="233" width="15.75390625" style="14" customWidth="1"/>
    <col min="234" max="234" width="17.75390625" style="14" customWidth="1"/>
    <col min="235" max="484" width="9.125" style="14" customWidth="1"/>
    <col min="485" max="485" width="21.75390625" style="14" customWidth="1"/>
    <col min="486" max="489" width="15.75390625" style="14" customWidth="1"/>
    <col min="490" max="490" width="17.75390625" style="14" customWidth="1"/>
    <col min="491" max="740" width="9.125" style="14" customWidth="1"/>
    <col min="741" max="741" width="21.75390625" style="14" customWidth="1"/>
    <col min="742" max="745" width="15.75390625" style="14" customWidth="1"/>
    <col min="746" max="746" width="17.75390625" style="14" customWidth="1"/>
    <col min="747" max="996" width="9.125" style="14" customWidth="1"/>
    <col min="997" max="997" width="21.75390625" style="14" customWidth="1"/>
    <col min="998" max="1001" width="15.75390625" style="14" customWidth="1"/>
    <col min="1002" max="1002" width="17.75390625" style="14" customWidth="1"/>
    <col min="1003" max="1252" width="9.125" style="14" customWidth="1"/>
    <col min="1253" max="1253" width="21.75390625" style="14" customWidth="1"/>
    <col min="1254" max="1257" width="15.75390625" style="14" customWidth="1"/>
    <col min="1258" max="1258" width="17.75390625" style="14" customWidth="1"/>
    <col min="1259" max="1508" width="9.125" style="14" customWidth="1"/>
    <col min="1509" max="1509" width="21.75390625" style="14" customWidth="1"/>
    <col min="1510" max="1513" width="15.75390625" style="14" customWidth="1"/>
    <col min="1514" max="1514" width="17.75390625" style="14" customWidth="1"/>
    <col min="1515" max="1764" width="9.125" style="14" customWidth="1"/>
    <col min="1765" max="1765" width="21.75390625" style="14" customWidth="1"/>
    <col min="1766" max="1769" width="15.75390625" style="14" customWidth="1"/>
    <col min="1770" max="1770" width="17.75390625" style="14" customWidth="1"/>
    <col min="1771" max="2020" width="9.125" style="14" customWidth="1"/>
    <col min="2021" max="2021" width="21.75390625" style="14" customWidth="1"/>
    <col min="2022" max="2025" width="15.75390625" style="14" customWidth="1"/>
    <col min="2026" max="2026" width="17.75390625" style="14" customWidth="1"/>
    <col min="2027" max="2276" width="9.125" style="14" customWidth="1"/>
    <col min="2277" max="2277" width="21.75390625" style="14" customWidth="1"/>
    <col min="2278" max="2281" width="15.75390625" style="14" customWidth="1"/>
    <col min="2282" max="2282" width="17.75390625" style="14" customWidth="1"/>
    <col min="2283" max="2532" width="9.125" style="14" customWidth="1"/>
    <col min="2533" max="2533" width="21.75390625" style="14" customWidth="1"/>
    <col min="2534" max="2537" width="15.75390625" style="14" customWidth="1"/>
    <col min="2538" max="2538" width="17.75390625" style="14" customWidth="1"/>
    <col min="2539" max="2788" width="9.125" style="14" customWidth="1"/>
    <col min="2789" max="2789" width="21.75390625" style="14" customWidth="1"/>
    <col min="2790" max="2793" width="15.75390625" style="14" customWidth="1"/>
    <col min="2794" max="2794" width="17.75390625" style="14" customWidth="1"/>
    <col min="2795" max="3044" width="9.125" style="14" customWidth="1"/>
    <col min="3045" max="3045" width="21.75390625" style="14" customWidth="1"/>
    <col min="3046" max="3049" width="15.75390625" style="14" customWidth="1"/>
    <col min="3050" max="3050" width="17.75390625" style="14" customWidth="1"/>
    <col min="3051" max="3300" width="9.125" style="14" customWidth="1"/>
    <col min="3301" max="3301" width="21.75390625" style="14" customWidth="1"/>
    <col min="3302" max="3305" width="15.75390625" style="14" customWidth="1"/>
    <col min="3306" max="3306" width="17.75390625" style="14" customWidth="1"/>
    <col min="3307" max="3556" width="9.125" style="14" customWidth="1"/>
    <col min="3557" max="3557" width="21.75390625" style="14" customWidth="1"/>
    <col min="3558" max="3561" width="15.75390625" style="14" customWidth="1"/>
    <col min="3562" max="3562" width="17.75390625" style="14" customWidth="1"/>
    <col min="3563" max="3812" width="9.125" style="14" customWidth="1"/>
    <col min="3813" max="3813" width="21.75390625" style="14" customWidth="1"/>
    <col min="3814" max="3817" width="15.75390625" style="14" customWidth="1"/>
    <col min="3818" max="3818" width="17.75390625" style="14" customWidth="1"/>
    <col min="3819" max="4068" width="9.125" style="14" customWidth="1"/>
    <col min="4069" max="4069" width="21.75390625" style="14" customWidth="1"/>
    <col min="4070" max="4073" width="15.75390625" style="14" customWidth="1"/>
    <col min="4074" max="4074" width="17.75390625" style="14" customWidth="1"/>
    <col min="4075" max="4324" width="9.125" style="14" customWidth="1"/>
    <col min="4325" max="4325" width="21.75390625" style="14" customWidth="1"/>
    <col min="4326" max="4329" width="15.75390625" style="14" customWidth="1"/>
    <col min="4330" max="4330" width="17.75390625" style="14" customWidth="1"/>
    <col min="4331" max="4580" width="9.125" style="14" customWidth="1"/>
    <col min="4581" max="4581" width="21.75390625" style="14" customWidth="1"/>
    <col min="4582" max="4585" width="15.75390625" style="14" customWidth="1"/>
    <col min="4586" max="4586" width="17.75390625" style="14" customWidth="1"/>
    <col min="4587" max="4836" width="9.125" style="14" customWidth="1"/>
    <col min="4837" max="4837" width="21.75390625" style="14" customWidth="1"/>
    <col min="4838" max="4841" width="15.75390625" style="14" customWidth="1"/>
    <col min="4842" max="4842" width="17.75390625" style="14" customWidth="1"/>
    <col min="4843" max="5092" width="9.125" style="14" customWidth="1"/>
    <col min="5093" max="5093" width="21.75390625" style="14" customWidth="1"/>
    <col min="5094" max="5097" width="15.75390625" style="14" customWidth="1"/>
    <col min="5098" max="5098" width="17.75390625" style="14" customWidth="1"/>
    <col min="5099" max="5348" width="9.125" style="14" customWidth="1"/>
    <col min="5349" max="5349" width="21.75390625" style="14" customWidth="1"/>
    <col min="5350" max="5353" width="15.75390625" style="14" customWidth="1"/>
    <col min="5354" max="5354" width="17.75390625" style="14" customWidth="1"/>
    <col min="5355" max="5604" width="9.125" style="14" customWidth="1"/>
    <col min="5605" max="5605" width="21.75390625" style="14" customWidth="1"/>
    <col min="5606" max="5609" width="15.75390625" style="14" customWidth="1"/>
    <col min="5610" max="5610" width="17.75390625" style="14" customWidth="1"/>
    <col min="5611" max="5860" width="9.125" style="14" customWidth="1"/>
    <col min="5861" max="5861" width="21.75390625" style="14" customWidth="1"/>
    <col min="5862" max="5865" width="15.75390625" style="14" customWidth="1"/>
    <col min="5866" max="5866" width="17.75390625" style="14" customWidth="1"/>
    <col min="5867" max="6116" width="9.125" style="14" customWidth="1"/>
    <col min="6117" max="6117" width="21.75390625" style="14" customWidth="1"/>
    <col min="6118" max="6121" width="15.75390625" style="14" customWidth="1"/>
    <col min="6122" max="6122" width="17.75390625" style="14" customWidth="1"/>
    <col min="6123" max="6372" width="9.125" style="14" customWidth="1"/>
    <col min="6373" max="6373" width="21.75390625" style="14" customWidth="1"/>
    <col min="6374" max="6377" width="15.75390625" style="14" customWidth="1"/>
    <col min="6378" max="6378" width="17.75390625" style="14" customWidth="1"/>
    <col min="6379" max="6628" width="9.125" style="14" customWidth="1"/>
    <col min="6629" max="6629" width="21.75390625" style="14" customWidth="1"/>
    <col min="6630" max="6633" width="15.75390625" style="14" customWidth="1"/>
    <col min="6634" max="6634" width="17.75390625" style="14" customWidth="1"/>
    <col min="6635" max="6884" width="9.125" style="14" customWidth="1"/>
    <col min="6885" max="6885" width="21.75390625" style="14" customWidth="1"/>
    <col min="6886" max="6889" width="15.75390625" style="14" customWidth="1"/>
    <col min="6890" max="6890" width="17.75390625" style="14" customWidth="1"/>
    <col min="6891" max="7140" width="9.125" style="14" customWidth="1"/>
    <col min="7141" max="7141" width="21.75390625" style="14" customWidth="1"/>
    <col min="7142" max="7145" width="15.75390625" style="14" customWidth="1"/>
    <col min="7146" max="7146" width="17.75390625" style="14" customWidth="1"/>
    <col min="7147" max="7396" width="9.125" style="14" customWidth="1"/>
    <col min="7397" max="7397" width="21.75390625" style="14" customWidth="1"/>
    <col min="7398" max="7401" width="15.75390625" style="14" customWidth="1"/>
    <col min="7402" max="7402" width="17.75390625" style="14" customWidth="1"/>
    <col min="7403" max="7652" width="9.125" style="14" customWidth="1"/>
    <col min="7653" max="7653" width="21.75390625" style="14" customWidth="1"/>
    <col min="7654" max="7657" width="15.75390625" style="14" customWidth="1"/>
    <col min="7658" max="7658" width="17.75390625" style="14" customWidth="1"/>
    <col min="7659" max="7908" width="9.125" style="14" customWidth="1"/>
    <col min="7909" max="7909" width="21.75390625" style="14" customWidth="1"/>
    <col min="7910" max="7913" width="15.75390625" style="14" customWidth="1"/>
    <col min="7914" max="7914" width="17.75390625" style="14" customWidth="1"/>
    <col min="7915" max="8164" width="9.125" style="14" customWidth="1"/>
    <col min="8165" max="8165" width="21.75390625" style="14" customWidth="1"/>
    <col min="8166" max="8169" width="15.75390625" style="14" customWidth="1"/>
    <col min="8170" max="8170" width="17.75390625" style="14" customWidth="1"/>
    <col min="8171" max="8420" width="9.125" style="14" customWidth="1"/>
    <col min="8421" max="8421" width="21.75390625" style="14" customWidth="1"/>
    <col min="8422" max="8425" width="15.75390625" style="14" customWidth="1"/>
    <col min="8426" max="8426" width="17.75390625" style="14" customWidth="1"/>
    <col min="8427" max="8676" width="9.125" style="14" customWidth="1"/>
    <col min="8677" max="8677" width="21.75390625" style="14" customWidth="1"/>
    <col min="8678" max="8681" width="15.75390625" style="14" customWidth="1"/>
    <col min="8682" max="8682" width="17.75390625" style="14" customWidth="1"/>
    <col min="8683" max="8932" width="9.125" style="14" customWidth="1"/>
    <col min="8933" max="8933" width="21.75390625" style="14" customWidth="1"/>
    <col min="8934" max="8937" width="15.75390625" style="14" customWidth="1"/>
    <col min="8938" max="8938" width="17.75390625" style="14" customWidth="1"/>
    <col min="8939" max="9188" width="9.125" style="14" customWidth="1"/>
    <col min="9189" max="9189" width="21.75390625" style="14" customWidth="1"/>
    <col min="9190" max="9193" width="15.75390625" style="14" customWidth="1"/>
    <col min="9194" max="9194" width="17.75390625" style="14" customWidth="1"/>
    <col min="9195" max="9444" width="9.125" style="14" customWidth="1"/>
    <col min="9445" max="9445" width="21.75390625" style="14" customWidth="1"/>
    <col min="9446" max="9449" width="15.75390625" style="14" customWidth="1"/>
    <col min="9450" max="9450" width="17.75390625" style="14" customWidth="1"/>
    <col min="9451" max="9700" width="9.125" style="14" customWidth="1"/>
    <col min="9701" max="9701" width="21.75390625" style="14" customWidth="1"/>
    <col min="9702" max="9705" width="15.75390625" style="14" customWidth="1"/>
    <col min="9706" max="9706" width="17.75390625" style="14" customWidth="1"/>
    <col min="9707" max="9956" width="9.125" style="14" customWidth="1"/>
    <col min="9957" max="9957" width="21.75390625" style="14" customWidth="1"/>
    <col min="9958" max="9961" width="15.75390625" style="14" customWidth="1"/>
    <col min="9962" max="9962" width="17.75390625" style="14" customWidth="1"/>
    <col min="9963" max="10212" width="9.125" style="14" customWidth="1"/>
    <col min="10213" max="10213" width="21.75390625" style="14" customWidth="1"/>
    <col min="10214" max="10217" width="15.75390625" style="14" customWidth="1"/>
    <col min="10218" max="10218" width="17.75390625" style="14" customWidth="1"/>
    <col min="10219" max="10468" width="9.125" style="14" customWidth="1"/>
    <col min="10469" max="10469" width="21.75390625" style="14" customWidth="1"/>
    <col min="10470" max="10473" width="15.75390625" style="14" customWidth="1"/>
    <col min="10474" max="10474" width="17.75390625" style="14" customWidth="1"/>
    <col min="10475" max="10724" width="9.125" style="14" customWidth="1"/>
    <col min="10725" max="10725" width="21.75390625" style="14" customWidth="1"/>
    <col min="10726" max="10729" width="15.75390625" style="14" customWidth="1"/>
    <col min="10730" max="10730" width="17.75390625" style="14" customWidth="1"/>
    <col min="10731" max="10980" width="9.125" style="14" customWidth="1"/>
    <col min="10981" max="10981" width="21.75390625" style="14" customWidth="1"/>
    <col min="10982" max="10985" width="15.75390625" style="14" customWidth="1"/>
    <col min="10986" max="10986" width="17.75390625" style="14" customWidth="1"/>
    <col min="10987" max="11236" width="9.125" style="14" customWidth="1"/>
    <col min="11237" max="11237" width="21.75390625" style="14" customWidth="1"/>
    <col min="11238" max="11241" width="15.75390625" style="14" customWidth="1"/>
    <col min="11242" max="11242" width="17.75390625" style="14" customWidth="1"/>
    <col min="11243" max="11492" width="9.125" style="14" customWidth="1"/>
    <col min="11493" max="11493" width="21.75390625" style="14" customWidth="1"/>
    <col min="11494" max="11497" width="15.75390625" style="14" customWidth="1"/>
    <col min="11498" max="11498" width="17.75390625" style="14" customWidth="1"/>
    <col min="11499" max="11748" width="9.125" style="14" customWidth="1"/>
    <col min="11749" max="11749" width="21.75390625" style="14" customWidth="1"/>
    <col min="11750" max="11753" width="15.75390625" style="14" customWidth="1"/>
    <col min="11754" max="11754" width="17.75390625" style="14" customWidth="1"/>
    <col min="11755" max="12004" width="9.125" style="14" customWidth="1"/>
    <col min="12005" max="12005" width="21.75390625" style="14" customWidth="1"/>
    <col min="12006" max="12009" width="15.75390625" style="14" customWidth="1"/>
    <col min="12010" max="12010" width="17.75390625" style="14" customWidth="1"/>
    <col min="12011" max="12260" width="9.125" style="14" customWidth="1"/>
    <col min="12261" max="12261" width="21.75390625" style="14" customWidth="1"/>
    <col min="12262" max="12265" width="15.75390625" style="14" customWidth="1"/>
    <col min="12266" max="12266" width="17.75390625" style="14" customWidth="1"/>
    <col min="12267" max="12516" width="9.125" style="14" customWidth="1"/>
    <col min="12517" max="12517" width="21.75390625" style="14" customWidth="1"/>
    <col min="12518" max="12521" width="15.75390625" style="14" customWidth="1"/>
    <col min="12522" max="12522" width="17.75390625" style="14" customWidth="1"/>
    <col min="12523" max="12772" width="9.125" style="14" customWidth="1"/>
    <col min="12773" max="12773" width="21.75390625" style="14" customWidth="1"/>
    <col min="12774" max="12777" width="15.75390625" style="14" customWidth="1"/>
    <col min="12778" max="12778" width="17.75390625" style="14" customWidth="1"/>
    <col min="12779" max="13028" width="9.125" style="14" customWidth="1"/>
    <col min="13029" max="13029" width="21.75390625" style="14" customWidth="1"/>
    <col min="13030" max="13033" width="15.75390625" style="14" customWidth="1"/>
    <col min="13034" max="13034" width="17.75390625" style="14" customWidth="1"/>
    <col min="13035" max="13284" width="9.125" style="14" customWidth="1"/>
    <col min="13285" max="13285" width="21.75390625" style="14" customWidth="1"/>
    <col min="13286" max="13289" width="15.75390625" style="14" customWidth="1"/>
    <col min="13290" max="13290" width="17.75390625" style="14" customWidth="1"/>
    <col min="13291" max="13540" width="9.125" style="14" customWidth="1"/>
    <col min="13541" max="13541" width="21.75390625" style="14" customWidth="1"/>
    <col min="13542" max="13545" width="15.75390625" style="14" customWidth="1"/>
    <col min="13546" max="13546" width="17.75390625" style="14" customWidth="1"/>
    <col min="13547" max="13796" width="9.125" style="14" customWidth="1"/>
    <col min="13797" max="13797" width="21.75390625" style="14" customWidth="1"/>
    <col min="13798" max="13801" width="15.75390625" style="14" customWidth="1"/>
    <col min="13802" max="13802" width="17.75390625" style="14" customWidth="1"/>
    <col min="13803" max="14052" width="9.125" style="14" customWidth="1"/>
    <col min="14053" max="14053" width="21.75390625" style="14" customWidth="1"/>
    <col min="14054" max="14057" width="15.75390625" style="14" customWidth="1"/>
    <col min="14058" max="14058" width="17.75390625" style="14" customWidth="1"/>
    <col min="14059" max="14308" width="9.125" style="14" customWidth="1"/>
    <col min="14309" max="14309" width="21.75390625" style="14" customWidth="1"/>
    <col min="14310" max="14313" width="15.75390625" style="14" customWidth="1"/>
    <col min="14314" max="14314" width="17.75390625" style="14" customWidth="1"/>
    <col min="14315" max="14564" width="9.125" style="14" customWidth="1"/>
    <col min="14565" max="14565" width="21.75390625" style="14" customWidth="1"/>
    <col min="14566" max="14569" width="15.75390625" style="14" customWidth="1"/>
    <col min="14570" max="14570" width="17.75390625" style="14" customWidth="1"/>
    <col min="14571" max="14820" width="9.125" style="14" customWidth="1"/>
    <col min="14821" max="14821" width="21.75390625" style="14" customWidth="1"/>
    <col min="14822" max="14825" width="15.75390625" style="14" customWidth="1"/>
    <col min="14826" max="14826" width="17.75390625" style="14" customWidth="1"/>
    <col min="14827" max="15076" width="9.125" style="14" customWidth="1"/>
    <col min="15077" max="15077" width="21.75390625" style="14" customWidth="1"/>
    <col min="15078" max="15081" width="15.75390625" style="14" customWidth="1"/>
    <col min="15082" max="15082" width="17.75390625" style="14" customWidth="1"/>
    <col min="15083" max="15332" width="9.125" style="14" customWidth="1"/>
    <col min="15333" max="15333" width="21.75390625" style="14" customWidth="1"/>
    <col min="15334" max="15337" width="15.75390625" style="14" customWidth="1"/>
    <col min="15338" max="15338" width="17.75390625" style="14" customWidth="1"/>
    <col min="15339" max="15588" width="9.125" style="14" customWidth="1"/>
    <col min="15589" max="15589" width="21.75390625" style="14" customWidth="1"/>
    <col min="15590" max="15593" width="15.75390625" style="14" customWidth="1"/>
    <col min="15594" max="15594" width="17.75390625" style="14" customWidth="1"/>
    <col min="15595" max="15844" width="9.125" style="14" customWidth="1"/>
    <col min="15845" max="15845" width="21.75390625" style="14" customWidth="1"/>
    <col min="15846" max="15849" width="15.75390625" style="14" customWidth="1"/>
    <col min="15850" max="15850" width="17.75390625" style="14" customWidth="1"/>
    <col min="15851" max="16100" width="9.125" style="14" customWidth="1"/>
    <col min="16101" max="16101" width="21.75390625" style="14" customWidth="1"/>
    <col min="16102" max="16105" width="15.75390625" style="14" customWidth="1"/>
    <col min="16106" max="16106" width="17.75390625" style="14" customWidth="1"/>
    <col min="16107" max="16384" width="9.125" style="14" customWidth="1"/>
  </cols>
  <sheetData>
    <row r="1" spans="1:4" ht="30" customHeight="1">
      <c r="A1" s="288" t="s">
        <v>229</v>
      </c>
      <c r="B1" s="288"/>
      <c r="C1" s="288"/>
      <c r="D1" s="288"/>
    </row>
    <row r="2" spans="1:4" ht="20" customHeight="1">
      <c r="A2" s="352" t="s">
        <v>230</v>
      </c>
      <c r="B2" s="352"/>
      <c r="C2" s="352"/>
      <c r="D2" s="352"/>
    </row>
    <row r="3" spans="1:4" ht="20" customHeight="1">
      <c r="A3" s="86"/>
      <c r="B3" s="87"/>
      <c r="C3" s="87"/>
      <c r="D3" s="87"/>
    </row>
    <row r="4" spans="1:6" ht="26.5" customHeight="1">
      <c r="A4" s="299" t="s">
        <v>29</v>
      </c>
      <c r="B4" s="305" t="s">
        <v>96</v>
      </c>
      <c r="C4" s="317" t="s">
        <v>143</v>
      </c>
      <c r="D4" s="320" t="s">
        <v>144</v>
      </c>
      <c r="E4" s="296" t="s">
        <v>66</v>
      </c>
      <c r="F4" s="296"/>
    </row>
    <row r="5" spans="1:5" ht="20.15" customHeight="1">
      <c r="A5" s="300"/>
      <c r="B5" s="306"/>
      <c r="C5" s="318"/>
      <c r="D5" s="321"/>
      <c r="E5" s="64"/>
    </row>
    <row r="6" spans="1:6" ht="20.5" customHeight="1">
      <c r="A6" s="301"/>
      <c r="B6" s="307"/>
      <c r="C6" s="319"/>
      <c r="D6" s="322"/>
      <c r="E6" s="64"/>
      <c r="F6" s="175"/>
    </row>
    <row r="7" spans="1:6" ht="30" customHeight="1">
      <c r="A7" s="52"/>
      <c r="B7" s="73"/>
      <c r="C7" s="73"/>
      <c r="D7" s="223"/>
      <c r="E7" s="64"/>
      <c r="F7" s="175"/>
    </row>
    <row r="8" spans="1:6" ht="30" customHeight="1">
      <c r="A8" s="60" t="s">
        <v>0</v>
      </c>
      <c r="B8" s="76">
        <v>11924874</v>
      </c>
      <c r="C8" s="76">
        <v>47834197</v>
      </c>
      <c r="D8" s="35">
        <v>249</v>
      </c>
      <c r="F8" s="175"/>
    </row>
    <row r="9" spans="1:6" ht="30" customHeight="1">
      <c r="A9" s="52"/>
      <c r="B9" s="76"/>
      <c r="C9" s="159"/>
      <c r="D9" s="35"/>
      <c r="F9" s="175"/>
    </row>
    <row r="10" spans="1:6" ht="30" customHeight="1">
      <c r="A10" s="61" t="s">
        <v>11</v>
      </c>
      <c r="B10" s="53">
        <v>643132</v>
      </c>
      <c r="C10" s="159">
        <v>2672514</v>
      </c>
      <c r="D10" s="36">
        <v>241</v>
      </c>
      <c r="F10" s="175"/>
    </row>
    <row r="11" spans="1:6" ht="30" customHeight="1">
      <c r="A11" s="61" t="s">
        <v>13</v>
      </c>
      <c r="B11" s="53">
        <v>469041</v>
      </c>
      <c r="C11" s="159">
        <v>1833164</v>
      </c>
      <c r="D11" s="36">
        <v>256</v>
      </c>
      <c r="F11" s="175"/>
    </row>
    <row r="12" spans="1:4" ht="30" customHeight="1">
      <c r="A12" s="62" t="s">
        <v>5</v>
      </c>
      <c r="B12" s="53">
        <v>258448</v>
      </c>
      <c r="C12" s="159">
        <v>1080141</v>
      </c>
      <c r="D12" s="36">
        <v>239</v>
      </c>
    </row>
    <row r="13" spans="1:4" ht="30" customHeight="1">
      <c r="A13" s="62" t="s">
        <v>8</v>
      </c>
      <c r="B13" s="53">
        <v>124126</v>
      </c>
      <c r="C13" s="159">
        <v>642849</v>
      </c>
      <c r="D13" s="36">
        <v>193</v>
      </c>
    </row>
    <row r="14" spans="1:4" ht="30" customHeight="1">
      <c r="A14" s="62" t="s">
        <v>1</v>
      </c>
      <c r="B14" s="53">
        <v>563200</v>
      </c>
      <c r="C14" s="159">
        <v>2294562</v>
      </c>
      <c r="D14" s="36">
        <v>245</v>
      </c>
    </row>
    <row r="15" spans="1:4" ht="30" customHeight="1">
      <c r="A15" s="62" t="s">
        <v>3</v>
      </c>
      <c r="B15" s="53">
        <v>447207</v>
      </c>
      <c r="C15" s="159">
        <v>2009671</v>
      </c>
      <c r="D15" s="36">
        <v>223</v>
      </c>
    </row>
    <row r="16" spans="1:4" ht="30" customHeight="1">
      <c r="A16" s="62" t="s">
        <v>2</v>
      </c>
      <c r="B16" s="53">
        <v>2248125</v>
      </c>
      <c r="C16" s="159">
        <v>8431282</v>
      </c>
      <c r="D16" s="36">
        <v>267</v>
      </c>
    </row>
    <row r="17" spans="1:4" ht="30" customHeight="1">
      <c r="A17" s="62" t="s">
        <v>12</v>
      </c>
      <c r="B17" s="53">
        <v>176786</v>
      </c>
      <c r="C17" s="159">
        <v>882002</v>
      </c>
      <c r="D17" s="36">
        <v>200</v>
      </c>
    </row>
    <row r="18" spans="1:4" ht="30" customHeight="1">
      <c r="A18" s="62" t="s">
        <v>6</v>
      </c>
      <c r="B18" s="53">
        <v>379807</v>
      </c>
      <c r="C18" s="159">
        <v>1605845</v>
      </c>
      <c r="D18" s="36">
        <v>237</v>
      </c>
    </row>
    <row r="19" spans="1:4" ht="30" customHeight="1">
      <c r="A19" s="62" t="s">
        <v>7</v>
      </c>
      <c r="B19" s="53">
        <v>346203</v>
      </c>
      <c r="C19" s="159">
        <v>1425886</v>
      </c>
      <c r="D19" s="36">
        <v>243</v>
      </c>
    </row>
    <row r="20" spans="1:4" ht="30" customHeight="1">
      <c r="A20" s="62" t="s">
        <v>14</v>
      </c>
      <c r="B20" s="53">
        <v>257458</v>
      </c>
      <c r="C20" s="159">
        <v>1180124</v>
      </c>
      <c r="D20" s="36">
        <v>218</v>
      </c>
    </row>
    <row r="21" spans="1:4" ht="30" customHeight="1">
      <c r="A21" s="62" t="s">
        <v>4</v>
      </c>
      <c r="B21" s="53">
        <v>368347</v>
      </c>
      <c r="C21" s="159">
        <v>1721544</v>
      </c>
      <c r="D21" s="36">
        <v>214</v>
      </c>
    </row>
    <row r="22" spans="1:4" ht="30" customHeight="1">
      <c r="A22" s="62" t="s">
        <v>15</v>
      </c>
      <c r="B22" s="53">
        <v>259032</v>
      </c>
      <c r="C22" s="159">
        <v>1134061</v>
      </c>
      <c r="D22" s="36">
        <v>228</v>
      </c>
    </row>
    <row r="23" spans="1:4" ht="30" customHeight="1">
      <c r="A23" s="61" t="s">
        <v>16</v>
      </c>
      <c r="B23" s="53">
        <v>98893</v>
      </c>
      <c r="C23" s="159">
        <v>489959</v>
      </c>
      <c r="D23" s="36">
        <v>202</v>
      </c>
    </row>
    <row r="24" spans="1:4" ht="30" customHeight="1">
      <c r="A24" s="62" t="s">
        <v>9</v>
      </c>
      <c r="B24" s="53">
        <v>4951017</v>
      </c>
      <c r="C24" s="159">
        <v>18984860</v>
      </c>
      <c r="D24" s="36">
        <v>261</v>
      </c>
    </row>
    <row r="25" spans="1:4" ht="30" customHeight="1">
      <c r="A25" s="61" t="s">
        <v>10</v>
      </c>
      <c r="B25" s="53">
        <v>334052</v>
      </c>
      <c r="C25" s="159">
        <v>1445733</v>
      </c>
      <c r="D25" s="36">
        <v>231</v>
      </c>
    </row>
    <row r="26" spans="1:2" ht="15" customHeight="1">
      <c r="A26" s="353"/>
      <c r="B26" s="353"/>
    </row>
    <row r="29" ht="10"/>
    <row r="30" ht="10"/>
    <row r="31" ht="10"/>
    <row r="32" ht="10"/>
    <row r="33" ht="10"/>
    <row r="34" ht="10"/>
    <row r="35" ht="10"/>
    <row r="36" ht="10"/>
    <row r="37" ht="10"/>
    <row r="38" ht="10"/>
    <row r="39" ht="10"/>
    <row r="40" ht="10"/>
    <row r="41" ht="10"/>
    <row r="42" ht="10"/>
  </sheetData>
  <mergeCells count="8">
    <mergeCell ref="A1:D1"/>
    <mergeCell ref="A2:D2"/>
    <mergeCell ref="E4:F4"/>
    <mergeCell ref="A26:B26"/>
    <mergeCell ref="C4:C6"/>
    <mergeCell ref="D4:D6"/>
    <mergeCell ref="A4:A6"/>
    <mergeCell ref="B4:B6"/>
  </mergeCells>
  <hyperlinks>
    <hyperlink ref="E4:F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58" width="9.125" style="14" customWidth="1"/>
    <col min="259" max="259" width="23.50390625" style="14" customWidth="1"/>
    <col min="260" max="260" width="10.00390625" style="14" bestFit="1" customWidth="1"/>
    <col min="261" max="261" width="10.125" style="14" bestFit="1" customWidth="1"/>
    <col min="262" max="262" width="9.875" style="14" bestFit="1" customWidth="1"/>
    <col min="263" max="263" width="10.00390625" style="14" bestFit="1" customWidth="1"/>
    <col min="264" max="264" width="9.50390625" style="14" bestFit="1" customWidth="1"/>
    <col min="265" max="265" width="9.25390625" style="14" bestFit="1" customWidth="1"/>
    <col min="266" max="266" width="9.50390625" style="14" bestFit="1" customWidth="1"/>
    <col min="267" max="514" width="9.125" style="14" customWidth="1"/>
    <col min="515" max="515" width="23.50390625" style="14" customWidth="1"/>
    <col min="516" max="516" width="10.00390625" style="14" bestFit="1" customWidth="1"/>
    <col min="517" max="517" width="10.125" style="14" bestFit="1" customWidth="1"/>
    <col min="518" max="518" width="9.875" style="14" bestFit="1" customWidth="1"/>
    <col min="519" max="519" width="10.00390625" style="14" bestFit="1" customWidth="1"/>
    <col min="520" max="520" width="9.50390625" style="14" bestFit="1" customWidth="1"/>
    <col min="521" max="521" width="9.25390625" style="14" bestFit="1" customWidth="1"/>
    <col min="522" max="522" width="9.50390625" style="14" bestFit="1" customWidth="1"/>
    <col min="523" max="770" width="9.125" style="14" customWidth="1"/>
    <col min="771" max="771" width="23.50390625" style="14" customWidth="1"/>
    <col min="772" max="772" width="10.00390625" style="14" bestFit="1" customWidth="1"/>
    <col min="773" max="773" width="10.125" style="14" bestFit="1" customWidth="1"/>
    <col min="774" max="774" width="9.875" style="14" bestFit="1" customWidth="1"/>
    <col min="775" max="775" width="10.00390625" style="14" bestFit="1" customWidth="1"/>
    <col min="776" max="776" width="9.50390625" style="14" bestFit="1" customWidth="1"/>
    <col min="777" max="777" width="9.25390625" style="14" bestFit="1" customWidth="1"/>
    <col min="778" max="778" width="9.50390625" style="14" bestFit="1" customWidth="1"/>
    <col min="779" max="1026" width="9.125" style="14" customWidth="1"/>
    <col min="1027" max="1027" width="23.50390625" style="14" customWidth="1"/>
    <col min="1028" max="1028" width="10.00390625" style="14" bestFit="1" customWidth="1"/>
    <col min="1029" max="1029" width="10.125" style="14" bestFit="1" customWidth="1"/>
    <col min="1030" max="1030" width="9.875" style="14" bestFit="1" customWidth="1"/>
    <col min="1031" max="1031" width="10.00390625" style="14" bestFit="1" customWidth="1"/>
    <col min="1032" max="1032" width="9.50390625" style="14" bestFit="1" customWidth="1"/>
    <col min="1033" max="1033" width="9.25390625" style="14" bestFit="1" customWidth="1"/>
    <col min="1034" max="1034" width="9.50390625" style="14" bestFit="1" customWidth="1"/>
    <col min="1035" max="1282" width="9.125" style="14" customWidth="1"/>
    <col min="1283" max="1283" width="23.50390625" style="14" customWidth="1"/>
    <col min="1284" max="1284" width="10.00390625" style="14" bestFit="1" customWidth="1"/>
    <col min="1285" max="1285" width="10.125" style="14" bestFit="1" customWidth="1"/>
    <col min="1286" max="1286" width="9.875" style="14" bestFit="1" customWidth="1"/>
    <col min="1287" max="1287" width="10.00390625" style="14" bestFit="1" customWidth="1"/>
    <col min="1288" max="1288" width="9.50390625" style="14" bestFit="1" customWidth="1"/>
    <col min="1289" max="1289" width="9.25390625" style="14" bestFit="1" customWidth="1"/>
    <col min="1290" max="1290" width="9.50390625" style="14" bestFit="1" customWidth="1"/>
    <col min="1291" max="1538" width="9.125" style="14" customWidth="1"/>
    <col min="1539" max="1539" width="23.50390625" style="14" customWidth="1"/>
    <col min="1540" max="1540" width="10.00390625" style="14" bestFit="1" customWidth="1"/>
    <col min="1541" max="1541" width="10.125" style="14" bestFit="1" customWidth="1"/>
    <col min="1542" max="1542" width="9.875" style="14" bestFit="1" customWidth="1"/>
    <col min="1543" max="1543" width="10.00390625" style="14" bestFit="1" customWidth="1"/>
    <col min="1544" max="1544" width="9.50390625" style="14" bestFit="1" customWidth="1"/>
    <col min="1545" max="1545" width="9.25390625" style="14" bestFit="1" customWidth="1"/>
    <col min="1546" max="1546" width="9.50390625" style="14" bestFit="1" customWidth="1"/>
    <col min="1547" max="1794" width="9.125" style="14" customWidth="1"/>
    <col min="1795" max="1795" width="23.50390625" style="14" customWidth="1"/>
    <col min="1796" max="1796" width="10.00390625" style="14" bestFit="1" customWidth="1"/>
    <col min="1797" max="1797" width="10.125" style="14" bestFit="1" customWidth="1"/>
    <col min="1798" max="1798" width="9.875" style="14" bestFit="1" customWidth="1"/>
    <col min="1799" max="1799" width="10.00390625" style="14" bestFit="1" customWidth="1"/>
    <col min="1800" max="1800" width="9.50390625" style="14" bestFit="1" customWidth="1"/>
    <col min="1801" max="1801" width="9.25390625" style="14" bestFit="1" customWidth="1"/>
    <col min="1802" max="1802" width="9.50390625" style="14" bestFit="1" customWidth="1"/>
    <col min="1803" max="2050" width="9.125" style="14" customWidth="1"/>
    <col min="2051" max="2051" width="23.50390625" style="14" customWidth="1"/>
    <col min="2052" max="2052" width="10.00390625" style="14" bestFit="1" customWidth="1"/>
    <col min="2053" max="2053" width="10.125" style="14" bestFit="1" customWidth="1"/>
    <col min="2054" max="2054" width="9.875" style="14" bestFit="1" customWidth="1"/>
    <col min="2055" max="2055" width="10.00390625" style="14" bestFit="1" customWidth="1"/>
    <col min="2056" max="2056" width="9.50390625" style="14" bestFit="1" customWidth="1"/>
    <col min="2057" max="2057" width="9.25390625" style="14" bestFit="1" customWidth="1"/>
    <col min="2058" max="2058" width="9.50390625" style="14" bestFit="1" customWidth="1"/>
    <col min="2059" max="2306" width="9.125" style="14" customWidth="1"/>
    <col min="2307" max="2307" width="23.50390625" style="14" customWidth="1"/>
    <col min="2308" max="2308" width="10.00390625" style="14" bestFit="1" customWidth="1"/>
    <col min="2309" max="2309" width="10.125" style="14" bestFit="1" customWidth="1"/>
    <col min="2310" max="2310" width="9.875" style="14" bestFit="1" customWidth="1"/>
    <col min="2311" max="2311" width="10.00390625" style="14" bestFit="1" customWidth="1"/>
    <col min="2312" max="2312" width="9.50390625" style="14" bestFit="1" customWidth="1"/>
    <col min="2313" max="2313" width="9.25390625" style="14" bestFit="1" customWidth="1"/>
    <col min="2314" max="2314" width="9.50390625" style="14" bestFit="1" customWidth="1"/>
    <col min="2315" max="2562" width="9.125" style="14" customWidth="1"/>
    <col min="2563" max="2563" width="23.50390625" style="14" customWidth="1"/>
    <col min="2564" max="2564" width="10.00390625" style="14" bestFit="1" customWidth="1"/>
    <col min="2565" max="2565" width="10.125" style="14" bestFit="1" customWidth="1"/>
    <col min="2566" max="2566" width="9.875" style="14" bestFit="1" customWidth="1"/>
    <col min="2567" max="2567" width="10.00390625" style="14" bestFit="1" customWidth="1"/>
    <col min="2568" max="2568" width="9.50390625" style="14" bestFit="1" customWidth="1"/>
    <col min="2569" max="2569" width="9.25390625" style="14" bestFit="1" customWidth="1"/>
    <col min="2570" max="2570" width="9.50390625" style="14" bestFit="1" customWidth="1"/>
    <col min="2571" max="2818" width="9.125" style="14" customWidth="1"/>
    <col min="2819" max="2819" width="23.50390625" style="14" customWidth="1"/>
    <col min="2820" max="2820" width="10.00390625" style="14" bestFit="1" customWidth="1"/>
    <col min="2821" max="2821" width="10.125" style="14" bestFit="1" customWidth="1"/>
    <col min="2822" max="2822" width="9.875" style="14" bestFit="1" customWidth="1"/>
    <col min="2823" max="2823" width="10.00390625" style="14" bestFit="1" customWidth="1"/>
    <col min="2824" max="2824" width="9.50390625" style="14" bestFit="1" customWidth="1"/>
    <col min="2825" max="2825" width="9.25390625" style="14" bestFit="1" customWidth="1"/>
    <col min="2826" max="2826" width="9.50390625" style="14" bestFit="1" customWidth="1"/>
    <col min="2827" max="3074" width="9.125" style="14" customWidth="1"/>
    <col min="3075" max="3075" width="23.50390625" style="14" customWidth="1"/>
    <col min="3076" max="3076" width="10.00390625" style="14" bestFit="1" customWidth="1"/>
    <col min="3077" max="3077" width="10.125" style="14" bestFit="1" customWidth="1"/>
    <col min="3078" max="3078" width="9.875" style="14" bestFit="1" customWidth="1"/>
    <col min="3079" max="3079" width="10.00390625" style="14" bestFit="1" customWidth="1"/>
    <col min="3080" max="3080" width="9.50390625" style="14" bestFit="1" customWidth="1"/>
    <col min="3081" max="3081" width="9.25390625" style="14" bestFit="1" customWidth="1"/>
    <col min="3082" max="3082" width="9.50390625" style="14" bestFit="1" customWidth="1"/>
    <col min="3083" max="3330" width="9.125" style="14" customWidth="1"/>
    <col min="3331" max="3331" width="23.50390625" style="14" customWidth="1"/>
    <col min="3332" max="3332" width="10.00390625" style="14" bestFit="1" customWidth="1"/>
    <col min="3333" max="3333" width="10.125" style="14" bestFit="1" customWidth="1"/>
    <col min="3334" max="3334" width="9.875" style="14" bestFit="1" customWidth="1"/>
    <col min="3335" max="3335" width="10.00390625" style="14" bestFit="1" customWidth="1"/>
    <col min="3336" max="3336" width="9.50390625" style="14" bestFit="1" customWidth="1"/>
    <col min="3337" max="3337" width="9.25390625" style="14" bestFit="1" customWidth="1"/>
    <col min="3338" max="3338" width="9.50390625" style="14" bestFit="1" customWidth="1"/>
    <col min="3339" max="3586" width="9.125" style="14" customWidth="1"/>
    <col min="3587" max="3587" width="23.50390625" style="14" customWidth="1"/>
    <col min="3588" max="3588" width="10.00390625" style="14" bestFit="1" customWidth="1"/>
    <col min="3589" max="3589" width="10.125" style="14" bestFit="1" customWidth="1"/>
    <col min="3590" max="3590" width="9.875" style="14" bestFit="1" customWidth="1"/>
    <col min="3591" max="3591" width="10.00390625" style="14" bestFit="1" customWidth="1"/>
    <col min="3592" max="3592" width="9.50390625" style="14" bestFit="1" customWidth="1"/>
    <col min="3593" max="3593" width="9.25390625" style="14" bestFit="1" customWidth="1"/>
    <col min="3594" max="3594" width="9.50390625" style="14" bestFit="1" customWidth="1"/>
    <col min="3595" max="3842" width="9.125" style="14" customWidth="1"/>
    <col min="3843" max="3843" width="23.50390625" style="14" customWidth="1"/>
    <col min="3844" max="3844" width="10.00390625" style="14" bestFit="1" customWidth="1"/>
    <col min="3845" max="3845" width="10.125" style="14" bestFit="1" customWidth="1"/>
    <col min="3846" max="3846" width="9.875" style="14" bestFit="1" customWidth="1"/>
    <col min="3847" max="3847" width="10.00390625" style="14" bestFit="1" customWidth="1"/>
    <col min="3848" max="3848" width="9.50390625" style="14" bestFit="1" customWidth="1"/>
    <col min="3849" max="3849" width="9.25390625" style="14" bestFit="1" customWidth="1"/>
    <col min="3850" max="3850" width="9.50390625" style="14" bestFit="1" customWidth="1"/>
    <col min="3851" max="4098" width="9.125" style="14" customWidth="1"/>
    <col min="4099" max="4099" width="23.50390625" style="14" customWidth="1"/>
    <col min="4100" max="4100" width="10.00390625" style="14" bestFit="1" customWidth="1"/>
    <col min="4101" max="4101" width="10.125" style="14" bestFit="1" customWidth="1"/>
    <col min="4102" max="4102" width="9.875" style="14" bestFit="1" customWidth="1"/>
    <col min="4103" max="4103" width="10.00390625" style="14" bestFit="1" customWidth="1"/>
    <col min="4104" max="4104" width="9.50390625" style="14" bestFit="1" customWidth="1"/>
    <col min="4105" max="4105" width="9.25390625" style="14" bestFit="1" customWidth="1"/>
    <col min="4106" max="4106" width="9.50390625" style="14" bestFit="1" customWidth="1"/>
    <col min="4107" max="4354" width="9.125" style="14" customWidth="1"/>
    <col min="4355" max="4355" width="23.50390625" style="14" customWidth="1"/>
    <col min="4356" max="4356" width="10.00390625" style="14" bestFit="1" customWidth="1"/>
    <col min="4357" max="4357" width="10.125" style="14" bestFit="1" customWidth="1"/>
    <col min="4358" max="4358" width="9.875" style="14" bestFit="1" customWidth="1"/>
    <col min="4359" max="4359" width="10.00390625" style="14" bestFit="1" customWidth="1"/>
    <col min="4360" max="4360" width="9.50390625" style="14" bestFit="1" customWidth="1"/>
    <col min="4361" max="4361" width="9.25390625" style="14" bestFit="1" customWidth="1"/>
    <col min="4362" max="4362" width="9.50390625" style="14" bestFit="1" customWidth="1"/>
    <col min="4363" max="4610" width="9.125" style="14" customWidth="1"/>
    <col min="4611" max="4611" width="23.50390625" style="14" customWidth="1"/>
    <col min="4612" max="4612" width="10.00390625" style="14" bestFit="1" customWidth="1"/>
    <col min="4613" max="4613" width="10.125" style="14" bestFit="1" customWidth="1"/>
    <col min="4614" max="4614" width="9.875" style="14" bestFit="1" customWidth="1"/>
    <col min="4615" max="4615" width="10.00390625" style="14" bestFit="1" customWidth="1"/>
    <col min="4616" max="4616" width="9.50390625" style="14" bestFit="1" customWidth="1"/>
    <col min="4617" max="4617" width="9.25390625" style="14" bestFit="1" customWidth="1"/>
    <col min="4618" max="4618" width="9.50390625" style="14" bestFit="1" customWidth="1"/>
    <col min="4619" max="4866" width="9.125" style="14" customWidth="1"/>
    <col min="4867" max="4867" width="23.50390625" style="14" customWidth="1"/>
    <col min="4868" max="4868" width="10.00390625" style="14" bestFit="1" customWidth="1"/>
    <col min="4869" max="4869" width="10.125" style="14" bestFit="1" customWidth="1"/>
    <col min="4870" max="4870" width="9.875" style="14" bestFit="1" customWidth="1"/>
    <col min="4871" max="4871" width="10.00390625" style="14" bestFit="1" customWidth="1"/>
    <col min="4872" max="4872" width="9.50390625" style="14" bestFit="1" customWidth="1"/>
    <col min="4873" max="4873" width="9.25390625" style="14" bestFit="1" customWidth="1"/>
    <col min="4874" max="4874" width="9.50390625" style="14" bestFit="1" customWidth="1"/>
    <col min="4875" max="5122" width="9.125" style="14" customWidth="1"/>
    <col min="5123" max="5123" width="23.50390625" style="14" customWidth="1"/>
    <col min="5124" max="5124" width="10.00390625" style="14" bestFit="1" customWidth="1"/>
    <col min="5125" max="5125" width="10.125" style="14" bestFit="1" customWidth="1"/>
    <col min="5126" max="5126" width="9.875" style="14" bestFit="1" customWidth="1"/>
    <col min="5127" max="5127" width="10.00390625" style="14" bestFit="1" customWidth="1"/>
    <col min="5128" max="5128" width="9.50390625" style="14" bestFit="1" customWidth="1"/>
    <col min="5129" max="5129" width="9.25390625" style="14" bestFit="1" customWidth="1"/>
    <col min="5130" max="5130" width="9.50390625" style="14" bestFit="1" customWidth="1"/>
    <col min="5131" max="5378" width="9.125" style="14" customWidth="1"/>
    <col min="5379" max="5379" width="23.50390625" style="14" customWidth="1"/>
    <col min="5380" max="5380" width="10.00390625" style="14" bestFit="1" customWidth="1"/>
    <col min="5381" max="5381" width="10.125" style="14" bestFit="1" customWidth="1"/>
    <col min="5382" max="5382" width="9.875" style="14" bestFit="1" customWidth="1"/>
    <col min="5383" max="5383" width="10.00390625" style="14" bestFit="1" customWidth="1"/>
    <col min="5384" max="5384" width="9.50390625" style="14" bestFit="1" customWidth="1"/>
    <col min="5385" max="5385" width="9.25390625" style="14" bestFit="1" customWidth="1"/>
    <col min="5386" max="5386" width="9.50390625" style="14" bestFit="1" customWidth="1"/>
    <col min="5387" max="5634" width="9.125" style="14" customWidth="1"/>
    <col min="5635" max="5635" width="23.50390625" style="14" customWidth="1"/>
    <col min="5636" max="5636" width="10.00390625" style="14" bestFit="1" customWidth="1"/>
    <col min="5637" max="5637" width="10.125" style="14" bestFit="1" customWidth="1"/>
    <col min="5638" max="5638" width="9.875" style="14" bestFit="1" customWidth="1"/>
    <col min="5639" max="5639" width="10.00390625" style="14" bestFit="1" customWidth="1"/>
    <col min="5640" max="5640" width="9.50390625" style="14" bestFit="1" customWidth="1"/>
    <col min="5641" max="5641" width="9.25390625" style="14" bestFit="1" customWidth="1"/>
    <col min="5642" max="5642" width="9.50390625" style="14" bestFit="1" customWidth="1"/>
    <col min="5643" max="5890" width="9.125" style="14" customWidth="1"/>
    <col min="5891" max="5891" width="23.50390625" style="14" customWidth="1"/>
    <col min="5892" max="5892" width="10.00390625" style="14" bestFit="1" customWidth="1"/>
    <col min="5893" max="5893" width="10.125" style="14" bestFit="1" customWidth="1"/>
    <col min="5894" max="5894" width="9.875" style="14" bestFit="1" customWidth="1"/>
    <col min="5895" max="5895" width="10.00390625" style="14" bestFit="1" customWidth="1"/>
    <col min="5896" max="5896" width="9.50390625" style="14" bestFit="1" customWidth="1"/>
    <col min="5897" max="5897" width="9.25390625" style="14" bestFit="1" customWidth="1"/>
    <col min="5898" max="5898" width="9.50390625" style="14" bestFit="1" customWidth="1"/>
    <col min="5899" max="6146" width="9.125" style="14" customWidth="1"/>
    <col min="6147" max="6147" width="23.50390625" style="14" customWidth="1"/>
    <col min="6148" max="6148" width="10.00390625" style="14" bestFit="1" customWidth="1"/>
    <col min="6149" max="6149" width="10.125" style="14" bestFit="1" customWidth="1"/>
    <col min="6150" max="6150" width="9.875" style="14" bestFit="1" customWidth="1"/>
    <col min="6151" max="6151" width="10.00390625" style="14" bestFit="1" customWidth="1"/>
    <col min="6152" max="6152" width="9.50390625" style="14" bestFit="1" customWidth="1"/>
    <col min="6153" max="6153" width="9.25390625" style="14" bestFit="1" customWidth="1"/>
    <col min="6154" max="6154" width="9.50390625" style="14" bestFit="1" customWidth="1"/>
    <col min="6155" max="6402" width="9.125" style="14" customWidth="1"/>
    <col min="6403" max="6403" width="23.50390625" style="14" customWidth="1"/>
    <col min="6404" max="6404" width="10.00390625" style="14" bestFit="1" customWidth="1"/>
    <col min="6405" max="6405" width="10.125" style="14" bestFit="1" customWidth="1"/>
    <col min="6406" max="6406" width="9.875" style="14" bestFit="1" customWidth="1"/>
    <col min="6407" max="6407" width="10.00390625" style="14" bestFit="1" customWidth="1"/>
    <col min="6408" max="6408" width="9.50390625" style="14" bestFit="1" customWidth="1"/>
    <col min="6409" max="6409" width="9.25390625" style="14" bestFit="1" customWidth="1"/>
    <col min="6410" max="6410" width="9.50390625" style="14" bestFit="1" customWidth="1"/>
    <col min="6411" max="6658" width="9.125" style="14" customWidth="1"/>
    <col min="6659" max="6659" width="23.50390625" style="14" customWidth="1"/>
    <col min="6660" max="6660" width="10.00390625" style="14" bestFit="1" customWidth="1"/>
    <col min="6661" max="6661" width="10.125" style="14" bestFit="1" customWidth="1"/>
    <col min="6662" max="6662" width="9.875" style="14" bestFit="1" customWidth="1"/>
    <col min="6663" max="6663" width="10.00390625" style="14" bestFit="1" customWidth="1"/>
    <col min="6664" max="6664" width="9.50390625" style="14" bestFit="1" customWidth="1"/>
    <col min="6665" max="6665" width="9.25390625" style="14" bestFit="1" customWidth="1"/>
    <col min="6666" max="6666" width="9.50390625" style="14" bestFit="1" customWidth="1"/>
    <col min="6667" max="6914" width="9.125" style="14" customWidth="1"/>
    <col min="6915" max="6915" width="23.50390625" style="14" customWidth="1"/>
    <col min="6916" max="6916" width="10.00390625" style="14" bestFit="1" customWidth="1"/>
    <col min="6917" max="6917" width="10.125" style="14" bestFit="1" customWidth="1"/>
    <col min="6918" max="6918" width="9.875" style="14" bestFit="1" customWidth="1"/>
    <col min="6919" max="6919" width="10.00390625" style="14" bestFit="1" customWidth="1"/>
    <col min="6920" max="6920" width="9.50390625" style="14" bestFit="1" customWidth="1"/>
    <col min="6921" max="6921" width="9.25390625" style="14" bestFit="1" customWidth="1"/>
    <col min="6922" max="6922" width="9.50390625" style="14" bestFit="1" customWidth="1"/>
    <col min="6923" max="7170" width="9.125" style="14" customWidth="1"/>
    <col min="7171" max="7171" width="23.50390625" style="14" customWidth="1"/>
    <col min="7172" max="7172" width="10.00390625" style="14" bestFit="1" customWidth="1"/>
    <col min="7173" max="7173" width="10.125" style="14" bestFit="1" customWidth="1"/>
    <col min="7174" max="7174" width="9.875" style="14" bestFit="1" customWidth="1"/>
    <col min="7175" max="7175" width="10.00390625" style="14" bestFit="1" customWidth="1"/>
    <col min="7176" max="7176" width="9.50390625" style="14" bestFit="1" customWidth="1"/>
    <col min="7177" max="7177" width="9.25390625" style="14" bestFit="1" customWidth="1"/>
    <col min="7178" max="7178" width="9.50390625" style="14" bestFit="1" customWidth="1"/>
    <col min="7179" max="7426" width="9.125" style="14" customWidth="1"/>
    <col min="7427" max="7427" width="23.50390625" style="14" customWidth="1"/>
    <col min="7428" max="7428" width="10.00390625" style="14" bestFit="1" customWidth="1"/>
    <col min="7429" max="7429" width="10.125" style="14" bestFit="1" customWidth="1"/>
    <col min="7430" max="7430" width="9.875" style="14" bestFit="1" customWidth="1"/>
    <col min="7431" max="7431" width="10.00390625" style="14" bestFit="1" customWidth="1"/>
    <col min="7432" max="7432" width="9.50390625" style="14" bestFit="1" customWidth="1"/>
    <col min="7433" max="7433" width="9.25390625" style="14" bestFit="1" customWidth="1"/>
    <col min="7434" max="7434" width="9.50390625" style="14" bestFit="1" customWidth="1"/>
    <col min="7435" max="7682" width="9.125" style="14" customWidth="1"/>
    <col min="7683" max="7683" width="23.50390625" style="14" customWidth="1"/>
    <col min="7684" max="7684" width="10.00390625" style="14" bestFit="1" customWidth="1"/>
    <col min="7685" max="7685" width="10.125" style="14" bestFit="1" customWidth="1"/>
    <col min="7686" max="7686" width="9.875" style="14" bestFit="1" customWidth="1"/>
    <col min="7687" max="7687" width="10.00390625" style="14" bestFit="1" customWidth="1"/>
    <col min="7688" max="7688" width="9.50390625" style="14" bestFit="1" customWidth="1"/>
    <col min="7689" max="7689" width="9.25390625" style="14" bestFit="1" customWidth="1"/>
    <col min="7690" max="7690" width="9.50390625" style="14" bestFit="1" customWidth="1"/>
    <col min="7691" max="7938" width="9.125" style="14" customWidth="1"/>
    <col min="7939" max="7939" width="23.50390625" style="14" customWidth="1"/>
    <col min="7940" max="7940" width="10.00390625" style="14" bestFit="1" customWidth="1"/>
    <col min="7941" max="7941" width="10.125" style="14" bestFit="1" customWidth="1"/>
    <col min="7942" max="7942" width="9.875" style="14" bestFit="1" customWidth="1"/>
    <col min="7943" max="7943" width="10.00390625" style="14" bestFit="1" customWidth="1"/>
    <col min="7944" max="7944" width="9.50390625" style="14" bestFit="1" customWidth="1"/>
    <col min="7945" max="7945" width="9.25390625" style="14" bestFit="1" customWidth="1"/>
    <col min="7946" max="7946" width="9.50390625" style="14" bestFit="1" customWidth="1"/>
    <col min="7947" max="8194" width="9.125" style="14" customWidth="1"/>
    <col min="8195" max="8195" width="23.50390625" style="14" customWidth="1"/>
    <col min="8196" max="8196" width="10.00390625" style="14" bestFit="1" customWidth="1"/>
    <col min="8197" max="8197" width="10.125" style="14" bestFit="1" customWidth="1"/>
    <col min="8198" max="8198" width="9.875" style="14" bestFit="1" customWidth="1"/>
    <col min="8199" max="8199" width="10.00390625" style="14" bestFit="1" customWidth="1"/>
    <col min="8200" max="8200" width="9.50390625" style="14" bestFit="1" customWidth="1"/>
    <col min="8201" max="8201" width="9.25390625" style="14" bestFit="1" customWidth="1"/>
    <col min="8202" max="8202" width="9.50390625" style="14" bestFit="1" customWidth="1"/>
    <col min="8203" max="8450" width="9.125" style="14" customWidth="1"/>
    <col min="8451" max="8451" width="23.50390625" style="14" customWidth="1"/>
    <col min="8452" max="8452" width="10.00390625" style="14" bestFit="1" customWidth="1"/>
    <col min="8453" max="8453" width="10.125" style="14" bestFit="1" customWidth="1"/>
    <col min="8454" max="8454" width="9.875" style="14" bestFit="1" customWidth="1"/>
    <col min="8455" max="8455" width="10.00390625" style="14" bestFit="1" customWidth="1"/>
    <col min="8456" max="8456" width="9.50390625" style="14" bestFit="1" customWidth="1"/>
    <col min="8457" max="8457" width="9.25390625" style="14" bestFit="1" customWidth="1"/>
    <col min="8458" max="8458" width="9.50390625" style="14" bestFit="1" customWidth="1"/>
    <col min="8459" max="8706" width="9.125" style="14" customWidth="1"/>
    <col min="8707" max="8707" width="23.50390625" style="14" customWidth="1"/>
    <col min="8708" max="8708" width="10.00390625" style="14" bestFit="1" customWidth="1"/>
    <col min="8709" max="8709" width="10.125" style="14" bestFit="1" customWidth="1"/>
    <col min="8710" max="8710" width="9.875" style="14" bestFit="1" customWidth="1"/>
    <col min="8711" max="8711" width="10.00390625" style="14" bestFit="1" customWidth="1"/>
    <col min="8712" max="8712" width="9.50390625" style="14" bestFit="1" customWidth="1"/>
    <col min="8713" max="8713" width="9.25390625" style="14" bestFit="1" customWidth="1"/>
    <col min="8714" max="8714" width="9.50390625" style="14" bestFit="1" customWidth="1"/>
    <col min="8715" max="8962" width="9.125" style="14" customWidth="1"/>
    <col min="8963" max="8963" width="23.50390625" style="14" customWidth="1"/>
    <col min="8964" max="8964" width="10.00390625" style="14" bestFit="1" customWidth="1"/>
    <col min="8965" max="8965" width="10.125" style="14" bestFit="1" customWidth="1"/>
    <col min="8966" max="8966" width="9.875" style="14" bestFit="1" customWidth="1"/>
    <col min="8967" max="8967" width="10.00390625" style="14" bestFit="1" customWidth="1"/>
    <col min="8968" max="8968" width="9.50390625" style="14" bestFit="1" customWidth="1"/>
    <col min="8969" max="8969" width="9.25390625" style="14" bestFit="1" customWidth="1"/>
    <col min="8970" max="8970" width="9.50390625" style="14" bestFit="1" customWidth="1"/>
    <col min="8971" max="9218" width="9.125" style="14" customWidth="1"/>
    <col min="9219" max="9219" width="23.50390625" style="14" customWidth="1"/>
    <col min="9220" max="9220" width="10.00390625" style="14" bestFit="1" customWidth="1"/>
    <col min="9221" max="9221" width="10.125" style="14" bestFit="1" customWidth="1"/>
    <col min="9222" max="9222" width="9.875" style="14" bestFit="1" customWidth="1"/>
    <col min="9223" max="9223" width="10.00390625" style="14" bestFit="1" customWidth="1"/>
    <col min="9224" max="9224" width="9.50390625" style="14" bestFit="1" customWidth="1"/>
    <col min="9225" max="9225" width="9.25390625" style="14" bestFit="1" customWidth="1"/>
    <col min="9226" max="9226" width="9.50390625" style="14" bestFit="1" customWidth="1"/>
    <col min="9227" max="9474" width="9.125" style="14" customWidth="1"/>
    <col min="9475" max="9475" width="23.50390625" style="14" customWidth="1"/>
    <col min="9476" max="9476" width="10.00390625" style="14" bestFit="1" customWidth="1"/>
    <col min="9477" max="9477" width="10.125" style="14" bestFit="1" customWidth="1"/>
    <col min="9478" max="9478" width="9.875" style="14" bestFit="1" customWidth="1"/>
    <col min="9479" max="9479" width="10.00390625" style="14" bestFit="1" customWidth="1"/>
    <col min="9480" max="9480" width="9.50390625" style="14" bestFit="1" customWidth="1"/>
    <col min="9481" max="9481" width="9.25390625" style="14" bestFit="1" customWidth="1"/>
    <col min="9482" max="9482" width="9.50390625" style="14" bestFit="1" customWidth="1"/>
    <col min="9483" max="9730" width="9.125" style="14" customWidth="1"/>
    <col min="9731" max="9731" width="23.50390625" style="14" customWidth="1"/>
    <col min="9732" max="9732" width="10.00390625" style="14" bestFit="1" customWidth="1"/>
    <col min="9733" max="9733" width="10.125" style="14" bestFit="1" customWidth="1"/>
    <col min="9734" max="9734" width="9.875" style="14" bestFit="1" customWidth="1"/>
    <col min="9735" max="9735" width="10.00390625" style="14" bestFit="1" customWidth="1"/>
    <col min="9736" max="9736" width="9.50390625" style="14" bestFit="1" customWidth="1"/>
    <col min="9737" max="9737" width="9.25390625" style="14" bestFit="1" customWidth="1"/>
    <col min="9738" max="9738" width="9.50390625" style="14" bestFit="1" customWidth="1"/>
    <col min="9739" max="9986" width="9.125" style="14" customWidth="1"/>
    <col min="9987" max="9987" width="23.50390625" style="14" customWidth="1"/>
    <col min="9988" max="9988" width="10.00390625" style="14" bestFit="1" customWidth="1"/>
    <col min="9989" max="9989" width="10.125" style="14" bestFit="1" customWidth="1"/>
    <col min="9990" max="9990" width="9.875" style="14" bestFit="1" customWidth="1"/>
    <col min="9991" max="9991" width="10.00390625" style="14" bestFit="1" customWidth="1"/>
    <col min="9992" max="9992" width="9.50390625" style="14" bestFit="1" customWidth="1"/>
    <col min="9993" max="9993" width="9.25390625" style="14" bestFit="1" customWidth="1"/>
    <col min="9994" max="9994" width="9.50390625" style="14" bestFit="1" customWidth="1"/>
    <col min="9995" max="10242" width="9.125" style="14" customWidth="1"/>
    <col min="10243" max="10243" width="23.50390625" style="14" customWidth="1"/>
    <col min="10244" max="10244" width="10.00390625" style="14" bestFit="1" customWidth="1"/>
    <col min="10245" max="10245" width="10.125" style="14" bestFit="1" customWidth="1"/>
    <col min="10246" max="10246" width="9.875" style="14" bestFit="1" customWidth="1"/>
    <col min="10247" max="10247" width="10.00390625" style="14" bestFit="1" customWidth="1"/>
    <col min="10248" max="10248" width="9.50390625" style="14" bestFit="1" customWidth="1"/>
    <col min="10249" max="10249" width="9.25390625" style="14" bestFit="1" customWidth="1"/>
    <col min="10250" max="10250" width="9.50390625" style="14" bestFit="1" customWidth="1"/>
    <col min="10251" max="10498" width="9.125" style="14" customWidth="1"/>
    <col min="10499" max="10499" width="23.50390625" style="14" customWidth="1"/>
    <col min="10500" max="10500" width="10.00390625" style="14" bestFit="1" customWidth="1"/>
    <col min="10501" max="10501" width="10.125" style="14" bestFit="1" customWidth="1"/>
    <col min="10502" max="10502" width="9.875" style="14" bestFit="1" customWidth="1"/>
    <col min="10503" max="10503" width="10.00390625" style="14" bestFit="1" customWidth="1"/>
    <col min="10504" max="10504" width="9.50390625" style="14" bestFit="1" customWidth="1"/>
    <col min="10505" max="10505" width="9.25390625" style="14" bestFit="1" customWidth="1"/>
    <col min="10506" max="10506" width="9.50390625" style="14" bestFit="1" customWidth="1"/>
    <col min="10507" max="10754" width="9.125" style="14" customWidth="1"/>
    <col min="10755" max="10755" width="23.50390625" style="14" customWidth="1"/>
    <col min="10756" max="10756" width="10.00390625" style="14" bestFit="1" customWidth="1"/>
    <col min="10757" max="10757" width="10.125" style="14" bestFit="1" customWidth="1"/>
    <col min="10758" max="10758" width="9.875" style="14" bestFit="1" customWidth="1"/>
    <col min="10759" max="10759" width="10.00390625" style="14" bestFit="1" customWidth="1"/>
    <col min="10760" max="10760" width="9.50390625" style="14" bestFit="1" customWidth="1"/>
    <col min="10761" max="10761" width="9.25390625" style="14" bestFit="1" customWidth="1"/>
    <col min="10762" max="10762" width="9.50390625" style="14" bestFit="1" customWidth="1"/>
    <col min="10763" max="11010" width="9.125" style="14" customWidth="1"/>
    <col min="11011" max="11011" width="23.50390625" style="14" customWidth="1"/>
    <col min="11012" max="11012" width="10.00390625" style="14" bestFit="1" customWidth="1"/>
    <col min="11013" max="11013" width="10.125" style="14" bestFit="1" customWidth="1"/>
    <col min="11014" max="11014" width="9.875" style="14" bestFit="1" customWidth="1"/>
    <col min="11015" max="11015" width="10.00390625" style="14" bestFit="1" customWidth="1"/>
    <col min="11016" max="11016" width="9.50390625" style="14" bestFit="1" customWidth="1"/>
    <col min="11017" max="11017" width="9.25390625" style="14" bestFit="1" customWidth="1"/>
    <col min="11018" max="11018" width="9.50390625" style="14" bestFit="1" customWidth="1"/>
    <col min="11019" max="11266" width="9.125" style="14" customWidth="1"/>
    <col min="11267" max="11267" width="23.50390625" style="14" customWidth="1"/>
    <col min="11268" max="11268" width="10.00390625" style="14" bestFit="1" customWidth="1"/>
    <col min="11269" max="11269" width="10.125" style="14" bestFit="1" customWidth="1"/>
    <col min="11270" max="11270" width="9.875" style="14" bestFit="1" customWidth="1"/>
    <col min="11271" max="11271" width="10.00390625" style="14" bestFit="1" customWidth="1"/>
    <col min="11272" max="11272" width="9.50390625" style="14" bestFit="1" customWidth="1"/>
    <col min="11273" max="11273" width="9.25390625" style="14" bestFit="1" customWidth="1"/>
    <col min="11274" max="11274" width="9.50390625" style="14" bestFit="1" customWidth="1"/>
    <col min="11275" max="11522" width="9.125" style="14" customWidth="1"/>
    <col min="11523" max="11523" width="23.50390625" style="14" customWidth="1"/>
    <col min="11524" max="11524" width="10.00390625" style="14" bestFit="1" customWidth="1"/>
    <col min="11525" max="11525" width="10.125" style="14" bestFit="1" customWidth="1"/>
    <col min="11526" max="11526" width="9.875" style="14" bestFit="1" customWidth="1"/>
    <col min="11527" max="11527" width="10.00390625" style="14" bestFit="1" customWidth="1"/>
    <col min="11528" max="11528" width="9.50390625" style="14" bestFit="1" customWidth="1"/>
    <col min="11529" max="11529" width="9.25390625" style="14" bestFit="1" customWidth="1"/>
    <col min="11530" max="11530" width="9.50390625" style="14" bestFit="1" customWidth="1"/>
    <col min="11531" max="11778" width="9.125" style="14" customWidth="1"/>
    <col min="11779" max="11779" width="23.50390625" style="14" customWidth="1"/>
    <col min="11780" max="11780" width="10.00390625" style="14" bestFit="1" customWidth="1"/>
    <col min="11781" max="11781" width="10.125" style="14" bestFit="1" customWidth="1"/>
    <col min="11782" max="11782" width="9.875" style="14" bestFit="1" customWidth="1"/>
    <col min="11783" max="11783" width="10.00390625" style="14" bestFit="1" customWidth="1"/>
    <col min="11784" max="11784" width="9.50390625" style="14" bestFit="1" customWidth="1"/>
    <col min="11785" max="11785" width="9.25390625" style="14" bestFit="1" customWidth="1"/>
    <col min="11786" max="11786" width="9.50390625" style="14" bestFit="1" customWidth="1"/>
    <col min="11787" max="12034" width="9.125" style="14" customWidth="1"/>
    <col min="12035" max="12035" width="23.50390625" style="14" customWidth="1"/>
    <col min="12036" max="12036" width="10.00390625" style="14" bestFit="1" customWidth="1"/>
    <col min="12037" max="12037" width="10.125" style="14" bestFit="1" customWidth="1"/>
    <col min="12038" max="12038" width="9.875" style="14" bestFit="1" customWidth="1"/>
    <col min="12039" max="12039" width="10.00390625" style="14" bestFit="1" customWidth="1"/>
    <col min="12040" max="12040" width="9.50390625" style="14" bestFit="1" customWidth="1"/>
    <col min="12041" max="12041" width="9.25390625" style="14" bestFit="1" customWidth="1"/>
    <col min="12042" max="12042" width="9.50390625" style="14" bestFit="1" customWidth="1"/>
    <col min="12043" max="12290" width="9.125" style="14" customWidth="1"/>
    <col min="12291" max="12291" width="23.50390625" style="14" customWidth="1"/>
    <col min="12292" max="12292" width="10.00390625" style="14" bestFit="1" customWidth="1"/>
    <col min="12293" max="12293" width="10.125" style="14" bestFit="1" customWidth="1"/>
    <col min="12294" max="12294" width="9.875" style="14" bestFit="1" customWidth="1"/>
    <col min="12295" max="12295" width="10.00390625" style="14" bestFit="1" customWidth="1"/>
    <col min="12296" max="12296" width="9.50390625" style="14" bestFit="1" customWidth="1"/>
    <col min="12297" max="12297" width="9.25390625" style="14" bestFit="1" customWidth="1"/>
    <col min="12298" max="12298" width="9.50390625" style="14" bestFit="1" customWidth="1"/>
    <col min="12299" max="12546" width="9.125" style="14" customWidth="1"/>
    <col min="12547" max="12547" width="23.50390625" style="14" customWidth="1"/>
    <col min="12548" max="12548" width="10.00390625" style="14" bestFit="1" customWidth="1"/>
    <col min="12549" max="12549" width="10.125" style="14" bestFit="1" customWidth="1"/>
    <col min="12550" max="12550" width="9.875" style="14" bestFit="1" customWidth="1"/>
    <col min="12551" max="12551" width="10.00390625" style="14" bestFit="1" customWidth="1"/>
    <col min="12552" max="12552" width="9.50390625" style="14" bestFit="1" customWidth="1"/>
    <col min="12553" max="12553" width="9.25390625" style="14" bestFit="1" customWidth="1"/>
    <col min="12554" max="12554" width="9.50390625" style="14" bestFit="1" customWidth="1"/>
    <col min="12555" max="12802" width="9.125" style="14" customWidth="1"/>
    <col min="12803" max="12803" width="23.50390625" style="14" customWidth="1"/>
    <col min="12804" max="12804" width="10.00390625" style="14" bestFit="1" customWidth="1"/>
    <col min="12805" max="12805" width="10.125" style="14" bestFit="1" customWidth="1"/>
    <col min="12806" max="12806" width="9.875" style="14" bestFit="1" customWidth="1"/>
    <col min="12807" max="12807" width="10.00390625" style="14" bestFit="1" customWidth="1"/>
    <col min="12808" max="12808" width="9.50390625" style="14" bestFit="1" customWidth="1"/>
    <col min="12809" max="12809" width="9.25390625" style="14" bestFit="1" customWidth="1"/>
    <col min="12810" max="12810" width="9.50390625" style="14" bestFit="1" customWidth="1"/>
    <col min="12811" max="13058" width="9.125" style="14" customWidth="1"/>
    <col min="13059" max="13059" width="23.50390625" style="14" customWidth="1"/>
    <col min="13060" max="13060" width="10.00390625" style="14" bestFit="1" customWidth="1"/>
    <col min="13061" max="13061" width="10.125" style="14" bestFit="1" customWidth="1"/>
    <col min="13062" max="13062" width="9.875" style="14" bestFit="1" customWidth="1"/>
    <col min="13063" max="13063" width="10.00390625" style="14" bestFit="1" customWidth="1"/>
    <col min="13064" max="13064" width="9.50390625" style="14" bestFit="1" customWidth="1"/>
    <col min="13065" max="13065" width="9.25390625" style="14" bestFit="1" customWidth="1"/>
    <col min="13066" max="13066" width="9.50390625" style="14" bestFit="1" customWidth="1"/>
    <col min="13067" max="13314" width="9.125" style="14" customWidth="1"/>
    <col min="13315" max="13315" width="23.50390625" style="14" customWidth="1"/>
    <col min="13316" max="13316" width="10.00390625" style="14" bestFit="1" customWidth="1"/>
    <col min="13317" max="13317" width="10.125" style="14" bestFit="1" customWidth="1"/>
    <col min="13318" max="13318" width="9.875" style="14" bestFit="1" customWidth="1"/>
    <col min="13319" max="13319" width="10.00390625" style="14" bestFit="1" customWidth="1"/>
    <col min="13320" max="13320" width="9.50390625" style="14" bestFit="1" customWidth="1"/>
    <col min="13321" max="13321" width="9.25390625" style="14" bestFit="1" customWidth="1"/>
    <col min="13322" max="13322" width="9.50390625" style="14" bestFit="1" customWidth="1"/>
    <col min="13323" max="13570" width="9.125" style="14" customWidth="1"/>
    <col min="13571" max="13571" width="23.50390625" style="14" customWidth="1"/>
    <col min="13572" max="13572" width="10.00390625" style="14" bestFit="1" customWidth="1"/>
    <col min="13573" max="13573" width="10.125" style="14" bestFit="1" customWidth="1"/>
    <col min="13574" max="13574" width="9.875" style="14" bestFit="1" customWidth="1"/>
    <col min="13575" max="13575" width="10.00390625" style="14" bestFit="1" customWidth="1"/>
    <col min="13576" max="13576" width="9.50390625" style="14" bestFit="1" customWidth="1"/>
    <col min="13577" max="13577" width="9.25390625" style="14" bestFit="1" customWidth="1"/>
    <col min="13578" max="13578" width="9.50390625" style="14" bestFit="1" customWidth="1"/>
    <col min="13579" max="13826" width="9.125" style="14" customWidth="1"/>
    <col min="13827" max="13827" width="23.50390625" style="14" customWidth="1"/>
    <col min="13828" max="13828" width="10.00390625" style="14" bestFit="1" customWidth="1"/>
    <col min="13829" max="13829" width="10.125" style="14" bestFit="1" customWidth="1"/>
    <col min="13830" max="13830" width="9.875" style="14" bestFit="1" customWidth="1"/>
    <col min="13831" max="13831" width="10.00390625" style="14" bestFit="1" customWidth="1"/>
    <col min="13832" max="13832" width="9.50390625" style="14" bestFit="1" customWidth="1"/>
    <col min="13833" max="13833" width="9.25390625" style="14" bestFit="1" customWidth="1"/>
    <col min="13834" max="13834" width="9.50390625" style="14" bestFit="1" customWidth="1"/>
    <col min="13835" max="14082" width="9.125" style="14" customWidth="1"/>
    <col min="14083" max="14083" width="23.50390625" style="14" customWidth="1"/>
    <col min="14084" max="14084" width="10.00390625" style="14" bestFit="1" customWidth="1"/>
    <col min="14085" max="14085" width="10.125" style="14" bestFit="1" customWidth="1"/>
    <col min="14086" max="14086" width="9.875" style="14" bestFit="1" customWidth="1"/>
    <col min="14087" max="14087" width="10.00390625" style="14" bestFit="1" customWidth="1"/>
    <col min="14088" max="14088" width="9.50390625" style="14" bestFit="1" customWidth="1"/>
    <col min="14089" max="14089" width="9.25390625" style="14" bestFit="1" customWidth="1"/>
    <col min="14090" max="14090" width="9.50390625" style="14" bestFit="1" customWidth="1"/>
    <col min="14091" max="14338" width="9.125" style="14" customWidth="1"/>
    <col min="14339" max="14339" width="23.50390625" style="14" customWidth="1"/>
    <col min="14340" max="14340" width="10.00390625" style="14" bestFit="1" customWidth="1"/>
    <col min="14341" max="14341" width="10.125" style="14" bestFit="1" customWidth="1"/>
    <col min="14342" max="14342" width="9.875" style="14" bestFit="1" customWidth="1"/>
    <col min="14343" max="14343" width="10.00390625" style="14" bestFit="1" customWidth="1"/>
    <col min="14344" max="14344" width="9.50390625" style="14" bestFit="1" customWidth="1"/>
    <col min="14345" max="14345" width="9.25390625" style="14" bestFit="1" customWidth="1"/>
    <col min="14346" max="14346" width="9.50390625" style="14" bestFit="1" customWidth="1"/>
    <col min="14347" max="14594" width="9.125" style="14" customWidth="1"/>
    <col min="14595" max="14595" width="23.50390625" style="14" customWidth="1"/>
    <col min="14596" max="14596" width="10.00390625" style="14" bestFit="1" customWidth="1"/>
    <col min="14597" max="14597" width="10.125" style="14" bestFit="1" customWidth="1"/>
    <col min="14598" max="14598" width="9.875" style="14" bestFit="1" customWidth="1"/>
    <col min="14599" max="14599" width="10.00390625" style="14" bestFit="1" customWidth="1"/>
    <col min="14600" max="14600" width="9.50390625" style="14" bestFit="1" customWidth="1"/>
    <col min="14601" max="14601" width="9.25390625" style="14" bestFit="1" customWidth="1"/>
    <col min="14602" max="14602" width="9.50390625" style="14" bestFit="1" customWidth="1"/>
    <col min="14603" max="14850" width="9.125" style="14" customWidth="1"/>
    <col min="14851" max="14851" width="23.50390625" style="14" customWidth="1"/>
    <col min="14852" max="14852" width="10.00390625" style="14" bestFit="1" customWidth="1"/>
    <col min="14853" max="14853" width="10.125" style="14" bestFit="1" customWidth="1"/>
    <col min="14854" max="14854" width="9.875" style="14" bestFit="1" customWidth="1"/>
    <col min="14855" max="14855" width="10.00390625" style="14" bestFit="1" customWidth="1"/>
    <col min="14856" max="14856" width="9.50390625" style="14" bestFit="1" customWidth="1"/>
    <col min="14857" max="14857" width="9.25390625" style="14" bestFit="1" customWidth="1"/>
    <col min="14858" max="14858" width="9.50390625" style="14" bestFit="1" customWidth="1"/>
    <col min="14859" max="15106" width="9.125" style="14" customWidth="1"/>
    <col min="15107" max="15107" width="23.50390625" style="14" customWidth="1"/>
    <col min="15108" max="15108" width="10.00390625" style="14" bestFit="1" customWidth="1"/>
    <col min="15109" max="15109" width="10.125" style="14" bestFit="1" customWidth="1"/>
    <col min="15110" max="15110" width="9.875" style="14" bestFit="1" customWidth="1"/>
    <col min="15111" max="15111" width="10.00390625" style="14" bestFit="1" customWidth="1"/>
    <col min="15112" max="15112" width="9.50390625" style="14" bestFit="1" customWidth="1"/>
    <col min="15113" max="15113" width="9.25390625" style="14" bestFit="1" customWidth="1"/>
    <col min="15114" max="15114" width="9.50390625" style="14" bestFit="1" customWidth="1"/>
    <col min="15115" max="15362" width="9.125" style="14" customWidth="1"/>
    <col min="15363" max="15363" width="23.50390625" style="14" customWidth="1"/>
    <col min="15364" max="15364" width="10.00390625" style="14" bestFit="1" customWidth="1"/>
    <col min="15365" max="15365" width="10.125" style="14" bestFit="1" customWidth="1"/>
    <col min="15366" max="15366" width="9.875" style="14" bestFit="1" customWidth="1"/>
    <col min="15367" max="15367" width="10.00390625" style="14" bestFit="1" customWidth="1"/>
    <col min="15368" max="15368" width="9.50390625" style="14" bestFit="1" customWidth="1"/>
    <col min="15369" max="15369" width="9.25390625" style="14" bestFit="1" customWidth="1"/>
    <col min="15370" max="15370" width="9.50390625" style="14" bestFit="1" customWidth="1"/>
    <col min="15371" max="15618" width="9.125" style="14" customWidth="1"/>
    <col min="15619" max="15619" width="23.50390625" style="14" customWidth="1"/>
    <col min="15620" max="15620" width="10.00390625" style="14" bestFit="1" customWidth="1"/>
    <col min="15621" max="15621" width="10.125" style="14" bestFit="1" customWidth="1"/>
    <col min="15622" max="15622" width="9.875" style="14" bestFit="1" customWidth="1"/>
    <col min="15623" max="15623" width="10.00390625" style="14" bestFit="1" customWidth="1"/>
    <col min="15624" max="15624" width="9.50390625" style="14" bestFit="1" customWidth="1"/>
    <col min="15625" max="15625" width="9.25390625" style="14" bestFit="1" customWidth="1"/>
    <col min="15626" max="15626" width="9.50390625" style="14" bestFit="1" customWidth="1"/>
    <col min="15627" max="15874" width="9.125" style="14" customWidth="1"/>
    <col min="15875" max="15875" width="23.50390625" style="14" customWidth="1"/>
    <col min="15876" max="15876" width="10.00390625" style="14" bestFit="1" customWidth="1"/>
    <col min="15877" max="15877" width="10.125" style="14" bestFit="1" customWidth="1"/>
    <col min="15878" max="15878" width="9.875" style="14" bestFit="1" customWidth="1"/>
    <col min="15879" max="15879" width="10.00390625" style="14" bestFit="1" customWidth="1"/>
    <col min="15880" max="15880" width="9.50390625" style="14" bestFit="1" customWidth="1"/>
    <col min="15881" max="15881" width="9.25390625" style="14" bestFit="1" customWidth="1"/>
    <col min="15882" max="15882" width="9.50390625" style="14" bestFit="1" customWidth="1"/>
    <col min="15883" max="16130" width="9.125" style="14" customWidth="1"/>
    <col min="16131" max="16131" width="23.50390625" style="14" customWidth="1"/>
    <col min="16132" max="16132" width="10.00390625" style="14" bestFit="1" customWidth="1"/>
    <col min="16133" max="16133" width="10.125" style="14" bestFit="1" customWidth="1"/>
    <col min="16134" max="16134" width="9.875" style="14" bestFit="1" customWidth="1"/>
    <col min="16135" max="16135" width="10.00390625" style="14" bestFit="1" customWidth="1"/>
    <col min="16136" max="16136" width="9.50390625" style="14" bestFit="1" customWidth="1"/>
    <col min="16137" max="16137" width="9.25390625" style="14" bestFit="1" customWidth="1"/>
    <col min="16138" max="16138" width="9.50390625" style="14" bestFit="1" customWidth="1"/>
    <col min="16139" max="16139" width="9.125" style="14" customWidth="1"/>
    <col min="16140" max="16384" width="9.125" style="14" customWidth="1"/>
  </cols>
  <sheetData>
    <row r="1" spans="1:12" ht="30" customHeight="1">
      <c r="A1" s="291" t="s">
        <v>98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33"/>
    </row>
    <row r="2" spans="1:12" ht="20" customHeight="1">
      <c r="A2" s="289" t="s">
        <v>99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32"/>
    </row>
    <row r="3" spans="1:12" ht="20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32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6">
        <v>2017</v>
      </c>
      <c r="H4" s="196">
        <v>2018</v>
      </c>
      <c r="I4" s="196">
        <v>2019</v>
      </c>
      <c r="J4" s="196">
        <v>2020</v>
      </c>
      <c r="K4" s="196">
        <v>2021</v>
      </c>
      <c r="L4" s="196">
        <v>2022</v>
      </c>
      <c r="M4" s="290" t="s">
        <v>66</v>
      </c>
      <c r="N4" s="290"/>
      <c r="O4" s="290"/>
    </row>
    <row r="5" spans="1:13" ht="30" customHeight="1">
      <c r="A5" s="15"/>
      <c r="B5" s="17"/>
      <c r="C5" s="17"/>
      <c r="D5" s="17"/>
      <c r="E5" s="17"/>
      <c r="F5" s="17"/>
      <c r="H5" s="18"/>
      <c r="I5" s="18"/>
      <c r="J5" s="17"/>
      <c r="K5" s="50"/>
      <c r="L5" s="198"/>
      <c r="M5" s="50"/>
    </row>
    <row r="6" spans="1:13" ht="30" customHeight="1">
      <c r="A6" s="19" t="s">
        <v>0</v>
      </c>
      <c r="B6" s="20">
        <v>5279027</v>
      </c>
      <c r="C6" s="20">
        <v>5205631</v>
      </c>
      <c r="D6" s="21">
        <v>5844954</v>
      </c>
      <c r="E6" s="21">
        <v>6157406</v>
      </c>
      <c r="F6" s="21">
        <v>6620965</v>
      </c>
      <c r="G6" s="22">
        <v>6857328</v>
      </c>
      <c r="H6" s="23">
        <v>7111472</v>
      </c>
      <c r="I6" s="23">
        <v>7107271</v>
      </c>
      <c r="J6" s="21">
        <v>7241416</v>
      </c>
      <c r="K6" s="81">
        <v>6972614</v>
      </c>
      <c r="L6" s="23">
        <v>6808387</v>
      </c>
      <c r="M6" s="50"/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0"/>
    </row>
    <row r="8" spans="1:13" ht="30" customHeight="1">
      <c r="A8" s="29" t="s">
        <v>11</v>
      </c>
      <c r="B8" s="26">
        <v>114798</v>
      </c>
      <c r="C8" s="26">
        <v>119065</v>
      </c>
      <c r="D8" s="30">
        <v>122973</v>
      </c>
      <c r="E8" s="30">
        <v>119402</v>
      </c>
      <c r="F8" s="30">
        <v>122899</v>
      </c>
      <c r="G8" s="31">
        <v>124920</v>
      </c>
      <c r="H8" s="28">
        <v>143885</v>
      </c>
      <c r="I8" s="28">
        <v>135552</v>
      </c>
      <c r="J8" s="30">
        <v>120439</v>
      </c>
      <c r="K8" s="59">
        <v>83543</v>
      </c>
      <c r="L8" s="28">
        <v>74058</v>
      </c>
      <c r="M8" s="50"/>
    </row>
    <row r="9" spans="1:13" ht="30" customHeight="1">
      <c r="A9" s="29" t="s">
        <v>13</v>
      </c>
      <c r="B9" s="26">
        <v>421795</v>
      </c>
      <c r="C9" s="26">
        <v>441386</v>
      </c>
      <c r="D9" s="30">
        <v>504101</v>
      </c>
      <c r="E9" s="30">
        <v>481126</v>
      </c>
      <c r="F9" s="30">
        <v>551431</v>
      </c>
      <c r="G9" s="31">
        <v>464879</v>
      </c>
      <c r="H9" s="28">
        <v>548543</v>
      </c>
      <c r="I9" s="28">
        <v>437496</v>
      </c>
      <c r="J9" s="30">
        <v>450188</v>
      </c>
      <c r="K9" s="59">
        <v>466027</v>
      </c>
      <c r="L9" s="28">
        <v>444817</v>
      </c>
      <c r="M9" s="50"/>
    </row>
    <row r="10" spans="1:13" ht="30" customHeight="1">
      <c r="A10" s="29" t="s">
        <v>5</v>
      </c>
      <c r="B10" s="26">
        <v>310885</v>
      </c>
      <c r="C10" s="26">
        <v>296106</v>
      </c>
      <c r="D10" s="30">
        <v>295257</v>
      </c>
      <c r="E10" s="30">
        <v>324294</v>
      </c>
      <c r="F10" s="30">
        <v>330897</v>
      </c>
      <c r="G10" s="31">
        <v>364350</v>
      </c>
      <c r="H10" s="28">
        <v>339504</v>
      </c>
      <c r="I10" s="28">
        <v>305766</v>
      </c>
      <c r="J10" s="30">
        <v>281402</v>
      </c>
      <c r="K10" s="59">
        <v>268141</v>
      </c>
      <c r="L10" s="28">
        <v>280139</v>
      </c>
      <c r="M10" s="50"/>
    </row>
    <row r="11" spans="1:13" ht="30" customHeight="1">
      <c r="A11" s="29" t="s">
        <v>8</v>
      </c>
      <c r="B11" s="26">
        <v>129753</v>
      </c>
      <c r="C11" s="26">
        <v>144440</v>
      </c>
      <c r="D11" s="30">
        <v>153937</v>
      </c>
      <c r="E11" s="30">
        <v>160132</v>
      </c>
      <c r="F11" s="30">
        <v>166941</v>
      </c>
      <c r="G11" s="31">
        <v>143644</v>
      </c>
      <c r="H11" s="28">
        <v>165474</v>
      </c>
      <c r="I11" s="28">
        <v>158766</v>
      </c>
      <c r="J11" s="30">
        <v>141212</v>
      </c>
      <c r="K11" s="59">
        <v>166238</v>
      </c>
      <c r="L11" s="28">
        <v>145061</v>
      </c>
      <c r="M11" s="50"/>
    </row>
    <row r="12" spans="1:13" ht="30" customHeight="1">
      <c r="A12" s="29" t="s">
        <v>1</v>
      </c>
      <c r="B12" s="26">
        <v>464796</v>
      </c>
      <c r="C12" s="26">
        <v>434817</v>
      </c>
      <c r="D12" s="30">
        <v>546627</v>
      </c>
      <c r="E12" s="30">
        <v>545335</v>
      </c>
      <c r="F12" s="30">
        <v>571802</v>
      </c>
      <c r="G12" s="31">
        <v>557636</v>
      </c>
      <c r="H12" s="28">
        <v>540822</v>
      </c>
      <c r="I12" s="28">
        <v>508291</v>
      </c>
      <c r="J12" s="30">
        <v>576690</v>
      </c>
      <c r="K12" s="59">
        <v>560100</v>
      </c>
      <c r="L12" s="28">
        <v>552945</v>
      </c>
      <c r="M12" s="50"/>
    </row>
    <row r="13" spans="1:13" ht="30" customHeight="1">
      <c r="A13" s="29" t="s">
        <v>3</v>
      </c>
      <c r="B13" s="26">
        <v>157445</v>
      </c>
      <c r="C13" s="26">
        <v>127512</v>
      </c>
      <c r="D13" s="30">
        <v>140098</v>
      </c>
      <c r="E13" s="30">
        <v>136740</v>
      </c>
      <c r="F13" s="30">
        <v>157339</v>
      </c>
      <c r="G13" s="31">
        <v>171355</v>
      </c>
      <c r="H13" s="28">
        <v>158893</v>
      </c>
      <c r="I13" s="28">
        <v>166669</v>
      </c>
      <c r="J13" s="30">
        <v>136100</v>
      </c>
      <c r="K13" s="59">
        <v>117961</v>
      </c>
      <c r="L13" s="28">
        <v>92851</v>
      </c>
      <c r="M13" s="50"/>
    </row>
    <row r="14" spans="1:13" ht="30" customHeight="1">
      <c r="A14" s="29" t="s">
        <v>2</v>
      </c>
      <c r="B14" s="26">
        <v>832898</v>
      </c>
      <c r="C14" s="26">
        <v>860442</v>
      </c>
      <c r="D14" s="30">
        <v>1004979</v>
      </c>
      <c r="E14" s="30">
        <v>1116797</v>
      </c>
      <c r="F14" s="30">
        <v>1289668</v>
      </c>
      <c r="G14" s="31">
        <v>1431159</v>
      </c>
      <c r="H14" s="28">
        <v>1496101</v>
      </c>
      <c r="I14" s="28">
        <v>1515327</v>
      </c>
      <c r="J14" s="30">
        <v>1920793</v>
      </c>
      <c r="K14" s="59">
        <v>1701915</v>
      </c>
      <c r="L14" s="28">
        <v>1803310</v>
      </c>
      <c r="M14" s="50"/>
    </row>
    <row r="15" spans="1:13" ht="30" customHeight="1">
      <c r="A15" s="29" t="s">
        <v>12</v>
      </c>
      <c r="B15" s="26">
        <v>140526</v>
      </c>
      <c r="C15" s="26">
        <v>137793</v>
      </c>
      <c r="D15" s="30">
        <v>133817</v>
      </c>
      <c r="E15" s="30">
        <v>138732</v>
      </c>
      <c r="F15" s="30">
        <v>132414</v>
      </c>
      <c r="G15" s="31">
        <v>148496</v>
      </c>
      <c r="H15" s="28">
        <v>146328</v>
      </c>
      <c r="I15" s="28">
        <v>146127</v>
      </c>
      <c r="J15" s="30">
        <v>146237</v>
      </c>
      <c r="K15" s="59">
        <v>142661</v>
      </c>
      <c r="L15" s="28">
        <v>132665</v>
      </c>
      <c r="M15" s="50"/>
    </row>
    <row r="16" spans="1:13" ht="30" customHeight="1">
      <c r="A16" s="29" t="s">
        <v>6</v>
      </c>
      <c r="B16" s="26">
        <v>106282</v>
      </c>
      <c r="C16" s="26">
        <v>106441</v>
      </c>
      <c r="D16" s="30">
        <v>96498</v>
      </c>
      <c r="E16" s="30">
        <v>99166</v>
      </c>
      <c r="F16" s="30">
        <v>113991</v>
      </c>
      <c r="G16" s="31">
        <v>93601</v>
      </c>
      <c r="H16" s="28">
        <v>105324</v>
      </c>
      <c r="I16" s="28">
        <v>98131</v>
      </c>
      <c r="J16" s="30">
        <v>72832</v>
      </c>
      <c r="K16" s="59">
        <v>57933</v>
      </c>
      <c r="L16" s="28">
        <v>48611</v>
      </c>
      <c r="M16" s="50"/>
    </row>
    <row r="17" spans="1:13" ht="30" customHeight="1">
      <c r="A17" s="29" t="s">
        <v>7</v>
      </c>
      <c r="B17" s="26">
        <v>262068</v>
      </c>
      <c r="C17" s="26">
        <v>296928</v>
      </c>
      <c r="D17" s="30">
        <v>316573</v>
      </c>
      <c r="E17" s="30">
        <v>328605</v>
      </c>
      <c r="F17" s="30">
        <v>344516</v>
      </c>
      <c r="G17" s="31">
        <v>387540</v>
      </c>
      <c r="H17" s="28">
        <v>366589</v>
      </c>
      <c r="I17" s="28">
        <v>402085</v>
      </c>
      <c r="J17" s="30">
        <v>360462</v>
      </c>
      <c r="K17" s="59">
        <v>390487</v>
      </c>
      <c r="L17" s="28">
        <v>453434</v>
      </c>
      <c r="M17" s="50"/>
    </row>
    <row r="18" spans="1:13" ht="30" customHeight="1">
      <c r="A18" s="29" t="s">
        <v>14</v>
      </c>
      <c r="B18" s="26">
        <v>310500</v>
      </c>
      <c r="C18" s="26">
        <v>290424</v>
      </c>
      <c r="D18" s="30">
        <v>370031</v>
      </c>
      <c r="E18" s="30">
        <v>378676</v>
      </c>
      <c r="F18" s="30">
        <v>397747</v>
      </c>
      <c r="G18" s="31">
        <v>423261</v>
      </c>
      <c r="H18" s="28">
        <v>426099</v>
      </c>
      <c r="I18" s="28">
        <v>412332</v>
      </c>
      <c r="J18" s="30">
        <v>402788</v>
      </c>
      <c r="K18" s="59">
        <v>414378</v>
      </c>
      <c r="L18" s="28">
        <v>383512</v>
      </c>
      <c r="M18" s="50"/>
    </row>
    <row r="19" spans="1:13" ht="30" customHeight="1">
      <c r="A19" s="29" t="s">
        <v>4</v>
      </c>
      <c r="B19" s="26">
        <v>198629</v>
      </c>
      <c r="C19" s="26">
        <v>171023</v>
      </c>
      <c r="D19" s="30">
        <v>179103</v>
      </c>
      <c r="E19" s="30">
        <v>205214</v>
      </c>
      <c r="F19" s="30">
        <v>238674</v>
      </c>
      <c r="G19" s="31">
        <v>242601</v>
      </c>
      <c r="H19" s="28">
        <v>279771</v>
      </c>
      <c r="I19" s="28">
        <v>372956</v>
      </c>
      <c r="J19" s="30">
        <v>273500</v>
      </c>
      <c r="K19" s="59">
        <v>247586</v>
      </c>
      <c r="L19" s="28">
        <v>212320</v>
      </c>
      <c r="M19" s="50"/>
    </row>
    <row r="20" spans="1:13" ht="30" customHeight="1">
      <c r="A20" s="29" t="s">
        <v>15</v>
      </c>
      <c r="B20" s="26">
        <v>165249</v>
      </c>
      <c r="C20" s="26">
        <v>128761</v>
      </c>
      <c r="D20" s="30">
        <v>164414</v>
      </c>
      <c r="E20" s="30">
        <v>177948</v>
      </c>
      <c r="F20" s="30">
        <v>181938</v>
      </c>
      <c r="G20" s="31">
        <v>206757</v>
      </c>
      <c r="H20" s="28">
        <v>220617</v>
      </c>
      <c r="I20" s="28">
        <v>212492</v>
      </c>
      <c r="J20" s="30">
        <v>182994</v>
      </c>
      <c r="K20" s="59">
        <v>178889</v>
      </c>
      <c r="L20" s="28">
        <v>164655</v>
      </c>
      <c r="M20" s="50"/>
    </row>
    <row r="21" spans="1:13" ht="30" customHeight="1">
      <c r="A21" s="29" t="s">
        <v>16</v>
      </c>
      <c r="B21" s="26">
        <v>366956</v>
      </c>
      <c r="C21" s="26">
        <v>337690</v>
      </c>
      <c r="D21" s="30">
        <v>369827</v>
      </c>
      <c r="E21" s="30">
        <v>403636</v>
      </c>
      <c r="F21" s="30">
        <v>416730</v>
      </c>
      <c r="G21" s="31">
        <v>454035</v>
      </c>
      <c r="H21" s="28">
        <v>430058</v>
      </c>
      <c r="I21" s="28">
        <v>413043</v>
      </c>
      <c r="J21" s="30">
        <v>449438</v>
      </c>
      <c r="K21" s="59">
        <v>422905</v>
      </c>
      <c r="L21" s="28">
        <v>413199</v>
      </c>
      <c r="M21" s="50"/>
    </row>
    <row r="22" spans="1:13" ht="30" customHeight="1">
      <c r="A22" s="29" t="s">
        <v>9</v>
      </c>
      <c r="B22" s="26">
        <v>1082543</v>
      </c>
      <c r="C22" s="26">
        <v>1100260</v>
      </c>
      <c r="D22" s="30">
        <v>1211948</v>
      </c>
      <c r="E22" s="30">
        <v>1314832</v>
      </c>
      <c r="F22" s="30">
        <v>1379086</v>
      </c>
      <c r="G22" s="31">
        <v>1424048</v>
      </c>
      <c r="H22" s="28">
        <v>1504442</v>
      </c>
      <c r="I22" s="28">
        <v>1579167</v>
      </c>
      <c r="J22" s="30">
        <v>1436896</v>
      </c>
      <c r="K22" s="59">
        <v>1388245</v>
      </c>
      <c r="L22" s="28">
        <v>1200160</v>
      </c>
      <c r="M22" s="50"/>
    </row>
    <row r="23" spans="1:13" ht="30" customHeight="1">
      <c r="A23" s="29" t="s">
        <v>10</v>
      </c>
      <c r="B23" s="26">
        <v>213904</v>
      </c>
      <c r="C23" s="26">
        <v>212543</v>
      </c>
      <c r="D23" s="30">
        <v>234771</v>
      </c>
      <c r="E23" s="30">
        <v>226771</v>
      </c>
      <c r="F23" s="30">
        <v>224892</v>
      </c>
      <c r="G23" s="31">
        <v>219046</v>
      </c>
      <c r="H23" s="28">
        <v>239022</v>
      </c>
      <c r="I23" s="28">
        <v>243071</v>
      </c>
      <c r="J23" s="30">
        <v>289445</v>
      </c>
      <c r="K23" s="59">
        <v>365605</v>
      </c>
      <c r="L23" s="28">
        <v>406650</v>
      </c>
      <c r="M23" s="50"/>
    </row>
  </sheetData>
  <mergeCells count="4">
    <mergeCell ref="M4:O4"/>
    <mergeCell ref="A1:K1"/>
    <mergeCell ref="A2:K2"/>
    <mergeCell ref="A3:K3"/>
  </mergeCells>
  <hyperlinks>
    <hyperlink ref="M4:O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C9D6-60F7-4377-864C-C88D48DBB2AC}">
  <dimension ref="A1:H24"/>
  <sheetViews>
    <sheetView workbookViewId="0" topLeftCell="A1">
      <selection activeCell="B7" sqref="B7"/>
    </sheetView>
  </sheetViews>
  <sheetFormatPr defaultColWidth="9.00390625" defaultRowHeight="12.75"/>
  <cols>
    <col min="1" max="1" width="34.75390625" style="0" customWidth="1"/>
    <col min="2" max="4" width="32.75390625" style="0" customWidth="1"/>
  </cols>
  <sheetData>
    <row r="1" spans="1:8" ht="30" customHeight="1">
      <c r="A1" s="288" t="s">
        <v>231</v>
      </c>
      <c r="B1" s="288"/>
      <c r="C1" s="288"/>
      <c r="D1" s="288"/>
      <c r="E1" s="190"/>
      <c r="F1" s="190"/>
      <c r="G1" s="190"/>
      <c r="H1" s="190"/>
    </row>
    <row r="2" spans="1:8" ht="20" customHeight="1">
      <c r="A2" s="354" t="s">
        <v>232</v>
      </c>
      <c r="B2" s="354"/>
      <c r="C2" s="354"/>
      <c r="D2" s="354"/>
      <c r="E2" s="192"/>
      <c r="F2" s="192"/>
      <c r="G2" s="191"/>
      <c r="H2" s="191"/>
    </row>
    <row r="3" spans="1:8" ht="20" customHeight="1">
      <c r="A3" s="293" t="s">
        <v>91</v>
      </c>
      <c r="B3" s="293"/>
      <c r="C3" s="293"/>
      <c r="D3" s="293"/>
      <c r="E3" s="193"/>
      <c r="F3" s="193"/>
      <c r="G3" s="191"/>
      <c r="H3" s="191"/>
    </row>
    <row r="4" spans="1:7" ht="54" customHeight="1">
      <c r="A4" s="299" t="s">
        <v>29</v>
      </c>
      <c r="B4" s="305" t="s">
        <v>96</v>
      </c>
      <c r="C4" s="317" t="s">
        <v>145</v>
      </c>
      <c r="D4" s="355" t="s">
        <v>146</v>
      </c>
      <c r="E4" s="296" t="s">
        <v>66</v>
      </c>
      <c r="F4" s="296"/>
      <c r="G4" s="296"/>
    </row>
    <row r="5" spans="1:4" ht="21.75" customHeight="1">
      <c r="A5" s="301"/>
      <c r="B5" s="307"/>
      <c r="C5" s="319"/>
      <c r="D5" s="322"/>
    </row>
    <row r="6" spans="1:4" ht="30" customHeight="1">
      <c r="A6" s="52"/>
      <c r="B6" s="84"/>
      <c r="C6" s="84"/>
      <c r="D6" s="85"/>
    </row>
    <row r="7" spans="1:4" ht="30" customHeight="1">
      <c r="A7" s="60" t="s">
        <v>0</v>
      </c>
      <c r="B7" s="76">
        <v>10077117</v>
      </c>
      <c r="C7" s="76">
        <v>40036133</v>
      </c>
      <c r="D7" s="253">
        <v>252</v>
      </c>
    </row>
    <row r="8" spans="1:4" ht="30" customHeight="1">
      <c r="A8" s="52"/>
      <c r="B8" s="76"/>
      <c r="C8" s="159"/>
      <c r="D8" s="253"/>
    </row>
    <row r="9" spans="1:4" ht="30" customHeight="1">
      <c r="A9" s="61" t="s">
        <v>11</v>
      </c>
      <c r="B9" s="53">
        <v>563220</v>
      </c>
      <c r="C9" s="159">
        <v>2383815</v>
      </c>
      <c r="D9" s="254">
        <v>236</v>
      </c>
    </row>
    <row r="10" spans="1:4" ht="30" customHeight="1">
      <c r="A10" s="61" t="s">
        <v>13</v>
      </c>
      <c r="B10" s="53">
        <v>263648</v>
      </c>
      <c r="C10" s="159">
        <v>1052769</v>
      </c>
      <c r="D10" s="254">
        <v>250</v>
      </c>
    </row>
    <row r="11" spans="1:4" ht="30" customHeight="1">
      <c r="A11" s="62" t="s">
        <v>5</v>
      </c>
      <c r="B11" s="53">
        <v>234807</v>
      </c>
      <c r="C11" s="159">
        <v>973426</v>
      </c>
      <c r="D11" s="254">
        <v>241</v>
      </c>
    </row>
    <row r="12" spans="1:4" ht="30" customHeight="1">
      <c r="A12" s="62" t="s">
        <v>8</v>
      </c>
      <c r="B12" s="53">
        <v>121570</v>
      </c>
      <c r="C12" s="159">
        <v>614635</v>
      </c>
      <c r="D12" s="254">
        <v>198</v>
      </c>
    </row>
    <row r="13" spans="1:4" ht="30" customHeight="1">
      <c r="A13" s="62" t="s">
        <v>1</v>
      </c>
      <c r="B13" s="53">
        <v>544719</v>
      </c>
      <c r="C13" s="159">
        <v>2158980</v>
      </c>
      <c r="D13" s="254">
        <v>252</v>
      </c>
    </row>
    <row r="14" spans="1:4" ht="30" customHeight="1">
      <c r="A14" s="62" t="s">
        <v>3</v>
      </c>
      <c r="B14" s="53">
        <v>437035</v>
      </c>
      <c r="C14" s="159">
        <v>1938378</v>
      </c>
      <c r="D14" s="254">
        <v>225</v>
      </c>
    </row>
    <row r="15" spans="1:4" ht="30" customHeight="1">
      <c r="A15" s="62" t="s">
        <v>2</v>
      </c>
      <c r="B15" s="53">
        <v>1548934</v>
      </c>
      <c r="C15" s="159">
        <v>5918448</v>
      </c>
      <c r="D15" s="254">
        <v>262</v>
      </c>
    </row>
    <row r="16" spans="1:4" ht="30" customHeight="1">
      <c r="A16" s="62" t="s">
        <v>12</v>
      </c>
      <c r="B16" s="53">
        <v>149917</v>
      </c>
      <c r="C16" s="159">
        <v>672405</v>
      </c>
      <c r="D16" s="254">
        <v>223</v>
      </c>
    </row>
    <row r="17" spans="1:4" ht="30" customHeight="1">
      <c r="A17" s="62" t="s">
        <v>6</v>
      </c>
      <c r="B17" s="53">
        <v>351570</v>
      </c>
      <c r="C17" s="159">
        <v>1479965</v>
      </c>
      <c r="D17" s="254">
        <v>238</v>
      </c>
    </row>
    <row r="18" spans="1:4" ht="30" customHeight="1">
      <c r="A18" s="62" t="s">
        <v>7</v>
      </c>
      <c r="B18" s="53">
        <v>183011</v>
      </c>
      <c r="C18" s="159">
        <v>760288</v>
      </c>
      <c r="D18" s="254">
        <v>241</v>
      </c>
    </row>
    <row r="19" spans="1:4" ht="30" customHeight="1">
      <c r="A19" s="62" t="s">
        <v>14</v>
      </c>
      <c r="B19" s="53">
        <v>220941</v>
      </c>
      <c r="C19" s="159">
        <v>918630</v>
      </c>
      <c r="D19" s="254">
        <v>241</v>
      </c>
    </row>
    <row r="20" spans="1:4" ht="30" customHeight="1">
      <c r="A20" s="62" t="s">
        <v>4</v>
      </c>
      <c r="B20" s="53">
        <v>303996</v>
      </c>
      <c r="C20" s="159">
        <v>1407960</v>
      </c>
      <c r="D20" s="254">
        <v>216</v>
      </c>
    </row>
    <row r="21" spans="1:4" ht="30" customHeight="1">
      <c r="A21" s="62" t="s">
        <v>15</v>
      </c>
      <c r="B21" s="53">
        <v>213635</v>
      </c>
      <c r="C21" s="159">
        <v>957476</v>
      </c>
      <c r="D21" s="254">
        <v>223</v>
      </c>
    </row>
    <row r="22" spans="1:4" ht="30" customHeight="1">
      <c r="A22" s="61" t="s">
        <v>16</v>
      </c>
      <c r="B22" s="53">
        <v>90160</v>
      </c>
      <c r="C22" s="159">
        <v>420354</v>
      </c>
      <c r="D22" s="254">
        <v>214</v>
      </c>
    </row>
    <row r="23" spans="1:4" ht="30" customHeight="1">
      <c r="A23" s="62" t="s">
        <v>9</v>
      </c>
      <c r="B23" s="53">
        <v>4687119</v>
      </c>
      <c r="C23" s="159">
        <v>17716350</v>
      </c>
      <c r="D23" s="254">
        <v>265</v>
      </c>
    </row>
    <row r="24" spans="1:4" ht="30" customHeight="1">
      <c r="A24" s="61" t="s">
        <v>10</v>
      </c>
      <c r="B24" s="53">
        <v>162835</v>
      </c>
      <c r="C24" s="159">
        <v>662254</v>
      </c>
      <c r="D24" s="254">
        <v>246</v>
      </c>
    </row>
    <row r="25" ht="35.15" customHeight="1"/>
  </sheetData>
  <mergeCells count="8">
    <mergeCell ref="A1:D1"/>
    <mergeCell ref="A2:D2"/>
    <mergeCell ref="A3:D3"/>
    <mergeCell ref="E4:G4"/>
    <mergeCell ref="A4:A5"/>
    <mergeCell ref="C4:C5"/>
    <mergeCell ref="D4:D5"/>
    <mergeCell ref="B4:B5"/>
  </mergeCells>
  <hyperlinks>
    <hyperlink ref="E4:G4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5CB6-2AB8-4DD5-A8EA-1B2F6E921BE2}">
  <dimension ref="A1:H24"/>
  <sheetViews>
    <sheetView workbookViewId="0" topLeftCell="A1">
      <selection activeCell="B7" sqref="B7"/>
    </sheetView>
  </sheetViews>
  <sheetFormatPr defaultColWidth="9.00390625" defaultRowHeight="12.75"/>
  <cols>
    <col min="1" max="1" width="34.75390625" style="0" customWidth="1"/>
    <col min="2" max="4" width="32.75390625" style="0" customWidth="1"/>
  </cols>
  <sheetData>
    <row r="1" spans="1:8" ht="30" customHeight="1">
      <c r="A1" s="288" t="s">
        <v>233</v>
      </c>
      <c r="B1" s="288"/>
      <c r="C1" s="288"/>
      <c r="D1" s="288"/>
      <c r="E1" s="118"/>
      <c r="F1" s="118"/>
      <c r="G1" s="118"/>
      <c r="H1" s="118"/>
    </row>
    <row r="2" spans="1:4" ht="20" customHeight="1">
      <c r="A2" s="354" t="s">
        <v>252</v>
      </c>
      <c r="B2" s="354"/>
      <c r="C2" s="354"/>
      <c r="D2" s="354"/>
    </row>
    <row r="3" spans="1:4" ht="20" customHeight="1">
      <c r="A3" s="293" t="s">
        <v>92</v>
      </c>
      <c r="B3" s="293"/>
      <c r="C3" s="293"/>
      <c r="D3" s="293"/>
    </row>
    <row r="4" spans="1:7" ht="65.25" customHeight="1">
      <c r="A4" s="299" t="s">
        <v>29</v>
      </c>
      <c r="B4" s="305" t="s">
        <v>96</v>
      </c>
      <c r="C4" s="317" t="s">
        <v>147</v>
      </c>
      <c r="D4" s="355" t="s">
        <v>148</v>
      </c>
      <c r="E4" s="296" t="s">
        <v>66</v>
      </c>
      <c r="F4" s="296"/>
      <c r="G4" s="296"/>
    </row>
    <row r="5" spans="1:4" ht="12.75">
      <c r="A5" s="301"/>
      <c r="B5" s="307"/>
      <c r="C5" s="319"/>
      <c r="D5" s="322"/>
    </row>
    <row r="6" spans="1:4" ht="30" customHeight="1">
      <c r="A6" s="52"/>
      <c r="B6" s="84"/>
      <c r="C6" s="84"/>
      <c r="D6" s="85"/>
    </row>
    <row r="7" spans="1:4" ht="30" customHeight="1">
      <c r="A7" s="60" t="s">
        <v>0</v>
      </c>
      <c r="B7" s="76">
        <v>1847757</v>
      </c>
      <c r="C7" s="76">
        <v>7798064</v>
      </c>
      <c r="D7" s="253">
        <v>237</v>
      </c>
    </row>
    <row r="8" spans="1:4" ht="30" customHeight="1">
      <c r="A8" s="52"/>
      <c r="B8" s="76"/>
      <c r="C8" s="159"/>
      <c r="D8" s="253"/>
    </row>
    <row r="9" spans="1:4" ht="30" customHeight="1">
      <c r="A9" s="61" t="s">
        <v>11</v>
      </c>
      <c r="B9" s="53">
        <v>79912</v>
      </c>
      <c r="C9" s="159">
        <v>288699</v>
      </c>
      <c r="D9" s="254">
        <v>277</v>
      </c>
    </row>
    <row r="10" spans="1:4" ht="30" customHeight="1">
      <c r="A10" s="61" t="s">
        <v>13</v>
      </c>
      <c r="B10" s="53">
        <v>205393</v>
      </c>
      <c r="C10" s="159">
        <v>780395</v>
      </c>
      <c r="D10" s="254">
        <v>263</v>
      </c>
    </row>
    <row r="11" spans="1:4" ht="30" customHeight="1">
      <c r="A11" s="62" t="s">
        <v>5</v>
      </c>
      <c r="B11" s="53">
        <v>23641</v>
      </c>
      <c r="C11" s="159">
        <v>106715</v>
      </c>
      <c r="D11" s="254">
        <v>222</v>
      </c>
    </row>
    <row r="12" spans="1:4" ht="30" customHeight="1">
      <c r="A12" s="62" t="s">
        <v>8</v>
      </c>
      <c r="B12" s="53">
        <v>2556</v>
      </c>
      <c r="C12" s="159">
        <v>28214</v>
      </c>
      <c r="D12" s="254">
        <v>91</v>
      </c>
    </row>
    <row r="13" spans="1:4" ht="30" customHeight="1">
      <c r="A13" s="62" t="s">
        <v>1</v>
      </c>
      <c r="B13" s="53">
        <v>18481</v>
      </c>
      <c r="C13" s="159">
        <v>135582</v>
      </c>
      <c r="D13" s="254">
        <v>136</v>
      </c>
    </row>
    <row r="14" spans="1:4" ht="30" customHeight="1">
      <c r="A14" s="62" t="s">
        <v>3</v>
      </c>
      <c r="B14" s="53">
        <v>10172</v>
      </c>
      <c r="C14" s="159">
        <v>71293</v>
      </c>
      <c r="D14" s="254">
        <v>143</v>
      </c>
    </row>
    <row r="15" spans="1:4" ht="30" customHeight="1">
      <c r="A15" s="62" t="s">
        <v>2</v>
      </c>
      <c r="B15" s="53">
        <v>699191</v>
      </c>
      <c r="C15" s="159">
        <v>2512834</v>
      </c>
      <c r="D15" s="254">
        <v>278</v>
      </c>
    </row>
    <row r="16" spans="1:4" ht="30" customHeight="1">
      <c r="A16" s="62" t="s">
        <v>12</v>
      </c>
      <c r="B16" s="53">
        <v>26869</v>
      </c>
      <c r="C16" s="159">
        <v>209597</v>
      </c>
      <c r="D16" s="254">
        <v>128</v>
      </c>
    </row>
    <row r="17" spans="1:4" ht="30" customHeight="1">
      <c r="A17" s="62" t="s">
        <v>6</v>
      </c>
      <c r="B17" s="53">
        <v>28237</v>
      </c>
      <c r="C17" s="159">
        <v>125880</v>
      </c>
      <c r="D17" s="254">
        <v>224</v>
      </c>
    </row>
    <row r="18" spans="1:4" ht="30" customHeight="1">
      <c r="A18" s="62" t="s">
        <v>7</v>
      </c>
      <c r="B18" s="53">
        <v>163192</v>
      </c>
      <c r="C18" s="159">
        <v>665598</v>
      </c>
      <c r="D18" s="254">
        <v>245</v>
      </c>
    </row>
    <row r="19" spans="1:4" ht="30" customHeight="1">
      <c r="A19" s="62" t="s">
        <v>14</v>
      </c>
      <c r="B19" s="53">
        <v>36517</v>
      </c>
      <c r="C19" s="159">
        <v>261494</v>
      </c>
      <c r="D19" s="254">
        <v>140</v>
      </c>
    </row>
    <row r="20" spans="1:4" ht="30" customHeight="1">
      <c r="A20" s="62" t="s">
        <v>4</v>
      </c>
      <c r="B20" s="53">
        <v>64351</v>
      </c>
      <c r="C20" s="159">
        <v>313584</v>
      </c>
      <c r="D20" s="254">
        <v>205</v>
      </c>
    </row>
    <row r="21" spans="1:4" ht="30" customHeight="1">
      <c r="A21" s="62" t="s">
        <v>15</v>
      </c>
      <c r="B21" s="53">
        <v>45397</v>
      </c>
      <c r="C21" s="159">
        <v>176585</v>
      </c>
      <c r="D21" s="254">
        <v>257</v>
      </c>
    </row>
    <row r="22" spans="1:4" ht="30" customHeight="1">
      <c r="A22" s="61" t="s">
        <v>16</v>
      </c>
      <c r="B22" s="53">
        <v>8733</v>
      </c>
      <c r="C22" s="159">
        <v>69605</v>
      </c>
      <c r="D22" s="254">
        <v>125</v>
      </c>
    </row>
    <row r="23" spans="1:4" ht="30" customHeight="1">
      <c r="A23" s="62" t="s">
        <v>9</v>
      </c>
      <c r="B23" s="53">
        <v>263898</v>
      </c>
      <c r="C23" s="159">
        <v>1268510</v>
      </c>
      <c r="D23" s="254">
        <v>208</v>
      </c>
    </row>
    <row r="24" spans="1:4" ht="30" customHeight="1">
      <c r="A24" s="61" t="s">
        <v>10</v>
      </c>
      <c r="B24" s="53">
        <v>171217</v>
      </c>
      <c r="C24" s="159">
        <v>783479</v>
      </c>
      <c r="D24" s="254">
        <v>219</v>
      </c>
    </row>
  </sheetData>
  <mergeCells count="8">
    <mergeCell ref="E4:G4"/>
    <mergeCell ref="A1:D1"/>
    <mergeCell ref="A2:D2"/>
    <mergeCell ref="A3:D3"/>
    <mergeCell ref="A4:A5"/>
    <mergeCell ref="C4:C5"/>
    <mergeCell ref="D4:D5"/>
    <mergeCell ref="B4:B5"/>
  </mergeCells>
  <hyperlinks>
    <hyperlink ref="E4:G4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6"/>
  <sheetViews>
    <sheetView workbookViewId="0" topLeftCell="A1">
      <selection activeCell="B8" sqref="B8"/>
    </sheetView>
  </sheetViews>
  <sheetFormatPr defaultColWidth="9.00390625" defaultRowHeight="15" customHeight="1"/>
  <cols>
    <col min="1" max="1" width="32.75390625" style="14" customWidth="1"/>
    <col min="2" max="4" width="30.75390625" style="14" customWidth="1"/>
    <col min="5" max="5" width="10.75390625" style="14" customWidth="1"/>
    <col min="6" max="215" width="9.125" style="14" customWidth="1"/>
    <col min="216" max="216" width="23.125" style="14" customWidth="1"/>
    <col min="217" max="220" width="10.75390625" style="14" customWidth="1"/>
    <col min="221" max="221" width="8.75390625" style="14" customWidth="1"/>
    <col min="222" max="222" width="11.00390625" style="14" customWidth="1"/>
    <col min="223" max="223" width="10.25390625" style="14" customWidth="1"/>
    <col min="224" max="256" width="9.125" style="14" customWidth="1"/>
    <col min="257" max="257" width="32.75390625" style="14" customWidth="1"/>
    <col min="258" max="260" width="30.75390625" style="14" customWidth="1"/>
    <col min="261" max="261" width="10.75390625" style="14" customWidth="1"/>
    <col min="262" max="471" width="9.125" style="14" customWidth="1"/>
    <col min="472" max="472" width="23.125" style="14" customWidth="1"/>
    <col min="473" max="476" width="10.75390625" style="14" customWidth="1"/>
    <col min="477" max="477" width="8.75390625" style="14" customWidth="1"/>
    <col min="478" max="478" width="11.00390625" style="14" customWidth="1"/>
    <col min="479" max="479" width="10.25390625" style="14" customWidth="1"/>
    <col min="480" max="512" width="9.125" style="14" customWidth="1"/>
    <col min="513" max="513" width="32.75390625" style="14" customWidth="1"/>
    <col min="514" max="516" width="30.75390625" style="14" customWidth="1"/>
    <col min="517" max="517" width="10.75390625" style="14" customWidth="1"/>
    <col min="518" max="727" width="9.125" style="14" customWidth="1"/>
    <col min="728" max="728" width="23.125" style="14" customWidth="1"/>
    <col min="729" max="732" width="10.75390625" style="14" customWidth="1"/>
    <col min="733" max="733" width="8.75390625" style="14" customWidth="1"/>
    <col min="734" max="734" width="11.00390625" style="14" customWidth="1"/>
    <col min="735" max="735" width="10.25390625" style="14" customWidth="1"/>
    <col min="736" max="768" width="9.125" style="14" customWidth="1"/>
    <col min="769" max="769" width="32.75390625" style="14" customWidth="1"/>
    <col min="770" max="772" width="30.75390625" style="14" customWidth="1"/>
    <col min="773" max="773" width="10.75390625" style="14" customWidth="1"/>
    <col min="774" max="983" width="9.125" style="14" customWidth="1"/>
    <col min="984" max="984" width="23.125" style="14" customWidth="1"/>
    <col min="985" max="988" width="10.75390625" style="14" customWidth="1"/>
    <col min="989" max="989" width="8.75390625" style="14" customWidth="1"/>
    <col min="990" max="990" width="11.00390625" style="14" customWidth="1"/>
    <col min="991" max="991" width="10.25390625" style="14" customWidth="1"/>
    <col min="992" max="1024" width="9.125" style="14" customWidth="1"/>
    <col min="1025" max="1025" width="32.75390625" style="14" customWidth="1"/>
    <col min="1026" max="1028" width="30.75390625" style="14" customWidth="1"/>
    <col min="1029" max="1029" width="10.75390625" style="14" customWidth="1"/>
    <col min="1030" max="1239" width="9.125" style="14" customWidth="1"/>
    <col min="1240" max="1240" width="23.125" style="14" customWidth="1"/>
    <col min="1241" max="1244" width="10.75390625" style="14" customWidth="1"/>
    <col min="1245" max="1245" width="8.75390625" style="14" customWidth="1"/>
    <col min="1246" max="1246" width="11.00390625" style="14" customWidth="1"/>
    <col min="1247" max="1247" width="10.25390625" style="14" customWidth="1"/>
    <col min="1248" max="1280" width="9.125" style="14" customWidth="1"/>
    <col min="1281" max="1281" width="32.75390625" style="14" customWidth="1"/>
    <col min="1282" max="1284" width="30.75390625" style="14" customWidth="1"/>
    <col min="1285" max="1285" width="10.75390625" style="14" customWidth="1"/>
    <col min="1286" max="1495" width="9.125" style="14" customWidth="1"/>
    <col min="1496" max="1496" width="23.125" style="14" customWidth="1"/>
    <col min="1497" max="1500" width="10.75390625" style="14" customWidth="1"/>
    <col min="1501" max="1501" width="8.75390625" style="14" customWidth="1"/>
    <col min="1502" max="1502" width="11.00390625" style="14" customWidth="1"/>
    <col min="1503" max="1503" width="10.25390625" style="14" customWidth="1"/>
    <col min="1504" max="1536" width="9.125" style="14" customWidth="1"/>
    <col min="1537" max="1537" width="32.75390625" style="14" customWidth="1"/>
    <col min="1538" max="1540" width="30.75390625" style="14" customWidth="1"/>
    <col min="1541" max="1541" width="10.75390625" style="14" customWidth="1"/>
    <col min="1542" max="1751" width="9.125" style="14" customWidth="1"/>
    <col min="1752" max="1752" width="23.125" style="14" customWidth="1"/>
    <col min="1753" max="1756" width="10.75390625" style="14" customWidth="1"/>
    <col min="1757" max="1757" width="8.75390625" style="14" customWidth="1"/>
    <col min="1758" max="1758" width="11.00390625" style="14" customWidth="1"/>
    <col min="1759" max="1759" width="10.25390625" style="14" customWidth="1"/>
    <col min="1760" max="1792" width="9.125" style="14" customWidth="1"/>
    <col min="1793" max="1793" width="32.75390625" style="14" customWidth="1"/>
    <col min="1794" max="1796" width="30.75390625" style="14" customWidth="1"/>
    <col min="1797" max="1797" width="10.75390625" style="14" customWidth="1"/>
    <col min="1798" max="2007" width="9.125" style="14" customWidth="1"/>
    <col min="2008" max="2008" width="23.125" style="14" customWidth="1"/>
    <col min="2009" max="2012" width="10.75390625" style="14" customWidth="1"/>
    <col min="2013" max="2013" width="8.75390625" style="14" customWidth="1"/>
    <col min="2014" max="2014" width="11.00390625" style="14" customWidth="1"/>
    <col min="2015" max="2015" width="10.25390625" style="14" customWidth="1"/>
    <col min="2016" max="2048" width="9.125" style="14" customWidth="1"/>
    <col min="2049" max="2049" width="32.75390625" style="14" customWidth="1"/>
    <col min="2050" max="2052" width="30.75390625" style="14" customWidth="1"/>
    <col min="2053" max="2053" width="10.75390625" style="14" customWidth="1"/>
    <col min="2054" max="2263" width="9.125" style="14" customWidth="1"/>
    <col min="2264" max="2264" width="23.125" style="14" customWidth="1"/>
    <col min="2265" max="2268" width="10.75390625" style="14" customWidth="1"/>
    <col min="2269" max="2269" width="8.75390625" style="14" customWidth="1"/>
    <col min="2270" max="2270" width="11.00390625" style="14" customWidth="1"/>
    <col min="2271" max="2271" width="10.25390625" style="14" customWidth="1"/>
    <col min="2272" max="2304" width="9.125" style="14" customWidth="1"/>
    <col min="2305" max="2305" width="32.75390625" style="14" customWidth="1"/>
    <col min="2306" max="2308" width="30.75390625" style="14" customWidth="1"/>
    <col min="2309" max="2309" width="10.75390625" style="14" customWidth="1"/>
    <col min="2310" max="2519" width="9.125" style="14" customWidth="1"/>
    <col min="2520" max="2520" width="23.125" style="14" customWidth="1"/>
    <col min="2521" max="2524" width="10.75390625" style="14" customWidth="1"/>
    <col min="2525" max="2525" width="8.75390625" style="14" customWidth="1"/>
    <col min="2526" max="2526" width="11.00390625" style="14" customWidth="1"/>
    <col min="2527" max="2527" width="10.25390625" style="14" customWidth="1"/>
    <col min="2528" max="2560" width="9.125" style="14" customWidth="1"/>
    <col min="2561" max="2561" width="32.75390625" style="14" customWidth="1"/>
    <col min="2562" max="2564" width="30.75390625" style="14" customWidth="1"/>
    <col min="2565" max="2565" width="10.75390625" style="14" customWidth="1"/>
    <col min="2566" max="2775" width="9.125" style="14" customWidth="1"/>
    <col min="2776" max="2776" width="23.125" style="14" customWidth="1"/>
    <col min="2777" max="2780" width="10.75390625" style="14" customWidth="1"/>
    <col min="2781" max="2781" width="8.75390625" style="14" customWidth="1"/>
    <col min="2782" max="2782" width="11.00390625" style="14" customWidth="1"/>
    <col min="2783" max="2783" width="10.25390625" style="14" customWidth="1"/>
    <col min="2784" max="2816" width="9.125" style="14" customWidth="1"/>
    <col min="2817" max="2817" width="32.75390625" style="14" customWidth="1"/>
    <col min="2818" max="2820" width="30.75390625" style="14" customWidth="1"/>
    <col min="2821" max="2821" width="10.75390625" style="14" customWidth="1"/>
    <col min="2822" max="3031" width="9.125" style="14" customWidth="1"/>
    <col min="3032" max="3032" width="23.125" style="14" customWidth="1"/>
    <col min="3033" max="3036" width="10.75390625" style="14" customWidth="1"/>
    <col min="3037" max="3037" width="8.75390625" style="14" customWidth="1"/>
    <col min="3038" max="3038" width="11.00390625" style="14" customWidth="1"/>
    <col min="3039" max="3039" width="10.25390625" style="14" customWidth="1"/>
    <col min="3040" max="3072" width="9.125" style="14" customWidth="1"/>
    <col min="3073" max="3073" width="32.75390625" style="14" customWidth="1"/>
    <col min="3074" max="3076" width="30.75390625" style="14" customWidth="1"/>
    <col min="3077" max="3077" width="10.75390625" style="14" customWidth="1"/>
    <col min="3078" max="3287" width="9.125" style="14" customWidth="1"/>
    <col min="3288" max="3288" width="23.125" style="14" customWidth="1"/>
    <col min="3289" max="3292" width="10.75390625" style="14" customWidth="1"/>
    <col min="3293" max="3293" width="8.75390625" style="14" customWidth="1"/>
    <col min="3294" max="3294" width="11.00390625" style="14" customWidth="1"/>
    <col min="3295" max="3295" width="10.25390625" style="14" customWidth="1"/>
    <col min="3296" max="3328" width="9.125" style="14" customWidth="1"/>
    <col min="3329" max="3329" width="32.75390625" style="14" customWidth="1"/>
    <col min="3330" max="3332" width="30.75390625" style="14" customWidth="1"/>
    <col min="3333" max="3333" width="10.75390625" style="14" customWidth="1"/>
    <col min="3334" max="3543" width="9.125" style="14" customWidth="1"/>
    <col min="3544" max="3544" width="23.125" style="14" customWidth="1"/>
    <col min="3545" max="3548" width="10.75390625" style="14" customWidth="1"/>
    <col min="3549" max="3549" width="8.75390625" style="14" customWidth="1"/>
    <col min="3550" max="3550" width="11.00390625" style="14" customWidth="1"/>
    <col min="3551" max="3551" width="10.25390625" style="14" customWidth="1"/>
    <col min="3552" max="3584" width="9.125" style="14" customWidth="1"/>
    <col min="3585" max="3585" width="32.75390625" style="14" customWidth="1"/>
    <col min="3586" max="3588" width="30.75390625" style="14" customWidth="1"/>
    <col min="3589" max="3589" width="10.75390625" style="14" customWidth="1"/>
    <col min="3590" max="3799" width="9.125" style="14" customWidth="1"/>
    <col min="3800" max="3800" width="23.125" style="14" customWidth="1"/>
    <col min="3801" max="3804" width="10.75390625" style="14" customWidth="1"/>
    <col min="3805" max="3805" width="8.75390625" style="14" customWidth="1"/>
    <col min="3806" max="3806" width="11.00390625" style="14" customWidth="1"/>
    <col min="3807" max="3807" width="10.25390625" style="14" customWidth="1"/>
    <col min="3808" max="3840" width="9.125" style="14" customWidth="1"/>
    <col min="3841" max="3841" width="32.75390625" style="14" customWidth="1"/>
    <col min="3842" max="3844" width="30.75390625" style="14" customWidth="1"/>
    <col min="3845" max="3845" width="10.75390625" style="14" customWidth="1"/>
    <col min="3846" max="4055" width="9.125" style="14" customWidth="1"/>
    <col min="4056" max="4056" width="23.125" style="14" customWidth="1"/>
    <col min="4057" max="4060" width="10.75390625" style="14" customWidth="1"/>
    <col min="4061" max="4061" width="8.75390625" style="14" customWidth="1"/>
    <col min="4062" max="4062" width="11.00390625" style="14" customWidth="1"/>
    <col min="4063" max="4063" width="10.25390625" style="14" customWidth="1"/>
    <col min="4064" max="4096" width="9.125" style="14" customWidth="1"/>
    <col min="4097" max="4097" width="32.75390625" style="14" customWidth="1"/>
    <col min="4098" max="4100" width="30.75390625" style="14" customWidth="1"/>
    <col min="4101" max="4101" width="10.75390625" style="14" customWidth="1"/>
    <col min="4102" max="4311" width="9.125" style="14" customWidth="1"/>
    <col min="4312" max="4312" width="23.125" style="14" customWidth="1"/>
    <col min="4313" max="4316" width="10.75390625" style="14" customWidth="1"/>
    <col min="4317" max="4317" width="8.75390625" style="14" customWidth="1"/>
    <col min="4318" max="4318" width="11.00390625" style="14" customWidth="1"/>
    <col min="4319" max="4319" width="10.25390625" style="14" customWidth="1"/>
    <col min="4320" max="4352" width="9.125" style="14" customWidth="1"/>
    <col min="4353" max="4353" width="32.75390625" style="14" customWidth="1"/>
    <col min="4354" max="4356" width="30.75390625" style="14" customWidth="1"/>
    <col min="4357" max="4357" width="10.75390625" style="14" customWidth="1"/>
    <col min="4358" max="4567" width="9.125" style="14" customWidth="1"/>
    <col min="4568" max="4568" width="23.125" style="14" customWidth="1"/>
    <col min="4569" max="4572" width="10.75390625" style="14" customWidth="1"/>
    <col min="4573" max="4573" width="8.75390625" style="14" customWidth="1"/>
    <col min="4574" max="4574" width="11.00390625" style="14" customWidth="1"/>
    <col min="4575" max="4575" width="10.25390625" style="14" customWidth="1"/>
    <col min="4576" max="4608" width="9.125" style="14" customWidth="1"/>
    <col min="4609" max="4609" width="32.75390625" style="14" customWidth="1"/>
    <col min="4610" max="4612" width="30.75390625" style="14" customWidth="1"/>
    <col min="4613" max="4613" width="10.75390625" style="14" customWidth="1"/>
    <col min="4614" max="4823" width="9.125" style="14" customWidth="1"/>
    <col min="4824" max="4824" width="23.125" style="14" customWidth="1"/>
    <col min="4825" max="4828" width="10.75390625" style="14" customWidth="1"/>
    <col min="4829" max="4829" width="8.75390625" style="14" customWidth="1"/>
    <col min="4830" max="4830" width="11.00390625" style="14" customWidth="1"/>
    <col min="4831" max="4831" width="10.25390625" style="14" customWidth="1"/>
    <col min="4832" max="4864" width="9.125" style="14" customWidth="1"/>
    <col min="4865" max="4865" width="32.75390625" style="14" customWidth="1"/>
    <col min="4866" max="4868" width="30.75390625" style="14" customWidth="1"/>
    <col min="4869" max="4869" width="10.75390625" style="14" customWidth="1"/>
    <col min="4870" max="5079" width="9.125" style="14" customWidth="1"/>
    <col min="5080" max="5080" width="23.125" style="14" customWidth="1"/>
    <col min="5081" max="5084" width="10.75390625" style="14" customWidth="1"/>
    <col min="5085" max="5085" width="8.75390625" style="14" customWidth="1"/>
    <col min="5086" max="5086" width="11.00390625" style="14" customWidth="1"/>
    <col min="5087" max="5087" width="10.25390625" style="14" customWidth="1"/>
    <col min="5088" max="5120" width="9.125" style="14" customWidth="1"/>
    <col min="5121" max="5121" width="32.75390625" style="14" customWidth="1"/>
    <col min="5122" max="5124" width="30.75390625" style="14" customWidth="1"/>
    <col min="5125" max="5125" width="10.75390625" style="14" customWidth="1"/>
    <col min="5126" max="5335" width="9.125" style="14" customWidth="1"/>
    <col min="5336" max="5336" width="23.125" style="14" customWidth="1"/>
    <col min="5337" max="5340" width="10.75390625" style="14" customWidth="1"/>
    <col min="5341" max="5341" width="8.75390625" style="14" customWidth="1"/>
    <col min="5342" max="5342" width="11.00390625" style="14" customWidth="1"/>
    <col min="5343" max="5343" width="10.25390625" style="14" customWidth="1"/>
    <col min="5344" max="5376" width="9.125" style="14" customWidth="1"/>
    <col min="5377" max="5377" width="32.75390625" style="14" customWidth="1"/>
    <col min="5378" max="5380" width="30.75390625" style="14" customWidth="1"/>
    <col min="5381" max="5381" width="10.75390625" style="14" customWidth="1"/>
    <col min="5382" max="5591" width="9.125" style="14" customWidth="1"/>
    <col min="5592" max="5592" width="23.125" style="14" customWidth="1"/>
    <col min="5593" max="5596" width="10.75390625" style="14" customWidth="1"/>
    <col min="5597" max="5597" width="8.75390625" style="14" customWidth="1"/>
    <col min="5598" max="5598" width="11.00390625" style="14" customWidth="1"/>
    <col min="5599" max="5599" width="10.25390625" style="14" customWidth="1"/>
    <col min="5600" max="5632" width="9.125" style="14" customWidth="1"/>
    <col min="5633" max="5633" width="32.75390625" style="14" customWidth="1"/>
    <col min="5634" max="5636" width="30.75390625" style="14" customWidth="1"/>
    <col min="5637" max="5637" width="10.75390625" style="14" customWidth="1"/>
    <col min="5638" max="5847" width="9.125" style="14" customWidth="1"/>
    <col min="5848" max="5848" width="23.125" style="14" customWidth="1"/>
    <col min="5849" max="5852" width="10.75390625" style="14" customWidth="1"/>
    <col min="5853" max="5853" width="8.75390625" style="14" customWidth="1"/>
    <col min="5854" max="5854" width="11.00390625" style="14" customWidth="1"/>
    <col min="5855" max="5855" width="10.25390625" style="14" customWidth="1"/>
    <col min="5856" max="5888" width="9.125" style="14" customWidth="1"/>
    <col min="5889" max="5889" width="32.75390625" style="14" customWidth="1"/>
    <col min="5890" max="5892" width="30.75390625" style="14" customWidth="1"/>
    <col min="5893" max="5893" width="10.75390625" style="14" customWidth="1"/>
    <col min="5894" max="6103" width="9.125" style="14" customWidth="1"/>
    <col min="6104" max="6104" width="23.125" style="14" customWidth="1"/>
    <col min="6105" max="6108" width="10.75390625" style="14" customWidth="1"/>
    <col min="6109" max="6109" width="8.75390625" style="14" customWidth="1"/>
    <col min="6110" max="6110" width="11.00390625" style="14" customWidth="1"/>
    <col min="6111" max="6111" width="10.25390625" style="14" customWidth="1"/>
    <col min="6112" max="6144" width="9.125" style="14" customWidth="1"/>
    <col min="6145" max="6145" width="32.75390625" style="14" customWidth="1"/>
    <col min="6146" max="6148" width="30.75390625" style="14" customWidth="1"/>
    <col min="6149" max="6149" width="10.75390625" style="14" customWidth="1"/>
    <col min="6150" max="6359" width="9.125" style="14" customWidth="1"/>
    <col min="6360" max="6360" width="23.125" style="14" customWidth="1"/>
    <col min="6361" max="6364" width="10.75390625" style="14" customWidth="1"/>
    <col min="6365" max="6365" width="8.75390625" style="14" customWidth="1"/>
    <col min="6366" max="6366" width="11.00390625" style="14" customWidth="1"/>
    <col min="6367" max="6367" width="10.25390625" style="14" customWidth="1"/>
    <col min="6368" max="6400" width="9.125" style="14" customWidth="1"/>
    <col min="6401" max="6401" width="32.75390625" style="14" customWidth="1"/>
    <col min="6402" max="6404" width="30.75390625" style="14" customWidth="1"/>
    <col min="6405" max="6405" width="10.75390625" style="14" customWidth="1"/>
    <col min="6406" max="6615" width="9.125" style="14" customWidth="1"/>
    <col min="6616" max="6616" width="23.125" style="14" customWidth="1"/>
    <col min="6617" max="6620" width="10.75390625" style="14" customWidth="1"/>
    <col min="6621" max="6621" width="8.75390625" style="14" customWidth="1"/>
    <col min="6622" max="6622" width="11.00390625" style="14" customWidth="1"/>
    <col min="6623" max="6623" width="10.25390625" style="14" customWidth="1"/>
    <col min="6624" max="6656" width="9.125" style="14" customWidth="1"/>
    <col min="6657" max="6657" width="32.75390625" style="14" customWidth="1"/>
    <col min="6658" max="6660" width="30.75390625" style="14" customWidth="1"/>
    <col min="6661" max="6661" width="10.75390625" style="14" customWidth="1"/>
    <col min="6662" max="6871" width="9.125" style="14" customWidth="1"/>
    <col min="6872" max="6872" width="23.125" style="14" customWidth="1"/>
    <col min="6873" max="6876" width="10.75390625" style="14" customWidth="1"/>
    <col min="6877" max="6877" width="8.75390625" style="14" customWidth="1"/>
    <col min="6878" max="6878" width="11.00390625" style="14" customWidth="1"/>
    <col min="6879" max="6879" width="10.25390625" style="14" customWidth="1"/>
    <col min="6880" max="6912" width="9.125" style="14" customWidth="1"/>
    <col min="6913" max="6913" width="32.75390625" style="14" customWidth="1"/>
    <col min="6914" max="6916" width="30.75390625" style="14" customWidth="1"/>
    <col min="6917" max="6917" width="10.75390625" style="14" customWidth="1"/>
    <col min="6918" max="7127" width="9.125" style="14" customWidth="1"/>
    <col min="7128" max="7128" width="23.125" style="14" customWidth="1"/>
    <col min="7129" max="7132" width="10.75390625" style="14" customWidth="1"/>
    <col min="7133" max="7133" width="8.75390625" style="14" customWidth="1"/>
    <col min="7134" max="7134" width="11.00390625" style="14" customWidth="1"/>
    <col min="7135" max="7135" width="10.25390625" style="14" customWidth="1"/>
    <col min="7136" max="7168" width="9.125" style="14" customWidth="1"/>
    <col min="7169" max="7169" width="32.75390625" style="14" customWidth="1"/>
    <col min="7170" max="7172" width="30.75390625" style="14" customWidth="1"/>
    <col min="7173" max="7173" width="10.75390625" style="14" customWidth="1"/>
    <col min="7174" max="7383" width="9.125" style="14" customWidth="1"/>
    <col min="7384" max="7384" width="23.125" style="14" customWidth="1"/>
    <col min="7385" max="7388" width="10.75390625" style="14" customWidth="1"/>
    <col min="7389" max="7389" width="8.75390625" style="14" customWidth="1"/>
    <col min="7390" max="7390" width="11.00390625" style="14" customWidth="1"/>
    <col min="7391" max="7391" width="10.25390625" style="14" customWidth="1"/>
    <col min="7392" max="7424" width="9.125" style="14" customWidth="1"/>
    <col min="7425" max="7425" width="32.75390625" style="14" customWidth="1"/>
    <col min="7426" max="7428" width="30.75390625" style="14" customWidth="1"/>
    <col min="7429" max="7429" width="10.75390625" style="14" customWidth="1"/>
    <col min="7430" max="7639" width="9.125" style="14" customWidth="1"/>
    <col min="7640" max="7640" width="23.125" style="14" customWidth="1"/>
    <col min="7641" max="7644" width="10.75390625" style="14" customWidth="1"/>
    <col min="7645" max="7645" width="8.75390625" style="14" customWidth="1"/>
    <col min="7646" max="7646" width="11.00390625" style="14" customWidth="1"/>
    <col min="7647" max="7647" width="10.25390625" style="14" customWidth="1"/>
    <col min="7648" max="7680" width="9.125" style="14" customWidth="1"/>
    <col min="7681" max="7681" width="32.75390625" style="14" customWidth="1"/>
    <col min="7682" max="7684" width="30.75390625" style="14" customWidth="1"/>
    <col min="7685" max="7685" width="10.75390625" style="14" customWidth="1"/>
    <col min="7686" max="7895" width="9.125" style="14" customWidth="1"/>
    <col min="7896" max="7896" width="23.125" style="14" customWidth="1"/>
    <col min="7897" max="7900" width="10.75390625" style="14" customWidth="1"/>
    <col min="7901" max="7901" width="8.75390625" style="14" customWidth="1"/>
    <col min="7902" max="7902" width="11.00390625" style="14" customWidth="1"/>
    <col min="7903" max="7903" width="10.25390625" style="14" customWidth="1"/>
    <col min="7904" max="7936" width="9.125" style="14" customWidth="1"/>
    <col min="7937" max="7937" width="32.75390625" style="14" customWidth="1"/>
    <col min="7938" max="7940" width="30.75390625" style="14" customWidth="1"/>
    <col min="7941" max="7941" width="10.75390625" style="14" customWidth="1"/>
    <col min="7942" max="8151" width="9.125" style="14" customWidth="1"/>
    <col min="8152" max="8152" width="23.125" style="14" customWidth="1"/>
    <col min="8153" max="8156" width="10.75390625" style="14" customWidth="1"/>
    <col min="8157" max="8157" width="8.75390625" style="14" customWidth="1"/>
    <col min="8158" max="8158" width="11.00390625" style="14" customWidth="1"/>
    <col min="8159" max="8159" width="10.25390625" style="14" customWidth="1"/>
    <col min="8160" max="8192" width="9.125" style="14" customWidth="1"/>
    <col min="8193" max="8193" width="32.75390625" style="14" customWidth="1"/>
    <col min="8194" max="8196" width="30.75390625" style="14" customWidth="1"/>
    <col min="8197" max="8197" width="10.75390625" style="14" customWidth="1"/>
    <col min="8198" max="8407" width="9.125" style="14" customWidth="1"/>
    <col min="8408" max="8408" width="23.125" style="14" customWidth="1"/>
    <col min="8409" max="8412" width="10.75390625" style="14" customWidth="1"/>
    <col min="8413" max="8413" width="8.75390625" style="14" customWidth="1"/>
    <col min="8414" max="8414" width="11.00390625" style="14" customWidth="1"/>
    <col min="8415" max="8415" width="10.25390625" style="14" customWidth="1"/>
    <col min="8416" max="8448" width="9.125" style="14" customWidth="1"/>
    <col min="8449" max="8449" width="32.75390625" style="14" customWidth="1"/>
    <col min="8450" max="8452" width="30.75390625" style="14" customWidth="1"/>
    <col min="8453" max="8453" width="10.75390625" style="14" customWidth="1"/>
    <col min="8454" max="8663" width="9.125" style="14" customWidth="1"/>
    <col min="8664" max="8664" width="23.125" style="14" customWidth="1"/>
    <col min="8665" max="8668" width="10.75390625" style="14" customWidth="1"/>
    <col min="8669" max="8669" width="8.75390625" style="14" customWidth="1"/>
    <col min="8670" max="8670" width="11.00390625" style="14" customWidth="1"/>
    <col min="8671" max="8671" width="10.25390625" style="14" customWidth="1"/>
    <col min="8672" max="8704" width="9.125" style="14" customWidth="1"/>
    <col min="8705" max="8705" width="32.75390625" style="14" customWidth="1"/>
    <col min="8706" max="8708" width="30.75390625" style="14" customWidth="1"/>
    <col min="8709" max="8709" width="10.75390625" style="14" customWidth="1"/>
    <col min="8710" max="8919" width="9.125" style="14" customWidth="1"/>
    <col min="8920" max="8920" width="23.125" style="14" customWidth="1"/>
    <col min="8921" max="8924" width="10.75390625" style="14" customWidth="1"/>
    <col min="8925" max="8925" width="8.75390625" style="14" customWidth="1"/>
    <col min="8926" max="8926" width="11.00390625" style="14" customWidth="1"/>
    <col min="8927" max="8927" width="10.25390625" style="14" customWidth="1"/>
    <col min="8928" max="8960" width="9.125" style="14" customWidth="1"/>
    <col min="8961" max="8961" width="32.75390625" style="14" customWidth="1"/>
    <col min="8962" max="8964" width="30.75390625" style="14" customWidth="1"/>
    <col min="8965" max="8965" width="10.75390625" style="14" customWidth="1"/>
    <col min="8966" max="9175" width="9.125" style="14" customWidth="1"/>
    <col min="9176" max="9176" width="23.125" style="14" customWidth="1"/>
    <col min="9177" max="9180" width="10.75390625" style="14" customWidth="1"/>
    <col min="9181" max="9181" width="8.75390625" style="14" customWidth="1"/>
    <col min="9182" max="9182" width="11.00390625" style="14" customWidth="1"/>
    <col min="9183" max="9183" width="10.25390625" style="14" customWidth="1"/>
    <col min="9184" max="9216" width="9.125" style="14" customWidth="1"/>
    <col min="9217" max="9217" width="32.75390625" style="14" customWidth="1"/>
    <col min="9218" max="9220" width="30.75390625" style="14" customWidth="1"/>
    <col min="9221" max="9221" width="10.75390625" style="14" customWidth="1"/>
    <col min="9222" max="9431" width="9.125" style="14" customWidth="1"/>
    <col min="9432" max="9432" width="23.125" style="14" customWidth="1"/>
    <col min="9433" max="9436" width="10.75390625" style="14" customWidth="1"/>
    <col min="9437" max="9437" width="8.75390625" style="14" customWidth="1"/>
    <col min="9438" max="9438" width="11.00390625" style="14" customWidth="1"/>
    <col min="9439" max="9439" width="10.25390625" style="14" customWidth="1"/>
    <col min="9440" max="9472" width="9.125" style="14" customWidth="1"/>
    <col min="9473" max="9473" width="32.75390625" style="14" customWidth="1"/>
    <col min="9474" max="9476" width="30.75390625" style="14" customWidth="1"/>
    <col min="9477" max="9477" width="10.75390625" style="14" customWidth="1"/>
    <col min="9478" max="9687" width="9.125" style="14" customWidth="1"/>
    <col min="9688" max="9688" width="23.125" style="14" customWidth="1"/>
    <col min="9689" max="9692" width="10.75390625" style="14" customWidth="1"/>
    <col min="9693" max="9693" width="8.75390625" style="14" customWidth="1"/>
    <col min="9694" max="9694" width="11.00390625" style="14" customWidth="1"/>
    <col min="9695" max="9695" width="10.25390625" style="14" customWidth="1"/>
    <col min="9696" max="9728" width="9.125" style="14" customWidth="1"/>
    <col min="9729" max="9729" width="32.75390625" style="14" customWidth="1"/>
    <col min="9730" max="9732" width="30.75390625" style="14" customWidth="1"/>
    <col min="9733" max="9733" width="10.75390625" style="14" customWidth="1"/>
    <col min="9734" max="9943" width="9.125" style="14" customWidth="1"/>
    <col min="9944" max="9944" width="23.125" style="14" customWidth="1"/>
    <col min="9945" max="9948" width="10.75390625" style="14" customWidth="1"/>
    <col min="9949" max="9949" width="8.75390625" style="14" customWidth="1"/>
    <col min="9950" max="9950" width="11.00390625" style="14" customWidth="1"/>
    <col min="9951" max="9951" width="10.25390625" style="14" customWidth="1"/>
    <col min="9952" max="9984" width="9.125" style="14" customWidth="1"/>
    <col min="9985" max="9985" width="32.75390625" style="14" customWidth="1"/>
    <col min="9986" max="9988" width="30.75390625" style="14" customWidth="1"/>
    <col min="9989" max="9989" width="10.75390625" style="14" customWidth="1"/>
    <col min="9990" max="10199" width="9.125" style="14" customWidth="1"/>
    <col min="10200" max="10200" width="23.125" style="14" customWidth="1"/>
    <col min="10201" max="10204" width="10.75390625" style="14" customWidth="1"/>
    <col min="10205" max="10205" width="8.75390625" style="14" customWidth="1"/>
    <col min="10206" max="10206" width="11.00390625" style="14" customWidth="1"/>
    <col min="10207" max="10207" width="10.25390625" style="14" customWidth="1"/>
    <col min="10208" max="10240" width="9.125" style="14" customWidth="1"/>
    <col min="10241" max="10241" width="32.75390625" style="14" customWidth="1"/>
    <col min="10242" max="10244" width="30.75390625" style="14" customWidth="1"/>
    <col min="10245" max="10245" width="10.75390625" style="14" customWidth="1"/>
    <col min="10246" max="10455" width="9.125" style="14" customWidth="1"/>
    <col min="10456" max="10456" width="23.125" style="14" customWidth="1"/>
    <col min="10457" max="10460" width="10.75390625" style="14" customWidth="1"/>
    <col min="10461" max="10461" width="8.75390625" style="14" customWidth="1"/>
    <col min="10462" max="10462" width="11.00390625" style="14" customWidth="1"/>
    <col min="10463" max="10463" width="10.25390625" style="14" customWidth="1"/>
    <col min="10464" max="10496" width="9.125" style="14" customWidth="1"/>
    <col min="10497" max="10497" width="32.75390625" style="14" customWidth="1"/>
    <col min="10498" max="10500" width="30.75390625" style="14" customWidth="1"/>
    <col min="10501" max="10501" width="10.75390625" style="14" customWidth="1"/>
    <col min="10502" max="10711" width="9.125" style="14" customWidth="1"/>
    <col min="10712" max="10712" width="23.125" style="14" customWidth="1"/>
    <col min="10713" max="10716" width="10.75390625" style="14" customWidth="1"/>
    <col min="10717" max="10717" width="8.75390625" style="14" customWidth="1"/>
    <col min="10718" max="10718" width="11.00390625" style="14" customWidth="1"/>
    <col min="10719" max="10719" width="10.25390625" style="14" customWidth="1"/>
    <col min="10720" max="10752" width="9.125" style="14" customWidth="1"/>
    <col min="10753" max="10753" width="32.75390625" style="14" customWidth="1"/>
    <col min="10754" max="10756" width="30.75390625" style="14" customWidth="1"/>
    <col min="10757" max="10757" width="10.75390625" style="14" customWidth="1"/>
    <col min="10758" max="10967" width="9.125" style="14" customWidth="1"/>
    <col min="10968" max="10968" width="23.125" style="14" customWidth="1"/>
    <col min="10969" max="10972" width="10.75390625" style="14" customWidth="1"/>
    <col min="10973" max="10973" width="8.75390625" style="14" customWidth="1"/>
    <col min="10974" max="10974" width="11.00390625" style="14" customWidth="1"/>
    <col min="10975" max="10975" width="10.25390625" style="14" customWidth="1"/>
    <col min="10976" max="11008" width="9.125" style="14" customWidth="1"/>
    <col min="11009" max="11009" width="32.75390625" style="14" customWidth="1"/>
    <col min="11010" max="11012" width="30.75390625" style="14" customWidth="1"/>
    <col min="11013" max="11013" width="10.75390625" style="14" customWidth="1"/>
    <col min="11014" max="11223" width="9.125" style="14" customWidth="1"/>
    <col min="11224" max="11224" width="23.125" style="14" customWidth="1"/>
    <col min="11225" max="11228" width="10.75390625" style="14" customWidth="1"/>
    <col min="11229" max="11229" width="8.75390625" style="14" customWidth="1"/>
    <col min="11230" max="11230" width="11.00390625" style="14" customWidth="1"/>
    <col min="11231" max="11231" width="10.25390625" style="14" customWidth="1"/>
    <col min="11232" max="11264" width="9.125" style="14" customWidth="1"/>
    <col min="11265" max="11265" width="32.75390625" style="14" customWidth="1"/>
    <col min="11266" max="11268" width="30.75390625" style="14" customWidth="1"/>
    <col min="11269" max="11269" width="10.75390625" style="14" customWidth="1"/>
    <col min="11270" max="11479" width="9.125" style="14" customWidth="1"/>
    <col min="11480" max="11480" width="23.125" style="14" customWidth="1"/>
    <col min="11481" max="11484" width="10.75390625" style="14" customWidth="1"/>
    <col min="11485" max="11485" width="8.75390625" style="14" customWidth="1"/>
    <col min="11486" max="11486" width="11.00390625" style="14" customWidth="1"/>
    <col min="11487" max="11487" width="10.25390625" style="14" customWidth="1"/>
    <col min="11488" max="11520" width="9.125" style="14" customWidth="1"/>
    <col min="11521" max="11521" width="32.75390625" style="14" customWidth="1"/>
    <col min="11522" max="11524" width="30.75390625" style="14" customWidth="1"/>
    <col min="11525" max="11525" width="10.75390625" style="14" customWidth="1"/>
    <col min="11526" max="11735" width="9.125" style="14" customWidth="1"/>
    <col min="11736" max="11736" width="23.125" style="14" customWidth="1"/>
    <col min="11737" max="11740" width="10.75390625" style="14" customWidth="1"/>
    <col min="11741" max="11741" width="8.75390625" style="14" customWidth="1"/>
    <col min="11742" max="11742" width="11.00390625" style="14" customWidth="1"/>
    <col min="11743" max="11743" width="10.25390625" style="14" customWidth="1"/>
    <col min="11744" max="11776" width="9.125" style="14" customWidth="1"/>
    <col min="11777" max="11777" width="32.75390625" style="14" customWidth="1"/>
    <col min="11778" max="11780" width="30.75390625" style="14" customWidth="1"/>
    <col min="11781" max="11781" width="10.75390625" style="14" customWidth="1"/>
    <col min="11782" max="11991" width="9.125" style="14" customWidth="1"/>
    <col min="11992" max="11992" width="23.125" style="14" customWidth="1"/>
    <col min="11993" max="11996" width="10.75390625" style="14" customWidth="1"/>
    <col min="11997" max="11997" width="8.75390625" style="14" customWidth="1"/>
    <col min="11998" max="11998" width="11.00390625" style="14" customWidth="1"/>
    <col min="11999" max="11999" width="10.25390625" style="14" customWidth="1"/>
    <col min="12000" max="12032" width="9.125" style="14" customWidth="1"/>
    <col min="12033" max="12033" width="32.75390625" style="14" customWidth="1"/>
    <col min="12034" max="12036" width="30.75390625" style="14" customWidth="1"/>
    <col min="12037" max="12037" width="10.75390625" style="14" customWidth="1"/>
    <col min="12038" max="12247" width="9.125" style="14" customWidth="1"/>
    <col min="12248" max="12248" width="23.125" style="14" customWidth="1"/>
    <col min="12249" max="12252" width="10.75390625" style="14" customWidth="1"/>
    <col min="12253" max="12253" width="8.75390625" style="14" customWidth="1"/>
    <col min="12254" max="12254" width="11.00390625" style="14" customWidth="1"/>
    <col min="12255" max="12255" width="10.25390625" style="14" customWidth="1"/>
    <col min="12256" max="12288" width="9.125" style="14" customWidth="1"/>
    <col min="12289" max="12289" width="32.75390625" style="14" customWidth="1"/>
    <col min="12290" max="12292" width="30.75390625" style="14" customWidth="1"/>
    <col min="12293" max="12293" width="10.75390625" style="14" customWidth="1"/>
    <col min="12294" max="12503" width="9.125" style="14" customWidth="1"/>
    <col min="12504" max="12504" width="23.125" style="14" customWidth="1"/>
    <col min="12505" max="12508" width="10.75390625" style="14" customWidth="1"/>
    <col min="12509" max="12509" width="8.75390625" style="14" customWidth="1"/>
    <col min="12510" max="12510" width="11.00390625" style="14" customWidth="1"/>
    <col min="12511" max="12511" width="10.25390625" style="14" customWidth="1"/>
    <col min="12512" max="12544" width="9.125" style="14" customWidth="1"/>
    <col min="12545" max="12545" width="32.75390625" style="14" customWidth="1"/>
    <col min="12546" max="12548" width="30.75390625" style="14" customWidth="1"/>
    <col min="12549" max="12549" width="10.75390625" style="14" customWidth="1"/>
    <col min="12550" max="12759" width="9.125" style="14" customWidth="1"/>
    <col min="12760" max="12760" width="23.125" style="14" customWidth="1"/>
    <col min="12761" max="12764" width="10.75390625" style="14" customWidth="1"/>
    <col min="12765" max="12765" width="8.75390625" style="14" customWidth="1"/>
    <col min="12766" max="12766" width="11.00390625" style="14" customWidth="1"/>
    <col min="12767" max="12767" width="10.25390625" style="14" customWidth="1"/>
    <col min="12768" max="12800" width="9.125" style="14" customWidth="1"/>
    <col min="12801" max="12801" width="32.75390625" style="14" customWidth="1"/>
    <col min="12802" max="12804" width="30.75390625" style="14" customWidth="1"/>
    <col min="12805" max="12805" width="10.75390625" style="14" customWidth="1"/>
    <col min="12806" max="13015" width="9.125" style="14" customWidth="1"/>
    <col min="13016" max="13016" width="23.125" style="14" customWidth="1"/>
    <col min="13017" max="13020" width="10.75390625" style="14" customWidth="1"/>
    <col min="13021" max="13021" width="8.75390625" style="14" customWidth="1"/>
    <col min="13022" max="13022" width="11.00390625" style="14" customWidth="1"/>
    <col min="13023" max="13023" width="10.25390625" style="14" customWidth="1"/>
    <col min="13024" max="13056" width="9.125" style="14" customWidth="1"/>
    <col min="13057" max="13057" width="32.75390625" style="14" customWidth="1"/>
    <col min="13058" max="13060" width="30.75390625" style="14" customWidth="1"/>
    <col min="13061" max="13061" width="10.75390625" style="14" customWidth="1"/>
    <col min="13062" max="13271" width="9.125" style="14" customWidth="1"/>
    <col min="13272" max="13272" width="23.125" style="14" customWidth="1"/>
    <col min="13273" max="13276" width="10.75390625" style="14" customWidth="1"/>
    <col min="13277" max="13277" width="8.75390625" style="14" customWidth="1"/>
    <col min="13278" max="13278" width="11.00390625" style="14" customWidth="1"/>
    <col min="13279" max="13279" width="10.25390625" style="14" customWidth="1"/>
    <col min="13280" max="13312" width="9.125" style="14" customWidth="1"/>
    <col min="13313" max="13313" width="32.75390625" style="14" customWidth="1"/>
    <col min="13314" max="13316" width="30.75390625" style="14" customWidth="1"/>
    <col min="13317" max="13317" width="10.75390625" style="14" customWidth="1"/>
    <col min="13318" max="13527" width="9.125" style="14" customWidth="1"/>
    <col min="13528" max="13528" width="23.125" style="14" customWidth="1"/>
    <col min="13529" max="13532" width="10.75390625" style="14" customWidth="1"/>
    <col min="13533" max="13533" width="8.75390625" style="14" customWidth="1"/>
    <col min="13534" max="13534" width="11.00390625" style="14" customWidth="1"/>
    <col min="13535" max="13535" width="10.25390625" style="14" customWidth="1"/>
    <col min="13536" max="13568" width="9.125" style="14" customWidth="1"/>
    <col min="13569" max="13569" width="32.75390625" style="14" customWidth="1"/>
    <col min="13570" max="13572" width="30.75390625" style="14" customWidth="1"/>
    <col min="13573" max="13573" width="10.75390625" style="14" customWidth="1"/>
    <col min="13574" max="13783" width="9.125" style="14" customWidth="1"/>
    <col min="13784" max="13784" width="23.125" style="14" customWidth="1"/>
    <col min="13785" max="13788" width="10.75390625" style="14" customWidth="1"/>
    <col min="13789" max="13789" width="8.75390625" style="14" customWidth="1"/>
    <col min="13790" max="13790" width="11.00390625" style="14" customWidth="1"/>
    <col min="13791" max="13791" width="10.25390625" style="14" customWidth="1"/>
    <col min="13792" max="13824" width="9.125" style="14" customWidth="1"/>
    <col min="13825" max="13825" width="32.75390625" style="14" customWidth="1"/>
    <col min="13826" max="13828" width="30.75390625" style="14" customWidth="1"/>
    <col min="13829" max="13829" width="10.75390625" style="14" customWidth="1"/>
    <col min="13830" max="14039" width="9.125" style="14" customWidth="1"/>
    <col min="14040" max="14040" width="23.125" style="14" customWidth="1"/>
    <col min="14041" max="14044" width="10.75390625" style="14" customWidth="1"/>
    <col min="14045" max="14045" width="8.75390625" style="14" customWidth="1"/>
    <col min="14046" max="14046" width="11.00390625" style="14" customWidth="1"/>
    <col min="14047" max="14047" width="10.25390625" style="14" customWidth="1"/>
    <col min="14048" max="14080" width="9.125" style="14" customWidth="1"/>
    <col min="14081" max="14081" width="32.75390625" style="14" customWidth="1"/>
    <col min="14082" max="14084" width="30.75390625" style="14" customWidth="1"/>
    <col min="14085" max="14085" width="10.75390625" style="14" customWidth="1"/>
    <col min="14086" max="14295" width="9.125" style="14" customWidth="1"/>
    <col min="14296" max="14296" width="23.125" style="14" customWidth="1"/>
    <col min="14297" max="14300" width="10.75390625" style="14" customWidth="1"/>
    <col min="14301" max="14301" width="8.75390625" style="14" customWidth="1"/>
    <col min="14302" max="14302" width="11.00390625" style="14" customWidth="1"/>
    <col min="14303" max="14303" width="10.25390625" style="14" customWidth="1"/>
    <col min="14304" max="14336" width="9.125" style="14" customWidth="1"/>
    <col min="14337" max="14337" width="32.75390625" style="14" customWidth="1"/>
    <col min="14338" max="14340" width="30.75390625" style="14" customWidth="1"/>
    <col min="14341" max="14341" width="10.75390625" style="14" customWidth="1"/>
    <col min="14342" max="14551" width="9.125" style="14" customWidth="1"/>
    <col min="14552" max="14552" width="23.125" style="14" customWidth="1"/>
    <col min="14553" max="14556" width="10.75390625" style="14" customWidth="1"/>
    <col min="14557" max="14557" width="8.75390625" style="14" customWidth="1"/>
    <col min="14558" max="14558" width="11.00390625" style="14" customWidth="1"/>
    <col min="14559" max="14559" width="10.25390625" style="14" customWidth="1"/>
    <col min="14560" max="14592" width="9.125" style="14" customWidth="1"/>
    <col min="14593" max="14593" width="32.75390625" style="14" customWidth="1"/>
    <col min="14594" max="14596" width="30.75390625" style="14" customWidth="1"/>
    <col min="14597" max="14597" width="10.75390625" style="14" customWidth="1"/>
    <col min="14598" max="14807" width="9.125" style="14" customWidth="1"/>
    <col min="14808" max="14808" width="23.125" style="14" customWidth="1"/>
    <col min="14809" max="14812" width="10.75390625" style="14" customWidth="1"/>
    <col min="14813" max="14813" width="8.75390625" style="14" customWidth="1"/>
    <col min="14814" max="14814" width="11.00390625" style="14" customWidth="1"/>
    <col min="14815" max="14815" width="10.25390625" style="14" customWidth="1"/>
    <col min="14816" max="14848" width="9.125" style="14" customWidth="1"/>
    <col min="14849" max="14849" width="32.75390625" style="14" customWidth="1"/>
    <col min="14850" max="14852" width="30.75390625" style="14" customWidth="1"/>
    <col min="14853" max="14853" width="10.75390625" style="14" customWidth="1"/>
    <col min="14854" max="15063" width="9.125" style="14" customWidth="1"/>
    <col min="15064" max="15064" width="23.125" style="14" customWidth="1"/>
    <col min="15065" max="15068" width="10.75390625" style="14" customWidth="1"/>
    <col min="15069" max="15069" width="8.75390625" style="14" customWidth="1"/>
    <col min="15070" max="15070" width="11.00390625" style="14" customWidth="1"/>
    <col min="15071" max="15071" width="10.25390625" style="14" customWidth="1"/>
    <col min="15072" max="15104" width="9.125" style="14" customWidth="1"/>
    <col min="15105" max="15105" width="32.75390625" style="14" customWidth="1"/>
    <col min="15106" max="15108" width="30.75390625" style="14" customWidth="1"/>
    <col min="15109" max="15109" width="10.75390625" style="14" customWidth="1"/>
    <col min="15110" max="15319" width="9.125" style="14" customWidth="1"/>
    <col min="15320" max="15320" width="23.125" style="14" customWidth="1"/>
    <col min="15321" max="15324" width="10.75390625" style="14" customWidth="1"/>
    <col min="15325" max="15325" width="8.75390625" style="14" customWidth="1"/>
    <col min="15326" max="15326" width="11.00390625" style="14" customWidth="1"/>
    <col min="15327" max="15327" width="10.25390625" style="14" customWidth="1"/>
    <col min="15328" max="15360" width="9.125" style="14" customWidth="1"/>
    <col min="15361" max="15361" width="32.75390625" style="14" customWidth="1"/>
    <col min="15362" max="15364" width="30.75390625" style="14" customWidth="1"/>
    <col min="15365" max="15365" width="10.75390625" style="14" customWidth="1"/>
    <col min="15366" max="15575" width="9.125" style="14" customWidth="1"/>
    <col min="15576" max="15576" width="23.125" style="14" customWidth="1"/>
    <col min="15577" max="15580" width="10.75390625" style="14" customWidth="1"/>
    <col min="15581" max="15581" width="8.75390625" style="14" customWidth="1"/>
    <col min="15582" max="15582" width="11.00390625" style="14" customWidth="1"/>
    <col min="15583" max="15583" width="10.25390625" style="14" customWidth="1"/>
    <col min="15584" max="15616" width="9.125" style="14" customWidth="1"/>
    <col min="15617" max="15617" width="32.75390625" style="14" customWidth="1"/>
    <col min="15618" max="15620" width="30.75390625" style="14" customWidth="1"/>
    <col min="15621" max="15621" width="10.75390625" style="14" customWidth="1"/>
    <col min="15622" max="15831" width="9.125" style="14" customWidth="1"/>
    <col min="15832" max="15832" width="23.125" style="14" customWidth="1"/>
    <col min="15833" max="15836" width="10.75390625" style="14" customWidth="1"/>
    <col min="15837" max="15837" width="8.75390625" style="14" customWidth="1"/>
    <col min="15838" max="15838" width="11.00390625" style="14" customWidth="1"/>
    <col min="15839" max="15839" width="10.25390625" style="14" customWidth="1"/>
    <col min="15840" max="15872" width="9.125" style="14" customWidth="1"/>
    <col min="15873" max="15873" width="32.75390625" style="14" customWidth="1"/>
    <col min="15874" max="15876" width="30.75390625" style="14" customWidth="1"/>
    <col min="15877" max="15877" width="10.75390625" style="14" customWidth="1"/>
    <col min="15878" max="16087" width="9.125" style="14" customWidth="1"/>
    <col min="16088" max="16088" width="23.125" style="14" customWidth="1"/>
    <col min="16089" max="16092" width="10.75390625" style="14" customWidth="1"/>
    <col min="16093" max="16093" width="8.75390625" style="14" customWidth="1"/>
    <col min="16094" max="16094" width="11.00390625" style="14" customWidth="1"/>
    <col min="16095" max="16095" width="10.25390625" style="14" customWidth="1"/>
    <col min="16096" max="16128" width="9.125" style="14" customWidth="1"/>
    <col min="16129" max="16129" width="32.75390625" style="14" customWidth="1"/>
    <col min="16130" max="16132" width="30.75390625" style="14" customWidth="1"/>
    <col min="16133" max="16133" width="10.75390625" style="14" customWidth="1"/>
    <col min="16134" max="16343" width="9.125" style="14" customWidth="1"/>
    <col min="16344" max="16344" width="23.125" style="14" customWidth="1"/>
    <col min="16345" max="16348" width="10.75390625" style="14" customWidth="1"/>
    <col min="16349" max="16349" width="8.75390625" style="14" customWidth="1"/>
    <col min="16350" max="16350" width="11.00390625" style="14" customWidth="1"/>
    <col min="16351" max="16351" width="10.25390625" style="14" customWidth="1"/>
    <col min="16352" max="16384" width="9.125" style="14" customWidth="1"/>
  </cols>
  <sheetData>
    <row r="1" spans="1:4" ht="30" customHeight="1">
      <c r="A1" s="297" t="s">
        <v>157</v>
      </c>
      <c r="B1" s="297"/>
      <c r="C1" s="297"/>
      <c r="D1" s="297"/>
    </row>
    <row r="2" spans="1:4" ht="20" customHeight="1">
      <c r="A2" s="363" t="s">
        <v>158</v>
      </c>
      <c r="B2" s="364"/>
      <c r="C2" s="364"/>
      <c r="D2" s="364"/>
    </row>
    <row r="3" spans="1:4" ht="20" customHeight="1">
      <c r="A3" s="365"/>
      <c r="B3" s="365"/>
      <c r="C3" s="365"/>
      <c r="D3" s="365"/>
    </row>
    <row r="4" spans="1:7" ht="30.75" customHeight="1">
      <c r="A4" s="299" t="s">
        <v>30</v>
      </c>
      <c r="B4" s="366" t="s">
        <v>97</v>
      </c>
      <c r="C4" s="357" t="s">
        <v>56</v>
      </c>
      <c r="D4" s="360" t="s">
        <v>57</v>
      </c>
      <c r="E4" s="356" t="s">
        <v>66</v>
      </c>
      <c r="F4" s="356"/>
      <c r="G4" s="356"/>
    </row>
    <row r="5" spans="1:4" ht="20.15" customHeight="1">
      <c r="A5" s="300"/>
      <c r="B5" s="367"/>
      <c r="C5" s="358"/>
      <c r="D5" s="361"/>
    </row>
    <row r="6" spans="1:4" ht="20.25" customHeight="1">
      <c r="A6" s="301"/>
      <c r="B6" s="368"/>
      <c r="C6" s="359"/>
      <c r="D6" s="362"/>
    </row>
    <row r="7" spans="1:4" ht="30" customHeight="1">
      <c r="A7" s="72"/>
      <c r="B7" s="123"/>
      <c r="C7" s="73"/>
      <c r="D7" s="223"/>
    </row>
    <row r="8" spans="1:4" ht="30" customHeight="1">
      <c r="A8" s="60" t="s">
        <v>0</v>
      </c>
      <c r="B8" s="76">
        <f>'[7]wełna,ogół 2022'!C13</f>
        <v>930147</v>
      </c>
      <c r="C8" s="138">
        <f>'[7]wełna,ogół 2022'!G13</f>
        <v>273864</v>
      </c>
      <c r="D8" s="165">
        <f>'[7]wełna,ogół 2022'!H13</f>
        <v>3.4</v>
      </c>
    </row>
    <row r="9" spans="1:4" ht="30" customHeight="1">
      <c r="A9" s="52"/>
      <c r="B9" s="159"/>
      <c r="C9" s="52"/>
      <c r="D9" s="166"/>
    </row>
    <row r="10" spans="1:4" ht="30" customHeight="1">
      <c r="A10" s="61" t="s">
        <v>11</v>
      </c>
      <c r="B10" s="159">
        <f>'[7]wełna,ogół 2022'!C15</f>
        <v>43781</v>
      </c>
      <c r="C10" s="52">
        <f>'[7]wełna,ogół 2022'!G15</f>
        <v>12145</v>
      </c>
      <c r="D10" s="166">
        <f>'[7]wełna,ogół 2022'!H15</f>
        <v>3.6</v>
      </c>
    </row>
    <row r="11" spans="1:4" ht="30" customHeight="1">
      <c r="A11" s="61" t="s">
        <v>13</v>
      </c>
      <c r="B11" s="159">
        <f>'[7]wełna,ogół 2022'!C16</f>
        <v>46375</v>
      </c>
      <c r="C11" s="52">
        <f>'[7]wełna,ogół 2022'!G16</f>
        <v>10150</v>
      </c>
      <c r="D11" s="166">
        <f>'[7]wełna,ogół 2022'!H16</f>
        <v>4.6</v>
      </c>
    </row>
    <row r="12" spans="1:4" ht="30" customHeight="1">
      <c r="A12" s="62" t="s">
        <v>5</v>
      </c>
      <c r="B12" s="159">
        <f>'[7]wełna,ogół 2022'!C17</f>
        <v>88353</v>
      </c>
      <c r="C12" s="52">
        <f>'[7]wełna,ogół 2022'!G17</f>
        <v>17903</v>
      </c>
      <c r="D12" s="166">
        <f>'[7]wełna,ogół 2022'!H17</f>
        <v>4.9</v>
      </c>
    </row>
    <row r="13" spans="1:4" ht="30" customHeight="1">
      <c r="A13" s="62" t="s">
        <v>8</v>
      </c>
      <c r="B13" s="159">
        <f>'[7]wełna,ogół 2022'!C18</f>
        <v>24986</v>
      </c>
      <c r="C13" s="52">
        <f>'[7]wełna,ogół 2022'!G18</f>
        <v>6364</v>
      </c>
      <c r="D13" s="166">
        <f>'[7]wełna,ogół 2022'!H18</f>
        <v>3.9</v>
      </c>
    </row>
    <row r="14" spans="1:4" ht="30" customHeight="1">
      <c r="A14" s="62" t="s">
        <v>1</v>
      </c>
      <c r="B14" s="159">
        <f>'[7]wełna,ogół 2022'!C19</f>
        <v>67442</v>
      </c>
      <c r="C14" s="52">
        <f>'[7]wełna,ogół 2022'!G19</f>
        <v>16481</v>
      </c>
      <c r="D14" s="166">
        <f>'[7]wełna,ogół 2022'!H19</f>
        <v>4.1</v>
      </c>
    </row>
    <row r="15" spans="1:4" ht="30" customHeight="1">
      <c r="A15" s="62" t="s">
        <v>3</v>
      </c>
      <c r="B15" s="159">
        <f>'[7]wełna,ogół 2022'!C20</f>
        <v>165061</v>
      </c>
      <c r="C15" s="52">
        <f>'[7]wełna,ogół 2022'!G20</f>
        <v>70721</v>
      </c>
      <c r="D15" s="166">
        <f>'[7]wełna,ogół 2022'!H20</f>
        <v>2.3</v>
      </c>
    </row>
    <row r="16" spans="1:4" ht="30" customHeight="1">
      <c r="A16" s="62" t="s">
        <v>2</v>
      </c>
      <c r="B16" s="159">
        <f>'[7]wełna,ogół 2022'!C21</f>
        <v>34285</v>
      </c>
      <c r="C16" s="52">
        <f>'[7]wełna,ogół 2022'!G21</f>
        <v>10431</v>
      </c>
      <c r="D16" s="166">
        <f>'[7]wełna,ogół 2022'!H21</f>
        <v>3.3</v>
      </c>
    </row>
    <row r="17" spans="1:4" ht="30" customHeight="1">
      <c r="A17" s="62" t="s">
        <v>12</v>
      </c>
      <c r="B17" s="159">
        <f>'[7]wełna,ogół 2022'!C22</f>
        <v>13336</v>
      </c>
      <c r="C17" s="52">
        <f>'[7]wełna,ogół 2022'!G22</f>
        <v>2925</v>
      </c>
      <c r="D17" s="166">
        <f>'[7]wełna,ogół 2022'!H22</f>
        <v>4.6</v>
      </c>
    </row>
    <row r="18" spans="1:4" ht="30" customHeight="1">
      <c r="A18" s="62" t="s">
        <v>6</v>
      </c>
      <c r="B18" s="159">
        <f>'[7]wełna,ogół 2022'!C23</f>
        <v>44948</v>
      </c>
      <c r="C18" s="52">
        <f>'[7]wełna,ogół 2022'!G23</f>
        <v>12821</v>
      </c>
      <c r="D18" s="166">
        <f>'[7]wełna,ogół 2022'!H23</f>
        <v>3.5</v>
      </c>
    </row>
    <row r="19" spans="1:4" ht="30" customHeight="1">
      <c r="A19" s="62" t="s">
        <v>7</v>
      </c>
      <c r="B19" s="159">
        <f>'[7]wełna,ogół 2022'!C24</f>
        <v>75963</v>
      </c>
      <c r="C19" s="52">
        <f>'[7]wełna,ogół 2022'!G24</f>
        <v>23882</v>
      </c>
      <c r="D19" s="166">
        <f>'[7]wełna,ogół 2022'!H24</f>
        <v>3.2</v>
      </c>
    </row>
    <row r="20" spans="1:4" ht="30" customHeight="1">
      <c r="A20" s="62" t="s">
        <v>14</v>
      </c>
      <c r="B20" s="159">
        <f>'[7]wełna,ogół 2022'!C25</f>
        <v>62451</v>
      </c>
      <c r="C20" s="52">
        <f>'[7]wełna,ogół 2022'!G25</f>
        <v>16829</v>
      </c>
      <c r="D20" s="166">
        <f>'[7]wełna,ogół 2022'!H25</f>
        <v>3.7</v>
      </c>
    </row>
    <row r="21" spans="1:4" ht="30" customHeight="1">
      <c r="A21" s="62" t="s">
        <v>4</v>
      </c>
      <c r="B21" s="159">
        <f>'[7]wełna,ogół 2022'!C26</f>
        <v>44043</v>
      </c>
      <c r="C21" s="52">
        <f>'[7]wełna,ogół 2022'!G26</f>
        <v>14129</v>
      </c>
      <c r="D21" s="166">
        <f>'[7]wełna,ogół 2022'!H26</f>
        <v>3.1</v>
      </c>
    </row>
    <row r="22" spans="1:4" ht="30" customHeight="1">
      <c r="A22" s="62" t="s">
        <v>15</v>
      </c>
      <c r="B22" s="159">
        <f>'[7]wełna,ogół 2022'!C27</f>
        <v>23730</v>
      </c>
      <c r="C22" s="52">
        <f>'[7]wełna,ogół 2022'!G27</f>
        <v>6200</v>
      </c>
      <c r="D22" s="166">
        <f>'[7]wełna,ogół 2022'!H27</f>
        <v>3.8</v>
      </c>
    </row>
    <row r="23" spans="1:4" ht="30" customHeight="1">
      <c r="A23" s="61" t="s">
        <v>16</v>
      </c>
      <c r="B23" s="159">
        <f>'[7]wełna,ogół 2022'!C28</f>
        <v>53880</v>
      </c>
      <c r="C23" s="52">
        <f>'[7]wełna,ogół 2022'!G28</f>
        <v>15649</v>
      </c>
      <c r="D23" s="166">
        <f>'[7]wełna,ogół 2022'!H28</f>
        <v>3.4</v>
      </c>
    </row>
    <row r="24" spans="1:4" ht="30" customHeight="1">
      <c r="A24" s="62" t="s">
        <v>9</v>
      </c>
      <c r="B24" s="159">
        <f>'[7]wełna,ogół 2022'!C29</f>
        <v>101517</v>
      </c>
      <c r="C24" s="52">
        <f>'[7]wełna,ogół 2022'!G29</f>
        <v>25887</v>
      </c>
      <c r="D24" s="166">
        <f>'[7]wełna,ogół 2022'!H29</f>
        <v>3.9</v>
      </c>
    </row>
    <row r="25" spans="1:4" ht="30" customHeight="1">
      <c r="A25" s="61" t="s">
        <v>10</v>
      </c>
      <c r="B25" s="159">
        <f>'[7]wełna,ogół 2022'!C30</f>
        <v>39996</v>
      </c>
      <c r="C25" s="52">
        <f>'[7]wełna,ogół 2022'!G30</f>
        <v>11347</v>
      </c>
      <c r="D25" s="166">
        <f>'[7]wełna,ogół 2022'!H30</f>
        <v>3.5</v>
      </c>
    </row>
    <row r="26" spans="1:4" ht="15" customHeight="1">
      <c r="A26" s="89"/>
      <c r="B26" s="58"/>
      <c r="C26" s="52"/>
      <c r="D26" s="90"/>
    </row>
  </sheetData>
  <mergeCells count="8">
    <mergeCell ref="E4:G4"/>
    <mergeCell ref="A1:D1"/>
    <mergeCell ref="A4:A6"/>
    <mergeCell ref="C4:C6"/>
    <mergeCell ref="D4:D6"/>
    <mergeCell ref="A2:D2"/>
    <mergeCell ref="A3:D3"/>
    <mergeCell ref="B4:B6"/>
  </mergeCells>
  <hyperlinks>
    <hyperlink ref="E4:G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1"/>
  <sheetViews>
    <sheetView workbookViewId="0" topLeftCell="A1">
      <selection activeCell="B8" sqref="B8"/>
    </sheetView>
  </sheetViews>
  <sheetFormatPr defaultColWidth="9.00390625" defaultRowHeight="12.75"/>
  <cols>
    <col min="1" max="1" width="32.75390625" style="91" customWidth="1"/>
    <col min="2" max="6" width="20.75390625" style="91" customWidth="1"/>
    <col min="7" max="7" width="21.125" style="91" customWidth="1"/>
    <col min="8" max="227" width="9.125" style="91" customWidth="1"/>
    <col min="228" max="228" width="30.00390625" style="91" customWidth="1"/>
    <col min="229" max="231" width="14.75390625" style="91" customWidth="1"/>
    <col min="232" max="232" width="15.00390625" style="91" customWidth="1"/>
    <col min="233" max="233" width="14.75390625" style="91" customWidth="1"/>
    <col min="234" max="483" width="9.125" style="91" customWidth="1"/>
    <col min="484" max="484" width="30.00390625" style="91" customWidth="1"/>
    <col min="485" max="487" width="14.75390625" style="91" customWidth="1"/>
    <col min="488" max="488" width="15.00390625" style="91" customWidth="1"/>
    <col min="489" max="489" width="14.75390625" style="91" customWidth="1"/>
    <col min="490" max="739" width="9.125" style="91" customWidth="1"/>
    <col min="740" max="740" width="30.00390625" style="91" customWidth="1"/>
    <col min="741" max="743" width="14.75390625" style="91" customWidth="1"/>
    <col min="744" max="744" width="15.00390625" style="91" customWidth="1"/>
    <col min="745" max="745" width="14.75390625" style="91" customWidth="1"/>
    <col min="746" max="995" width="9.125" style="91" customWidth="1"/>
    <col min="996" max="996" width="30.00390625" style="91" customWidth="1"/>
    <col min="997" max="999" width="14.75390625" style="91" customWidth="1"/>
    <col min="1000" max="1000" width="15.00390625" style="91" customWidth="1"/>
    <col min="1001" max="1001" width="14.75390625" style="91" customWidth="1"/>
    <col min="1002" max="1251" width="9.125" style="91" customWidth="1"/>
    <col min="1252" max="1252" width="30.00390625" style="91" customWidth="1"/>
    <col min="1253" max="1255" width="14.75390625" style="91" customWidth="1"/>
    <col min="1256" max="1256" width="15.00390625" style="91" customWidth="1"/>
    <col min="1257" max="1257" width="14.75390625" style="91" customWidth="1"/>
    <col min="1258" max="1507" width="9.125" style="91" customWidth="1"/>
    <col min="1508" max="1508" width="30.00390625" style="91" customWidth="1"/>
    <col min="1509" max="1511" width="14.75390625" style="91" customWidth="1"/>
    <col min="1512" max="1512" width="15.00390625" style="91" customWidth="1"/>
    <col min="1513" max="1513" width="14.75390625" style="91" customWidth="1"/>
    <col min="1514" max="1763" width="9.125" style="91" customWidth="1"/>
    <col min="1764" max="1764" width="30.00390625" style="91" customWidth="1"/>
    <col min="1765" max="1767" width="14.75390625" style="91" customWidth="1"/>
    <col min="1768" max="1768" width="15.00390625" style="91" customWidth="1"/>
    <col min="1769" max="1769" width="14.75390625" style="91" customWidth="1"/>
    <col min="1770" max="2019" width="9.125" style="91" customWidth="1"/>
    <col min="2020" max="2020" width="30.00390625" style="91" customWidth="1"/>
    <col min="2021" max="2023" width="14.75390625" style="91" customWidth="1"/>
    <col min="2024" max="2024" width="15.00390625" style="91" customWidth="1"/>
    <col min="2025" max="2025" width="14.75390625" style="91" customWidth="1"/>
    <col min="2026" max="2275" width="9.125" style="91" customWidth="1"/>
    <col min="2276" max="2276" width="30.00390625" style="91" customWidth="1"/>
    <col min="2277" max="2279" width="14.75390625" style="91" customWidth="1"/>
    <col min="2280" max="2280" width="15.00390625" style="91" customWidth="1"/>
    <col min="2281" max="2281" width="14.75390625" style="91" customWidth="1"/>
    <col min="2282" max="2531" width="9.125" style="91" customWidth="1"/>
    <col min="2532" max="2532" width="30.00390625" style="91" customWidth="1"/>
    <col min="2533" max="2535" width="14.75390625" style="91" customWidth="1"/>
    <col min="2536" max="2536" width="15.00390625" style="91" customWidth="1"/>
    <col min="2537" max="2537" width="14.75390625" style="91" customWidth="1"/>
    <col min="2538" max="2787" width="9.125" style="91" customWidth="1"/>
    <col min="2788" max="2788" width="30.00390625" style="91" customWidth="1"/>
    <col min="2789" max="2791" width="14.75390625" style="91" customWidth="1"/>
    <col min="2792" max="2792" width="15.00390625" style="91" customWidth="1"/>
    <col min="2793" max="2793" width="14.75390625" style="91" customWidth="1"/>
    <col min="2794" max="3043" width="9.125" style="91" customWidth="1"/>
    <col min="3044" max="3044" width="30.00390625" style="91" customWidth="1"/>
    <col min="3045" max="3047" width="14.75390625" style="91" customWidth="1"/>
    <col min="3048" max="3048" width="15.00390625" style="91" customWidth="1"/>
    <col min="3049" max="3049" width="14.75390625" style="91" customWidth="1"/>
    <col min="3050" max="3299" width="9.125" style="91" customWidth="1"/>
    <col min="3300" max="3300" width="30.00390625" style="91" customWidth="1"/>
    <col min="3301" max="3303" width="14.75390625" style="91" customWidth="1"/>
    <col min="3304" max="3304" width="15.00390625" style="91" customWidth="1"/>
    <col min="3305" max="3305" width="14.75390625" style="91" customWidth="1"/>
    <col min="3306" max="3555" width="9.125" style="91" customWidth="1"/>
    <col min="3556" max="3556" width="30.00390625" style="91" customWidth="1"/>
    <col min="3557" max="3559" width="14.75390625" style="91" customWidth="1"/>
    <col min="3560" max="3560" width="15.00390625" style="91" customWidth="1"/>
    <col min="3561" max="3561" width="14.75390625" style="91" customWidth="1"/>
    <col min="3562" max="3811" width="9.125" style="91" customWidth="1"/>
    <col min="3812" max="3812" width="30.00390625" style="91" customWidth="1"/>
    <col min="3813" max="3815" width="14.75390625" style="91" customWidth="1"/>
    <col min="3816" max="3816" width="15.00390625" style="91" customWidth="1"/>
    <col min="3817" max="3817" width="14.75390625" style="91" customWidth="1"/>
    <col min="3818" max="4067" width="9.125" style="91" customWidth="1"/>
    <col min="4068" max="4068" width="30.00390625" style="91" customWidth="1"/>
    <col min="4069" max="4071" width="14.75390625" style="91" customWidth="1"/>
    <col min="4072" max="4072" width="15.00390625" style="91" customWidth="1"/>
    <col min="4073" max="4073" width="14.75390625" style="91" customWidth="1"/>
    <col min="4074" max="4323" width="9.125" style="91" customWidth="1"/>
    <col min="4324" max="4324" width="30.00390625" style="91" customWidth="1"/>
    <col min="4325" max="4327" width="14.75390625" style="91" customWidth="1"/>
    <col min="4328" max="4328" width="15.00390625" style="91" customWidth="1"/>
    <col min="4329" max="4329" width="14.75390625" style="91" customWidth="1"/>
    <col min="4330" max="4579" width="9.125" style="91" customWidth="1"/>
    <col min="4580" max="4580" width="30.00390625" style="91" customWidth="1"/>
    <col min="4581" max="4583" width="14.75390625" style="91" customWidth="1"/>
    <col min="4584" max="4584" width="15.00390625" style="91" customWidth="1"/>
    <col min="4585" max="4585" width="14.75390625" style="91" customWidth="1"/>
    <col min="4586" max="4835" width="9.125" style="91" customWidth="1"/>
    <col min="4836" max="4836" width="30.00390625" style="91" customWidth="1"/>
    <col min="4837" max="4839" width="14.75390625" style="91" customWidth="1"/>
    <col min="4840" max="4840" width="15.00390625" style="91" customWidth="1"/>
    <col min="4841" max="4841" width="14.75390625" style="91" customWidth="1"/>
    <col min="4842" max="5091" width="9.125" style="91" customWidth="1"/>
    <col min="5092" max="5092" width="30.00390625" style="91" customWidth="1"/>
    <col min="5093" max="5095" width="14.75390625" style="91" customWidth="1"/>
    <col min="5096" max="5096" width="15.00390625" style="91" customWidth="1"/>
    <col min="5097" max="5097" width="14.75390625" style="91" customWidth="1"/>
    <col min="5098" max="5347" width="9.125" style="91" customWidth="1"/>
    <col min="5348" max="5348" width="30.00390625" style="91" customWidth="1"/>
    <col min="5349" max="5351" width="14.75390625" style="91" customWidth="1"/>
    <col min="5352" max="5352" width="15.00390625" style="91" customWidth="1"/>
    <col min="5353" max="5353" width="14.75390625" style="91" customWidth="1"/>
    <col min="5354" max="5603" width="9.125" style="91" customWidth="1"/>
    <col min="5604" max="5604" width="30.00390625" style="91" customWidth="1"/>
    <col min="5605" max="5607" width="14.75390625" style="91" customWidth="1"/>
    <col min="5608" max="5608" width="15.00390625" style="91" customWidth="1"/>
    <col min="5609" max="5609" width="14.75390625" style="91" customWidth="1"/>
    <col min="5610" max="5859" width="9.125" style="91" customWidth="1"/>
    <col min="5860" max="5860" width="30.00390625" style="91" customWidth="1"/>
    <col min="5861" max="5863" width="14.75390625" style="91" customWidth="1"/>
    <col min="5864" max="5864" width="15.00390625" style="91" customWidth="1"/>
    <col min="5865" max="5865" width="14.75390625" style="91" customWidth="1"/>
    <col min="5866" max="6115" width="9.125" style="91" customWidth="1"/>
    <col min="6116" max="6116" width="30.00390625" style="91" customWidth="1"/>
    <col min="6117" max="6119" width="14.75390625" style="91" customWidth="1"/>
    <col min="6120" max="6120" width="15.00390625" style="91" customWidth="1"/>
    <col min="6121" max="6121" width="14.75390625" style="91" customWidth="1"/>
    <col min="6122" max="6371" width="9.125" style="91" customWidth="1"/>
    <col min="6372" max="6372" width="30.00390625" style="91" customWidth="1"/>
    <col min="6373" max="6375" width="14.75390625" style="91" customWidth="1"/>
    <col min="6376" max="6376" width="15.00390625" style="91" customWidth="1"/>
    <col min="6377" max="6377" width="14.75390625" style="91" customWidth="1"/>
    <col min="6378" max="6627" width="9.125" style="91" customWidth="1"/>
    <col min="6628" max="6628" width="30.00390625" style="91" customWidth="1"/>
    <col min="6629" max="6631" width="14.75390625" style="91" customWidth="1"/>
    <col min="6632" max="6632" width="15.00390625" style="91" customWidth="1"/>
    <col min="6633" max="6633" width="14.75390625" style="91" customWidth="1"/>
    <col min="6634" max="6883" width="9.125" style="91" customWidth="1"/>
    <col min="6884" max="6884" width="30.00390625" style="91" customWidth="1"/>
    <col min="6885" max="6887" width="14.75390625" style="91" customWidth="1"/>
    <col min="6888" max="6888" width="15.00390625" style="91" customWidth="1"/>
    <col min="6889" max="6889" width="14.75390625" style="91" customWidth="1"/>
    <col min="6890" max="7139" width="9.125" style="91" customWidth="1"/>
    <col min="7140" max="7140" width="30.00390625" style="91" customWidth="1"/>
    <col min="7141" max="7143" width="14.75390625" style="91" customWidth="1"/>
    <col min="7144" max="7144" width="15.00390625" style="91" customWidth="1"/>
    <col min="7145" max="7145" width="14.75390625" style="91" customWidth="1"/>
    <col min="7146" max="7395" width="9.125" style="91" customWidth="1"/>
    <col min="7396" max="7396" width="30.00390625" style="91" customWidth="1"/>
    <col min="7397" max="7399" width="14.75390625" style="91" customWidth="1"/>
    <col min="7400" max="7400" width="15.00390625" style="91" customWidth="1"/>
    <col min="7401" max="7401" width="14.75390625" style="91" customWidth="1"/>
    <col min="7402" max="7651" width="9.125" style="91" customWidth="1"/>
    <col min="7652" max="7652" width="30.00390625" style="91" customWidth="1"/>
    <col min="7653" max="7655" width="14.75390625" style="91" customWidth="1"/>
    <col min="7656" max="7656" width="15.00390625" style="91" customWidth="1"/>
    <col min="7657" max="7657" width="14.75390625" style="91" customWidth="1"/>
    <col min="7658" max="7907" width="9.125" style="91" customWidth="1"/>
    <col min="7908" max="7908" width="30.00390625" style="91" customWidth="1"/>
    <col min="7909" max="7911" width="14.75390625" style="91" customWidth="1"/>
    <col min="7912" max="7912" width="15.00390625" style="91" customWidth="1"/>
    <col min="7913" max="7913" width="14.75390625" style="91" customWidth="1"/>
    <col min="7914" max="8163" width="9.125" style="91" customWidth="1"/>
    <col min="8164" max="8164" width="30.00390625" style="91" customWidth="1"/>
    <col min="8165" max="8167" width="14.75390625" style="91" customWidth="1"/>
    <col min="8168" max="8168" width="15.00390625" style="91" customWidth="1"/>
    <col min="8169" max="8169" width="14.75390625" style="91" customWidth="1"/>
    <col min="8170" max="8419" width="9.125" style="91" customWidth="1"/>
    <col min="8420" max="8420" width="30.00390625" style="91" customWidth="1"/>
    <col min="8421" max="8423" width="14.75390625" style="91" customWidth="1"/>
    <col min="8424" max="8424" width="15.00390625" style="91" customWidth="1"/>
    <col min="8425" max="8425" width="14.75390625" style="91" customWidth="1"/>
    <col min="8426" max="8675" width="9.125" style="91" customWidth="1"/>
    <col min="8676" max="8676" width="30.00390625" style="91" customWidth="1"/>
    <col min="8677" max="8679" width="14.75390625" style="91" customWidth="1"/>
    <col min="8680" max="8680" width="15.00390625" style="91" customWidth="1"/>
    <col min="8681" max="8681" width="14.75390625" style="91" customWidth="1"/>
    <col min="8682" max="8931" width="9.125" style="91" customWidth="1"/>
    <col min="8932" max="8932" width="30.00390625" style="91" customWidth="1"/>
    <col min="8933" max="8935" width="14.75390625" style="91" customWidth="1"/>
    <col min="8936" max="8936" width="15.00390625" style="91" customWidth="1"/>
    <col min="8937" max="8937" width="14.75390625" style="91" customWidth="1"/>
    <col min="8938" max="9187" width="9.125" style="91" customWidth="1"/>
    <col min="9188" max="9188" width="30.00390625" style="91" customWidth="1"/>
    <col min="9189" max="9191" width="14.75390625" style="91" customWidth="1"/>
    <col min="9192" max="9192" width="15.00390625" style="91" customWidth="1"/>
    <col min="9193" max="9193" width="14.75390625" style="91" customWidth="1"/>
    <col min="9194" max="9443" width="9.125" style="91" customWidth="1"/>
    <col min="9444" max="9444" width="30.00390625" style="91" customWidth="1"/>
    <col min="9445" max="9447" width="14.75390625" style="91" customWidth="1"/>
    <col min="9448" max="9448" width="15.00390625" style="91" customWidth="1"/>
    <col min="9449" max="9449" width="14.75390625" style="91" customWidth="1"/>
    <col min="9450" max="9699" width="9.125" style="91" customWidth="1"/>
    <col min="9700" max="9700" width="30.00390625" style="91" customWidth="1"/>
    <col min="9701" max="9703" width="14.75390625" style="91" customWidth="1"/>
    <col min="9704" max="9704" width="15.00390625" style="91" customWidth="1"/>
    <col min="9705" max="9705" width="14.75390625" style="91" customWidth="1"/>
    <col min="9706" max="9955" width="9.125" style="91" customWidth="1"/>
    <col min="9956" max="9956" width="30.00390625" style="91" customWidth="1"/>
    <col min="9957" max="9959" width="14.75390625" style="91" customWidth="1"/>
    <col min="9960" max="9960" width="15.00390625" style="91" customWidth="1"/>
    <col min="9961" max="9961" width="14.75390625" style="91" customWidth="1"/>
    <col min="9962" max="10211" width="9.125" style="91" customWidth="1"/>
    <col min="10212" max="10212" width="30.00390625" style="91" customWidth="1"/>
    <col min="10213" max="10215" width="14.75390625" style="91" customWidth="1"/>
    <col min="10216" max="10216" width="15.00390625" style="91" customWidth="1"/>
    <col min="10217" max="10217" width="14.75390625" style="91" customWidth="1"/>
    <col min="10218" max="10467" width="9.125" style="91" customWidth="1"/>
    <col min="10468" max="10468" width="30.00390625" style="91" customWidth="1"/>
    <col min="10469" max="10471" width="14.75390625" style="91" customWidth="1"/>
    <col min="10472" max="10472" width="15.00390625" style="91" customWidth="1"/>
    <col min="10473" max="10473" width="14.75390625" style="91" customWidth="1"/>
    <col min="10474" max="10723" width="9.125" style="91" customWidth="1"/>
    <col min="10724" max="10724" width="30.00390625" style="91" customWidth="1"/>
    <col min="10725" max="10727" width="14.75390625" style="91" customWidth="1"/>
    <col min="10728" max="10728" width="15.00390625" style="91" customWidth="1"/>
    <col min="10729" max="10729" width="14.75390625" style="91" customWidth="1"/>
    <col min="10730" max="10979" width="9.125" style="91" customWidth="1"/>
    <col min="10980" max="10980" width="30.00390625" style="91" customWidth="1"/>
    <col min="10981" max="10983" width="14.75390625" style="91" customWidth="1"/>
    <col min="10984" max="10984" width="15.00390625" style="91" customWidth="1"/>
    <col min="10985" max="10985" width="14.75390625" style="91" customWidth="1"/>
    <col min="10986" max="11235" width="9.125" style="91" customWidth="1"/>
    <col min="11236" max="11236" width="30.00390625" style="91" customWidth="1"/>
    <col min="11237" max="11239" width="14.75390625" style="91" customWidth="1"/>
    <col min="11240" max="11240" width="15.00390625" style="91" customWidth="1"/>
    <col min="11241" max="11241" width="14.75390625" style="91" customWidth="1"/>
    <col min="11242" max="11491" width="9.125" style="91" customWidth="1"/>
    <col min="11492" max="11492" width="30.00390625" style="91" customWidth="1"/>
    <col min="11493" max="11495" width="14.75390625" style="91" customWidth="1"/>
    <col min="11496" max="11496" width="15.00390625" style="91" customWidth="1"/>
    <col min="11497" max="11497" width="14.75390625" style="91" customWidth="1"/>
    <col min="11498" max="11747" width="9.125" style="91" customWidth="1"/>
    <col min="11748" max="11748" width="30.00390625" style="91" customWidth="1"/>
    <col min="11749" max="11751" width="14.75390625" style="91" customWidth="1"/>
    <col min="11752" max="11752" width="15.00390625" style="91" customWidth="1"/>
    <col min="11753" max="11753" width="14.75390625" style="91" customWidth="1"/>
    <col min="11754" max="12003" width="9.125" style="91" customWidth="1"/>
    <col min="12004" max="12004" width="30.00390625" style="91" customWidth="1"/>
    <col min="12005" max="12007" width="14.75390625" style="91" customWidth="1"/>
    <col min="12008" max="12008" width="15.00390625" style="91" customWidth="1"/>
    <col min="12009" max="12009" width="14.75390625" style="91" customWidth="1"/>
    <col min="12010" max="12259" width="9.125" style="91" customWidth="1"/>
    <col min="12260" max="12260" width="30.00390625" style="91" customWidth="1"/>
    <col min="12261" max="12263" width="14.75390625" style="91" customWidth="1"/>
    <col min="12264" max="12264" width="15.00390625" style="91" customWidth="1"/>
    <col min="12265" max="12265" width="14.75390625" style="91" customWidth="1"/>
    <col min="12266" max="12515" width="9.125" style="91" customWidth="1"/>
    <col min="12516" max="12516" width="30.00390625" style="91" customWidth="1"/>
    <col min="12517" max="12519" width="14.75390625" style="91" customWidth="1"/>
    <col min="12520" max="12520" width="15.00390625" style="91" customWidth="1"/>
    <col min="12521" max="12521" width="14.75390625" style="91" customWidth="1"/>
    <col min="12522" max="12771" width="9.125" style="91" customWidth="1"/>
    <col min="12772" max="12772" width="30.00390625" style="91" customWidth="1"/>
    <col min="12773" max="12775" width="14.75390625" style="91" customWidth="1"/>
    <col min="12776" max="12776" width="15.00390625" style="91" customWidth="1"/>
    <col min="12777" max="12777" width="14.75390625" style="91" customWidth="1"/>
    <col min="12778" max="13027" width="9.125" style="91" customWidth="1"/>
    <col min="13028" max="13028" width="30.00390625" style="91" customWidth="1"/>
    <col min="13029" max="13031" width="14.75390625" style="91" customWidth="1"/>
    <col min="13032" max="13032" width="15.00390625" style="91" customWidth="1"/>
    <col min="13033" max="13033" width="14.75390625" style="91" customWidth="1"/>
    <col min="13034" max="13283" width="9.125" style="91" customWidth="1"/>
    <col min="13284" max="13284" width="30.00390625" style="91" customWidth="1"/>
    <col min="13285" max="13287" width="14.75390625" style="91" customWidth="1"/>
    <col min="13288" max="13288" width="15.00390625" style="91" customWidth="1"/>
    <col min="13289" max="13289" width="14.75390625" style="91" customWidth="1"/>
    <col min="13290" max="13539" width="9.125" style="91" customWidth="1"/>
    <col min="13540" max="13540" width="30.00390625" style="91" customWidth="1"/>
    <col min="13541" max="13543" width="14.75390625" style="91" customWidth="1"/>
    <col min="13544" max="13544" width="15.00390625" style="91" customWidth="1"/>
    <col min="13545" max="13545" width="14.75390625" style="91" customWidth="1"/>
    <col min="13546" max="13795" width="9.125" style="91" customWidth="1"/>
    <col min="13796" max="13796" width="30.00390625" style="91" customWidth="1"/>
    <col min="13797" max="13799" width="14.75390625" style="91" customWidth="1"/>
    <col min="13800" max="13800" width="15.00390625" style="91" customWidth="1"/>
    <col min="13801" max="13801" width="14.75390625" style="91" customWidth="1"/>
    <col min="13802" max="14051" width="9.125" style="91" customWidth="1"/>
    <col min="14052" max="14052" width="30.00390625" style="91" customWidth="1"/>
    <col min="14053" max="14055" width="14.75390625" style="91" customWidth="1"/>
    <col min="14056" max="14056" width="15.00390625" style="91" customWidth="1"/>
    <col min="14057" max="14057" width="14.75390625" style="91" customWidth="1"/>
    <col min="14058" max="14307" width="9.125" style="91" customWidth="1"/>
    <col min="14308" max="14308" width="30.00390625" style="91" customWidth="1"/>
    <col min="14309" max="14311" width="14.75390625" style="91" customWidth="1"/>
    <col min="14312" max="14312" width="15.00390625" style="91" customWidth="1"/>
    <col min="14313" max="14313" width="14.75390625" style="91" customWidth="1"/>
    <col min="14314" max="14563" width="9.125" style="91" customWidth="1"/>
    <col min="14564" max="14564" width="30.00390625" style="91" customWidth="1"/>
    <col min="14565" max="14567" width="14.75390625" style="91" customWidth="1"/>
    <col min="14568" max="14568" width="15.00390625" style="91" customWidth="1"/>
    <col min="14569" max="14569" width="14.75390625" style="91" customWidth="1"/>
    <col min="14570" max="14819" width="9.125" style="91" customWidth="1"/>
    <col min="14820" max="14820" width="30.00390625" style="91" customWidth="1"/>
    <col min="14821" max="14823" width="14.75390625" style="91" customWidth="1"/>
    <col min="14824" max="14824" width="15.00390625" style="91" customWidth="1"/>
    <col min="14825" max="14825" width="14.75390625" style="91" customWidth="1"/>
    <col min="14826" max="15075" width="9.125" style="91" customWidth="1"/>
    <col min="15076" max="15076" width="30.00390625" style="91" customWidth="1"/>
    <col min="15077" max="15079" width="14.75390625" style="91" customWidth="1"/>
    <col min="15080" max="15080" width="15.00390625" style="91" customWidth="1"/>
    <col min="15081" max="15081" width="14.75390625" style="91" customWidth="1"/>
    <col min="15082" max="15331" width="9.125" style="91" customWidth="1"/>
    <col min="15332" max="15332" width="30.00390625" style="91" customWidth="1"/>
    <col min="15333" max="15335" width="14.75390625" style="91" customWidth="1"/>
    <col min="15336" max="15336" width="15.00390625" style="91" customWidth="1"/>
    <col min="15337" max="15337" width="14.75390625" style="91" customWidth="1"/>
    <col min="15338" max="15587" width="9.125" style="91" customWidth="1"/>
    <col min="15588" max="15588" width="30.00390625" style="91" customWidth="1"/>
    <col min="15589" max="15591" width="14.75390625" style="91" customWidth="1"/>
    <col min="15592" max="15592" width="15.00390625" style="91" customWidth="1"/>
    <col min="15593" max="15593" width="14.75390625" style="91" customWidth="1"/>
    <col min="15594" max="15843" width="9.125" style="91" customWidth="1"/>
    <col min="15844" max="15844" width="30.00390625" style="91" customWidth="1"/>
    <col min="15845" max="15847" width="14.75390625" style="91" customWidth="1"/>
    <col min="15848" max="15848" width="15.00390625" style="91" customWidth="1"/>
    <col min="15849" max="15849" width="14.75390625" style="91" customWidth="1"/>
    <col min="15850" max="16099" width="9.125" style="91" customWidth="1"/>
    <col min="16100" max="16100" width="30.00390625" style="91" customWidth="1"/>
    <col min="16101" max="16103" width="14.75390625" style="91" customWidth="1"/>
    <col min="16104" max="16104" width="15.00390625" style="91" customWidth="1"/>
    <col min="16105" max="16105" width="14.75390625" style="91" customWidth="1"/>
    <col min="16106" max="16384" width="9.125" style="91" customWidth="1"/>
  </cols>
  <sheetData>
    <row r="1" spans="1:6" ht="30" customHeight="1">
      <c r="A1" s="369" t="s">
        <v>163</v>
      </c>
      <c r="B1" s="369"/>
      <c r="C1" s="369"/>
      <c r="D1" s="369"/>
      <c r="E1" s="369"/>
      <c r="F1" s="369"/>
    </row>
    <row r="2" spans="1:6" ht="20" customHeight="1">
      <c r="A2" s="372" t="s">
        <v>164</v>
      </c>
      <c r="B2" s="372"/>
      <c r="C2" s="372"/>
      <c r="D2" s="372"/>
      <c r="E2" s="372"/>
      <c r="F2" s="372"/>
    </row>
    <row r="3" spans="1:6" ht="20" customHeight="1">
      <c r="A3" s="188"/>
      <c r="B3" s="188"/>
      <c r="C3" s="188"/>
      <c r="D3" s="188"/>
      <c r="E3" s="188"/>
      <c r="F3" s="189"/>
    </row>
    <row r="4" spans="1:7" ht="30.25" customHeight="1">
      <c r="A4" s="299" t="s">
        <v>30</v>
      </c>
      <c r="B4" s="314" t="s">
        <v>52</v>
      </c>
      <c r="C4" s="315"/>
      <c r="D4" s="315"/>
      <c r="E4" s="315"/>
      <c r="F4" s="315"/>
      <c r="G4" s="201" t="s">
        <v>66</v>
      </c>
    </row>
    <row r="5" spans="1:6" ht="46" customHeight="1">
      <c r="A5" s="300"/>
      <c r="B5" s="370" t="s">
        <v>249</v>
      </c>
      <c r="C5" s="371"/>
      <c r="D5" s="370" t="s">
        <v>67</v>
      </c>
      <c r="E5" s="371"/>
      <c r="F5" s="94" t="s">
        <v>60</v>
      </c>
    </row>
    <row r="6" spans="1:6" ht="41.5" customHeight="1">
      <c r="A6" s="301"/>
      <c r="B6" s="102" t="s">
        <v>250</v>
      </c>
      <c r="C6" s="102" t="s">
        <v>251</v>
      </c>
      <c r="D6" s="102" t="s">
        <v>61</v>
      </c>
      <c r="E6" s="102" t="s">
        <v>63</v>
      </c>
      <c r="F6" s="78" t="s">
        <v>62</v>
      </c>
    </row>
    <row r="7" spans="1:6" ht="30" customHeight="1">
      <c r="A7" s="95"/>
      <c r="B7" s="119"/>
      <c r="C7" s="281"/>
      <c r="D7" s="281"/>
      <c r="E7" s="281"/>
      <c r="F7" s="282"/>
    </row>
    <row r="8" spans="1:6" ht="30" customHeight="1">
      <c r="A8" s="96" t="s">
        <v>0</v>
      </c>
      <c r="B8" s="255">
        <v>15208491</v>
      </c>
      <c r="C8" s="256">
        <v>14775567</v>
      </c>
      <c r="D8" s="43">
        <v>663023</v>
      </c>
      <c r="E8" s="169">
        <v>11924874</v>
      </c>
      <c r="F8" s="257">
        <v>23641575</v>
      </c>
    </row>
    <row r="9" spans="1:6" ht="30" customHeight="1">
      <c r="A9" s="97"/>
      <c r="B9" s="263"/>
      <c r="C9" s="264"/>
      <c r="D9" s="239"/>
      <c r="E9" s="258"/>
      <c r="F9" s="170"/>
    </row>
    <row r="10" spans="1:6" ht="30" customHeight="1">
      <c r="A10" s="97" t="s">
        <v>11</v>
      </c>
      <c r="B10" s="167">
        <v>152589</v>
      </c>
      <c r="C10" s="168">
        <v>148245</v>
      </c>
      <c r="D10" s="239">
        <v>35758</v>
      </c>
      <c r="E10" s="36">
        <v>643132</v>
      </c>
      <c r="F10" s="170">
        <v>1414280</v>
      </c>
    </row>
    <row r="11" spans="1:6" ht="30" customHeight="1">
      <c r="A11" s="97" t="s">
        <v>13</v>
      </c>
      <c r="B11" s="167">
        <v>1005682</v>
      </c>
      <c r="C11" s="168">
        <v>977054</v>
      </c>
      <c r="D11" s="239">
        <v>26079</v>
      </c>
      <c r="E11" s="36">
        <v>469041</v>
      </c>
      <c r="F11" s="170">
        <v>380000</v>
      </c>
    </row>
    <row r="12" spans="1:6" ht="30" customHeight="1">
      <c r="A12" s="97" t="s">
        <v>5</v>
      </c>
      <c r="B12" s="167">
        <v>789315</v>
      </c>
      <c r="C12" s="168">
        <v>766846</v>
      </c>
      <c r="D12" s="239">
        <v>14370</v>
      </c>
      <c r="E12" s="36">
        <v>258448</v>
      </c>
      <c r="F12" s="170">
        <v>3658500</v>
      </c>
    </row>
    <row r="13" spans="1:6" ht="30" customHeight="1">
      <c r="A13" s="97" t="s">
        <v>8</v>
      </c>
      <c r="B13" s="167">
        <v>67010</v>
      </c>
      <c r="C13" s="168">
        <v>65103</v>
      </c>
      <c r="D13" s="239">
        <v>6901</v>
      </c>
      <c r="E13" s="36">
        <v>124126</v>
      </c>
      <c r="F13" s="170">
        <v>1037322</v>
      </c>
    </row>
    <row r="14" spans="1:6" ht="30" customHeight="1">
      <c r="A14" s="97" t="s">
        <v>1</v>
      </c>
      <c r="B14" s="167">
        <v>1017437</v>
      </c>
      <c r="C14" s="168">
        <v>988475</v>
      </c>
      <c r="D14" s="239">
        <v>31314</v>
      </c>
      <c r="E14" s="36">
        <v>563200</v>
      </c>
      <c r="F14" s="170">
        <v>1069500</v>
      </c>
    </row>
    <row r="15" spans="1:6" ht="30" customHeight="1">
      <c r="A15" s="97" t="s">
        <v>3</v>
      </c>
      <c r="B15" s="167">
        <v>248077</v>
      </c>
      <c r="C15" s="168">
        <v>241015</v>
      </c>
      <c r="D15" s="239">
        <v>24865</v>
      </c>
      <c r="E15" s="36">
        <v>447207</v>
      </c>
      <c r="F15" s="170">
        <v>1635000</v>
      </c>
    </row>
    <row r="16" spans="1:6" ht="30" customHeight="1">
      <c r="A16" s="97" t="s">
        <v>2</v>
      </c>
      <c r="B16" s="167">
        <v>3608167</v>
      </c>
      <c r="C16" s="168">
        <v>3505457</v>
      </c>
      <c r="D16" s="239">
        <v>124996</v>
      </c>
      <c r="E16" s="36">
        <v>2248125</v>
      </c>
      <c r="F16" s="170">
        <v>1134560</v>
      </c>
    </row>
    <row r="17" spans="1:6" ht="30" customHeight="1">
      <c r="A17" s="97" t="s">
        <v>12</v>
      </c>
      <c r="B17" s="167">
        <v>296965</v>
      </c>
      <c r="C17" s="168">
        <v>288512</v>
      </c>
      <c r="D17" s="239">
        <v>9829</v>
      </c>
      <c r="E17" s="36">
        <v>176786</v>
      </c>
      <c r="F17" s="170">
        <v>745500</v>
      </c>
    </row>
    <row r="18" spans="1:6" ht="30" customHeight="1">
      <c r="A18" s="97" t="s">
        <v>6</v>
      </c>
      <c r="B18" s="167">
        <v>155741</v>
      </c>
      <c r="C18" s="168">
        <v>151308</v>
      </c>
      <c r="D18" s="239">
        <v>21117</v>
      </c>
      <c r="E18" s="36">
        <v>379807</v>
      </c>
      <c r="F18" s="170">
        <v>1413000</v>
      </c>
    </row>
    <row r="19" spans="1:6" ht="30" customHeight="1">
      <c r="A19" s="97" t="s">
        <v>7</v>
      </c>
      <c r="B19" s="167">
        <v>3462315</v>
      </c>
      <c r="C19" s="168">
        <v>3363757</v>
      </c>
      <c r="D19" s="239">
        <v>19249</v>
      </c>
      <c r="E19" s="36">
        <v>346203</v>
      </c>
      <c r="F19" s="170">
        <v>1088762</v>
      </c>
    </row>
    <row r="20" spans="1:6" ht="30" customHeight="1">
      <c r="A20" s="97" t="s">
        <v>14</v>
      </c>
      <c r="B20" s="167">
        <v>430089</v>
      </c>
      <c r="C20" s="168">
        <v>417846</v>
      </c>
      <c r="D20" s="239">
        <v>14315</v>
      </c>
      <c r="E20" s="36">
        <v>257458</v>
      </c>
      <c r="F20" s="170">
        <v>1404724</v>
      </c>
    </row>
    <row r="21" spans="1:6" ht="30" customHeight="1">
      <c r="A21" s="97" t="s">
        <v>4</v>
      </c>
      <c r="B21" s="167">
        <v>300857</v>
      </c>
      <c r="C21" s="168">
        <v>292293</v>
      </c>
      <c r="D21" s="239">
        <v>20480</v>
      </c>
      <c r="E21" s="36">
        <v>368347</v>
      </c>
      <c r="F21" s="170">
        <v>483450</v>
      </c>
    </row>
    <row r="22" spans="1:6" ht="30" customHeight="1">
      <c r="A22" s="97" t="s">
        <v>15</v>
      </c>
      <c r="B22" s="167">
        <v>215317</v>
      </c>
      <c r="C22" s="168">
        <v>209188</v>
      </c>
      <c r="D22" s="239">
        <v>14402</v>
      </c>
      <c r="E22" s="36">
        <v>259032</v>
      </c>
      <c r="F22" s="170">
        <v>945000</v>
      </c>
    </row>
    <row r="23" spans="1:6" ht="30" customHeight="1">
      <c r="A23" s="97" t="s">
        <v>16</v>
      </c>
      <c r="B23" s="167">
        <v>1063727</v>
      </c>
      <c r="C23" s="168">
        <v>1033447</v>
      </c>
      <c r="D23" s="239">
        <v>5498</v>
      </c>
      <c r="E23" s="36">
        <v>98893</v>
      </c>
      <c r="F23" s="170">
        <v>1882162</v>
      </c>
    </row>
    <row r="24" spans="1:6" ht="30" customHeight="1">
      <c r="A24" s="97" t="s">
        <v>9</v>
      </c>
      <c r="B24" s="167">
        <v>2274150</v>
      </c>
      <c r="C24" s="168">
        <v>2209414</v>
      </c>
      <c r="D24" s="239">
        <v>275277</v>
      </c>
      <c r="E24" s="36">
        <v>4951017</v>
      </c>
      <c r="F24" s="170">
        <v>3116000</v>
      </c>
    </row>
    <row r="25" spans="1:6" ht="30" customHeight="1">
      <c r="A25" s="97" t="s">
        <v>10</v>
      </c>
      <c r="B25" s="167">
        <v>121053</v>
      </c>
      <c r="C25" s="168">
        <v>117607</v>
      </c>
      <c r="D25" s="239">
        <v>18573</v>
      </c>
      <c r="E25" s="36">
        <v>334052</v>
      </c>
      <c r="F25" s="170">
        <v>2233815</v>
      </c>
    </row>
    <row r="26" spans="1:6" ht="16" customHeight="1">
      <c r="A26" s="93" t="s">
        <v>58</v>
      </c>
      <c r="B26" s="92"/>
      <c r="C26" s="92"/>
      <c r="D26" s="92"/>
      <c r="E26" s="92"/>
      <c r="F26" s="98"/>
    </row>
    <row r="27" spans="1:6" ht="16" customHeight="1">
      <c r="A27" s="92" t="s">
        <v>59</v>
      </c>
      <c r="B27" s="93"/>
      <c r="C27" s="93"/>
      <c r="D27" s="93"/>
      <c r="E27" s="93"/>
      <c r="F27" s="99"/>
    </row>
    <row r="28" ht="32.15" customHeight="1">
      <c r="F28" s="98"/>
    </row>
    <row r="29" ht="30.25" customHeight="1">
      <c r="F29" s="100"/>
    </row>
    <row r="30" ht="30.25" customHeight="1">
      <c r="F30" s="101"/>
    </row>
    <row r="31" ht="30.25" customHeight="1">
      <c r="F31" s="101"/>
    </row>
    <row r="32" ht="30.25" customHeight="1">
      <c r="F32" s="101"/>
    </row>
    <row r="33" ht="30.25" customHeight="1">
      <c r="F33" s="101"/>
    </row>
    <row r="34" ht="15" customHeight="1">
      <c r="F34" s="101"/>
    </row>
    <row r="35" ht="15" customHeight="1">
      <c r="F35" s="101"/>
    </row>
    <row r="36" ht="15" customHeight="1">
      <c r="F36" s="101"/>
    </row>
    <row r="37" ht="15" customHeight="1">
      <c r="F37" s="101"/>
    </row>
    <row r="38" ht="15" customHeight="1">
      <c r="F38" s="101"/>
    </row>
    <row r="39" ht="15" customHeight="1">
      <c r="F39" s="101"/>
    </row>
    <row r="40" ht="15" customHeight="1">
      <c r="F40" s="101"/>
    </row>
    <row r="41" ht="15" customHeight="1">
      <c r="F41" s="101"/>
    </row>
    <row r="42" ht="15" customHeight="1">
      <c r="F42" s="101"/>
    </row>
    <row r="43" ht="15" customHeight="1">
      <c r="F43" s="101"/>
    </row>
    <row r="44" ht="15" customHeight="1">
      <c r="F44" s="101"/>
    </row>
    <row r="45" ht="15" customHeight="1">
      <c r="F45" s="101"/>
    </row>
    <row r="46" ht="15" customHeight="1">
      <c r="F46" s="101"/>
    </row>
    <row r="47" ht="15" customHeight="1">
      <c r="F47" s="98"/>
    </row>
    <row r="48" ht="15" customHeight="1">
      <c r="F48" s="98"/>
    </row>
    <row r="49" ht="15" customHeight="1">
      <c r="F49" s="98"/>
    </row>
    <row r="50" ht="15" customHeight="1">
      <c r="F50" s="98"/>
    </row>
    <row r="51" ht="15" customHeight="1">
      <c r="F51" s="9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6">
    <mergeCell ref="A1:F1"/>
    <mergeCell ref="A4:A6"/>
    <mergeCell ref="B4:F4"/>
    <mergeCell ref="B5:C5"/>
    <mergeCell ref="D5:E5"/>
    <mergeCell ref="A2:F2"/>
  </mergeCells>
  <hyperlinks>
    <hyperlink ref="G4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58" width="9.125" style="14" customWidth="1"/>
    <col min="259" max="259" width="23.50390625" style="14" customWidth="1"/>
    <col min="260" max="260" width="10.00390625" style="14" bestFit="1" customWidth="1"/>
    <col min="261" max="261" width="10.125" style="14" bestFit="1" customWidth="1"/>
    <col min="262" max="262" width="9.875" style="14" bestFit="1" customWidth="1"/>
    <col min="263" max="263" width="10.00390625" style="14" bestFit="1" customWidth="1"/>
    <col min="264" max="264" width="9.50390625" style="14" bestFit="1" customWidth="1"/>
    <col min="265" max="265" width="9.25390625" style="14" bestFit="1" customWidth="1"/>
    <col min="266" max="266" width="9.50390625" style="14" bestFit="1" customWidth="1"/>
    <col min="267" max="267" width="10.00390625" style="14" customWidth="1"/>
    <col min="268" max="268" width="10.125" style="14" customWidth="1"/>
    <col min="269" max="514" width="9.125" style="14" customWidth="1"/>
    <col min="515" max="515" width="23.50390625" style="14" customWidth="1"/>
    <col min="516" max="516" width="10.00390625" style="14" bestFit="1" customWidth="1"/>
    <col min="517" max="517" width="10.125" style="14" bestFit="1" customWidth="1"/>
    <col min="518" max="518" width="9.875" style="14" bestFit="1" customWidth="1"/>
    <col min="519" max="519" width="10.00390625" style="14" bestFit="1" customWidth="1"/>
    <col min="520" max="520" width="9.50390625" style="14" bestFit="1" customWidth="1"/>
    <col min="521" max="521" width="9.25390625" style="14" bestFit="1" customWidth="1"/>
    <col min="522" max="522" width="9.50390625" style="14" bestFit="1" customWidth="1"/>
    <col min="523" max="523" width="10.00390625" style="14" customWidth="1"/>
    <col min="524" max="524" width="10.125" style="14" customWidth="1"/>
    <col min="525" max="770" width="9.125" style="14" customWidth="1"/>
    <col min="771" max="771" width="23.50390625" style="14" customWidth="1"/>
    <col min="772" max="772" width="10.00390625" style="14" bestFit="1" customWidth="1"/>
    <col min="773" max="773" width="10.125" style="14" bestFit="1" customWidth="1"/>
    <col min="774" max="774" width="9.875" style="14" bestFit="1" customWidth="1"/>
    <col min="775" max="775" width="10.00390625" style="14" bestFit="1" customWidth="1"/>
    <col min="776" max="776" width="9.50390625" style="14" bestFit="1" customWidth="1"/>
    <col min="777" max="777" width="9.25390625" style="14" bestFit="1" customWidth="1"/>
    <col min="778" max="778" width="9.50390625" style="14" bestFit="1" customWidth="1"/>
    <col min="779" max="779" width="10.00390625" style="14" customWidth="1"/>
    <col min="780" max="780" width="10.125" style="14" customWidth="1"/>
    <col min="781" max="1026" width="9.125" style="14" customWidth="1"/>
    <col min="1027" max="1027" width="23.50390625" style="14" customWidth="1"/>
    <col min="1028" max="1028" width="10.00390625" style="14" bestFit="1" customWidth="1"/>
    <col min="1029" max="1029" width="10.125" style="14" bestFit="1" customWidth="1"/>
    <col min="1030" max="1030" width="9.875" style="14" bestFit="1" customWidth="1"/>
    <col min="1031" max="1031" width="10.00390625" style="14" bestFit="1" customWidth="1"/>
    <col min="1032" max="1032" width="9.50390625" style="14" bestFit="1" customWidth="1"/>
    <col min="1033" max="1033" width="9.25390625" style="14" bestFit="1" customWidth="1"/>
    <col min="1034" max="1034" width="9.50390625" style="14" bestFit="1" customWidth="1"/>
    <col min="1035" max="1035" width="10.00390625" style="14" customWidth="1"/>
    <col min="1036" max="1036" width="10.125" style="14" customWidth="1"/>
    <col min="1037" max="1282" width="9.125" style="14" customWidth="1"/>
    <col min="1283" max="1283" width="23.50390625" style="14" customWidth="1"/>
    <col min="1284" max="1284" width="10.00390625" style="14" bestFit="1" customWidth="1"/>
    <col min="1285" max="1285" width="10.125" style="14" bestFit="1" customWidth="1"/>
    <col min="1286" max="1286" width="9.875" style="14" bestFit="1" customWidth="1"/>
    <col min="1287" max="1287" width="10.00390625" style="14" bestFit="1" customWidth="1"/>
    <col min="1288" max="1288" width="9.50390625" style="14" bestFit="1" customWidth="1"/>
    <col min="1289" max="1289" width="9.25390625" style="14" bestFit="1" customWidth="1"/>
    <col min="1290" max="1290" width="9.50390625" style="14" bestFit="1" customWidth="1"/>
    <col min="1291" max="1291" width="10.00390625" style="14" customWidth="1"/>
    <col min="1292" max="1292" width="10.125" style="14" customWidth="1"/>
    <col min="1293" max="1538" width="9.125" style="14" customWidth="1"/>
    <col min="1539" max="1539" width="23.50390625" style="14" customWidth="1"/>
    <col min="1540" max="1540" width="10.00390625" style="14" bestFit="1" customWidth="1"/>
    <col min="1541" max="1541" width="10.125" style="14" bestFit="1" customWidth="1"/>
    <col min="1542" max="1542" width="9.875" style="14" bestFit="1" customWidth="1"/>
    <col min="1543" max="1543" width="10.00390625" style="14" bestFit="1" customWidth="1"/>
    <col min="1544" max="1544" width="9.50390625" style="14" bestFit="1" customWidth="1"/>
    <col min="1545" max="1545" width="9.25390625" style="14" bestFit="1" customWidth="1"/>
    <col min="1546" max="1546" width="9.50390625" style="14" bestFit="1" customWidth="1"/>
    <col min="1547" max="1547" width="10.00390625" style="14" customWidth="1"/>
    <col min="1548" max="1548" width="10.125" style="14" customWidth="1"/>
    <col min="1549" max="1794" width="9.125" style="14" customWidth="1"/>
    <col min="1795" max="1795" width="23.50390625" style="14" customWidth="1"/>
    <col min="1796" max="1796" width="10.00390625" style="14" bestFit="1" customWidth="1"/>
    <col min="1797" max="1797" width="10.125" style="14" bestFit="1" customWidth="1"/>
    <col min="1798" max="1798" width="9.875" style="14" bestFit="1" customWidth="1"/>
    <col min="1799" max="1799" width="10.00390625" style="14" bestFit="1" customWidth="1"/>
    <col min="1800" max="1800" width="9.50390625" style="14" bestFit="1" customWidth="1"/>
    <col min="1801" max="1801" width="9.25390625" style="14" bestFit="1" customWidth="1"/>
    <col min="1802" max="1802" width="9.50390625" style="14" bestFit="1" customWidth="1"/>
    <col min="1803" max="1803" width="10.00390625" style="14" customWidth="1"/>
    <col min="1804" max="1804" width="10.125" style="14" customWidth="1"/>
    <col min="1805" max="2050" width="9.125" style="14" customWidth="1"/>
    <col min="2051" max="2051" width="23.50390625" style="14" customWidth="1"/>
    <col min="2052" max="2052" width="10.00390625" style="14" bestFit="1" customWidth="1"/>
    <col min="2053" max="2053" width="10.125" style="14" bestFit="1" customWidth="1"/>
    <col min="2054" max="2054" width="9.875" style="14" bestFit="1" customWidth="1"/>
    <col min="2055" max="2055" width="10.00390625" style="14" bestFit="1" customWidth="1"/>
    <col min="2056" max="2056" width="9.50390625" style="14" bestFit="1" customWidth="1"/>
    <col min="2057" max="2057" width="9.25390625" style="14" bestFit="1" customWidth="1"/>
    <col min="2058" max="2058" width="9.50390625" style="14" bestFit="1" customWidth="1"/>
    <col min="2059" max="2059" width="10.00390625" style="14" customWidth="1"/>
    <col min="2060" max="2060" width="10.125" style="14" customWidth="1"/>
    <col min="2061" max="2306" width="9.125" style="14" customWidth="1"/>
    <col min="2307" max="2307" width="23.50390625" style="14" customWidth="1"/>
    <col min="2308" max="2308" width="10.00390625" style="14" bestFit="1" customWidth="1"/>
    <col min="2309" max="2309" width="10.125" style="14" bestFit="1" customWidth="1"/>
    <col min="2310" max="2310" width="9.875" style="14" bestFit="1" customWidth="1"/>
    <col min="2311" max="2311" width="10.00390625" style="14" bestFit="1" customWidth="1"/>
    <col min="2312" max="2312" width="9.50390625" style="14" bestFit="1" customWidth="1"/>
    <col min="2313" max="2313" width="9.25390625" style="14" bestFit="1" customWidth="1"/>
    <col min="2314" max="2314" width="9.50390625" style="14" bestFit="1" customWidth="1"/>
    <col min="2315" max="2315" width="10.00390625" style="14" customWidth="1"/>
    <col min="2316" max="2316" width="10.125" style="14" customWidth="1"/>
    <col min="2317" max="2562" width="9.125" style="14" customWidth="1"/>
    <col min="2563" max="2563" width="23.50390625" style="14" customWidth="1"/>
    <col min="2564" max="2564" width="10.00390625" style="14" bestFit="1" customWidth="1"/>
    <col min="2565" max="2565" width="10.125" style="14" bestFit="1" customWidth="1"/>
    <col min="2566" max="2566" width="9.875" style="14" bestFit="1" customWidth="1"/>
    <col min="2567" max="2567" width="10.00390625" style="14" bestFit="1" customWidth="1"/>
    <col min="2568" max="2568" width="9.50390625" style="14" bestFit="1" customWidth="1"/>
    <col min="2569" max="2569" width="9.25390625" style="14" bestFit="1" customWidth="1"/>
    <col min="2570" max="2570" width="9.50390625" style="14" bestFit="1" customWidth="1"/>
    <col min="2571" max="2571" width="10.00390625" style="14" customWidth="1"/>
    <col min="2572" max="2572" width="10.125" style="14" customWidth="1"/>
    <col min="2573" max="2818" width="9.125" style="14" customWidth="1"/>
    <col min="2819" max="2819" width="23.50390625" style="14" customWidth="1"/>
    <col min="2820" max="2820" width="10.00390625" style="14" bestFit="1" customWidth="1"/>
    <col min="2821" max="2821" width="10.125" style="14" bestFit="1" customWidth="1"/>
    <col min="2822" max="2822" width="9.875" style="14" bestFit="1" customWidth="1"/>
    <col min="2823" max="2823" width="10.00390625" style="14" bestFit="1" customWidth="1"/>
    <col min="2824" max="2824" width="9.50390625" style="14" bestFit="1" customWidth="1"/>
    <col min="2825" max="2825" width="9.25390625" style="14" bestFit="1" customWidth="1"/>
    <col min="2826" max="2826" width="9.50390625" style="14" bestFit="1" customWidth="1"/>
    <col min="2827" max="2827" width="10.00390625" style="14" customWidth="1"/>
    <col min="2828" max="2828" width="10.125" style="14" customWidth="1"/>
    <col min="2829" max="3074" width="9.125" style="14" customWidth="1"/>
    <col min="3075" max="3075" width="23.50390625" style="14" customWidth="1"/>
    <col min="3076" max="3076" width="10.00390625" style="14" bestFit="1" customWidth="1"/>
    <col min="3077" max="3077" width="10.125" style="14" bestFit="1" customWidth="1"/>
    <col min="3078" max="3078" width="9.875" style="14" bestFit="1" customWidth="1"/>
    <col min="3079" max="3079" width="10.00390625" style="14" bestFit="1" customWidth="1"/>
    <col min="3080" max="3080" width="9.50390625" style="14" bestFit="1" customWidth="1"/>
    <col min="3081" max="3081" width="9.25390625" style="14" bestFit="1" customWidth="1"/>
    <col min="3082" max="3082" width="9.50390625" style="14" bestFit="1" customWidth="1"/>
    <col min="3083" max="3083" width="10.00390625" style="14" customWidth="1"/>
    <col min="3084" max="3084" width="10.125" style="14" customWidth="1"/>
    <col min="3085" max="3330" width="9.125" style="14" customWidth="1"/>
    <col min="3331" max="3331" width="23.50390625" style="14" customWidth="1"/>
    <col min="3332" max="3332" width="10.00390625" style="14" bestFit="1" customWidth="1"/>
    <col min="3333" max="3333" width="10.125" style="14" bestFit="1" customWidth="1"/>
    <col min="3334" max="3334" width="9.875" style="14" bestFit="1" customWidth="1"/>
    <col min="3335" max="3335" width="10.00390625" style="14" bestFit="1" customWidth="1"/>
    <col min="3336" max="3336" width="9.50390625" style="14" bestFit="1" customWidth="1"/>
    <col min="3337" max="3337" width="9.25390625" style="14" bestFit="1" customWidth="1"/>
    <col min="3338" max="3338" width="9.50390625" style="14" bestFit="1" customWidth="1"/>
    <col min="3339" max="3339" width="10.00390625" style="14" customWidth="1"/>
    <col min="3340" max="3340" width="10.125" style="14" customWidth="1"/>
    <col min="3341" max="3586" width="9.125" style="14" customWidth="1"/>
    <col min="3587" max="3587" width="23.50390625" style="14" customWidth="1"/>
    <col min="3588" max="3588" width="10.00390625" style="14" bestFit="1" customWidth="1"/>
    <col min="3589" max="3589" width="10.125" style="14" bestFit="1" customWidth="1"/>
    <col min="3590" max="3590" width="9.875" style="14" bestFit="1" customWidth="1"/>
    <col min="3591" max="3591" width="10.00390625" style="14" bestFit="1" customWidth="1"/>
    <col min="3592" max="3592" width="9.50390625" style="14" bestFit="1" customWidth="1"/>
    <col min="3593" max="3593" width="9.25390625" style="14" bestFit="1" customWidth="1"/>
    <col min="3594" max="3594" width="9.50390625" style="14" bestFit="1" customWidth="1"/>
    <col min="3595" max="3595" width="10.00390625" style="14" customWidth="1"/>
    <col min="3596" max="3596" width="10.125" style="14" customWidth="1"/>
    <col min="3597" max="3842" width="9.125" style="14" customWidth="1"/>
    <col min="3843" max="3843" width="23.50390625" style="14" customWidth="1"/>
    <col min="3844" max="3844" width="10.00390625" style="14" bestFit="1" customWidth="1"/>
    <col min="3845" max="3845" width="10.125" style="14" bestFit="1" customWidth="1"/>
    <col min="3846" max="3846" width="9.875" style="14" bestFit="1" customWidth="1"/>
    <col min="3847" max="3847" width="10.00390625" style="14" bestFit="1" customWidth="1"/>
    <col min="3848" max="3848" width="9.50390625" style="14" bestFit="1" customWidth="1"/>
    <col min="3849" max="3849" width="9.25390625" style="14" bestFit="1" customWidth="1"/>
    <col min="3850" max="3850" width="9.50390625" style="14" bestFit="1" customWidth="1"/>
    <col min="3851" max="3851" width="10.00390625" style="14" customWidth="1"/>
    <col min="3852" max="3852" width="10.125" style="14" customWidth="1"/>
    <col min="3853" max="4098" width="9.125" style="14" customWidth="1"/>
    <col min="4099" max="4099" width="23.50390625" style="14" customWidth="1"/>
    <col min="4100" max="4100" width="10.00390625" style="14" bestFit="1" customWidth="1"/>
    <col min="4101" max="4101" width="10.125" style="14" bestFit="1" customWidth="1"/>
    <col min="4102" max="4102" width="9.875" style="14" bestFit="1" customWidth="1"/>
    <col min="4103" max="4103" width="10.00390625" style="14" bestFit="1" customWidth="1"/>
    <col min="4104" max="4104" width="9.50390625" style="14" bestFit="1" customWidth="1"/>
    <col min="4105" max="4105" width="9.25390625" style="14" bestFit="1" customWidth="1"/>
    <col min="4106" max="4106" width="9.50390625" style="14" bestFit="1" customWidth="1"/>
    <col min="4107" max="4107" width="10.00390625" style="14" customWidth="1"/>
    <col min="4108" max="4108" width="10.125" style="14" customWidth="1"/>
    <col min="4109" max="4354" width="9.125" style="14" customWidth="1"/>
    <col min="4355" max="4355" width="23.50390625" style="14" customWidth="1"/>
    <col min="4356" max="4356" width="10.00390625" style="14" bestFit="1" customWidth="1"/>
    <col min="4357" max="4357" width="10.125" style="14" bestFit="1" customWidth="1"/>
    <col min="4358" max="4358" width="9.875" style="14" bestFit="1" customWidth="1"/>
    <col min="4359" max="4359" width="10.00390625" style="14" bestFit="1" customWidth="1"/>
    <col min="4360" max="4360" width="9.50390625" style="14" bestFit="1" customWidth="1"/>
    <col min="4361" max="4361" width="9.25390625" style="14" bestFit="1" customWidth="1"/>
    <col min="4362" max="4362" width="9.50390625" style="14" bestFit="1" customWidth="1"/>
    <col min="4363" max="4363" width="10.00390625" style="14" customWidth="1"/>
    <col min="4364" max="4364" width="10.125" style="14" customWidth="1"/>
    <col min="4365" max="4610" width="9.125" style="14" customWidth="1"/>
    <col min="4611" max="4611" width="23.50390625" style="14" customWidth="1"/>
    <col min="4612" max="4612" width="10.00390625" style="14" bestFit="1" customWidth="1"/>
    <col min="4613" max="4613" width="10.125" style="14" bestFit="1" customWidth="1"/>
    <col min="4614" max="4614" width="9.875" style="14" bestFit="1" customWidth="1"/>
    <col min="4615" max="4615" width="10.00390625" style="14" bestFit="1" customWidth="1"/>
    <col min="4616" max="4616" width="9.50390625" style="14" bestFit="1" customWidth="1"/>
    <col min="4617" max="4617" width="9.25390625" style="14" bestFit="1" customWidth="1"/>
    <col min="4618" max="4618" width="9.50390625" style="14" bestFit="1" customWidth="1"/>
    <col min="4619" max="4619" width="10.00390625" style="14" customWidth="1"/>
    <col min="4620" max="4620" width="10.125" style="14" customWidth="1"/>
    <col min="4621" max="4866" width="9.125" style="14" customWidth="1"/>
    <col min="4867" max="4867" width="23.50390625" style="14" customWidth="1"/>
    <col min="4868" max="4868" width="10.00390625" style="14" bestFit="1" customWidth="1"/>
    <col min="4869" max="4869" width="10.125" style="14" bestFit="1" customWidth="1"/>
    <col min="4870" max="4870" width="9.875" style="14" bestFit="1" customWidth="1"/>
    <col min="4871" max="4871" width="10.00390625" style="14" bestFit="1" customWidth="1"/>
    <col min="4872" max="4872" width="9.50390625" style="14" bestFit="1" customWidth="1"/>
    <col min="4873" max="4873" width="9.25390625" style="14" bestFit="1" customWidth="1"/>
    <col min="4874" max="4874" width="9.50390625" style="14" bestFit="1" customWidth="1"/>
    <col min="4875" max="4875" width="10.00390625" style="14" customWidth="1"/>
    <col min="4876" max="4876" width="10.125" style="14" customWidth="1"/>
    <col min="4877" max="5122" width="9.125" style="14" customWidth="1"/>
    <col min="5123" max="5123" width="23.50390625" style="14" customWidth="1"/>
    <col min="5124" max="5124" width="10.00390625" style="14" bestFit="1" customWidth="1"/>
    <col min="5125" max="5125" width="10.125" style="14" bestFit="1" customWidth="1"/>
    <col min="5126" max="5126" width="9.875" style="14" bestFit="1" customWidth="1"/>
    <col min="5127" max="5127" width="10.00390625" style="14" bestFit="1" customWidth="1"/>
    <col min="5128" max="5128" width="9.50390625" style="14" bestFit="1" customWidth="1"/>
    <col min="5129" max="5129" width="9.25390625" style="14" bestFit="1" customWidth="1"/>
    <col min="5130" max="5130" width="9.50390625" style="14" bestFit="1" customWidth="1"/>
    <col min="5131" max="5131" width="10.00390625" style="14" customWidth="1"/>
    <col min="5132" max="5132" width="10.125" style="14" customWidth="1"/>
    <col min="5133" max="5378" width="9.125" style="14" customWidth="1"/>
    <col min="5379" max="5379" width="23.50390625" style="14" customWidth="1"/>
    <col min="5380" max="5380" width="10.00390625" style="14" bestFit="1" customWidth="1"/>
    <col min="5381" max="5381" width="10.125" style="14" bestFit="1" customWidth="1"/>
    <col min="5382" max="5382" width="9.875" style="14" bestFit="1" customWidth="1"/>
    <col min="5383" max="5383" width="10.00390625" style="14" bestFit="1" customWidth="1"/>
    <col min="5384" max="5384" width="9.50390625" style="14" bestFit="1" customWidth="1"/>
    <col min="5385" max="5385" width="9.25390625" style="14" bestFit="1" customWidth="1"/>
    <col min="5386" max="5386" width="9.50390625" style="14" bestFit="1" customWidth="1"/>
    <col min="5387" max="5387" width="10.00390625" style="14" customWidth="1"/>
    <col min="5388" max="5388" width="10.125" style="14" customWidth="1"/>
    <col min="5389" max="5634" width="9.125" style="14" customWidth="1"/>
    <col min="5635" max="5635" width="23.50390625" style="14" customWidth="1"/>
    <col min="5636" max="5636" width="10.00390625" style="14" bestFit="1" customWidth="1"/>
    <col min="5637" max="5637" width="10.125" style="14" bestFit="1" customWidth="1"/>
    <col min="5638" max="5638" width="9.875" style="14" bestFit="1" customWidth="1"/>
    <col min="5639" max="5639" width="10.00390625" style="14" bestFit="1" customWidth="1"/>
    <col min="5640" max="5640" width="9.50390625" style="14" bestFit="1" customWidth="1"/>
    <col min="5641" max="5641" width="9.25390625" style="14" bestFit="1" customWidth="1"/>
    <col min="5642" max="5642" width="9.50390625" style="14" bestFit="1" customWidth="1"/>
    <col min="5643" max="5643" width="10.00390625" style="14" customWidth="1"/>
    <col min="5644" max="5644" width="10.125" style="14" customWidth="1"/>
    <col min="5645" max="5890" width="9.125" style="14" customWidth="1"/>
    <col min="5891" max="5891" width="23.50390625" style="14" customWidth="1"/>
    <col min="5892" max="5892" width="10.00390625" style="14" bestFit="1" customWidth="1"/>
    <col min="5893" max="5893" width="10.125" style="14" bestFit="1" customWidth="1"/>
    <col min="5894" max="5894" width="9.875" style="14" bestFit="1" customWidth="1"/>
    <col min="5895" max="5895" width="10.00390625" style="14" bestFit="1" customWidth="1"/>
    <col min="5896" max="5896" width="9.50390625" style="14" bestFit="1" customWidth="1"/>
    <col min="5897" max="5897" width="9.25390625" style="14" bestFit="1" customWidth="1"/>
    <col min="5898" max="5898" width="9.50390625" style="14" bestFit="1" customWidth="1"/>
    <col min="5899" max="5899" width="10.00390625" style="14" customWidth="1"/>
    <col min="5900" max="5900" width="10.125" style="14" customWidth="1"/>
    <col min="5901" max="6146" width="9.125" style="14" customWidth="1"/>
    <col min="6147" max="6147" width="23.50390625" style="14" customWidth="1"/>
    <col min="6148" max="6148" width="10.00390625" style="14" bestFit="1" customWidth="1"/>
    <col min="6149" max="6149" width="10.125" style="14" bestFit="1" customWidth="1"/>
    <col min="6150" max="6150" width="9.875" style="14" bestFit="1" customWidth="1"/>
    <col min="6151" max="6151" width="10.00390625" style="14" bestFit="1" customWidth="1"/>
    <col min="6152" max="6152" width="9.50390625" style="14" bestFit="1" customWidth="1"/>
    <col min="6153" max="6153" width="9.25390625" style="14" bestFit="1" customWidth="1"/>
    <col min="6154" max="6154" width="9.50390625" style="14" bestFit="1" customWidth="1"/>
    <col min="6155" max="6155" width="10.00390625" style="14" customWidth="1"/>
    <col min="6156" max="6156" width="10.125" style="14" customWidth="1"/>
    <col min="6157" max="6402" width="9.125" style="14" customWidth="1"/>
    <col min="6403" max="6403" width="23.50390625" style="14" customWidth="1"/>
    <col min="6404" max="6404" width="10.00390625" style="14" bestFit="1" customWidth="1"/>
    <col min="6405" max="6405" width="10.125" style="14" bestFit="1" customWidth="1"/>
    <col min="6406" max="6406" width="9.875" style="14" bestFit="1" customWidth="1"/>
    <col min="6407" max="6407" width="10.00390625" style="14" bestFit="1" customWidth="1"/>
    <col min="6408" max="6408" width="9.50390625" style="14" bestFit="1" customWidth="1"/>
    <col min="6409" max="6409" width="9.25390625" style="14" bestFit="1" customWidth="1"/>
    <col min="6410" max="6410" width="9.50390625" style="14" bestFit="1" customWidth="1"/>
    <col min="6411" max="6411" width="10.00390625" style="14" customWidth="1"/>
    <col min="6412" max="6412" width="10.125" style="14" customWidth="1"/>
    <col min="6413" max="6658" width="9.125" style="14" customWidth="1"/>
    <col min="6659" max="6659" width="23.50390625" style="14" customWidth="1"/>
    <col min="6660" max="6660" width="10.00390625" style="14" bestFit="1" customWidth="1"/>
    <col min="6661" max="6661" width="10.125" style="14" bestFit="1" customWidth="1"/>
    <col min="6662" max="6662" width="9.875" style="14" bestFit="1" customWidth="1"/>
    <col min="6663" max="6663" width="10.00390625" style="14" bestFit="1" customWidth="1"/>
    <col min="6664" max="6664" width="9.50390625" style="14" bestFit="1" customWidth="1"/>
    <col min="6665" max="6665" width="9.25390625" style="14" bestFit="1" customWidth="1"/>
    <col min="6666" max="6666" width="9.50390625" style="14" bestFit="1" customWidth="1"/>
    <col min="6667" max="6667" width="10.00390625" style="14" customWidth="1"/>
    <col min="6668" max="6668" width="10.125" style="14" customWidth="1"/>
    <col min="6669" max="6914" width="9.125" style="14" customWidth="1"/>
    <col min="6915" max="6915" width="23.50390625" style="14" customWidth="1"/>
    <col min="6916" max="6916" width="10.00390625" style="14" bestFit="1" customWidth="1"/>
    <col min="6917" max="6917" width="10.125" style="14" bestFit="1" customWidth="1"/>
    <col min="6918" max="6918" width="9.875" style="14" bestFit="1" customWidth="1"/>
    <col min="6919" max="6919" width="10.00390625" style="14" bestFit="1" customWidth="1"/>
    <col min="6920" max="6920" width="9.50390625" style="14" bestFit="1" customWidth="1"/>
    <col min="6921" max="6921" width="9.25390625" style="14" bestFit="1" customWidth="1"/>
    <col min="6922" max="6922" width="9.50390625" style="14" bestFit="1" customWidth="1"/>
    <col min="6923" max="6923" width="10.00390625" style="14" customWidth="1"/>
    <col min="6924" max="6924" width="10.125" style="14" customWidth="1"/>
    <col min="6925" max="7170" width="9.125" style="14" customWidth="1"/>
    <col min="7171" max="7171" width="23.50390625" style="14" customWidth="1"/>
    <col min="7172" max="7172" width="10.00390625" style="14" bestFit="1" customWidth="1"/>
    <col min="7173" max="7173" width="10.125" style="14" bestFit="1" customWidth="1"/>
    <col min="7174" max="7174" width="9.875" style="14" bestFit="1" customWidth="1"/>
    <col min="7175" max="7175" width="10.00390625" style="14" bestFit="1" customWidth="1"/>
    <col min="7176" max="7176" width="9.50390625" style="14" bestFit="1" customWidth="1"/>
    <col min="7177" max="7177" width="9.25390625" style="14" bestFit="1" customWidth="1"/>
    <col min="7178" max="7178" width="9.50390625" style="14" bestFit="1" customWidth="1"/>
    <col min="7179" max="7179" width="10.00390625" style="14" customWidth="1"/>
    <col min="7180" max="7180" width="10.125" style="14" customWidth="1"/>
    <col min="7181" max="7426" width="9.125" style="14" customWidth="1"/>
    <col min="7427" max="7427" width="23.50390625" style="14" customWidth="1"/>
    <col min="7428" max="7428" width="10.00390625" style="14" bestFit="1" customWidth="1"/>
    <col min="7429" max="7429" width="10.125" style="14" bestFit="1" customWidth="1"/>
    <col min="7430" max="7430" width="9.875" style="14" bestFit="1" customWidth="1"/>
    <col min="7431" max="7431" width="10.00390625" style="14" bestFit="1" customWidth="1"/>
    <col min="7432" max="7432" width="9.50390625" style="14" bestFit="1" customWidth="1"/>
    <col min="7433" max="7433" width="9.25390625" style="14" bestFit="1" customWidth="1"/>
    <col min="7434" max="7434" width="9.50390625" style="14" bestFit="1" customWidth="1"/>
    <col min="7435" max="7435" width="10.00390625" style="14" customWidth="1"/>
    <col min="7436" max="7436" width="10.125" style="14" customWidth="1"/>
    <col min="7437" max="7682" width="9.125" style="14" customWidth="1"/>
    <col min="7683" max="7683" width="23.50390625" style="14" customWidth="1"/>
    <col min="7684" max="7684" width="10.00390625" style="14" bestFit="1" customWidth="1"/>
    <col min="7685" max="7685" width="10.125" style="14" bestFit="1" customWidth="1"/>
    <col min="7686" max="7686" width="9.875" style="14" bestFit="1" customWidth="1"/>
    <col min="7687" max="7687" width="10.00390625" style="14" bestFit="1" customWidth="1"/>
    <col min="7688" max="7688" width="9.50390625" style="14" bestFit="1" customWidth="1"/>
    <col min="7689" max="7689" width="9.25390625" style="14" bestFit="1" customWidth="1"/>
    <col min="7690" max="7690" width="9.50390625" style="14" bestFit="1" customWidth="1"/>
    <col min="7691" max="7691" width="10.00390625" style="14" customWidth="1"/>
    <col min="7692" max="7692" width="10.125" style="14" customWidth="1"/>
    <col min="7693" max="7938" width="9.125" style="14" customWidth="1"/>
    <col min="7939" max="7939" width="23.50390625" style="14" customWidth="1"/>
    <col min="7940" max="7940" width="10.00390625" style="14" bestFit="1" customWidth="1"/>
    <col min="7941" max="7941" width="10.125" style="14" bestFit="1" customWidth="1"/>
    <col min="7942" max="7942" width="9.875" style="14" bestFit="1" customWidth="1"/>
    <col min="7943" max="7943" width="10.00390625" style="14" bestFit="1" customWidth="1"/>
    <col min="7944" max="7944" width="9.50390625" style="14" bestFit="1" customWidth="1"/>
    <col min="7945" max="7945" width="9.25390625" style="14" bestFit="1" customWidth="1"/>
    <col min="7946" max="7946" width="9.50390625" style="14" bestFit="1" customWidth="1"/>
    <col min="7947" max="7947" width="10.00390625" style="14" customWidth="1"/>
    <col min="7948" max="7948" width="10.125" style="14" customWidth="1"/>
    <col min="7949" max="8194" width="9.125" style="14" customWidth="1"/>
    <col min="8195" max="8195" width="23.50390625" style="14" customWidth="1"/>
    <col min="8196" max="8196" width="10.00390625" style="14" bestFit="1" customWidth="1"/>
    <col min="8197" max="8197" width="10.125" style="14" bestFit="1" customWidth="1"/>
    <col min="8198" max="8198" width="9.875" style="14" bestFit="1" customWidth="1"/>
    <col min="8199" max="8199" width="10.00390625" style="14" bestFit="1" customWidth="1"/>
    <col min="8200" max="8200" width="9.50390625" style="14" bestFit="1" customWidth="1"/>
    <col min="8201" max="8201" width="9.25390625" style="14" bestFit="1" customWidth="1"/>
    <col min="8202" max="8202" width="9.50390625" style="14" bestFit="1" customWidth="1"/>
    <col min="8203" max="8203" width="10.00390625" style="14" customWidth="1"/>
    <col min="8204" max="8204" width="10.125" style="14" customWidth="1"/>
    <col min="8205" max="8450" width="9.125" style="14" customWidth="1"/>
    <col min="8451" max="8451" width="23.50390625" style="14" customWidth="1"/>
    <col min="8452" max="8452" width="10.00390625" style="14" bestFit="1" customWidth="1"/>
    <col min="8453" max="8453" width="10.125" style="14" bestFit="1" customWidth="1"/>
    <col min="8454" max="8454" width="9.875" style="14" bestFit="1" customWidth="1"/>
    <col min="8455" max="8455" width="10.00390625" style="14" bestFit="1" customWidth="1"/>
    <col min="8456" max="8456" width="9.50390625" style="14" bestFit="1" customWidth="1"/>
    <col min="8457" max="8457" width="9.25390625" style="14" bestFit="1" customWidth="1"/>
    <col min="8458" max="8458" width="9.50390625" style="14" bestFit="1" customWidth="1"/>
    <col min="8459" max="8459" width="10.00390625" style="14" customWidth="1"/>
    <col min="8460" max="8460" width="10.125" style="14" customWidth="1"/>
    <col min="8461" max="8706" width="9.125" style="14" customWidth="1"/>
    <col min="8707" max="8707" width="23.50390625" style="14" customWidth="1"/>
    <col min="8708" max="8708" width="10.00390625" style="14" bestFit="1" customWidth="1"/>
    <col min="8709" max="8709" width="10.125" style="14" bestFit="1" customWidth="1"/>
    <col min="8710" max="8710" width="9.875" style="14" bestFit="1" customWidth="1"/>
    <col min="8711" max="8711" width="10.00390625" style="14" bestFit="1" customWidth="1"/>
    <col min="8712" max="8712" width="9.50390625" style="14" bestFit="1" customWidth="1"/>
    <col min="8713" max="8713" width="9.25390625" style="14" bestFit="1" customWidth="1"/>
    <col min="8714" max="8714" width="9.50390625" style="14" bestFit="1" customWidth="1"/>
    <col min="8715" max="8715" width="10.00390625" style="14" customWidth="1"/>
    <col min="8716" max="8716" width="10.125" style="14" customWidth="1"/>
    <col min="8717" max="8962" width="9.125" style="14" customWidth="1"/>
    <col min="8963" max="8963" width="23.50390625" style="14" customWidth="1"/>
    <col min="8964" max="8964" width="10.00390625" style="14" bestFit="1" customWidth="1"/>
    <col min="8965" max="8965" width="10.125" style="14" bestFit="1" customWidth="1"/>
    <col min="8966" max="8966" width="9.875" style="14" bestFit="1" customWidth="1"/>
    <col min="8967" max="8967" width="10.00390625" style="14" bestFit="1" customWidth="1"/>
    <col min="8968" max="8968" width="9.50390625" style="14" bestFit="1" customWidth="1"/>
    <col min="8969" max="8969" width="9.25390625" style="14" bestFit="1" customWidth="1"/>
    <col min="8970" max="8970" width="9.50390625" style="14" bestFit="1" customWidth="1"/>
    <col min="8971" max="8971" width="10.00390625" style="14" customWidth="1"/>
    <col min="8972" max="8972" width="10.125" style="14" customWidth="1"/>
    <col min="8973" max="9218" width="9.125" style="14" customWidth="1"/>
    <col min="9219" max="9219" width="23.50390625" style="14" customWidth="1"/>
    <col min="9220" max="9220" width="10.00390625" style="14" bestFit="1" customWidth="1"/>
    <col min="9221" max="9221" width="10.125" style="14" bestFit="1" customWidth="1"/>
    <col min="9222" max="9222" width="9.875" style="14" bestFit="1" customWidth="1"/>
    <col min="9223" max="9223" width="10.00390625" style="14" bestFit="1" customWidth="1"/>
    <col min="9224" max="9224" width="9.50390625" style="14" bestFit="1" customWidth="1"/>
    <col min="9225" max="9225" width="9.25390625" style="14" bestFit="1" customWidth="1"/>
    <col min="9226" max="9226" width="9.50390625" style="14" bestFit="1" customWidth="1"/>
    <col min="9227" max="9227" width="10.00390625" style="14" customWidth="1"/>
    <col min="9228" max="9228" width="10.125" style="14" customWidth="1"/>
    <col min="9229" max="9474" width="9.125" style="14" customWidth="1"/>
    <col min="9475" max="9475" width="23.50390625" style="14" customWidth="1"/>
    <col min="9476" max="9476" width="10.00390625" style="14" bestFit="1" customWidth="1"/>
    <col min="9477" max="9477" width="10.125" style="14" bestFit="1" customWidth="1"/>
    <col min="9478" max="9478" width="9.875" style="14" bestFit="1" customWidth="1"/>
    <col min="9479" max="9479" width="10.00390625" style="14" bestFit="1" customWidth="1"/>
    <col min="9480" max="9480" width="9.50390625" style="14" bestFit="1" customWidth="1"/>
    <col min="9481" max="9481" width="9.25390625" style="14" bestFit="1" customWidth="1"/>
    <col min="9482" max="9482" width="9.50390625" style="14" bestFit="1" customWidth="1"/>
    <col min="9483" max="9483" width="10.00390625" style="14" customWidth="1"/>
    <col min="9484" max="9484" width="10.125" style="14" customWidth="1"/>
    <col min="9485" max="9730" width="9.125" style="14" customWidth="1"/>
    <col min="9731" max="9731" width="23.50390625" style="14" customWidth="1"/>
    <col min="9732" max="9732" width="10.00390625" style="14" bestFit="1" customWidth="1"/>
    <col min="9733" max="9733" width="10.125" style="14" bestFit="1" customWidth="1"/>
    <col min="9734" max="9734" width="9.875" style="14" bestFit="1" customWidth="1"/>
    <col min="9735" max="9735" width="10.00390625" style="14" bestFit="1" customWidth="1"/>
    <col min="9736" max="9736" width="9.50390625" style="14" bestFit="1" customWidth="1"/>
    <col min="9737" max="9737" width="9.25390625" style="14" bestFit="1" customWidth="1"/>
    <col min="9738" max="9738" width="9.50390625" style="14" bestFit="1" customWidth="1"/>
    <col min="9739" max="9739" width="10.00390625" style="14" customWidth="1"/>
    <col min="9740" max="9740" width="10.125" style="14" customWidth="1"/>
    <col min="9741" max="9986" width="9.125" style="14" customWidth="1"/>
    <col min="9987" max="9987" width="23.50390625" style="14" customWidth="1"/>
    <col min="9988" max="9988" width="10.00390625" style="14" bestFit="1" customWidth="1"/>
    <col min="9989" max="9989" width="10.125" style="14" bestFit="1" customWidth="1"/>
    <col min="9990" max="9990" width="9.875" style="14" bestFit="1" customWidth="1"/>
    <col min="9991" max="9991" width="10.00390625" style="14" bestFit="1" customWidth="1"/>
    <col min="9992" max="9992" width="9.50390625" style="14" bestFit="1" customWidth="1"/>
    <col min="9993" max="9993" width="9.25390625" style="14" bestFit="1" customWidth="1"/>
    <col min="9994" max="9994" width="9.50390625" style="14" bestFit="1" customWidth="1"/>
    <col min="9995" max="9995" width="10.00390625" style="14" customWidth="1"/>
    <col min="9996" max="9996" width="10.125" style="14" customWidth="1"/>
    <col min="9997" max="10242" width="9.125" style="14" customWidth="1"/>
    <col min="10243" max="10243" width="23.50390625" style="14" customWidth="1"/>
    <col min="10244" max="10244" width="10.00390625" style="14" bestFit="1" customWidth="1"/>
    <col min="10245" max="10245" width="10.125" style="14" bestFit="1" customWidth="1"/>
    <col min="10246" max="10246" width="9.875" style="14" bestFit="1" customWidth="1"/>
    <col min="10247" max="10247" width="10.00390625" style="14" bestFit="1" customWidth="1"/>
    <col min="10248" max="10248" width="9.50390625" style="14" bestFit="1" customWidth="1"/>
    <col min="10249" max="10249" width="9.25390625" style="14" bestFit="1" customWidth="1"/>
    <col min="10250" max="10250" width="9.50390625" style="14" bestFit="1" customWidth="1"/>
    <col min="10251" max="10251" width="10.00390625" style="14" customWidth="1"/>
    <col min="10252" max="10252" width="10.125" style="14" customWidth="1"/>
    <col min="10253" max="10498" width="9.125" style="14" customWidth="1"/>
    <col min="10499" max="10499" width="23.50390625" style="14" customWidth="1"/>
    <col min="10500" max="10500" width="10.00390625" style="14" bestFit="1" customWidth="1"/>
    <col min="10501" max="10501" width="10.125" style="14" bestFit="1" customWidth="1"/>
    <col min="10502" max="10502" width="9.875" style="14" bestFit="1" customWidth="1"/>
    <col min="10503" max="10503" width="10.00390625" style="14" bestFit="1" customWidth="1"/>
    <col min="10504" max="10504" width="9.50390625" style="14" bestFit="1" customWidth="1"/>
    <col min="10505" max="10505" width="9.25390625" style="14" bestFit="1" customWidth="1"/>
    <col min="10506" max="10506" width="9.50390625" style="14" bestFit="1" customWidth="1"/>
    <col min="10507" max="10507" width="10.00390625" style="14" customWidth="1"/>
    <col min="10508" max="10508" width="10.125" style="14" customWidth="1"/>
    <col min="10509" max="10754" width="9.125" style="14" customWidth="1"/>
    <col min="10755" max="10755" width="23.50390625" style="14" customWidth="1"/>
    <col min="10756" max="10756" width="10.00390625" style="14" bestFit="1" customWidth="1"/>
    <col min="10757" max="10757" width="10.125" style="14" bestFit="1" customWidth="1"/>
    <col min="10758" max="10758" width="9.875" style="14" bestFit="1" customWidth="1"/>
    <col min="10759" max="10759" width="10.00390625" style="14" bestFit="1" customWidth="1"/>
    <col min="10760" max="10760" width="9.50390625" style="14" bestFit="1" customWidth="1"/>
    <col min="10761" max="10761" width="9.25390625" style="14" bestFit="1" customWidth="1"/>
    <col min="10762" max="10762" width="9.50390625" style="14" bestFit="1" customWidth="1"/>
    <col min="10763" max="10763" width="10.00390625" style="14" customWidth="1"/>
    <col min="10764" max="10764" width="10.125" style="14" customWidth="1"/>
    <col min="10765" max="11010" width="9.125" style="14" customWidth="1"/>
    <col min="11011" max="11011" width="23.50390625" style="14" customWidth="1"/>
    <col min="11012" max="11012" width="10.00390625" style="14" bestFit="1" customWidth="1"/>
    <col min="11013" max="11013" width="10.125" style="14" bestFit="1" customWidth="1"/>
    <col min="11014" max="11014" width="9.875" style="14" bestFit="1" customWidth="1"/>
    <col min="11015" max="11015" width="10.00390625" style="14" bestFit="1" customWidth="1"/>
    <col min="11016" max="11016" width="9.50390625" style="14" bestFit="1" customWidth="1"/>
    <col min="11017" max="11017" width="9.25390625" style="14" bestFit="1" customWidth="1"/>
    <col min="11018" max="11018" width="9.50390625" style="14" bestFit="1" customWidth="1"/>
    <col min="11019" max="11019" width="10.00390625" style="14" customWidth="1"/>
    <col min="11020" max="11020" width="10.125" style="14" customWidth="1"/>
    <col min="11021" max="11266" width="9.125" style="14" customWidth="1"/>
    <col min="11267" max="11267" width="23.50390625" style="14" customWidth="1"/>
    <col min="11268" max="11268" width="10.00390625" style="14" bestFit="1" customWidth="1"/>
    <col min="11269" max="11269" width="10.125" style="14" bestFit="1" customWidth="1"/>
    <col min="11270" max="11270" width="9.875" style="14" bestFit="1" customWidth="1"/>
    <col min="11271" max="11271" width="10.00390625" style="14" bestFit="1" customWidth="1"/>
    <col min="11272" max="11272" width="9.50390625" style="14" bestFit="1" customWidth="1"/>
    <col min="11273" max="11273" width="9.25390625" style="14" bestFit="1" customWidth="1"/>
    <col min="11274" max="11274" width="9.50390625" style="14" bestFit="1" customWidth="1"/>
    <col min="11275" max="11275" width="10.00390625" style="14" customWidth="1"/>
    <col min="11276" max="11276" width="10.125" style="14" customWidth="1"/>
    <col min="11277" max="11522" width="9.125" style="14" customWidth="1"/>
    <col min="11523" max="11523" width="23.50390625" style="14" customWidth="1"/>
    <col min="11524" max="11524" width="10.00390625" style="14" bestFit="1" customWidth="1"/>
    <col min="11525" max="11525" width="10.125" style="14" bestFit="1" customWidth="1"/>
    <col min="11526" max="11526" width="9.875" style="14" bestFit="1" customWidth="1"/>
    <col min="11527" max="11527" width="10.00390625" style="14" bestFit="1" customWidth="1"/>
    <col min="11528" max="11528" width="9.50390625" style="14" bestFit="1" customWidth="1"/>
    <col min="11529" max="11529" width="9.25390625" style="14" bestFit="1" customWidth="1"/>
    <col min="11530" max="11530" width="9.50390625" style="14" bestFit="1" customWidth="1"/>
    <col min="11531" max="11531" width="10.00390625" style="14" customWidth="1"/>
    <col min="11532" max="11532" width="10.125" style="14" customWidth="1"/>
    <col min="11533" max="11778" width="9.125" style="14" customWidth="1"/>
    <col min="11779" max="11779" width="23.50390625" style="14" customWidth="1"/>
    <col min="11780" max="11780" width="10.00390625" style="14" bestFit="1" customWidth="1"/>
    <col min="11781" max="11781" width="10.125" style="14" bestFit="1" customWidth="1"/>
    <col min="11782" max="11782" width="9.875" style="14" bestFit="1" customWidth="1"/>
    <col min="11783" max="11783" width="10.00390625" style="14" bestFit="1" customWidth="1"/>
    <col min="11784" max="11784" width="9.50390625" style="14" bestFit="1" customWidth="1"/>
    <col min="11785" max="11785" width="9.25390625" style="14" bestFit="1" customWidth="1"/>
    <col min="11786" max="11786" width="9.50390625" style="14" bestFit="1" customWidth="1"/>
    <col min="11787" max="11787" width="10.00390625" style="14" customWidth="1"/>
    <col min="11788" max="11788" width="10.125" style="14" customWidth="1"/>
    <col min="11789" max="12034" width="9.125" style="14" customWidth="1"/>
    <col min="12035" max="12035" width="23.50390625" style="14" customWidth="1"/>
    <col min="12036" max="12036" width="10.00390625" style="14" bestFit="1" customWidth="1"/>
    <col min="12037" max="12037" width="10.125" style="14" bestFit="1" customWidth="1"/>
    <col min="12038" max="12038" width="9.875" style="14" bestFit="1" customWidth="1"/>
    <col min="12039" max="12039" width="10.00390625" style="14" bestFit="1" customWidth="1"/>
    <col min="12040" max="12040" width="9.50390625" style="14" bestFit="1" customWidth="1"/>
    <col min="12041" max="12041" width="9.25390625" style="14" bestFit="1" customWidth="1"/>
    <col min="12042" max="12042" width="9.50390625" style="14" bestFit="1" customWidth="1"/>
    <col min="12043" max="12043" width="10.00390625" style="14" customWidth="1"/>
    <col min="12044" max="12044" width="10.125" style="14" customWidth="1"/>
    <col min="12045" max="12290" width="9.125" style="14" customWidth="1"/>
    <col min="12291" max="12291" width="23.50390625" style="14" customWidth="1"/>
    <col min="12292" max="12292" width="10.00390625" style="14" bestFit="1" customWidth="1"/>
    <col min="12293" max="12293" width="10.125" style="14" bestFit="1" customWidth="1"/>
    <col min="12294" max="12294" width="9.875" style="14" bestFit="1" customWidth="1"/>
    <col min="12295" max="12295" width="10.00390625" style="14" bestFit="1" customWidth="1"/>
    <col min="12296" max="12296" width="9.50390625" style="14" bestFit="1" customWidth="1"/>
    <col min="12297" max="12297" width="9.25390625" style="14" bestFit="1" customWidth="1"/>
    <col min="12298" max="12298" width="9.50390625" style="14" bestFit="1" customWidth="1"/>
    <col min="12299" max="12299" width="10.00390625" style="14" customWidth="1"/>
    <col min="12300" max="12300" width="10.125" style="14" customWidth="1"/>
    <col min="12301" max="12546" width="9.125" style="14" customWidth="1"/>
    <col min="12547" max="12547" width="23.50390625" style="14" customWidth="1"/>
    <col min="12548" max="12548" width="10.00390625" style="14" bestFit="1" customWidth="1"/>
    <col min="12549" max="12549" width="10.125" style="14" bestFit="1" customWidth="1"/>
    <col min="12550" max="12550" width="9.875" style="14" bestFit="1" customWidth="1"/>
    <col min="12551" max="12551" width="10.00390625" style="14" bestFit="1" customWidth="1"/>
    <col min="12552" max="12552" width="9.50390625" style="14" bestFit="1" customWidth="1"/>
    <col min="12553" max="12553" width="9.25390625" style="14" bestFit="1" customWidth="1"/>
    <col min="12554" max="12554" width="9.50390625" style="14" bestFit="1" customWidth="1"/>
    <col min="12555" max="12555" width="10.00390625" style="14" customWidth="1"/>
    <col min="12556" max="12556" width="10.125" style="14" customWidth="1"/>
    <col min="12557" max="12802" width="9.125" style="14" customWidth="1"/>
    <col min="12803" max="12803" width="23.50390625" style="14" customWidth="1"/>
    <col min="12804" max="12804" width="10.00390625" style="14" bestFit="1" customWidth="1"/>
    <col min="12805" max="12805" width="10.125" style="14" bestFit="1" customWidth="1"/>
    <col min="12806" max="12806" width="9.875" style="14" bestFit="1" customWidth="1"/>
    <col min="12807" max="12807" width="10.00390625" style="14" bestFit="1" customWidth="1"/>
    <col min="12808" max="12808" width="9.50390625" style="14" bestFit="1" customWidth="1"/>
    <col min="12809" max="12809" width="9.25390625" style="14" bestFit="1" customWidth="1"/>
    <col min="12810" max="12810" width="9.50390625" style="14" bestFit="1" customWidth="1"/>
    <col min="12811" max="12811" width="10.00390625" style="14" customWidth="1"/>
    <col min="12812" max="12812" width="10.125" style="14" customWidth="1"/>
    <col min="12813" max="13058" width="9.125" style="14" customWidth="1"/>
    <col min="13059" max="13059" width="23.50390625" style="14" customWidth="1"/>
    <col min="13060" max="13060" width="10.00390625" style="14" bestFit="1" customWidth="1"/>
    <col min="13061" max="13061" width="10.125" style="14" bestFit="1" customWidth="1"/>
    <col min="13062" max="13062" width="9.875" style="14" bestFit="1" customWidth="1"/>
    <col min="13063" max="13063" width="10.00390625" style="14" bestFit="1" customWidth="1"/>
    <col min="13064" max="13064" width="9.50390625" style="14" bestFit="1" customWidth="1"/>
    <col min="13065" max="13065" width="9.25390625" style="14" bestFit="1" customWidth="1"/>
    <col min="13066" max="13066" width="9.50390625" style="14" bestFit="1" customWidth="1"/>
    <col min="13067" max="13067" width="10.00390625" style="14" customWidth="1"/>
    <col min="13068" max="13068" width="10.125" style="14" customWidth="1"/>
    <col min="13069" max="13314" width="9.125" style="14" customWidth="1"/>
    <col min="13315" max="13315" width="23.50390625" style="14" customWidth="1"/>
    <col min="13316" max="13316" width="10.00390625" style="14" bestFit="1" customWidth="1"/>
    <col min="13317" max="13317" width="10.125" style="14" bestFit="1" customWidth="1"/>
    <col min="13318" max="13318" width="9.875" style="14" bestFit="1" customWidth="1"/>
    <col min="13319" max="13319" width="10.00390625" style="14" bestFit="1" customWidth="1"/>
    <col min="13320" max="13320" width="9.50390625" style="14" bestFit="1" customWidth="1"/>
    <col min="13321" max="13321" width="9.25390625" style="14" bestFit="1" customWidth="1"/>
    <col min="13322" max="13322" width="9.50390625" style="14" bestFit="1" customWidth="1"/>
    <col min="13323" max="13323" width="10.00390625" style="14" customWidth="1"/>
    <col min="13324" max="13324" width="10.125" style="14" customWidth="1"/>
    <col min="13325" max="13570" width="9.125" style="14" customWidth="1"/>
    <col min="13571" max="13571" width="23.50390625" style="14" customWidth="1"/>
    <col min="13572" max="13572" width="10.00390625" style="14" bestFit="1" customWidth="1"/>
    <col min="13573" max="13573" width="10.125" style="14" bestFit="1" customWidth="1"/>
    <col min="13574" max="13574" width="9.875" style="14" bestFit="1" customWidth="1"/>
    <col min="13575" max="13575" width="10.00390625" style="14" bestFit="1" customWidth="1"/>
    <col min="13576" max="13576" width="9.50390625" style="14" bestFit="1" customWidth="1"/>
    <col min="13577" max="13577" width="9.25390625" style="14" bestFit="1" customWidth="1"/>
    <col min="13578" max="13578" width="9.50390625" style="14" bestFit="1" customWidth="1"/>
    <col min="13579" max="13579" width="10.00390625" style="14" customWidth="1"/>
    <col min="13580" max="13580" width="10.125" style="14" customWidth="1"/>
    <col min="13581" max="13826" width="9.125" style="14" customWidth="1"/>
    <col min="13827" max="13827" width="23.50390625" style="14" customWidth="1"/>
    <col min="13828" max="13828" width="10.00390625" style="14" bestFit="1" customWidth="1"/>
    <col min="13829" max="13829" width="10.125" style="14" bestFit="1" customWidth="1"/>
    <col min="13830" max="13830" width="9.875" style="14" bestFit="1" customWidth="1"/>
    <col min="13831" max="13831" width="10.00390625" style="14" bestFit="1" customWidth="1"/>
    <col min="13832" max="13832" width="9.50390625" style="14" bestFit="1" customWidth="1"/>
    <col min="13833" max="13833" width="9.25390625" style="14" bestFit="1" customWidth="1"/>
    <col min="13834" max="13834" width="9.50390625" style="14" bestFit="1" customWidth="1"/>
    <col min="13835" max="13835" width="10.00390625" style="14" customWidth="1"/>
    <col min="13836" max="13836" width="10.125" style="14" customWidth="1"/>
    <col min="13837" max="14082" width="9.125" style="14" customWidth="1"/>
    <col min="14083" max="14083" width="23.50390625" style="14" customWidth="1"/>
    <col min="14084" max="14084" width="10.00390625" style="14" bestFit="1" customWidth="1"/>
    <col min="14085" max="14085" width="10.125" style="14" bestFit="1" customWidth="1"/>
    <col min="14086" max="14086" width="9.875" style="14" bestFit="1" customWidth="1"/>
    <col min="14087" max="14087" width="10.00390625" style="14" bestFit="1" customWidth="1"/>
    <col min="14088" max="14088" width="9.50390625" style="14" bestFit="1" customWidth="1"/>
    <col min="14089" max="14089" width="9.25390625" style="14" bestFit="1" customWidth="1"/>
    <col min="14090" max="14090" width="9.50390625" style="14" bestFit="1" customWidth="1"/>
    <col min="14091" max="14091" width="10.00390625" style="14" customWidth="1"/>
    <col min="14092" max="14092" width="10.125" style="14" customWidth="1"/>
    <col min="14093" max="14338" width="9.125" style="14" customWidth="1"/>
    <col min="14339" max="14339" width="23.50390625" style="14" customWidth="1"/>
    <col min="14340" max="14340" width="10.00390625" style="14" bestFit="1" customWidth="1"/>
    <col min="14341" max="14341" width="10.125" style="14" bestFit="1" customWidth="1"/>
    <col min="14342" max="14342" width="9.875" style="14" bestFit="1" customWidth="1"/>
    <col min="14343" max="14343" width="10.00390625" style="14" bestFit="1" customWidth="1"/>
    <col min="14344" max="14344" width="9.50390625" style="14" bestFit="1" customWidth="1"/>
    <col min="14345" max="14345" width="9.25390625" style="14" bestFit="1" customWidth="1"/>
    <col min="14346" max="14346" width="9.50390625" style="14" bestFit="1" customWidth="1"/>
    <col min="14347" max="14347" width="10.00390625" style="14" customWidth="1"/>
    <col min="14348" max="14348" width="10.125" style="14" customWidth="1"/>
    <col min="14349" max="14594" width="9.125" style="14" customWidth="1"/>
    <col min="14595" max="14595" width="23.50390625" style="14" customWidth="1"/>
    <col min="14596" max="14596" width="10.00390625" style="14" bestFit="1" customWidth="1"/>
    <col min="14597" max="14597" width="10.125" style="14" bestFit="1" customWidth="1"/>
    <col min="14598" max="14598" width="9.875" style="14" bestFit="1" customWidth="1"/>
    <col min="14599" max="14599" width="10.00390625" style="14" bestFit="1" customWidth="1"/>
    <col min="14600" max="14600" width="9.50390625" style="14" bestFit="1" customWidth="1"/>
    <col min="14601" max="14601" width="9.25390625" style="14" bestFit="1" customWidth="1"/>
    <col min="14602" max="14602" width="9.50390625" style="14" bestFit="1" customWidth="1"/>
    <col min="14603" max="14603" width="10.00390625" style="14" customWidth="1"/>
    <col min="14604" max="14604" width="10.125" style="14" customWidth="1"/>
    <col min="14605" max="14850" width="9.125" style="14" customWidth="1"/>
    <col min="14851" max="14851" width="23.50390625" style="14" customWidth="1"/>
    <col min="14852" max="14852" width="10.00390625" style="14" bestFit="1" customWidth="1"/>
    <col min="14853" max="14853" width="10.125" style="14" bestFit="1" customWidth="1"/>
    <col min="14854" max="14854" width="9.875" style="14" bestFit="1" customWidth="1"/>
    <col min="14855" max="14855" width="10.00390625" style="14" bestFit="1" customWidth="1"/>
    <col min="14856" max="14856" width="9.50390625" style="14" bestFit="1" customWidth="1"/>
    <col min="14857" max="14857" width="9.25390625" style="14" bestFit="1" customWidth="1"/>
    <col min="14858" max="14858" width="9.50390625" style="14" bestFit="1" customWidth="1"/>
    <col min="14859" max="14859" width="10.00390625" style="14" customWidth="1"/>
    <col min="14860" max="14860" width="10.125" style="14" customWidth="1"/>
    <col min="14861" max="15106" width="9.125" style="14" customWidth="1"/>
    <col min="15107" max="15107" width="23.50390625" style="14" customWidth="1"/>
    <col min="15108" max="15108" width="10.00390625" style="14" bestFit="1" customWidth="1"/>
    <col min="15109" max="15109" width="10.125" style="14" bestFit="1" customWidth="1"/>
    <col min="15110" max="15110" width="9.875" style="14" bestFit="1" customWidth="1"/>
    <col min="15111" max="15111" width="10.00390625" style="14" bestFit="1" customWidth="1"/>
    <col min="15112" max="15112" width="9.50390625" style="14" bestFit="1" customWidth="1"/>
    <col min="15113" max="15113" width="9.25390625" style="14" bestFit="1" customWidth="1"/>
    <col min="15114" max="15114" width="9.50390625" style="14" bestFit="1" customWidth="1"/>
    <col min="15115" max="15115" width="10.00390625" style="14" customWidth="1"/>
    <col min="15116" max="15116" width="10.125" style="14" customWidth="1"/>
    <col min="15117" max="15362" width="9.125" style="14" customWidth="1"/>
    <col min="15363" max="15363" width="23.50390625" style="14" customWidth="1"/>
    <col min="15364" max="15364" width="10.00390625" style="14" bestFit="1" customWidth="1"/>
    <col min="15365" max="15365" width="10.125" style="14" bestFit="1" customWidth="1"/>
    <col min="15366" max="15366" width="9.875" style="14" bestFit="1" customWidth="1"/>
    <col min="15367" max="15367" width="10.00390625" style="14" bestFit="1" customWidth="1"/>
    <col min="15368" max="15368" width="9.50390625" style="14" bestFit="1" customWidth="1"/>
    <col min="15369" max="15369" width="9.25390625" style="14" bestFit="1" customWidth="1"/>
    <col min="15370" max="15370" width="9.50390625" style="14" bestFit="1" customWidth="1"/>
    <col min="15371" max="15371" width="10.00390625" style="14" customWidth="1"/>
    <col min="15372" max="15372" width="10.125" style="14" customWidth="1"/>
    <col min="15373" max="15618" width="9.125" style="14" customWidth="1"/>
    <col min="15619" max="15619" width="23.50390625" style="14" customWidth="1"/>
    <col min="15620" max="15620" width="10.00390625" style="14" bestFit="1" customWidth="1"/>
    <col min="15621" max="15621" width="10.125" style="14" bestFit="1" customWidth="1"/>
    <col min="15622" max="15622" width="9.875" style="14" bestFit="1" customWidth="1"/>
    <col min="15623" max="15623" width="10.00390625" style="14" bestFit="1" customWidth="1"/>
    <col min="15624" max="15624" width="9.50390625" style="14" bestFit="1" customWidth="1"/>
    <col min="15625" max="15625" width="9.25390625" style="14" bestFit="1" customWidth="1"/>
    <col min="15626" max="15626" width="9.50390625" style="14" bestFit="1" customWidth="1"/>
    <col min="15627" max="15627" width="10.00390625" style="14" customWidth="1"/>
    <col min="15628" max="15628" width="10.125" style="14" customWidth="1"/>
    <col min="15629" max="15874" width="9.125" style="14" customWidth="1"/>
    <col min="15875" max="15875" width="23.50390625" style="14" customWidth="1"/>
    <col min="15876" max="15876" width="10.00390625" style="14" bestFit="1" customWidth="1"/>
    <col min="15877" max="15877" width="10.125" style="14" bestFit="1" customWidth="1"/>
    <col min="15878" max="15878" width="9.875" style="14" bestFit="1" customWidth="1"/>
    <col min="15879" max="15879" width="10.00390625" style="14" bestFit="1" customWidth="1"/>
    <col min="15880" max="15880" width="9.50390625" style="14" bestFit="1" customWidth="1"/>
    <col min="15881" max="15881" width="9.25390625" style="14" bestFit="1" customWidth="1"/>
    <col min="15882" max="15882" width="9.50390625" style="14" bestFit="1" customWidth="1"/>
    <col min="15883" max="15883" width="10.00390625" style="14" customWidth="1"/>
    <col min="15884" max="15884" width="10.125" style="14" customWidth="1"/>
    <col min="15885" max="16130" width="9.125" style="14" customWidth="1"/>
    <col min="16131" max="16131" width="23.50390625" style="14" customWidth="1"/>
    <col min="16132" max="16132" width="10.00390625" style="14" bestFit="1" customWidth="1"/>
    <col min="16133" max="16133" width="10.125" style="14" bestFit="1" customWidth="1"/>
    <col min="16134" max="16134" width="9.875" style="14" bestFit="1" customWidth="1"/>
    <col min="16135" max="16135" width="10.00390625" style="14" bestFit="1" customWidth="1"/>
    <col min="16136" max="16136" width="9.50390625" style="14" bestFit="1" customWidth="1"/>
    <col min="16137" max="16137" width="9.25390625" style="14" bestFit="1" customWidth="1"/>
    <col min="16138" max="16138" width="9.50390625" style="14" bestFit="1" customWidth="1"/>
    <col min="16139" max="16139" width="10.00390625" style="14" customWidth="1"/>
    <col min="16140" max="16140" width="10.125" style="14" customWidth="1"/>
    <col min="16141" max="16384" width="9.125" style="14" customWidth="1"/>
  </cols>
  <sheetData>
    <row r="1" spans="1:12" ht="30" customHeight="1">
      <c r="A1" s="288" t="s">
        <v>102</v>
      </c>
      <c r="B1" s="288"/>
      <c r="C1" s="288"/>
      <c r="D1" s="288"/>
      <c r="E1" s="288"/>
      <c r="F1" s="288"/>
      <c r="G1" s="288"/>
      <c r="H1" s="288"/>
      <c r="I1" s="128"/>
      <c r="J1" s="87"/>
      <c r="K1" s="87"/>
      <c r="L1" s="87"/>
    </row>
    <row r="2" spans="1:12" ht="20" customHeight="1">
      <c r="A2" s="294" t="s">
        <v>21</v>
      </c>
      <c r="B2" s="294"/>
      <c r="C2" s="294"/>
      <c r="D2" s="294"/>
      <c r="E2" s="294"/>
      <c r="F2" s="294"/>
      <c r="G2" s="294"/>
      <c r="H2" s="294"/>
      <c r="I2" s="294"/>
      <c r="J2" s="294"/>
      <c r="K2" s="125"/>
      <c r="L2" s="228"/>
    </row>
    <row r="3" spans="1:12" ht="20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30"/>
      <c r="L3" s="130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6">
        <v>2017</v>
      </c>
      <c r="H4" s="196">
        <v>2018</v>
      </c>
      <c r="I4" s="196">
        <v>2019</v>
      </c>
      <c r="J4" s="195">
        <v>2020</v>
      </c>
      <c r="K4" s="196">
        <v>2021</v>
      </c>
      <c r="L4" s="196">
        <v>2022</v>
      </c>
      <c r="M4" s="290" t="s">
        <v>66</v>
      </c>
      <c r="N4" s="290"/>
      <c r="O4" s="290"/>
    </row>
    <row r="5" spans="1:12" ht="30" customHeight="1">
      <c r="A5" s="15"/>
      <c r="B5" s="17"/>
      <c r="C5" s="17"/>
      <c r="D5" s="17"/>
      <c r="E5" s="17"/>
      <c r="F5" s="17"/>
      <c r="H5" s="32"/>
      <c r="I5" s="32"/>
      <c r="J5" s="17"/>
      <c r="K5" s="50"/>
      <c r="L5" s="198"/>
    </row>
    <row r="6" spans="1:12" ht="30" customHeight="1">
      <c r="A6" s="19" t="s">
        <v>0</v>
      </c>
      <c r="B6" s="20">
        <v>718215</v>
      </c>
      <c r="C6" s="20">
        <v>714255</v>
      </c>
      <c r="D6" s="33">
        <v>804414</v>
      </c>
      <c r="E6" s="33">
        <v>918235</v>
      </c>
      <c r="F6" s="33">
        <v>971939</v>
      </c>
      <c r="G6" s="34">
        <v>1090641</v>
      </c>
      <c r="H6" s="23">
        <v>1106566</v>
      </c>
      <c r="I6" s="113">
        <v>1094769</v>
      </c>
      <c r="J6" s="33">
        <v>1092053</v>
      </c>
      <c r="K6" s="64">
        <v>1070860</v>
      </c>
      <c r="L6" s="113">
        <v>1020502</v>
      </c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0"/>
    </row>
    <row r="8" spans="1:12" ht="30" customHeight="1">
      <c r="A8" s="29" t="s">
        <v>11</v>
      </c>
      <c r="B8" s="26">
        <v>18625</v>
      </c>
      <c r="C8" s="26">
        <v>12485</v>
      </c>
      <c r="D8" s="25">
        <v>16687</v>
      </c>
      <c r="E8" s="25">
        <v>19984</v>
      </c>
      <c r="F8" s="25">
        <v>17168</v>
      </c>
      <c r="G8" s="14">
        <v>18708</v>
      </c>
      <c r="H8" s="28">
        <v>21837</v>
      </c>
      <c r="I8" s="18">
        <v>14555</v>
      </c>
      <c r="J8" s="25">
        <v>14791</v>
      </c>
      <c r="K8" s="50">
        <v>11732</v>
      </c>
      <c r="L8" s="18">
        <v>13175</v>
      </c>
    </row>
    <row r="9" spans="1:12" ht="30" customHeight="1">
      <c r="A9" s="29" t="s">
        <v>13</v>
      </c>
      <c r="B9" s="26">
        <v>36209</v>
      </c>
      <c r="C9" s="26">
        <v>48684</v>
      </c>
      <c r="D9" s="25">
        <v>63992</v>
      </c>
      <c r="E9" s="25">
        <v>69872</v>
      </c>
      <c r="F9" s="25">
        <v>84176</v>
      </c>
      <c r="G9" s="14">
        <v>91845</v>
      </c>
      <c r="H9" s="28">
        <v>87507</v>
      </c>
      <c r="I9" s="18">
        <v>82604</v>
      </c>
      <c r="J9" s="25">
        <v>66447</v>
      </c>
      <c r="K9" s="50">
        <v>72842</v>
      </c>
      <c r="L9" s="18">
        <v>69038</v>
      </c>
    </row>
    <row r="10" spans="1:12" ht="30" customHeight="1">
      <c r="A10" s="29" t="s">
        <v>5</v>
      </c>
      <c r="B10" s="26">
        <v>35403</v>
      </c>
      <c r="C10" s="26">
        <v>36096</v>
      </c>
      <c r="D10" s="25">
        <v>37604</v>
      </c>
      <c r="E10" s="25">
        <v>44072</v>
      </c>
      <c r="F10" s="25">
        <v>41777</v>
      </c>
      <c r="G10" s="14">
        <v>57319</v>
      </c>
      <c r="H10" s="28">
        <v>53271</v>
      </c>
      <c r="I10" s="18">
        <v>55974</v>
      </c>
      <c r="J10" s="25">
        <v>51847</v>
      </c>
      <c r="K10" s="50">
        <v>47025</v>
      </c>
      <c r="L10" s="18">
        <v>49106</v>
      </c>
    </row>
    <row r="11" spans="1:12" ht="30" customHeight="1">
      <c r="A11" s="29" t="s">
        <v>8</v>
      </c>
      <c r="B11" s="26">
        <v>7805</v>
      </c>
      <c r="C11" s="26">
        <v>6594</v>
      </c>
      <c r="D11" s="25">
        <v>7015</v>
      </c>
      <c r="E11" s="25">
        <v>6082</v>
      </c>
      <c r="F11" s="25">
        <v>6593</v>
      </c>
      <c r="G11" s="14">
        <v>7117</v>
      </c>
      <c r="H11" s="28">
        <v>8388</v>
      </c>
      <c r="I11" s="18">
        <v>7867</v>
      </c>
      <c r="J11" s="25">
        <v>7026</v>
      </c>
      <c r="K11" s="50">
        <v>5967</v>
      </c>
      <c r="L11" s="18">
        <v>6622</v>
      </c>
    </row>
    <row r="12" spans="1:12" ht="30" customHeight="1">
      <c r="A12" s="29" t="s">
        <v>1</v>
      </c>
      <c r="B12" s="26">
        <v>88093</v>
      </c>
      <c r="C12" s="26">
        <v>81123</v>
      </c>
      <c r="D12" s="25">
        <v>86557</v>
      </c>
      <c r="E12" s="25">
        <v>108132</v>
      </c>
      <c r="F12" s="25">
        <v>111950</v>
      </c>
      <c r="G12" s="14">
        <v>111524</v>
      </c>
      <c r="H12" s="28">
        <v>130825</v>
      </c>
      <c r="I12" s="18">
        <v>131992</v>
      </c>
      <c r="J12" s="25">
        <v>138022</v>
      </c>
      <c r="K12" s="50">
        <v>131125</v>
      </c>
      <c r="L12" s="18">
        <v>103396</v>
      </c>
    </row>
    <row r="13" spans="1:12" ht="30" customHeight="1">
      <c r="A13" s="29" t="s">
        <v>3</v>
      </c>
      <c r="B13" s="26">
        <v>42388</v>
      </c>
      <c r="C13" s="26">
        <v>26905</v>
      </c>
      <c r="D13" s="25">
        <v>31609</v>
      </c>
      <c r="E13" s="25">
        <v>38011</v>
      </c>
      <c r="F13" s="25">
        <v>33641</v>
      </c>
      <c r="G13" s="14">
        <v>49230</v>
      </c>
      <c r="H13" s="28">
        <v>41419</v>
      </c>
      <c r="I13" s="18">
        <v>50545</v>
      </c>
      <c r="J13" s="25">
        <v>46481</v>
      </c>
      <c r="K13" s="50">
        <v>52492</v>
      </c>
      <c r="L13" s="18">
        <v>38188</v>
      </c>
    </row>
    <row r="14" spans="1:12" ht="30" customHeight="1">
      <c r="A14" s="29" t="s">
        <v>2</v>
      </c>
      <c r="B14" s="26">
        <v>122682</v>
      </c>
      <c r="C14" s="26">
        <v>146363</v>
      </c>
      <c r="D14" s="25">
        <v>133286</v>
      </c>
      <c r="E14" s="25">
        <v>162175</v>
      </c>
      <c r="F14" s="25">
        <v>191238</v>
      </c>
      <c r="G14" s="14">
        <v>219740</v>
      </c>
      <c r="H14" s="28">
        <v>214478</v>
      </c>
      <c r="I14" s="18">
        <v>176702</v>
      </c>
      <c r="J14" s="25">
        <v>179947</v>
      </c>
      <c r="K14" s="50">
        <v>185059</v>
      </c>
      <c r="L14" s="18">
        <v>184216</v>
      </c>
    </row>
    <row r="15" spans="1:12" ht="30" customHeight="1">
      <c r="A15" s="29" t="s">
        <v>12</v>
      </c>
      <c r="B15" s="26">
        <v>13932</v>
      </c>
      <c r="C15" s="26">
        <v>14788</v>
      </c>
      <c r="D15" s="25">
        <v>10992</v>
      </c>
      <c r="E15" s="25">
        <v>10849</v>
      </c>
      <c r="F15" s="25">
        <v>13095</v>
      </c>
      <c r="G15" s="14">
        <v>13930</v>
      </c>
      <c r="H15" s="28">
        <v>13864</v>
      </c>
      <c r="I15" s="18">
        <v>15104</v>
      </c>
      <c r="J15" s="25">
        <v>17867</v>
      </c>
      <c r="K15" s="50">
        <v>15343</v>
      </c>
      <c r="L15" s="18">
        <v>11786</v>
      </c>
    </row>
    <row r="16" spans="1:12" ht="30" customHeight="1">
      <c r="A16" s="29" t="s">
        <v>6</v>
      </c>
      <c r="B16" s="26">
        <v>11108</v>
      </c>
      <c r="C16" s="26">
        <v>7621</v>
      </c>
      <c r="D16" s="25">
        <v>8954</v>
      </c>
      <c r="E16" s="25">
        <v>8063</v>
      </c>
      <c r="F16" s="25">
        <v>10171</v>
      </c>
      <c r="G16" s="14">
        <v>8462</v>
      </c>
      <c r="H16" s="28">
        <v>8586</v>
      </c>
      <c r="I16" s="18">
        <v>9448</v>
      </c>
      <c r="J16" s="25">
        <v>8685</v>
      </c>
      <c r="K16" s="50">
        <v>10539</v>
      </c>
      <c r="L16" s="18">
        <v>9303</v>
      </c>
    </row>
    <row r="17" spans="1:12" ht="30" customHeight="1">
      <c r="A17" s="29" t="s">
        <v>7</v>
      </c>
      <c r="B17" s="26">
        <v>54874</v>
      </c>
      <c r="C17" s="26">
        <v>75804</v>
      </c>
      <c r="D17" s="25">
        <v>104449</v>
      </c>
      <c r="E17" s="25">
        <v>97415</v>
      </c>
      <c r="F17" s="25">
        <v>98017</v>
      </c>
      <c r="G17" s="14">
        <v>122216</v>
      </c>
      <c r="H17" s="28">
        <v>107786</v>
      </c>
      <c r="I17" s="18">
        <v>141061</v>
      </c>
      <c r="J17" s="25">
        <v>115372</v>
      </c>
      <c r="K17" s="50">
        <v>118362</v>
      </c>
      <c r="L17" s="18">
        <v>124279</v>
      </c>
    </row>
    <row r="18" spans="1:12" ht="30" customHeight="1">
      <c r="A18" s="29" t="s">
        <v>14</v>
      </c>
      <c r="B18" s="26">
        <v>24671</v>
      </c>
      <c r="C18" s="26">
        <v>23859</v>
      </c>
      <c r="D18" s="25">
        <v>33667</v>
      </c>
      <c r="E18" s="25">
        <v>29028</v>
      </c>
      <c r="F18" s="25">
        <v>25663</v>
      </c>
      <c r="G18" s="14">
        <v>33288</v>
      </c>
      <c r="H18" s="28">
        <v>35962</v>
      </c>
      <c r="I18" s="18">
        <v>34755</v>
      </c>
      <c r="J18" s="25">
        <v>32795</v>
      </c>
      <c r="K18" s="50">
        <v>35586</v>
      </c>
      <c r="L18" s="18">
        <v>36838</v>
      </c>
    </row>
    <row r="19" spans="1:12" ht="30" customHeight="1">
      <c r="A19" s="29" t="s">
        <v>4</v>
      </c>
      <c r="B19" s="26">
        <v>27184</v>
      </c>
      <c r="C19" s="26">
        <v>22045</v>
      </c>
      <c r="D19" s="25">
        <v>21191</v>
      </c>
      <c r="E19" s="25">
        <v>26242</v>
      </c>
      <c r="F19" s="25">
        <v>27319</v>
      </c>
      <c r="G19" s="14">
        <v>29296</v>
      </c>
      <c r="H19" s="28">
        <v>42467</v>
      </c>
      <c r="I19" s="18">
        <v>36331</v>
      </c>
      <c r="J19" s="25">
        <v>49983</v>
      </c>
      <c r="K19" s="50">
        <v>50309</v>
      </c>
      <c r="L19" s="18">
        <v>40740</v>
      </c>
    </row>
    <row r="20" spans="1:12" ht="30" customHeight="1">
      <c r="A20" s="29" t="s">
        <v>15</v>
      </c>
      <c r="B20" s="26">
        <v>39461</v>
      </c>
      <c r="C20" s="26">
        <v>21174</v>
      </c>
      <c r="D20" s="25">
        <v>37344</v>
      </c>
      <c r="E20" s="25">
        <v>40278</v>
      </c>
      <c r="F20" s="25">
        <v>48279</v>
      </c>
      <c r="G20" s="14">
        <v>56147</v>
      </c>
      <c r="H20" s="28">
        <v>66810</v>
      </c>
      <c r="I20" s="18">
        <v>59146</v>
      </c>
      <c r="J20" s="25">
        <v>70026</v>
      </c>
      <c r="K20" s="50">
        <v>48883</v>
      </c>
      <c r="L20" s="18">
        <v>35882</v>
      </c>
    </row>
    <row r="21" spans="1:12" ht="30" customHeight="1">
      <c r="A21" s="29" t="s">
        <v>16</v>
      </c>
      <c r="B21" s="26">
        <v>18008</v>
      </c>
      <c r="C21" s="26">
        <v>27110</v>
      </c>
      <c r="D21" s="25">
        <v>33903</v>
      </c>
      <c r="E21" s="25">
        <v>46153</v>
      </c>
      <c r="F21" s="25">
        <v>41646</v>
      </c>
      <c r="G21" s="14">
        <v>37422</v>
      </c>
      <c r="H21" s="28">
        <v>34001</v>
      </c>
      <c r="I21" s="18">
        <v>35499</v>
      </c>
      <c r="J21" s="25">
        <v>48016</v>
      </c>
      <c r="K21" s="50">
        <v>51860</v>
      </c>
      <c r="L21" s="18">
        <v>53261</v>
      </c>
    </row>
    <row r="22" spans="1:12" ht="30" customHeight="1">
      <c r="A22" s="29" t="s">
        <v>9</v>
      </c>
      <c r="B22" s="26">
        <v>169124</v>
      </c>
      <c r="C22" s="26">
        <v>153289</v>
      </c>
      <c r="D22" s="25">
        <v>166858</v>
      </c>
      <c r="E22" s="25">
        <v>201712</v>
      </c>
      <c r="F22" s="25">
        <v>211356</v>
      </c>
      <c r="G22" s="14">
        <v>225150</v>
      </c>
      <c r="H22" s="28">
        <v>227705</v>
      </c>
      <c r="I22" s="18">
        <v>231752</v>
      </c>
      <c r="J22" s="25">
        <v>230567</v>
      </c>
      <c r="K22" s="50">
        <v>221854</v>
      </c>
      <c r="L22" s="18">
        <v>230483</v>
      </c>
    </row>
    <row r="23" spans="1:12" ht="30" customHeight="1">
      <c r="A23" s="29" t="s">
        <v>10</v>
      </c>
      <c r="B23" s="26">
        <v>8648</v>
      </c>
      <c r="C23" s="26">
        <v>10315</v>
      </c>
      <c r="D23" s="25">
        <v>10306</v>
      </c>
      <c r="E23" s="25">
        <v>10167</v>
      </c>
      <c r="F23" s="25">
        <v>9850</v>
      </c>
      <c r="G23" s="14">
        <v>9247</v>
      </c>
      <c r="H23" s="28">
        <v>11660</v>
      </c>
      <c r="I23" s="18">
        <v>11434</v>
      </c>
      <c r="J23" s="25">
        <v>14181</v>
      </c>
      <c r="K23" s="50">
        <v>11882</v>
      </c>
      <c r="L23" s="18">
        <v>14189</v>
      </c>
    </row>
  </sheetData>
  <mergeCells count="3">
    <mergeCell ref="A1:H1"/>
    <mergeCell ref="A2:J2"/>
    <mergeCell ref="M4:O4"/>
  </mergeCells>
  <hyperlinks>
    <hyperlink ref="M4:O4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58" width="9.125" style="14" customWidth="1"/>
    <col min="259" max="259" width="23.50390625" style="14" customWidth="1"/>
    <col min="260" max="261" width="10.25390625" style="14" bestFit="1" customWidth="1"/>
    <col min="262" max="262" width="10.00390625" style="14" bestFit="1" customWidth="1"/>
    <col min="263" max="263" width="10.125" style="14" bestFit="1" customWidth="1"/>
    <col min="264" max="264" width="10.125" style="14" customWidth="1"/>
    <col min="265" max="265" width="10.00390625" style="14" customWidth="1"/>
    <col min="266" max="266" width="10.50390625" style="14" customWidth="1"/>
    <col min="267" max="267" width="10.00390625" style="14" customWidth="1"/>
    <col min="268" max="268" width="10.50390625" style="14" customWidth="1"/>
    <col min="269" max="514" width="9.125" style="14" customWidth="1"/>
    <col min="515" max="515" width="23.50390625" style="14" customWidth="1"/>
    <col min="516" max="517" width="10.25390625" style="14" bestFit="1" customWidth="1"/>
    <col min="518" max="518" width="10.00390625" style="14" bestFit="1" customWidth="1"/>
    <col min="519" max="519" width="10.125" style="14" bestFit="1" customWidth="1"/>
    <col min="520" max="520" width="10.125" style="14" customWidth="1"/>
    <col min="521" max="521" width="10.00390625" style="14" customWidth="1"/>
    <col min="522" max="522" width="10.50390625" style="14" customWidth="1"/>
    <col min="523" max="523" width="10.00390625" style="14" customWidth="1"/>
    <col min="524" max="524" width="10.50390625" style="14" customWidth="1"/>
    <col min="525" max="770" width="9.125" style="14" customWidth="1"/>
    <col min="771" max="771" width="23.50390625" style="14" customWidth="1"/>
    <col min="772" max="773" width="10.25390625" style="14" bestFit="1" customWidth="1"/>
    <col min="774" max="774" width="10.00390625" style="14" bestFit="1" customWidth="1"/>
    <col min="775" max="775" width="10.125" style="14" bestFit="1" customWidth="1"/>
    <col min="776" max="776" width="10.125" style="14" customWidth="1"/>
    <col min="777" max="777" width="10.00390625" style="14" customWidth="1"/>
    <col min="778" max="778" width="10.50390625" style="14" customWidth="1"/>
    <col min="779" max="779" width="10.00390625" style="14" customWidth="1"/>
    <col min="780" max="780" width="10.50390625" style="14" customWidth="1"/>
    <col min="781" max="1026" width="9.125" style="14" customWidth="1"/>
    <col min="1027" max="1027" width="23.50390625" style="14" customWidth="1"/>
    <col min="1028" max="1029" width="10.25390625" style="14" bestFit="1" customWidth="1"/>
    <col min="1030" max="1030" width="10.00390625" style="14" bestFit="1" customWidth="1"/>
    <col min="1031" max="1031" width="10.125" style="14" bestFit="1" customWidth="1"/>
    <col min="1032" max="1032" width="10.125" style="14" customWidth="1"/>
    <col min="1033" max="1033" width="10.00390625" style="14" customWidth="1"/>
    <col min="1034" max="1034" width="10.50390625" style="14" customWidth="1"/>
    <col min="1035" max="1035" width="10.00390625" style="14" customWidth="1"/>
    <col min="1036" max="1036" width="10.50390625" style="14" customWidth="1"/>
    <col min="1037" max="1282" width="9.125" style="14" customWidth="1"/>
    <col min="1283" max="1283" width="23.50390625" style="14" customWidth="1"/>
    <col min="1284" max="1285" width="10.25390625" style="14" bestFit="1" customWidth="1"/>
    <col min="1286" max="1286" width="10.00390625" style="14" bestFit="1" customWidth="1"/>
    <col min="1287" max="1287" width="10.125" style="14" bestFit="1" customWidth="1"/>
    <col min="1288" max="1288" width="10.125" style="14" customWidth="1"/>
    <col min="1289" max="1289" width="10.00390625" style="14" customWidth="1"/>
    <col min="1290" max="1290" width="10.50390625" style="14" customWidth="1"/>
    <col min="1291" max="1291" width="10.00390625" style="14" customWidth="1"/>
    <col min="1292" max="1292" width="10.50390625" style="14" customWidth="1"/>
    <col min="1293" max="1538" width="9.125" style="14" customWidth="1"/>
    <col min="1539" max="1539" width="23.50390625" style="14" customWidth="1"/>
    <col min="1540" max="1541" width="10.25390625" style="14" bestFit="1" customWidth="1"/>
    <col min="1542" max="1542" width="10.00390625" style="14" bestFit="1" customWidth="1"/>
    <col min="1543" max="1543" width="10.125" style="14" bestFit="1" customWidth="1"/>
    <col min="1544" max="1544" width="10.125" style="14" customWidth="1"/>
    <col min="1545" max="1545" width="10.00390625" style="14" customWidth="1"/>
    <col min="1546" max="1546" width="10.50390625" style="14" customWidth="1"/>
    <col min="1547" max="1547" width="10.00390625" style="14" customWidth="1"/>
    <col min="1548" max="1548" width="10.50390625" style="14" customWidth="1"/>
    <col min="1549" max="1794" width="9.125" style="14" customWidth="1"/>
    <col min="1795" max="1795" width="23.50390625" style="14" customWidth="1"/>
    <col min="1796" max="1797" width="10.25390625" style="14" bestFit="1" customWidth="1"/>
    <col min="1798" max="1798" width="10.00390625" style="14" bestFit="1" customWidth="1"/>
    <col min="1799" max="1799" width="10.125" style="14" bestFit="1" customWidth="1"/>
    <col min="1800" max="1800" width="10.125" style="14" customWidth="1"/>
    <col min="1801" max="1801" width="10.00390625" style="14" customWidth="1"/>
    <col min="1802" max="1802" width="10.50390625" style="14" customWidth="1"/>
    <col min="1803" max="1803" width="10.00390625" style="14" customWidth="1"/>
    <col min="1804" max="1804" width="10.50390625" style="14" customWidth="1"/>
    <col min="1805" max="2050" width="9.125" style="14" customWidth="1"/>
    <col min="2051" max="2051" width="23.50390625" style="14" customWidth="1"/>
    <col min="2052" max="2053" width="10.25390625" style="14" bestFit="1" customWidth="1"/>
    <col min="2054" max="2054" width="10.00390625" style="14" bestFit="1" customWidth="1"/>
    <col min="2055" max="2055" width="10.125" style="14" bestFit="1" customWidth="1"/>
    <col min="2056" max="2056" width="10.125" style="14" customWidth="1"/>
    <col min="2057" max="2057" width="10.00390625" style="14" customWidth="1"/>
    <col min="2058" max="2058" width="10.50390625" style="14" customWidth="1"/>
    <col min="2059" max="2059" width="10.00390625" style="14" customWidth="1"/>
    <col min="2060" max="2060" width="10.50390625" style="14" customWidth="1"/>
    <col min="2061" max="2306" width="9.125" style="14" customWidth="1"/>
    <col min="2307" max="2307" width="23.50390625" style="14" customWidth="1"/>
    <col min="2308" max="2309" width="10.25390625" style="14" bestFit="1" customWidth="1"/>
    <col min="2310" max="2310" width="10.00390625" style="14" bestFit="1" customWidth="1"/>
    <col min="2311" max="2311" width="10.125" style="14" bestFit="1" customWidth="1"/>
    <col min="2312" max="2312" width="10.125" style="14" customWidth="1"/>
    <col min="2313" max="2313" width="10.00390625" style="14" customWidth="1"/>
    <col min="2314" max="2314" width="10.50390625" style="14" customWidth="1"/>
    <col min="2315" max="2315" width="10.00390625" style="14" customWidth="1"/>
    <col min="2316" max="2316" width="10.50390625" style="14" customWidth="1"/>
    <col min="2317" max="2562" width="9.125" style="14" customWidth="1"/>
    <col min="2563" max="2563" width="23.50390625" style="14" customWidth="1"/>
    <col min="2564" max="2565" width="10.25390625" style="14" bestFit="1" customWidth="1"/>
    <col min="2566" max="2566" width="10.00390625" style="14" bestFit="1" customWidth="1"/>
    <col min="2567" max="2567" width="10.125" style="14" bestFit="1" customWidth="1"/>
    <col min="2568" max="2568" width="10.125" style="14" customWidth="1"/>
    <col min="2569" max="2569" width="10.00390625" style="14" customWidth="1"/>
    <col min="2570" max="2570" width="10.50390625" style="14" customWidth="1"/>
    <col min="2571" max="2571" width="10.00390625" style="14" customWidth="1"/>
    <col min="2572" max="2572" width="10.50390625" style="14" customWidth="1"/>
    <col min="2573" max="2818" width="9.125" style="14" customWidth="1"/>
    <col min="2819" max="2819" width="23.50390625" style="14" customWidth="1"/>
    <col min="2820" max="2821" width="10.25390625" style="14" bestFit="1" customWidth="1"/>
    <col min="2822" max="2822" width="10.00390625" style="14" bestFit="1" customWidth="1"/>
    <col min="2823" max="2823" width="10.125" style="14" bestFit="1" customWidth="1"/>
    <col min="2824" max="2824" width="10.125" style="14" customWidth="1"/>
    <col min="2825" max="2825" width="10.00390625" style="14" customWidth="1"/>
    <col min="2826" max="2826" width="10.50390625" style="14" customWidth="1"/>
    <col min="2827" max="2827" width="10.00390625" style="14" customWidth="1"/>
    <col min="2828" max="2828" width="10.50390625" style="14" customWidth="1"/>
    <col min="2829" max="3074" width="9.125" style="14" customWidth="1"/>
    <col min="3075" max="3075" width="23.50390625" style="14" customWidth="1"/>
    <col min="3076" max="3077" width="10.25390625" style="14" bestFit="1" customWidth="1"/>
    <col min="3078" max="3078" width="10.00390625" style="14" bestFit="1" customWidth="1"/>
    <col min="3079" max="3079" width="10.125" style="14" bestFit="1" customWidth="1"/>
    <col min="3080" max="3080" width="10.125" style="14" customWidth="1"/>
    <col min="3081" max="3081" width="10.00390625" style="14" customWidth="1"/>
    <col min="3082" max="3082" width="10.50390625" style="14" customWidth="1"/>
    <col min="3083" max="3083" width="10.00390625" style="14" customWidth="1"/>
    <col min="3084" max="3084" width="10.50390625" style="14" customWidth="1"/>
    <col min="3085" max="3330" width="9.125" style="14" customWidth="1"/>
    <col min="3331" max="3331" width="23.50390625" style="14" customWidth="1"/>
    <col min="3332" max="3333" width="10.25390625" style="14" bestFit="1" customWidth="1"/>
    <col min="3334" max="3334" width="10.00390625" style="14" bestFit="1" customWidth="1"/>
    <col min="3335" max="3335" width="10.125" style="14" bestFit="1" customWidth="1"/>
    <col min="3336" max="3336" width="10.125" style="14" customWidth="1"/>
    <col min="3337" max="3337" width="10.00390625" style="14" customWidth="1"/>
    <col min="3338" max="3338" width="10.50390625" style="14" customWidth="1"/>
    <col min="3339" max="3339" width="10.00390625" style="14" customWidth="1"/>
    <col min="3340" max="3340" width="10.50390625" style="14" customWidth="1"/>
    <col min="3341" max="3586" width="9.125" style="14" customWidth="1"/>
    <col min="3587" max="3587" width="23.50390625" style="14" customWidth="1"/>
    <col min="3588" max="3589" width="10.25390625" style="14" bestFit="1" customWidth="1"/>
    <col min="3590" max="3590" width="10.00390625" style="14" bestFit="1" customWidth="1"/>
    <col min="3591" max="3591" width="10.125" style="14" bestFit="1" customWidth="1"/>
    <col min="3592" max="3592" width="10.125" style="14" customWidth="1"/>
    <col min="3593" max="3593" width="10.00390625" style="14" customWidth="1"/>
    <col min="3594" max="3594" width="10.50390625" style="14" customWidth="1"/>
    <col min="3595" max="3595" width="10.00390625" style="14" customWidth="1"/>
    <col min="3596" max="3596" width="10.50390625" style="14" customWidth="1"/>
    <col min="3597" max="3842" width="9.125" style="14" customWidth="1"/>
    <col min="3843" max="3843" width="23.50390625" style="14" customWidth="1"/>
    <col min="3844" max="3845" width="10.25390625" style="14" bestFit="1" customWidth="1"/>
    <col min="3846" max="3846" width="10.00390625" style="14" bestFit="1" customWidth="1"/>
    <col min="3847" max="3847" width="10.125" style="14" bestFit="1" customWidth="1"/>
    <col min="3848" max="3848" width="10.125" style="14" customWidth="1"/>
    <col min="3849" max="3849" width="10.00390625" style="14" customWidth="1"/>
    <col min="3850" max="3850" width="10.50390625" style="14" customWidth="1"/>
    <col min="3851" max="3851" width="10.00390625" style="14" customWidth="1"/>
    <col min="3852" max="3852" width="10.50390625" style="14" customWidth="1"/>
    <col min="3853" max="4098" width="9.125" style="14" customWidth="1"/>
    <col min="4099" max="4099" width="23.50390625" style="14" customWidth="1"/>
    <col min="4100" max="4101" width="10.25390625" style="14" bestFit="1" customWidth="1"/>
    <col min="4102" max="4102" width="10.00390625" style="14" bestFit="1" customWidth="1"/>
    <col min="4103" max="4103" width="10.125" style="14" bestFit="1" customWidth="1"/>
    <col min="4104" max="4104" width="10.125" style="14" customWidth="1"/>
    <col min="4105" max="4105" width="10.00390625" style="14" customWidth="1"/>
    <col min="4106" max="4106" width="10.50390625" style="14" customWidth="1"/>
    <col min="4107" max="4107" width="10.00390625" style="14" customWidth="1"/>
    <col min="4108" max="4108" width="10.50390625" style="14" customWidth="1"/>
    <col min="4109" max="4354" width="9.125" style="14" customWidth="1"/>
    <col min="4355" max="4355" width="23.50390625" style="14" customWidth="1"/>
    <col min="4356" max="4357" width="10.25390625" style="14" bestFit="1" customWidth="1"/>
    <col min="4358" max="4358" width="10.00390625" style="14" bestFit="1" customWidth="1"/>
    <col min="4359" max="4359" width="10.125" style="14" bestFit="1" customWidth="1"/>
    <col min="4360" max="4360" width="10.125" style="14" customWidth="1"/>
    <col min="4361" max="4361" width="10.00390625" style="14" customWidth="1"/>
    <col min="4362" max="4362" width="10.50390625" style="14" customWidth="1"/>
    <col min="4363" max="4363" width="10.00390625" style="14" customWidth="1"/>
    <col min="4364" max="4364" width="10.50390625" style="14" customWidth="1"/>
    <col min="4365" max="4610" width="9.125" style="14" customWidth="1"/>
    <col min="4611" max="4611" width="23.50390625" style="14" customWidth="1"/>
    <col min="4612" max="4613" width="10.25390625" style="14" bestFit="1" customWidth="1"/>
    <col min="4614" max="4614" width="10.00390625" style="14" bestFit="1" customWidth="1"/>
    <col min="4615" max="4615" width="10.125" style="14" bestFit="1" customWidth="1"/>
    <col min="4616" max="4616" width="10.125" style="14" customWidth="1"/>
    <col min="4617" max="4617" width="10.00390625" style="14" customWidth="1"/>
    <col min="4618" max="4618" width="10.50390625" style="14" customWidth="1"/>
    <col min="4619" max="4619" width="10.00390625" style="14" customWidth="1"/>
    <col min="4620" max="4620" width="10.50390625" style="14" customWidth="1"/>
    <col min="4621" max="4866" width="9.125" style="14" customWidth="1"/>
    <col min="4867" max="4867" width="23.50390625" style="14" customWidth="1"/>
    <col min="4868" max="4869" width="10.25390625" style="14" bestFit="1" customWidth="1"/>
    <col min="4870" max="4870" width="10.00390625" style="14" bestFit="1" customWidth="1"/>
    <col min="4871" max="4871" width="10.125" style="14" bestFit="1" customWidth="1"/>
    <col min="4872" max="4872" width="10.125" style="14" customWidth="1"/>
    <col min="4873" max="4873" width="10.00390625" style="14" customWidth="1"/>
    <col min="4874" max="4874" width="10.50390625" style="14" customWidth="1"/>
    <col min="4875" max="4875" width="10.00390625" style="14" customWidth="1"/>
    <col min="4876" max="4876" width="10.50390625" style="14" customWidth="1"/>
    <col min="4877" max="5122" width="9.125" style="14" customWidth="1"/>
    <col min="5123" max="5123" width="23.50390625" style="14" customWidth="1"/>
    <col min="5124" max="5125" width="10.25390625" style="14" bestFit="1" customWidth="1"/>
    <col min="5126" max="5126" width="10.00390625" style="14" bestFit="1" customWidth="1"/>
    <col min="5127" max="5127" width="10.125" style="14" bestFit="1" customWidth="1"/>
    <col min="5128" max="5128" width="10.125" style="14" customWidth="1"/>
    <col min="5129" max="5129" width="10.00390625" style="14" customWidth="1"/>
    <col min="5130" max="5130" width="10.50390625" style="14" customWidth="1"/>
    <col min="5131" max="5131" width="10.00390625" style="14" customWidth="1"/>
    <col min="5132" max="5132" width="10.50390625" style="14" customWidth="1"/>
    <col min="5133" max="5378" width="9.125" style="14" customWidth="1"/>
    <col min="5379" max="5379" width="23.50390625" style="14" customWidth="1"/>
    <col min="5380" max="5381" width="10.25390625" style="14" bestFit="1" customWidth="1"/>
    <col min="5382" max="5382" width="10.00390625" style="14" bestFit="1" customWidth="1"/>
    <col min="5383" max="5383" width="10.125" style="14" bestFit="1" customWidth="1"/>
    <col min="5384" max="5384" width="10.125" style="14" customWidth="1"/>
    <col min="5385" max="5385" width="10.00390625" style="14" customWidth="1"/>
    <col min="5386" max="5386" width="10.50390625" style="14" customWidth="1"/>
    <col min="5387" max="5387" width="10.00390625" style="14" customWidth="1"/>
    <col min="5388" max="5388" width="10.50390625" style="14" customWidth="1"/>
    <col min="5389" max="5634" width="9.125" style="14" customWidth="1"/>
    <col min="5635" max="5635" width="23.50390625" style="14" customWidth="1"/>
    <col min="5636" max="5637" width="10.25390625" style="14" bestFit="1" customWidth="1"/>
    <col min="5638" max="5638" width="10.00390625" style="14" bestFit="1" customWidth="1"/>
    <col min="5639" max="5639" width="10.125" style="14" bestFit="1" customWidth="1"/>
    <col min="5640" max="5640" width="10.125" style="14" customWidth="1"/>
    <col min="5641" max="5641" width="10.00390625" style="14" customWidth="1"/>
    <col min="5642" max="5642" width="10.50390625" style="14" customWidth="1"/>
    <col min="5643" max="5643" width="10.00390625" style="14" customWidth="1"/>
    <col min="5644" max="5644" width="10.50390625" style="14" customWidth="1"/>
    <col min="5645" max="5890" width="9.125" style="14" customWidth="1"/>
    <col min="5891" max="5891" width="23.50390625" style="14" customWidth="1"/>
    <col min="5892" max="5893" width="10.25390625" style="14" bestFit="1" customWidth="1"/>
    <col min="5894" max="5894" width="10.00390625" style="14" bestFit="1" customWidth="1"/>
    <col min="5895" max="5895" width="10.125" style="14" bestFit="1" customWidth="1"/>
    <col min="5896" max="5896" width="10.125" style="14" customWidth="1"/>
    <col min="5897" max="5897" width="10.00390625" style="14" customWidth="1"/>
    <col min="5898" max="5898" width="10.50390625" style="14" customWidth="1"/>
    <col min="5899" max="5899" width="10.00390625" style="14" customWidth="1"/>
    <col min="5900" max="5900" width="10.50390625" style="14" customWidth="1"/>
    <col min="5901" max="6146" width="9.125" style="14" customWidth="1"/>
    <col min="6147" max="6147" width="23.50390625" style="14" customWidth="1"/>
    <col min="6148" max="6149" width="10.25390625" style="14" bestFit="1" customWidth="1"/>
    <col min="6150" max="6150" width="10.00390625" style="14" bestFit="1" customWidth="1"/>
    <col min="6151" max="6151" width="10.125" style="14" bestFit="1" customWidth="1"/>
    <col min="6152" max="6152" width="10.125" style="14" customWidth="1"/>
    <col min="6153" max="6153" width="10.00390625" style="14" customWidth="1"/>
    <col min="6154" max="6154" width="10.50390625" style="14" customWidth="1"/>
    <col min="6155" max="6155" width="10.00390625" style="14" customWidth="1"/>
    <col min="6156" max="6156" width="10.50390625" style="14" customWidth="1"/>
    <col min="6157" max="6402" width="9.125" style="14" customWidth="1"/>
    <col min="6403" max="6403" width="23.50390625" style="14" customWidth="1"/>
    <col min="6404" max="6405" width="10.25390625" style="14" bestFit="1" customWidth="1"/>
    <col min="6406" max="6406" width="10.00390625" style="14" bestFit="1" customWidth="1"/>
    <col min="6407" max="6407" width="10.125" style="14" bestFit="1" customWidth="1"/>
    <col min="6408" max="6408" width="10.125" style="14" customWidth="1"/>
    <col min="6409" max="6409" width="10.00390625" style="14" customWidth="1"/>
    <col min="6410" max="6410" width="10.50390625" style="14" customWidth="1"/>
    <col min="6411" max="6411" width="10.00390625" style="14" customWidth="1"/>
    <col min="6412" max="6412" width="10.50390625" style="14" customWidth="1"/>
    <col min="6413" max="6658" width="9.125" style="14" customWidth="1"/>
    <col min="6659" max="6659" width="23.50390625" style="14" customWidth="1"/>
    <col min="6660" max="6661" width="10.25390625" style="14" bestFit="1" customWidth="1"/>
    <col min="6662" max="6662" width="10.00390625" style="14" bestFit="1" customWidth="1"/>
    <col min="6663" max="6663" width="10.125" style="14" bestFit="1" customWidth="1"/>
    <col min="6664" max="6664" width="10.125" style="14" customWidth="1"/>
    <col min="6665" max="6665" width="10.00390625" style="14" customWidth="1"/>
    <col min="6666" max="6666" width="10.50390625" style="14" customWidth="1"/>
    <col min="6667" max="6667" width="10.00390625" style="14" customWidth="1"/>
    <col min="6668" max="6668" width="10.50390625" style="14" customWidth="1"/>
    <col min="6669" max="6914" width="9.125" style="14" customWidth="1"/>
    <col min="6915" max="6915" width="23.50390625" style="14" customWidth="1"/>
    <col min="6916" max="6917" width="10.25390625" style="14" bestFit="1" customWidth="1"/>
    <col min="6918" max="6918" width="10.00390625" style="14" bestFit="1" customWidth="1"/>
    <col min="6919" max="6919" width="10.125" style="14" bestFit="1" customWidth="1"/>
    <col min="6920" max="6920" width="10.125" style="14" customWidth="1"/>
    <col min="6921" max="6921" width="10.00390625" style="14" customWidth="1"/>
    <col min="6922" max="6922" width="10.50390625" style="14" customWidth="1"/>
    <col min="6923" max="6923" width="10.00390625" style="14" customWidth="1"/>
    <col min="6924" max="6924" width="10.50390625" style="14" customWidth="1"/>
    <col min="6925" max="7170" width="9.125" style="14" customWidth="1"/>
    <col min="7171" max="7171" width="23.50390625" style="14" customWidth="1"/>
    <col min="7172" max="7173" width="10.25390625" style="14" bestFit="1" customWidth="1"/>
    <col min="7174" max="7174" width="10.00390625" style="14" bestFit="1" customWidth="1"/>
    <col min="7175" max="7175" width="10.125" style="14" bestFit="1" customWidth="1"/>
    <col min="7176" max="7176" width="10.125" style="14" customWidth="1"/>
    <col min="7177" max="7177" width="10.00390625" style="14" customWidth="1"/>
    <col min="7178" max="7178" width="10.50390625" style="14" customWidth="1"/>
    <col min="7179" max="7179" width="10.00390625" style="14" customWidth="1"/>
    <col min="7180" max="7180" width="10.50390625" style="14" customWidth="1"/>
    <col min="7181" max="7426" width="9.125" style="14" customWidth="1"/>
    <col min="7427" max="7427" width="23.50390625" style="14" customWidth="1"/>
    <col min="7428" max="7429" width="10.25390625" style="14" bestFit="1" customWidth="1"/>
    <col min="7430" max="7430" width="10.00390625" style="14" bestFit="1" customWidth="1"/>
    <col min="7431" max="7431" width="10.125" style="14" bestFit="1" customWidth="1"/>
    <col min="7432" max="7432" width="10.125" style="14" customWidth="1"/>
    <col min="7433" max="7433" width="10.00390625" style="14" customWidth="1"/>
    <col min="7434" max="7434" width="10.50390625" style="14" customWidth="1"/>
    <col min="7435" max="7435" width="10.00390625" style="14" customWidth="1"/>
    <col min="7436" max="7436" width="10.50390625" style="14" customWidth="1"/>
    <col min="7437" max="7682" width="9.125" style="14" customWidth="1"/>
    <col min="7683" max="7683" width="23.50390625" style="14" customWidth="1"/>
    <col min="7684" max="7685" width="10.25390625" style="14" bestFit="1" customWidth="1"/>
    <col min="7686" max="7686" width="10.00390625" style="14" bestFit="1" customWidth="1"/>
    <col min="7687" max="7687" width="10.125" style="14" bestFit="1" customWidth="1"/>
    <col min="7688" max="7688" width="10.125" style="14" customWidth="1"/>
    <col min="7689" max="7689" width="10.00390625" style="14" customWidth="1"/>
    <col min="7690" max="7690" width="10.50390625" style="14" customWidth="1"/>
    <col min="7691" max="7691" width="10.00390625" style="14" customWidth="1"/>
    <col min="7692" max="7692" width="10.50390625" style="14" customWidth="1"/>
    <col min="7693" max="7938" width="9.125" style="14" customWidth="1"/>
    <col min="7939" max="7939" width="23.50390625" style="14" customWidth="1"/>
    <col min="7940" max="7941" width="10.25390625" style="14" bestFit="1" customWidth="1"/>
    <col min="7942" max="7942" width="10.00390625" style="14" bestFit="1" customWidth="1"/>
    <col min="7943" max="7943" width="10.125" style="14" bestFit="1" customWidth="1"/>
    <col min="7944" max="7944" width="10.125" style="14" customWidth="1"/>
    <col min="7945" max="7945" width="10.00390625" style="14" customWidth="1"/>
    <col min="7946" max="7946" width="10.50390625" style="14" customWidth="1"/>
    <col min="7947" max="7947" width="10.00390625" style="14" customWidth="1"/>
    <col min="7948" max="7948" width="10.50390625" style="14" customWidth="1"/>
    <col min="7949" max="8194" width="9.125" style="14" customWidth="1"/>
    <col min="8195" max="8195" width="23.50390625" style="14" customWidth="1"/>
    <col min="8196" max="8197" width="10.25390625" style="14" bestFit="1" customWidth="1"/>
    <col min="8198" max="8198" width="10.00390625" style="14" bestFit="1" customWidth="1"/>
    <col min="8199" max="8199" width="10.125" style="14" bestFit="1" customWidth="1"/>
    <col min="8200" max="8200" width="10.125" style="14" customWidth="1"/>
    <col min="8201" max="8201" width="10.00390625" style="14" customWidth="1"/>
    <col min="8202" max="8202" width="10.50390625" style="14" customWidth="1"/>
    <col min="8203" max="8203" width="10.00390625" style="14" customWidth="1"/>
    <col min="8204" max="8204" width="10.50390625" style="14" customWidth="1"/>
    <col min="8205" max="8450" width="9.125" style="14" customWidth="1"/>
    <col min="8451" max="8451" width="23.50390625" style="14" customWidth="1"/>
    <col min="8452" max="8453" width="10.25390625" style="14" bestFit="1" customWidth="1"/>
    <col min="8454" max="8454" width="10.00390625" style="14" bestFit="1" customWidth="1"/>
    <col min="8455" max="8455" width="10.125" style="14" bestFit="1" customWidth="1"/>
    <col min="8456" max="8456" width="10.125" style="14" customWidth="1"/>
    <col min="8457" max="8457" width="10.00390625" style="14" customWidth="1"/>
    <col min="8458" max="8458" width="10.50390625" style="14" customWidth="1"/>
    <col min="8459" max="8459" width="10.00390625" style="14" customWidth="1"/>
    <col min="8460" max="8460" width="10.50390625" style="14" customWidth="1"/>
    <col min="8461" max="8706" width="9.125" style="14" customWidth="1"/>
    <col min="8707" max="8707" width="23.50390625" style="14" customWidth="1"/>
    <col min="8708" max="8709" width="10.25390625" style="14" bestFit="1" customWidth="1"/>
    <col min="8710" max="8710" width="10.00390625" style="14" bestFit="1" customWidth="1"/>
    <col min="8711" max="8711" width="10.125" style="14" bestFit="1" customWidth="1"/>
    <col min="8712" max="8712" width="10.125" style="14" customWidth="1"/>
    <col min="8713" max="8713" width="10.00390625" style="14" customWidth="1"/>
    <col min="8714" max="8714" width="10.50390625" style="14" customWidth="1"/>
    <col min="8715" max="8715" width="10.00390625" style="14" customWidth="1"/>
    <col min="8716" max="8716" width="10.50390625" style="14" customWidth="1"/>
    <col min="8717" max="8962" width="9.125" style="14" customWidth="1"/>
    <col min="8963" max="8963" width="23.50390625" style="14" customWidth="1"/>
    <col min="8964" max="8965" width="10.25390625" style="14" bestFit="1" customWidth="1"/>
    <col min="8966" max="8966" width="10.00390625" style="14" bestFit="1" customWidth="1"/>
    <col min="8967" max="8967" width="10.125" style="14" bestFit="1" customWidth="1"/>
    <col min="8968" max="8968" width="10.125" style="14" customWidth="1"/>
    <col min="8969" max="8969" width="10.00390625" style="14" customWidth="1"/>
    <col min="8970" max="8970" width="10.50390625" style="14" customWidth="1"/>
    <col min="8971" max="8971" width="10.00390625" style="14" customWidth="1"/>
    <col min="8972" max="8972" width="10.50390625" style="14" customWidth="1"/>
    <col min="8973" max="9218" width="9.125" style="14" customWidth="1"/>
    <col min="9219" max="9219" width="23.50390625" style="14" customWidth="1"/>
    <col min="9220" max="9221" width="10.25390625" style="14" bestFit="1" customWidth="1"/>
    <col min="9222" max="9222" width="10.00390625" style="14" bestFit="1" customWidth="1"/>
    <col min="9223" max="9223" width="10.125" style="14" bestFit="1" customWidth="1"/>
    <col min="9224" max="9224" width="10.125" style="14" customWidth="1"/>
    <col min="9225" max="9225" width="10.00390625" style="14" customWidth="1"/>
    <col min="9226" max="9226" width="10.50390625" style="14" customWidth="1"/>
    <col min="9227" max="9227" width="10.00390625" style="14" customWidth="1"/>
    <col min="9228" max="9228" width="10.50390625" style="14" customWidth="1"/>
    <col min="9229" max="9474" width="9.125" style="14" customWidth="1"/>
    <col min="9475" max="9475" width="23.50390625" style="14" customWidth="1"/>
    <col min="9476" max="9477" width="10.25390625" style="14" bestFit="1" customWidth="1"/>
    <col min="9478" max="9478" width="10.00390625" style="14" bestFit="1" customWidth="1"/>
    <col min="9479" max="9479" width="10.125" style="14" bestFit="1" customWidth="1"/>
    <col min="9480" max="9480" width="10.125" style="14" customWidth="1"/>
    <col min="9481" max="9481" width="10.00390625" style="14" customWidth="1"/>
    <col min="9482" max="9482" width="10.50390625" style="14" customWidth="1"/>
    <col min="9483" max="9483" width="10.00390625" style="14" customWidth="1"/>
    <col min="9484" max="9484" width="10.50390625" style="14" customWidth="1"/>
    <col min="9485" max="9730" width="9.125" style="14" customWidth="1"/>
    <col min="9731" max="9731" width="23.50390625" style="14" customWidth="1"/>
    <col min="9732" max="9733" width="10.25390625" style="14" bestFit="1" customWidth="1"/>
    <col min="9734" max="9734" width="10.00390625" style="14" bestFit="1" customWidth="1"/>
    <col min="9735" max="9735" width="10.125" style="14" bestFit="1" customWidth="1"/>
    <col min="9736" max="9736" width="10.125" style="14" customWidth="1"/>
    <col min="9737" max="9737" width="10.00390625" style="14" customWidth="1"/>
    <col min="9738" max="9738" width="10.50390625" style="14" customWidth="1"/>
    <col min="9739" max="9739" width="10.00390625" style="14" customWidth="1"/>
    <col min="9740" max="9740" width="10.50390625" style="14" customWidth="1"/>
    <col min="9741" max="9986" width="9.125" style="14" customWidth="1"/>
    <col min="9987" max="9987" width="23.50390625" style="14" customWidth="1"/>
    <col min="9988" max="9989" width="10.25390625" style="14" bestFit="1" customWidth="1"/>
    <col min="9990" max="9990" width="10.00390625" style="14" bestFit="1" customWidth="1"/>
    <col min="9991" max="9991" width="10.125" style="14" bestFit="1" customWidth="1"/>
    <col min="9992" max="9992" width="10.125" style="14" customWidth="1"/>
    <col min="9993" max="9993" width="10.00390625" style="14" customWidth="1"/>
    <col min="9994" max="9994" width="10.50390625" style="14" customWidth="1"/>
    <col min="9995" max="9995" width="10.00390625" style="14" customWidth="1"/>
    <col min="9996" max="9996" width="10.50390625" style="14" customWidth="1"/>
    <col min="9997" max="10242" width="9.125" style="14" customWidth="1"/>
    <col min="10243" max="10243" width="23.50390625" style="14" customWidth="1"/>
    <col min="10244" max="10245" width="10.25390625" style="14" bestFit="1" customWidth="1"/>
    <col min="10246" max="10246" width="10.00390625" style="14" bestFit="1" customWidth="1"/>
    <col min="10247" max="10247" width="10.125" style="14" bestFit="1" customWidth="1"/>
    <col min="10248" max="10248" width="10.125" style="14" customWidth="1"/>
    <col min="10249" max="10249" width="10.00390625" style="14" customWidth="1"/>
    <col min="10250" max="10250" width="10.50390625" style="14" customWidth="1"/>
    <col min="10251" max="10251" width="10.00390625" style="14" customWidth="1"/>
    <col min="10252" max="10252" width="10.50390625" style="14" customWidth="1"/>
    <col min="10253" max="10498" width="9.125" style="14" customWidth="1"/>
    <col min="10499" max="10499" width="23.50390625" style="14" customWidth="1"/>
    <col min="10500" max="10501" width="10.25390625" style="14" bestFit="1" customWidth="1"/>
    <col min="10502" max="10502" width="10.00390625" style="14" bestFit="1" customWidth="1"/>
    <col min="10503" max="10503" width="10.125" style="14" bestFit="1" customWidth="1"/>
    <col min="10504" max="10504" width="10.125" style="14" customWidth="1"/>
    <col min="10505" max="10505" width="10.00390625" style="14" customWidth="1"/>
    <col min="10506" max="10506" width="10.50390625" style="14" customWidth="1"/>
    <col min="10507" max="10507" width="10.00390625" style="14" customWidth="1"/>
    <col min="10508" max="10508" width="10.50390625" style="14" customWidth="1"/>
    <col min="10509" max="10754" width="9.125" style="14" customWidth="1"/>
    <col min="10755" max="10755" width="23.50390625" style="14" customWidth="1"/>
    <col min="10756" max="10757" width="10.25390625" style="14" bestFit="1" customWidth="1"/>
    <col min="10758" max="10758" width="10.00390625" style="14" bestFit="1" customWidth="1"/>
    <col min="10759" max="10759" width="10.125" style="14" bestFit="1" customWidth="1"/>
    <col min="10760" max="10760" width="10.125" style="14" customWidth="1"/>
    <col min="10761" max="10761" width="10.00390625" style="14" customWidth="1"/>
    <col min="10762" max="10762" width="10.50390625" style="14" customWidth="1"/>
    <col min="10763" max="10763" width="10.00390625" style="14" customWidth="1"/>
    <col min="10764" max="10764" width="10.50390625" style="14" customWidth="1"/>
    <col min="10765" max="11010" width="9.125" style="14" customWidth="1"/>
    <col min="11011" max="11011" width="23.50390625" style="14" customWidth="1"/>
    <col min="11012" max="11013" width="10.25390625" style="14" bestFit="1" customWidth="1"/>
    <col min="11014" max="11014" width="10.00390625" style="14" bestFit="1" customWidth="1"/>
    <col min="11015" max="11015" width="10.125" style="14" bestFit="1" customWidth="1"/>
    <col min="11016" max="11016" width="10.125" style="14" customWidth="1"/>
    <col min="11017" max="11017" width="10.00390625" style="14" customWidth="1"/>
    <col min="11018" max="11018" width="10.50390625" style="14" customWidth="1"/>
    <col min="11019" max="11019" width="10.00390625" style="14" customWidth="1"/>
    <col min="11020" max="11020" width="10.50390625" style="14" customWidth="1"/>
    <col min="11021" max="11266" width="9.125" style="14" customWidth="1"/>
    <col min="11267" max="11267" width="23.50390625" style="14" customWidth="1"/>
    <col min="11268" max="11269" width="10.25390625" style="14" bestFit="1" customWidth="1"/>
    <col min="11270" max="11270" width="10.00390625" style="14" bestFit="1" customWidth="1"/>
    <col min="11271" max="11271" width="10.125" style="14" bestFit="1" customWidth="1"/>
    <col min="11272" max="11272" width="10.125" style="14" customWidth="1"/>
    <col min="11273" max="11273" width="10.00390625" style="14" customWidth="1"/>
    <col min="11274" max="11274" width="10.50390625" style="14" customWidth="1"/>
    <col min="11275" max="11275" width="10.00390625" style="14" customWidth="1"/>
    <col min="11276" max="11276" width="10.50390625" style="14" customWidth="1"/>
    <col min="11277" max="11522" width="9.125" style="14" customWidth="1"/>
    <col min="11523" max="11523" width="23.50390625" style="14" customWidth="1"/>
    <col min="11524" max="11525" width="10.25390625" style="14" bestFit="1" customWidth="1"/>
    <col min="11526" max="11526" width="10.00390625" style="14" bestFit="1" customWidth="1"/>
    <col min="11527" max="11527" width="10.125" style="14" bestFit="1" customWidth="1"/>
    <col min="11528" max="11528" width="10.125" style="14" customWidth="1"/>
    <col min="11529" max="11529" width="10.00390625" style="14" customWidth="1"/>
    <col min="11530" max="11530" width="10.50390625" style="14" customWidth="1"/>
    <col min="11531" max="11531" width="10.00390625" style="14" customWidth="1"/>
    <col min="11532" max="11532" width="10.50390625" style="14" customWidth="1"/>
    <col min="11533" max="11778" width="9.125" style="14" customWidth="1"/>
    <col min="11779" max="11779" width="23.50390625" style="14" customWidth="1"/>
    <col min="11780" max="11781" width="10.25390625" style="14" bestFit="1" customWidth="1"/>
    <col min="11782" max="11782" width="10.00390625" style="14" bestFit="1" customWidth="1"/>
    <col min="11783" max="11783" width="10.125" style="14" bestFit="1" customWidth="1"/>
    <col min="11784" max="11784" width="10.125" style="14" customWidth="1"/>
    <col min="11785" max="11785" width="10.00390625" style="14" customWidth="1"/>
    <col min="11786" max="11786" width="10.50390625" style="14" customWidth="1"/>
    <col min="11787" max="11787" width="10.00390625" style="14" customWidth="1"/>
    <col min="11788" max="11788" width="10.50390625" style="14" customWidth="1"/>
    <col min="11789" max="12034" width="9.125" style="14" customWidth="1"/>
    <col min="12035" max="12035" width="23.50390625" style="14" customWidth="1"/>
    <col min="12036" max="12037" width="10.25390625" style="14" bestFit="1" customWidth="1"/>
    <col min="12038" max="12038" width="10.00390625" style="14" bestFit="1" customWidth="1"/>
    <col min="12039" max="12039" width="10.125" style="14" bestFit="1" customWidth="1"/>
    <col min="12040" max="12040" width="10.125" style="14" customWidth="1"/>
    <col min="12041" max="12041" width="10.00390625" style="14" customWidth="1"/>
    <col min="12042" max="12042" width="10.50390625" style="14" customWidth="1"/>
    <col min="12043" max="12043" width="10.00390625" style="14" customWidth="1"/>
    <col min="12044" max="12044" width="10.50390625" style="14" customWidth="1"/>
    <col min="12045" max="12290" width="9.125" style="14" customWidth="1"/>
    <col min="12291" max="12291" width="23.50390625" style="14" customWidth="1"/>
    <col min="12292" max="12293" width="10.25390625" style="14" bestFit="1" customWidth="1"/>
    <col min="12294" max="12294" width="10.00390625" style="14" bestFit="1" customWidth="1"/>
    <col min="12295" max="12295" width="10.125" style="14" bestFit="1" customWidth="1"/>
    <col min="12296" max="12296" width="10.125" style="14" customWidth="1"/>
    <col min="12297" max="12297" width="10.00390625" style="14" customWidth="1"/>
    <col min="12298" max="12298" width="10.50390625" style="14" customWidth="1"/>
    <col min="12299" max="12299" width="10.00390625" style="14" customWidth="1"/>
    <col min="12300" max="12300" width="10.50390625" style="14" customWidth="1"/>
    <col min="12301" max="12546" width="9.125" style="14" customWidth="1"/>
    <col min="12547" max="12547" width="23.50390625" style="14" customWidth="1"/>
    <col min="12548" max="12549" width="10.25390625" style="14" bestFit="1" customWidth="1"/>
    <col min="12550" max="12550" width="10.00390625" style="14" bestFit="1" customWidth="1"/>
    <col min="12551" max="12551" width="10.125" style="14" bestFit="1" customWidth="1"/>
    <col min="12552" max="12552" width="10.125" style="14" customWidth="1"/>
    <col min="12553" max="12553" width="10.00390625" style="14" customWidth="1"/>
    <col min="12554" max="12554" width="10.50390625" style="14" customWidth="1"/>
    <col min="12555" max="12555" width="10.00390625" style="14" customWidth="1"/>
    <col min="12556" max="12556" width="10.50390625" style="14" customWidth="1"/>
    <col min="12557" max="12802" width="9.125" style="14" customWidth="1"/>
    <col min="12803" max="12803" width="23.50390625" style="14" customWidth="1"/>
    <col min="12804" max="12805" width="10.25390625" style="14" bestFit="1" customWidth="1"/>
    <col min="12806" max="12806" width="10.00390625" style="14" bestFit="1" customWidth="1"/>
    <col min="12807" max="12807" width="10.125" style="14" bestFit="1" customWidth="1"/>
    <col min="12808" max="12808" width="10.125" style="14" customWidth="1"/>
    <col min="12809" max="12809" width="10.00390625" style="14" customWidth="1"/>
    <col min="12810" max="12810" width="10.50390625" style="14" customWidth="1"/>
    <col min="12811" max="12811" width="10.00390625" style="14" customWidth="1"/>
    <col min="12812" max="12812" width="10.50390625" style="14" customWidth="1"/>
    <col min="12813" max="13058" width="9.125" style="14" customWidth="1"/>
    <col min="13059" max="13059" width="23.50390625" style="14" customWidth="1"/>
    <col min="13060" max="13061" width="10.25390625" style="14" bestFit="1" customWidth="1"/>
    <col min="13062" max="13062" width="10.00390625" style="14" bestFit="1" customWidth="1"/>
    <col min="13063" max="13063" width="10.125" style="14" bestFit="1" customWidth="1"/>
    <col min="13064" max="13064" width="10.125" style="14" customWidth="1"/>
    <col min="13065" max="13065" width="10.00390625" style="14" customWidth="1"/>
    <col min="13066" max="13066" width="10.50390625" style="14" customWidth="1"/>
    <col min="13067" max="13067" width="10.00390625" style="14" customWidth="1"/>
    <col min="13068" max="13068" width="10.50390625" style="14" customWidth="1"/>
    <col min="13069" max="13314" width="9.125" style="14" customWidth="1"/>
    <col min="13315" max="13315" width="23.50390625" style="14" customWidth="1"/>
    <col min="13316" max="13317" width="10.25390625" style="14" bestFit="1" customWidth="1"/>
    <col min="13318" max="13318" width="10.00390625" style="14" bestFit="1" customWidth="1"/>
    <col min="13319" max="13319" width="10.125" style="14" bestFit="1" customWidth="1"/>
    <col min="13320" max="13320" width="10.125" style="14" customWidth="1"/>
    <col min="13321" max="13321" width="10.00390625" style="14" customWidth="1"/>
    <col min="13322" max="13322" width="10.50390625" style="14" customWidth="1"/>
    <col min="13323" max="13323" width="10.00390625" style="14" customWidth="1"/>
    <col min="13324" max="13324" width="10.50390625" style="14" customWidth="1"/>
    <col min="13325" max="13570" width="9.125" style="14" customWidth="1"/>
    <col min="13571" max="13571" width="23.50390625" style="14" customWidth="1"/>
    <col min="13572" max="13573" width="10.25390625" style="14" bestFit="1" customWidth="1"/>
    <col min="13574" max="13574" width="10.00390625" style="14" bestFit="1" customWidth="1"/>
    <col min="13575" max="13575" width="10.125" style="14" bestFit="1" customWidth="1"/>
    <col min="13576" max="13576" width="10.125" style="14" customWidth="1"/>
    <col min="13577" max="13577" width="10.00390625" style="14" customWidth="1"/>
    <col min="13578" max="13578" width="10.50390625" style="14" customWidth="1"/>
    <col min="13579" max="13579" width="10.00390625" style="14" customWidth="1"/>
    <col min="13580" max="13580" width="10.50390625" style="14" customWidth="1"/>
    <col min="13581" max="13826" width="9.125" style="14" customWidth="1"/>
    <col min="13827" max="13827" width="23.50390625" style="14" customWidth="1"/>
    <col min="13828" max="13829" width="10.25390625" style="14" bestFit="1" customWidth="1"/>
    <col min="13830" max="13830" width="10.00390625" style="14" bestFit="1" customWidth="1"/>
    <col min="13831" max="13831" width="10.125" style="14" bestFit="1" customWidth="1"/>
    <col min="13832" max="13832" width="10.125" style="14" customWidth="1"/>
    <col min="13833" max="13833" width="10.00390625" style="14" customWidth="1"/>
    <col min="13834" max="13834" width="10.50390625" style="14" customWidth="1"/>
    <col min="13835" max="13835" width="10.00390625" style="14" customWidth="1"/>
    <col min="13836" max="13836" width="10.50390625" style="14" customWidth="1"/>
    <col min="13837" max="14082" width="9.125" style="14" customWidth="1"/>
    <col min="14083" max="14083" width="23.50390625" style="14" customWidth="1"/>
    <col min="14084" max="14085" width="10.25390625" style="14" bestFit="1" customWidth="1"/>
    <col min="14086" max="14086" width="10.00390625" style="14" bestFit="1" customWidth="1"/>
    <col min="14087" max="14087" width="10.125" style="14" bestFit="1" customWidth="1"/>
    <col min="14088" max="14088" width="10.125" style="14" customWidth="1"/>
    <col min="14089" max="14089" width="10.00390625" style="14" customWidth="1"/>
    <col min="14090" max="14090" width="10.50390625" style="14" customWidth="1"/>
    <col min="14091" max="14091" width="10.00390625" style="14" customWidth="1"/>
    <col min="14092" max="14092" width="10.50390625" style="14" customWidth="1"/>
    <col min="14093" max="14338" width="9.125" style="14" customWidth="1"/>
    <col min="14339" max="14339" width="23.50390625" style="14" customWidth="1"/>
    <col min="14340" max="14341" width="10.25390625" style="14" bestFit="1" customWidth="1"/>
    <col min="14342" max="14342" width="10.00390625" style="14" bestFit="1" customWidth="1"/>
    <col min="14343" max="14343" width="10.125" style="14" bestFit="1" customWidth="1"/>
    <col min="14344" max="14344" width="10.125" style="14" customWidth="1"/>
    <col min="14345" max="14345" width="10.00390625" style="14" customWidth="1"/>
    <col min="14346" max="14346" width="10.50390625" style="14" customWidth="1"/>
    <col min="14347" max="14347" width="10.00390625" style="14" customWidth="1"/>
    <col min="14348" max="14348" width="10.50390625" style="14" customWidth="1"/>
    <col min="14349" max="14594" width="9.125" style="14" customWidth="1"/>
    <col min="14595" max="14595" width="23.50390625" style="14" customWidth="1"/>
    <col min="14596" max="14597" width="10.25390625" style="14" bestFit="1" customWidth="1"/>
    <col min="14598" max="14598" width="10.00390625" style="14" bestFit="1" customWidth="1"/>
    <col min="14599" max="14599" width="10.125" style="14" bestFit="1" customWidth="1"/>
    <col min="14600" max="14600" width="10.125" style="14" customWidth="1"/>
    <col min="14601" max="14601" width="10.00390625" style="14" customWidth="1"/>
    <col min="14602" max="14602" width="10.50390625" style="14" customWidth="1"/>
    <col min="14603" max="14603" width="10.00390625" style="14" customWidth="1"/>
    <col min="14604" max="14604" width="10.50390625" style="14" customWidth="1"/>
    <col min="14605" max="14850" width="9.125" style="14" customWidth="1"/>
    <col min="14851" max="14851" width="23.50390625" style="14" customWidth="1"/>
    <col min="14852" max="14853" width="10.25390625" style="14" bestFit="1" customWidth="1"/>
    <col min="14854" max="14854" width="10.00390625" style="14" bestFit="1" customWidth="1"/>
    <col min="14855" max="14855" width="10.125" style="14" bestFit="1" customWidth="1"/>
    <col min="14856" max="14856" width="10.125" style="14" customWidth="1"/>
    <col min="14857" max="14857" width="10.00390625" style="14" customWidth="1"/>
    <col min="14858" max="14858" width="10.50390625" style="14" customWidth="1"/>
    <col min="14859" max="14859" width="10.00390625" style="14" customWidth="1"/>
    <col min="14860" max="14860" width="10.50390625" style="14" customWidth="1"/>
    <col min="14861" max="15106" width="9.125" style="14" customWidth="1"/>
    <col min="15107" max="15107" width="23.50390625" style="14" customWidth="1"/>
    <col min="15108" max="15109" width="10.25390625" style="14" bestFit="1" customWidth="1"/>
    <col min="15110" max="15110" width="10.00390625" style="14" bestFit="1" customWidth="1"/>
    <col min="15111" max="15111" width="10.125" style="14" bestFit="1" customWidth="1"/>
    <col min="15112" max="15112" width="10.125" style="14" customWidth="1"/>
    <col min="15113" max="15113" width="10.00390625" style="14" customWidth="1"/>
    <col min="15114" max="15114" width="10.50390625" style="14" customWidth="1"/>
    <col min="15115" max="15115" width="10.00390625" style="14" customWidth="1"/>
    <col min="15116" max="15116" width="10.50390625" style="14" customWidth="1"/>
    <col min="15117" max="15362" width="9.125" style="14" customWidth="1"/>
    <col min="15363" max="15363" width="23.50390625" style="14" customWidth="1"/>
    <col min="15364" max="15365" width="10.25390625" style="14" bestFit="1" customWidth="1"/>
    <col min="15366" max="15366" width="10.00390625" style="14" bestFit="1" customWidth="1"/>
    <col min="15367" max="15367" width="10.125" style="14" bestFit="1" customWidth="1"/>
    <col min="15368" max="15368" width="10.125" style="14" customWidth="1"/>
    <col min="15369" max="15369" width="10.00390625" style="14" customWidth="1"/>
    <col min="15370" max="15370" width="10.50390625" style="14" customWidth="1"/>
    <col min="15371" max="15371" width="10.00390625" style="14" customWidth="1"/>
    <col min="15372" max="15372" width="10.50390625" style="14" customWidth="1"/>
    <col min="15373" max="15618" width="9.125" style="14" customWidth="1"/>
    <col min="15619" max="15619" width="23.50390625" style="14" customWidth="1"/>
    <col min="15620" max="15621" width="10.25390625" style="14" bestFit="1" customWidth="1"/>
    <col min="15622" max="15622" width="10.00390625" style="14" bestFit="1" customWidth="1"/>
    <col min="15623" max="15623" width="10.125" style="14" bestFit="1" customWidth="1"/>
    <col min="15624" max="15624" width="10.125" style="14" customWidth="1"/>
    <col min="15625" max="15625" width="10.00390625" style="14" customWidth="1"/>
    <col min="15626" max="15626" width="10.50390625" style="14" customWidth="1"/>
    <col min="15627" max="15627" width="10.00390625" style="14" customWidth="1"/>
    <col min="15628" max="15628" width="10.50390625" style="14" customWidth="1"/>
    <col min="15629" max="15874" width="9.125" style="14" customWidth="1"/>
    <col min="15875" max="15875" width="23.50390625" style="14" customWidth="1"/>
    <col min="15876" max="15877" width="10.25390625" style="14" bestFit="1" customWidth="1"/>
    <col min="15878" max="15878" width="10.00390625" style="14" bestFit="1" customWidth="1"/>
    <col min="15879" max="15879" width="10.125" style="14" bestFit="1" customWidth="1"/>
    <col min="15880" max="15880" width="10.125" style="14" customWidth="1"/>
    <col min="15881" max="15881" width="10.00390625" style="14" customWidth="1"/>
    <col min="15882" max="15882" width="10.50390625" style="14" customWidth="1"/>
    <col min="15883" max="15883" width="10.00390625" style="14" customWidth="1"/>
    <col min="15884" max="15884" width="10.50390625" style="14" customWidth="1"/>
    <col min="15885" max="16130" width="9.125" style="14" customWidth="1"/>
    <col min="16131" max="16131" width="23.50390625" style="14" customWidth="1"/>
    <col min="16132" max="16133" width="10.25390625" style="14" bestFit="1" customWidth="1"/>
    <col min="16134" max="16134" width="10.00390625" style="14" bestFit="1" customWidth="1"/>
    <col min="16135" max="16135" width="10.125" style="14" bestFit="1" customWidth="1"/>
    <col min="16136" max="16136" width="10.125" style="14" customWidth="1"/>
    <col min="16137" max="16137" width="10.00390625" style="14" customWidth="1"/>
    <col min="16138" max="16138" width="10.50390625" style="14" customWidth="1"/>
    <col min="16139" max="16139" width="10.00390625" style="14" customWidth="1"/>
    <col min="16140" max="16140" width="10.50390625" style="14" customWidth="1"/>
    <col min="16141" max="16384" width="9.125" style="14" customWidth="1"/>
  </cols>
  <sheetData>
    <row r="1" spans="1:12" ht="30" customHeight="1">
      <c r="A1" s="288" t="s">
        <v>104</v>
      </c>
      <c r="B1" s="288"/>
      <c r="C1" s="288"/>
      <c r="D1" s="288"/>
      <c r="E1" s="288"/>
      <c r="F1" s="288"/>
      <c r="G1" s="288"/>
      <c r="H1" s="288"/>
      <c r="I1" s="128"/>
      <c r="J1" s="87"/>
      <c r="K1" s="87"/>
      <c r="L1" s="87"/>
    </row>
    <row r="2" spans="1:12" ht="20" customHeight="1">
      <c r="A2" s="294" t="s">
        <v>103</v>
      </c>
      <c r="B2" s="294"/>
      <c r="C2" s="294"/>
      <c r="D2" s="294"/>
      <c r="E2" s="294"/>
      <c r="F2" s="294"/>
      <c r="G2" s="294"/>
      <c r="H2" s="294"/>
      <c r="I2" s="294"/>
      <c r="J2" s="294"/>
      <c r="K2" s="125"/>
      <c r="L2" s="234"/>
    </row>
    <row r="3" spans="1:12" ht="20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126"/>
      <c r="L3" s="12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6">
        <v>2017</v>
      </c>
      <c r="H4" s="196">
        <v>2018</v>
      </c>
      <c r="I4" s="196">
        <v>2019</v>
      </c>
      <c r="J4" s="195">
        <v>2020</v>
      </c>
      <c r="K4" s="196">
        <v>2021</v>
      </c>
      <c r="L4" s="196">
        <v>2022</v>
      </c>
      <c r="M4" s="296" t="s">
        <v>66</v>
      </c>
      <c r="N4" s="296"/>
      <c r="O4" s="296"/>
    </row>
    <row r="5" spans="1:13" ht="30" customHeight="1">
      <c r="A5" s="15"/>
      <c r="B5" s="17"/>
      <c r="C5" s="17"/>
      <c r="D5" s="17"/>
      <c r="E5" s="17"/>
      <c r="F5" s="17"/>
      <c r="H5" s="18"/>
      <c r="I5" s="18"/>
      <c r="J5" s="25"/>
      <c r="K5" s="50"/>
      <c r="L5" s="18"/>
      <c r="M5" s="50"/>
    </row>
    <row r="6" spans="1:13" ht="30" customHeight="1">
      <c r="A6" s="19" t="s">
        <v>0</v>
      </c>
      <c r="B6" s="20">
        <v>2221825</v>
      </c>
      <c r="C6" s="20">
        <v>2059067</v>
      </c>
      <c r="D6" s="33">
        <v>2310832</v>
      </c>
      <c r="E6" s="33">
        <v>2353735</v>
      </c>
      <c r="F6" s="33">
        <v>2409812</v>
      </c>
      <c r="G6" s="34">
        <v>2428080</v>
      </c>
      <c r="H6" s="35">
        <v>2529661</v>
      </c>
      <c r="I6" s="43">
        <v>2392737</v>
      </c>
      <c r="J6" s="66">
        <v>2375897</v>
      </c>
      <c r="K6" s="67">
        <v>2395330</v>
      </c>
      <c r="L6" s="43">
        <v>2120901</v>
      </c>
      <c r="M6" s="50"/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0"/>
    </row>
    <row r="8" spans="1:13" ht="30" customHeight="1">
      <c r="A8" s="29" t="s">
        <v>11</v>
      </c>
      <c r="B8" s="26">
        <v>20310</v>
      </c>
      <c r="C8" s="26">
        <v>26931</v>
      </c>
      <c r="D8" s="30">
        <v>20942</v>
      </c>
      <c r="E8" s="30">
        <v>21138</v>
      </c>
      <c r="F8" s="30">
        <v>23215</v>
      </c>
      <c r="G8" s="31">
        <v>22966</v>
      </c>
      <c r="H8" s="36">
        <v>25736</v>
      </c>
      <c r="I8" s="36">
        <v>21820</v>
      </c>
      <c r="J8" s="46">
        <v>18095</v>
      </c>
      <c r="K8" s="47">
        <v>11864</v>
      </c>
      <c r="L8" s="36">
        <v>10148</v>
      </c>
      <c r="M8" s="50"/>
    </row>
    <row r="9" spans="1:13" ht="30" customHeight="1">
      <c r="A9" s="29" t="s">
        <v>13</v>
      </c>
      <c r="B9" s="26">
        <v>244786</v>
      </c>
      <c r="C9" s="26">
        <v>251256</v>
      </c>
      <c r="D9" s="30">
        <v>290801</v>
      </c>
      <c r="E9" s="30">
        <v>262228</v>
      </c>
      <c r="F9" s="30">
        <v>297671</v>
      </c>
      <c r="G9" s="31">
        <v>209581</v>
      </c>
      <c r="H9" s="36">
        <v>294544</v>
      </c>
      <c r="I9" s="36">
        <v>185069</v>
      </c>
      <c r="J9" s="46">
        <v>209474</v>
      </c>
      <c r="K9" s="47">
        <v>221797</v>
      </c>
      <c r="L9" s="36">
        <v>200526</v>
      </c>
      <c r="M9" s="50"/>
    </row>
    <row r="10" spans="1:13" ht="30" customHeight="1">
      <c r="A10" s="29" t="s">
        <v>5</v>
      </c>
      <c r="B10" s="26">
        <v>168220</v>
      </c>
      <c r="C10" s="26">
        <v>159329</v>
      </c>
      <c r="D10" s="30">
        <v>152895</v>
      </c>
      <c r="E10" s="30">
        <v>166599</v>
      </c>
      <c r="F10" s="30">
        <v>162260</v>
      </c>
      <c r="G10" s="31">
        <v>178101</v>
      </c>
      <c r="H10" s="36">
        <v>184100</v>
      </c>
      <c r="I10" s="36">
        <v>164066</v>
      </c>
      <c r="J10" s="46">
        <v>145394</v>
      </c>
      <c r="K10" s="47">
        <v>105362</v>
      </c>
      <c r="L10" s="36">
        <v>96123</v>
      </c>
      <c r="M10" s="50"/>
    </row>
    <row r="11" spans="1:13" ht="30" customHeight="1">
      <c r="A11" s="29" t="s">
        <v>8</v>
      </c>
      <c r="B11" s="26">
        <v>15656</v>
      </c>
      <c r="C11" s="26">
        <v>32905</v>
      </c>
      <c r="D11" s="30">
        <v>32563</v>
      </c>
      <c r="E11" s="30">
        <v>33064</v>
      </c>
      <c r="F11" s="30">
        <v>33789</v>
      </c>
      <c r="G11" s="31">
        <v>32847</v>
      </c>
      <c r="H11" s="36">
        <v>27031</v>
      </c>
      <c r="I11" s="36">
        <v>28045</v>
      </c>
      <c r="J11" s="46">
        <v>25490</v>
      </c>
      <c r="K11" s="47">
        <v>13976</v>
      </c>
      <c r="L11" s="36">
        <v>16955</v>
      </c>
      <c r="M11" s="50"/>
    </row>
    <row r="12" spans="1:13" ht="30" customHeight="1">
      <c r="A12" s="29" t="s">
        <v>1</v>
      </c>
      <c r="B12" s="26">
        <v>216129</v>
      </c>
      <c r="C12" s="26">
        <v>200971</v>
      </c>
      <c r="D12" s="30">
        <v>259073</v>
      </c>
      <c r="E12" s="30">
        <v>253087</v>
      </c>
      <c r="F12" s="30">
        <v>268275</v>
      </c>
      <c r="G12" s="31">
        <v>275351</v>
      </c>
      <c r="H12" s="36">
        <v>264294</v>
      </c>
      <c r="I12" s="36">
        <v>268596</v>
      </c>
      <c r="J12" s="46">
        <v>293005</v>
      </c>
      <c r="K12" s="47">
        <v>294668</v>
      </c>
      <c r="L12" s="36">
        <v>277713</v>
      </c>
      <c r="M12" s="50"/>
    </row>
    <row r="13" spans="1:13" ht="30" customHeight="1">
      <c r="A13" s="29" t="s">
        <v>3</v>
      </c>
      <c r="B13" s="26">
        <v>58768</v>
      </c>
      <c r="C13" s="26">
        <v>60854</v>
      </c>
      <c r="D13" s="30">
        <v>62120</v>
      </c>
      <c r="E13" s="30">
        <v>50844</v>
      </c>
      <c r="F13" s="30">
        <v>60970</v>
      </c>
      <c r="G13" s="31">
        <v>61757</v>
      </c>
      <c r="H13" s="36">
        <v>54245</v>
      </c>
      <c r="I13" s="36">
        <v>52944</v>
      </c>
      <c r="J13" s="46">
        <v>38402</v>
      </c>
      <c r="K13" s="47">
        <v>25020</v>
      </c>
      <c r="L13" s="36">
        <v>19380</v>
      </c>
      <c r="M13" s="50"/>
    </row>
    <row r="14" spans="1:13" ht="30" customHeight="1">
      <c r="A14" s="29" t="s">
        <v>2</v>
      </c>
      <c r="B14" s="26">
        <v>248769</v>
      </c>
      <c r="C14" s="26">
        <v>198416</v>
      </c>
      <c r="D14" s="30">
        <v>217904</v>
      </c>
      <c r="E14" s="30">
        <v>243653</v>
      </c>
      <c r="F14" s="30">
        <v>223869</v>
      </c>
      <c r="G14" s="31">
        <v>228604</v>
      </c>
      <c r="H14" s="36">
        <v>277158</v>
      </c>
      <c r="I14" s="36">
        <v>313356</v>
      </c>
      <c r="J14" s="46">
        <v>374725</v>
      </c>
      <c r="K14" s="47">
        <v>395065</v>
      </c>
      <c r="L14" s="36">
        <v>388035</v>
      </c>
      <c r="M14" s="50"/>
    </row>
    <row r="15" spans="1:13" ht="30" customHeight="1">
      <c r="A15" s="29" t="s">
        <v>12</v>
      </c>
      <c r="B15" s="26">
        <v>77883</v>
      </c>
      <c r="C15" s="26">
        <v>65936</v>
      </c>
      <c r="D15" s="30">
        <v>72314</v>
      </c>
      <c r="E15" s="30">
        <v>68276</v>
      </c>
      <c r="F15" s="30">
        <v>60311</v>
      </c>
      <c r="G15" s="31">
        <v>73390</v>
      </c>
      <c r="H15" s="36">
        <v>74906</v>
      </c>
      <c r="I15" s="36">
        <v>71457</v>
      </c>
      <c r="J15" s="46">
        <v>67314</v>
      </c>
      <c r="K15" s="47">
        <v>68850</v>
      </c>
      <c r="L15" s="36">
        <v>61898</v>
      </c>
      <c r="M15" s="50"/>
    </row>
    <row r="16" spans="1:13" ht="30" customHeight="1">
      <c r="A16" s="29" t="s">
        <v>6</v>
      </c>
      <c r="B16" s="26">
        <v>46318</v>
      </c>
      <c r="C16" s="26">
        <v>59690</v>
      </c>
      <c r="D16" s="30">
        <v>47226</v>
      </c>
      <c r="E16" s="30">
        <v>44873</v>
      </c>
      <c r="F16" s="30">
        <v>47433</v>
      </c>
      <c r="G16" s="31">
        <v>41551</v>
      </c>
      <c r="H16" s="36">
        <v>45500</v>
      </c>
      <c r="I16" s="36">
        <v>41267</v>
      </c>
      <c r="J16" s="46">
        <v>38087</v>
      </c>
      <c r="K16" s="47">
        <v>25853</v>
      </c>
      <c r="L16" s="36">
        <v>20202</v>
      </c>
      <c r="M16" s="50"/>
    </row>
    <row r="17" spans="1:13" ht="30" customHeight="1">
      <c r="A17" s="29" t="s">
        <v>7</v>
      </c>
      <c r="B17" s="26">
        <v>106514</v>
      </c>
      <c r="C17" s="26">
        <v>105128</v>
      </c>
      <c r="D17" s="30">
        <v>96918</v>
      </c>
      <c r="E17" s="30">
        <v>98123</v>
      </c>
      <c r="F17" s="30">
        <v>87902</v>
      </c>
      <c r="G17" s="31">
        <v>92497</v>
      </c>
      <c r="H17" s="36">
        <v>102902</v>
      </c>
      <c r="I17" s="36">
        <v>113545</v>
      </c>
      <c r="J17" s="46">
        <v>88280</v>
      </c>
      <c r="K17" s="47">
        <v>75675</v>
      </c>
      <c r="L17" s="36">
        <v>81330</v>
      </c>
      <c r="M17" s="50"/>
    </row>
    <row r="18" spans="1:13" ht="30" customHeight="1">
      <c r="A18" s="29" t="s">
        <v>14</v>
      </c>
      <c r="B18" s="26">
        <v>189311</v>
      </c>
      <c r="C18" s="26">
        <v>149016</v>
      </c>
      <c r="D18" s="30">
        <v>198042</v>
      </c>
      <c r="E18" s="30">
        <v>215604</v>
      </c>
      <c r="F18" s="30">
        <v>239070</v>
      </c>
      <c r="G18" s="31">
        <v>259673</v>
      </c>
      <c r="H18" s="36">
        <v>253719</v>
      </c>
      <c r="I18" s="36">
        <v>243280</v>
      </c>
      <c r="J18" s="46">
        <v>252199</v>
      </c>
      <c r="K18" s="47">
        <v>267918</v>
      </c>
      <c r="L18" s="36">
        <v>237936</v>
      </c>
      <c r="M18" s="50"/>
    </row>
    <row r="19" spans="1:13" ht="30" customHeight="1">
      <c r="A19" s="29" t="s">
        <v>4</v>
      </c>
      <c r="B19" s="26">
        <v>54587</v>
      </c>
      <c r="C19" s="26">
        <v>45938</v>
      </c>
      <c r="D19" s="30">
        <v>56159</v>
      </c>
      <c r="E19" s="30">
        <v>55979</v>
      </c>
      <c r="F19" s="30">
        <v>51047</v>
      </c>
      <c r="G19" s="31">
        <v>55578</v>
      </c>
      <c r="H19" s="36">
        <v>56705</v>
      </c>
      <c r="I19" s="36">
        <v>63011</v>
      </c>
      <c r="J19" s="46">
        <v>49223</v>
      </c>
      <c r="K19" s="47">
        <v>33852</v>
      </c>
      <c r="L19" s="36">
        <v>24068</v>
      </c>
      <c r="M19" s="50"/>
    </row>
    <row r="20" spans="1:13" ht="30" customHeight="1">
      <c r="A20" s="29" t="s">
        <v>15</v>
      </c>
      <c r="B20" s="26">
        <v>58356</v>
      </c>
      <c r="C20" s="26">
        <v>50830</v>
      </c>
      <c r="D20" s="30">
        <v>63183</v>
      </c>
      <c r="E20" s="30">
        <v>59124</v>
      </c>
      <c r="F20" s="30">
        <v>58602</v>
      </c>
      <c r="G20" s="31">
        <v>83634</v>
      </c>
      <c r="H20" s="36">
        <v>79611</v>
      </c>
      <c r="I20" s="36">
        <v>81726</v>
      </c>
      <c r="J20" s="46">
        <v>63848</v>
      </c>
      <c r="K20" s="47">
        <v>38789</v>
      </c>
      <c r="L20" s="36">
        <v>39615</v>
      </c>
      <c r="M20" s="50"/>
    </row>
    <row r="21" spans="1:13" ht="30" customHeight="1">
      <c r="A21" s="29" t="s">
        <v>16</v>
      </c>
      <c r="B21" s="26">
        <v>137025</v>
      </c>
      <c r="C21" s="26">
        <v>100770</v>
      </c>
      <c r="D21" s="30">
        <v>106979</v>
      </c>
      <c r="E21" s="30">
        <v>118760</v>
      </c>
      <c r="F21" s="30">
        <v>119706</v>
      </c>
      <c r="G21" s="31">
        <v>130837</v>
      </c>
      <c r="H21" s="36">
        <v>142424</v>
      </c>
      <c r="I21" s="36">
        <v>124966</v>
      </c>
      <c r="J21" s="46">
        <v>123517</v>
      </c>
      <c r="K21" s="47">
        <v>131566</v>
      </c>
      <c r="L21" s="36">
        <v>125473</v>
      </c>
      <c r="M21" s="50"/>
    </row>
    <row r="22" spans="1:13" ht="30" customHeight="1">
      <c r="A22" s="29" t="s">
        <v>9</v>
      </c>
      <c r="B22" s="26">
        <v>511467</v>
      </c>
      <c r="C22" s="26">
        <v>496648</v>
      </c>
      <c r="D22" s="30">
        <v>580793</v>
      </c>
      <c r="E22" s="30">
        <v>612016</v>
      </c>
      <c r="F22" s="30">
        <v>624448</v>
      </c>
      <c r="G22" s="31">
        <v>627939</v>
      </c>
      <c r="H22" s="36">
        <v>603603</v>
      </c>
      <c r="I22" s="36">
        <v>581521</v>
      </c>
      <c r="J22" s="46">
        <v>552262</v>
      </c>
      <c r="K22" s="47">
        <v>653870</v>
      </c>
      <c r="L22" s="36">
        <v>489120</v>
      </c>
      <c r="M22" s="50"/>
    </row>
    <row r="23" spans="1:13" ht="30" customHeight="1">
      <c r="A23" s="29" t="s">
        <v>10</v>
      </c>
      <c r="B23" s="26">
        <v>67726</v>
      </c>
      <c r="C23" s="26">
        <v>54449</v>
      </c>
      <c r="D23" s="30">
        <v>52920</v>
      </c>
      <c r="E23" s="30">
        <v>50367</v>
      </c>
      <c r="F23" s="30">
        <v>51244</v>
      </c>
      <c r="G23" s="31">
        <v>53774</v>
      </c>
      <c r="H23" s="36">
        <v>43183</v>
      </c>
      <c r="I23" s="36">
        <v>38068</v>
      </c>
      <c r="J23" s="46">
        <v>36582</v>
      </c>
      <c r="K23" s="47">
        <v>31205</v>
      </c>
      <c r="L23" s="36">
        <v>32379</v>
      </c>
      <c r="M23" s="50"/>
    </row>
  </sheetData>
  <mergeCells count="4">
    <mergeCell ref="A1:H1"/>
    <mergeCell ref="A2:J2"/>
    <mergeCell ref="A3:J3"/>
    <mergeCell ref="M4:O4"/>
  </mergeCells>
  <hyperlinks>
    <hyperlink ref="M4:O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58" width="9.125" style="14" customWidth="1"/>
    <col min="259" max="259" width="23.50390625" style="14" customWidth="1"/>
    <col min="260" max="260" width="9.75390625" style="14" bestFit="1" customWidth="1"/>
    <col min="261" max="264" width="10.00390625" style="14" bestFit="1" customWidth="1"/>
    <col min="265" max="266" width="10.125" style="14" bestFit="1" customWidth="1"/>
    <col min="267" max="267" width="9.875" style="14" bestFit="1" customWidth="1"/>
    <col min="268" max="514" width="9.125" style="14" customWidth="1"/>
    <col min="515" max="515" width="23.50390625" style="14" customWidth="1"/>
    <col min="516" max="516" width="9.75390625" style="14" bestFit="1" customWidth="1"/>
    <col min="517" max="520" width="10.00390625" style="14" bestFit="1" customWidth="1"/>
    <col min="521" max="522" width="10.125" style="14" bestFit="1" customWidth="1"/>
    <col min="523" max="523" width="9.875" style="14" bestFit="1" customWidth="1"/>
    <col min="524" max="770" width="9.125" style="14" customWidth="1"/>
    <col min="771" max="771" width="23.50390625" style="14" customWidth="1"/>
    <col min="772" max="772" width="9.75390625" style="14" bestFit="1" customWidth="1"/>
    <col min="773" max="776" width="10.00390625" style="14" bestFit="1" customWidth="1"/>
    <col min="777" max="778" width="10.125" style="14" bestFit="1" customWidth="1"/>
    <col min="779" max="779" width="9.875" style="14" bestFit="1" customWidth="1"/>
    <col min="780" max="1026" width="9.125" style="14" customWidth="1"/>
    <col min="1027" max="1027" width="23.50390625" style="14" customWidth="1"/>
    <col min="1028" max="1028" width="9.75390625" style="14" bestFit="1" customWidth="1"/>
    <col min="1029" max="1032" width="10.00390625" style="14" bestFit="1" customWidth="1"/>
    <col min="1033" max="1034" width="10.125" style="14" bestFit="1" customWidth="1"/>
    <col min="1035" max="1035" width="9.875" style="14" bestFit="1" customWidth="1"/>
    <col min="1036" max="1282" width="9.125" style="14" customWidth="1"/>
    <col min="1283" max="1283" width="23.50390625" style="14" customWidth="1"/>
    <col min="1284" max="1284" width="9.75390625" style="14" bestFit="1" customWidth="1"/>
    <col min="1285" max="1288" width="10.00390625" style="14" bestFit="1" customWidth="1"/>
    <col min="1289" max="1290" width="10.125" style="14" bestFit="1" customWidth="1"/>
    <col min="1291" max="1291" width="9.875" style="14" bestFit="1" customWidth="1"/>
    <col min="1292" max="1538" width="9.125" style="14" customWidth="1"/>
    <col min="1539" max="1539" width="23.50390625" style="14" customWidth="1"/>
    <col min="1540" max="1540" width="9.75390625" style="14" bestFit="1" customWidth="1"/>
    <col min="1541" max="1544" width="10.00390625" style="14" bestFit="1" customWidth="1"/>
    <col min="1545" max="1546" width="10.125" style="14" bestFit="1" customWidth="1"/>
    <col min="1547" max="1547" width="9.875" style="14" bestFit="1" customWidth="1"/>
    <col min="1548" max="1794" width="9.125" style="14" customWidth="1"/>
    <col min="1795" max="1795" width="23.50390625" style="14" customWidth="1"/>
    <col min="1796" max="1796" width="9.75390625" style="14" bestFit="1" customWidth="1"/>
    <col min="1797" max="1800" width="10.00390625" style="14" bestFit="1" customWidth="1"/>
    <col min="1801" max="1802" width="10.125" style="14" bestFit="1" customWidth="1"/>
    <col min="1803" max="1803" width="9.875" style="14" bestFit="1" customWidth="1"/>
    <col min="1804" max="2050" width="9.125" style="14" customWidth="1"/>
    <col min="2051" max="2051" width="23.50390625" style="14" customWidth="1"/>
    <col min="2052" max="2052" width="9.75390625" style="14" bestFit="1" customWidth="1"/>
    <col min="2053" max="2056" width="10.00390625" style="14" bestFit="1" customWidth="1"/>
    <col min="2057" max="2058" width="10.125" style="14" bestFit="1" customWidth="1"/>
    <col min="2059" max="2059" width="9.875" style="14" bestFit="1" customWidth="1"/>
    <col min="2060" max="2306" width="9.125" style="14" customWidth="1"/>
    <col min="2307" max="2307" width="23.50390625" style="14" customWidth="1"/>
    <col min="2308" max="2308" width="9.75390625" style="14" bestFit="1" customWidth="1"/>
    <col min="2309" max="2312" width="10.00390625" style="14" bestFit="1" customWidth="1"/>
    <col min="2313" max="2314" width="10.125" style="14" bestFit="1" customWidth="1"/>
    <col min="2315" max="2315" width="9.875" style="14" bestFit="1" customWidth="1"/>
    <col min="2316" max="2562" width="9.125" style="14" customWidth="1"/>
    <col min="2563" max="2563" width="23.50390625" style="14" customWidth="1"/>
    <col min="2564" max="2564" width="9.75390625" style="14" bestFit="1" customWidth="1"/>
    <col min="2565" max="2568" width="10.00390625" style="14" bestFit="1" customWidth="1"/>
    <col min="2569" max="2570" width="10.125" style="14" bestFit="1" customWidth="1"/>
    <col min="2571" max="2571" width="9.875" style="14" bestFit="1" customWidth="1"/>
    <col min="2572" max="2818" width="9.125" style="14" customWidth="1"/>
    <col min="2819" max="2819" width="23.50390625" style="14" customWidth="1"/>
    <col min="2820" max="2820" width="9.75390625" style="14" bestFit="1" customWidth="1"/>
    <col min="2821" max="2824" width="10.00390625" style="14" bestFit="1" customWidth="1"/>
    <col min="2825" max="2826" width="10.125" style="14" bestFit="1" customWidth="1"/>
    <col min="2827" max="2827" width="9.875" style="14" bestFit="1" customWidth="1"/>
    <col min="2828" max="3074" width="9.125" style="14" customWidth="1"/>
    <col min="3075" max="3075" width="23.50390625" style="14" customWidth="1"/>
    <col min="3076" max="3076" width="9.75390625" style="14" bestFit="1" customWidth="1"/>
    <col min="3077" max="3080" width="10.00390625" style="14" bestFit="1" customWidth="1"/>
    <col min="3081" max="3082" width="10.125" style="14" bestFit="1" customWidth="1"/>
    <col min="3083" max="3083" width="9.875" style="14" bestFit="1" customWidth="1"/>
    <col min="3084" max="3330" width="9.125" style="14" customWidth="1"/>
    <col min="3331" max="3331" width="23.50390625" style="14" customWidth="1"/>
    <col min="3332" max="3332" width="9.75390625" style="14" bestFit="1" customWidth="1"/>
    <col min="3333" max="3336" width="10.00390625" style="14" bestFit="1" customWidth="1"/>
    <col min="3337" max="3338" width="10.125" style="14" bestFit="1" customWidth="1"/>
    <col min="3339" max="3339" width="9.875" style="14" bestFit="1" customWidth="1"/>
    <col min="3340" max="3586" width="9.125" style="14" customWidth="1"/>
    <col min="3587" max="3587" width="23.50390625" style="14" customWidth="1"/>
    <col min="3588" max="3588" width="9.75390625" style="14" bestFit="1" customWidth="1"/>
    <col min="3589" max="3592" width="10.00390625" style="14" bestFit="1" customWidth="1"/>
    <col min="3593" max="3594" width="10.125" style="14" bestFit="1" customWidth="1"/>
    <col min="3595" max="3595" width="9.875" style="14" bestFit="1" customWidth="1"/>
    <col min="3596" max="3842" width="9.125" style="14" customWidth="1"/>
    <col min="3843" max="3843" width="23.50390625" style="14" customWidth="1"/>
    <col min="3844" max="3844" width="9.75390625" style="14" bestFit="1" customWidth="1"/>
    <col min="3845" max="3848" width="10.00390625" style="14" bestFit="1" customWidth="1"/>
    <col min="3849" max="3850" width="10.125" style="14" bestFit="1" customWidth="1"/>
    <col min="3851" max="3851" width="9.875" style="14" bestFit="1" customWidth="1"/>
    <col min="3852" max="4098" width="9.125" style="14" customWidth="1"/>
    <col min="4099" max="4099" width="23.50390625" style="14" customWidth="1"/>
    <col min="4100" max="4100" width="9.75390625" style="14" bestFit="1" customWidth="1"/>
    <col min="4101" max="4104" width="10.00390625" style="14" bestFit="1" customWidth="1"/>
    <col min="4105" max="4106" width="10.125" style="14" bestFit="1" customWidth="1"/>
    <col min="4107" max="4107" width="9.875" style="14" bestFit="1" customWidth="1"/>
    <col min="4108" max="4354" width="9.125" style="14" customWidth="1"/>
    <col min="4355" max="4355" width="23.50390625" style="14" customWidth="1"/>
    <col min="4356" max="4356" width="9.75390625" style="14" bestFit="1" customWidth="1"/>
    <col min="4357" max="4360" width="10.00390625" style="14" bestFit="1" customWidth="1"/>
    <col min="4361" max="4362" width="10.125" style="14" bestFit="1" customWidth="1"/>
    <col min="4363" max="4363" width="9.875" style="14" bestFit="1" customWidth="1"/>
    <col min="4364" max="4610" width="9.125" style="14" customWidth="1"/>
    <col min="4611" max="4611" width="23.50390625" style="14" customWidth="1"/>
    <col min="4612" max="4612" width="9.75390625" style="14" bestFit="1" customWidth="1"/>
    <col min="4613" max="4616" width="10.00390625" style="14" bestFit="1" customWidth="1"/>
    <col min="4617" max="4618" width="10.125" style="14" bestFit="1" customWidth="1"/>
    <col min="4619" max="4619" width="9.875" style="14" bestFit="1" customWidth="1"/>
    <col min="4620" max="4866" width="9.125" style="14" customWidth="1"/>
    <col min="4867" max="4867" width="23.50390625" style="14" customWidth="1"/>
    <col min="4868" max="4868" width="9.75390625" style="14" bestFit="1" customWidth="1"/>
    <col min="4869" max="4872" width="10.00390625" style="14" bestFit="1" customWidth="1"/>
    <col min="4873" max="4874" width="10.125" style="14" bestFit="1" customWidth="1"/>
    <col min="4875" max="4875" width="9.875" style="14" bestFit="1" customWidth="1"/>
    <col min="4876" max="5122" width="9.125" style="14" customWidth="1"/>
    <col min="5123" max="5123" width="23.50390625" style="14" customWidth="1"/>
    <col min="5124" max="5124" width="9.75390625" style="14" bestFit="1" customWidth="1"/>
    <col min="5125" max="5128" width="10.00390625" style="14" bestFit="1" customWidth="1"/>
    <col min="5129" max="5130" width="10.125" style="14" bestFit="1" customWidth="1"/>
    <col min="5131" max="5131" width="9.875" style="14" bestFit="1" customWidth="1"/>
    <col min="5132" max="5378" width="9.125" style="14" customWidth="1"/>
    <col min="5379" max="5379" width="23.50390625" style="14" customWidth="1"/>
    <col min="5380" max="5380" width="9.75390625" style="14" bestFit="1" customWidth="1"/>
    <col min="5381" max="5384" width="10.00390625" style="14" bestFit="1" customWidth="1"/>
    <col min="5385" max="5386" width="10.125" style="14" bestFit="1" customWidth="1"/>
    <col min="5387" max="5387" width="9.875" style="14" bestFit="1" customWidth="1"/>
    <col min="5388" max="5634" width="9.125" style="14" customWidth="1"/>
    <col min="5635" max="5635" width="23.50390625" style="14" customWidth="1"/>
    <col min="5636" max="5636" width="9.75390625" style="14" bestFit="1" customWidth="1"/>
    <col min="5637" max="5640" width="10.00390625" style="14" bestFit="1" customWidth="1"/>
    <col min="5641" max="5642" width="10.125" style="14" bestFit="1" customWidth="1"/>
    <col min="5643" max="5643" width="9.875" style="14" bestFit="1" customWidth="1"/>
    <col min="5644" max="5890" width="9.125" style="14" customWidth="1"/>
    <col min="5891" max="5891" width="23.50390625" style="14" customWidth="1"/>
    <col min="5892" max="5892" width="9.75390625" style="14" bestFit="1" customWidth="1"/>
    <col min="5893" max="5896" width="10.00390625" style="14" bestFit="1" customWidth="1"/>
    <col min="5897" max="5898" width="10.125" style="14" bestFit="1" customWidth="1"/>
    <col min="5899" max="5899" width="9.875" style="14" bestFit="1" customWidth="1"/>
    <col min="5900" max="6146" width="9.125" style="14" customWidth="1"/>
    <col min="6147" max="6147" width="23.50390625" style="14" customWidth="1"/>
    <col min="6148" max="6148" width="9.75390625" style="14" bestFit="1" customWidth="1"/>
    <col min="6149" max="6152" width="10.00390625" style="14" bestFit="1" customWidth="1"/>
    <col min="6153" max="6154" width="10.125" style="14" bestFit="1" customWidth="1"/>
    <col min="6155" max="6155" width="9.875" style="14" bestFit="1" customWidth="1"/>
    <col min="6156" max="6402" width="9.125" style="14" customWidth="1"/>
    <col min="6403" max="6403" width="23.50390625" style="14" customWidth="1"/>
    <col min="6404" max="6404" width="9.75390625" style="14" bestFit="1" customWidth="1"/>
    <col min="6405" max="6408" width="10.00390625" style="14" bestFit="1" customWidth="1"/>
    <col min="6409" max="6410" width="10.125" style="14" bestFit="1" customWidth="1"/>
    <col min="6411" max="6411" width="9.875" style="14" bestFit="1" customWidth="1"/>
    <col min="6412" max="6658" width="9.125" style="14" customWidth="1"/>
    <col min="6659" max="6659" width="23.50390625" style="14" customWidth="1"/>
    <col min="6660" max="6660" width="9.75390625" style="14" bestFit="1" customWidth="1"/>
    <col min="6661" max="6664" width="10.00390625" style="14" bestFit="1" customWidth="1"/>
    <col min="6665" max="6666" width="10.125" style="14" bestFit="1" customWidth="1"/>
    <col min="6667" max="6667" width="9.875" style="14" bestFit="1" customWidth="1"/>
    <col min="6668" max="6914" width="9.125" style="14" customWidth="1"/>
    <col min="6915" max="6915" width="23.50390625" style="14" customWidth="1"/>
    <col min="6916" max="6916" width="9.75390625" style="14" bestFit="1" customWidth="1"/>
    <col min="6917" max="6920" width="10.00390625" style="14" bestFit="1" customWidth="1"/>
    <col min="6921" max="6922" width="10.125" style="14" bestFit="1" customWidth="1"/>
    <col min="6923" max="6923" width="9.875" style="14" bestFit="1" customWidth="1"/>
    <col min="6924" max="7170" width="9.125" style="14" customWidth="1"/>
    <col min="7171" max="7171" width="23.50390625" style="14" customWidth="1"/>
    <col min="7172" max="7172" width="9.75390625" style="14" bestFit="1" customWidth="1"/>
    <col min="7173" max="7176" width="10.00390625" style="14" bestFit="1" customWidth="1"/>
    <col min="7177" max="7178" width="10.125" style="14" bestFit="1" customWidth="1"/>
    <col min="7179" max="7179" width="9.875" style="14" bestFit="1" customWidth="1"/>
    <col min="7180" max="7426" width="9.125" style="14" customWidth="1"/>
    <col min="7427" max="7427" width="23.50390625" style="14" customWidth="1"/>
    <col min="7428" max="7428" width="9.75390625" style="14" bestFit="1" customWidth="1"/>
    <col min="7429" max="7432" width="10.00390625" style="14" bestFit="1" customWidth="1"/>
    <col min="7433" max="7434" width="10.125" style="14" bestFit="1" customWidth="1"/>
    <col min="7435" max="7435" width="9.875" style="14" bestFit="1" customWidth="1"/>
    <col min="7436" max="7682" width="9.125" style="14" customWidth="1"/>
    <col min="7683" max="7683" width="23.50390625" style="14" customWidth="1"/>
    <col min="7684" max="7684" width="9.75390625" style="14" bestFit="1" customWidth="1"/>
    <col min="7685" max="7688" width="10.00390625" style="14" bestFit="1" customWidth="1"/>
    <col min="7689" max="7690" width="10.125" style="14" bestFit="1" customWidth="1"/>
    <col min="7691" max="7691" width="9.875" style="14" bestFit="1" customWidth="1"/>
    <col min="7692" max="7938" width="9.125" style="14" customWidth="1"/>
    <col min="7939" max="7939" width="23.50390625" style="14" customWidth="1"/>
    <col min="7940" max="7940" width="9.75390625" style="14" bestFit="1" customWidth="1"/>
    <col min="7941" max="7944" width="10.00390625" style="14" bestFit="1" customWidth="1"/>
    <col min="7945" max="7946" width="10.125" style="14" bestFit="1" customWidth="1"/>
    <col min="7947" max="7947" width="9.875" style="14" bestFit="1" customWidth="1"/>
    <col min="7948" max="8194" width="9.125" style="14" customWidth="1"/>
    <col min="8195" max="8195" width="23.50390625" style="14" customWidth="1"/>
    <col min="8196" max="8196" width="9.75390625" style="14" bestFit="1" customWidth="1"/>
    <col min="8197" max="8200" width="10.00390625" style="14" bestFit="1" customWidth="1"/>
    <col min="8201" max="8202" width="10.125" style="14" bestFit="1" customWidth="1"/>
    <col min="8203" max="8203" width="9.875" style="14" bestFit="1" customWidth="1"/>
    <col min="8204" max="8450" width="9.125" style="14" customWidth="1"/>
    <col min="8451" max="8451" width="23.50390625" style="14" customWidth="1"/>
    <col min="8452" max="8452" width="9.75390625" style="14" bestFit="1" customWidth="1"/>
    <col min="8453" max="8456" width="10.00390625" style="14" bestFit="1" customWidth="1"/>
    <col min="8457" max="8458" width="10.125" style="14" bestFit="1" customWidth="1"/>
    <col min="8459" max="8459" width="9.875" style="14" bestFit="1" customWidth="1"/>
    <col min="8460" max="8706" width="9.125" style="14" customWidth="1"/>
    <col min="8707" max="8707" width="23.50390625" style="14" customWidth="1"/>
    <col min="8708" max="8708" width="9.75390625" style="14" bestFit="1" customWidth="1"/>
    <col min="8709" max="8712" width="10.00390625" style="14" bestFit="1" customWidth="1"/>
    <col min="8713" max="8714" width="10.125" style="14" bestFit="1" customWidth="1"/>
    <col min="8715" max="8715" width="9.875" style="14" bestFit="1" customWidth="1"/>
    <col min="8716" max="8962" width="9.125" style="14" customWidth="1"/>
    <col min="8963" max="8963" width="23.50390625" style="14" customWidth="1"/>
    <col min="8964" max="8964" width="9.75390625" style="14" bestFit="1" customWidth="1"/>
    <col min="8965" max="8968" width="10.00390625" style="14" bestFit="1" customWidth="1"/>
    <col min="8969" max="8970" width="10.125" style="14" bestFit="1" customWidth="1"/>
    <col min="8971" max="8971" width="9.875" style="14" bestFit="1" customWidth="1"/>
    <col min="8972" max="9218" width="9.125" style="14" customWidth="1"/>
    <col min="9219" max="9219" width="23.50390625" style="14" customWidth="1"/>
    <col min="9220" max="9220" width="9.75390625" style="14" bestFit="1" customWidth="1"/>
    <col min="9221" max="9224" width="10.00390625" style="14" bestFit="1" customWidth="1"/>
    <col min="9225" max="9226" width="10.125" style="14" bestFit="1" customWidth="1"/>
    <col min="9227" max="9227" width="9.875" style="14" bestFit="1" customWidth="1"/>
    <col min="9228" max="9474" width="9.125" style="14" customWidth="1"/>
    <col min="9475" max="9475" width="23.50390625" style="14" customWidth="1"/>
    <col min="9476" max="9476" width="9.75390625" style="14" bestFit="1" customWidth="1"/>
    <col min="9477" max="9480" width="10.00390625" style="14" bestFit="1" customWidth="1"/>
    <col min="9481" max="9482" width="10.125" style="14" bestFit="1" customWidth="1"/>
    <col min="9483" max="9483" width="9.875" style="14" bestFit="1" customWidth="1"/>
    <col min="9484" max="9730" width="9.125" style="14" customWidth="1"/>
    <col min="9731" max="9731" width="23.50390625" style="14" customWidth="1"/>
    <col min="9732" max="9732" width="9.75390625" style="14" bestFit="1" customWidth="1"/>
    <col min="9733" max="9736" width="10.00390625" style="14" bestFit="1" customWidth="1"/>
    <col min="9737" max="9738" width="10.125" style="14" bestFit="1" customWidth="1"/>
    <col min="9739" max="9739" width="9.875" style="14" bestFit="1" customWidth="1"/>
    <col min="9740" max="9986" width="9.125" style="14" customWidth="1"/>
    <col min="9987" max="9987" width="23.50390625" style="14" customWidth="1"/>
    <col min="9988" max="9988" width="9.75390625" style="14" bestFit="1" customWidth="1"/>
    <col min="9989" max="9992" width="10.00390625" style="14" bestFit="1" customWidth="1"/>
    <col min="9993" max="9994" width="10.125" style="14" bestFit="1" customWidth="1"/>
    <col min="9995" max="9995" width="9.875" style="14" bestFit="1" customWidth="1"/>
    <col min="9996" max="10242" width="9.125" style="14" customWidth="1"/>
    <col min="10243" max="10243" width="23.50390625" style="14" customWidth="1"/>
    <col min="10244" max="10244" width="9.75390625" style="14" bestFit="1" customWidth="1"/>
    <col min="10245" max="10248" width="10.00390625" style="14" bestFit="1" customWidth="1"/>
    <col min="10249" max="10250" width="10.125" style="14" bestFit="1" customWidth="1"/>
    <col min="10251" max="10251" width="9.875" style="14" bestFit="1" customWidth="1"/>
    <col min="10252" max="10498" width="9.125" style="14" customWidth="1"/>
    <col min="10499" max="10499" width="23.50390625" style="14" customWidth="1"/>
    <col min="10500" max="10500" width="9.75390625" style="14" bestFit="1" customWidth="1"/>
    <col min="10501" max="10504" width="10.00390625" style="14" bestFit="1" customWidth="1"/>
    <col min="10505" max="10506" width="10.125" style="14" bestFit="1" customWidth="1"/>
    <col min="10507" max="10507" width="9.875" style="14" bestFit="1" customWidth="1"/>
    <col min="10508" max="10754" width="9.125" style="14" customWidth="1"/>
    <col min="10755" max="10755" width="23.50390625" style="14" customWidth="1"/>
    <col min="10756" max="10756" width="9.75390625" style="14" bestFit="1" customWidth="1"/>
    <col min="10757" max="10760" width="10.00390625" style="14" bestFit="1" customWidth="1"/>
    <col min="10761" max="10762" width="10.125" style="14" bestFit="1" customWidth="1"/>
    <col min="10763" max="10763" width="9.875" style="14" bestFit="1" customWidth="1"/>
    <col min="10764" max="11010" width="9.125" style="14" customWidth="1"/>
    <col min="11011" max="11011" width="23.50390625" style="14" customWidth="1"/>
    <col min="11012" max="11012" width="9.75390625" style="14" bestFit="1" customWidth="1"/>
    <col min="11013" max="11016" width="10.00390625" style="14" bestFit="1" customWidth="1"/>
    <col min="11017" max="11018" width="10.125" style="14" bestFit="1" customWidth="1"/>
    <col min="11019" max="11019" width="9.875" style="14" bestFit="1" customWidth="1"/>
    <col min="11020" max="11266" width="9.125" style="14" customWidth="1"/>
    <col min="11267" max="11267" width="23.50390625" style="14" customWidth="1"/>
    <col min="11268" max="11268" width="9.75390625" style="14" bestFit="1" customWidth="1"/>
    <col min="11269" max="11272" width="10.00390625" style="14" bestFit="1" customWidth="1"/>
    <col min="11273" max="11274" width="10.125" style="14" bestFit="1" customWidth="1"/>
    <col min="11275" max="11275" width="9.875" style="14" bestFit="1" customWidth="1"/>
    <col min="11276" max="11522" width="9.125" style="14" customWidth="1"/>
    <col min="11523" max="11523" width="23.50390625" style="14" customWidth="1"/>
    <col min="11524" max="11524" width="9.75390625" style="14" bestFit="1" customWidth="1"/>
    <col min="11525" max="11528" width="10.00390625" style="14" bestFit="1" customWidth="1"/>
    <col min="11529" max="11530" width="10.125" style="14" bestFit="1" customWidth="1"/>
    <col min="11531" max="11531" width="9.875" style="14" bestFit="1" customWidth="1"/>
    <col min="11532" max="11778" width="9.125" style="14" customWidth="1"/>
    <col min="11779" max="11779" width="23.50390625" style="14" customWidth="1"/>
    <col min="11780" max="11780" width="9.75390625" style="14" bestFit="1" customWidth="1"/>
    <col min="11781" max="11784" width="10.00390625" style="14" bestFit="1" customWidth="1"/>
    <col min="11785" max="11786" width="10.125" style="14" bestFit="1" customWidth="1"/>
    <col min="11787" max="11787" width="9.875" style="14" bestFit="1" customWidth="1"/>
    <col min="11788" max="12034" width="9.125" style="14" customWidth="1"/>
    <col min="12035" max="12035" width="23.50390625" style="14" customWidth="1"/>
    <col min="12036" max="12036" width="9.75390625" style="14" bestFit="1" customWidth="1"/>
    <col min="12037" max="12040" width="10.00390625" style="14" bestFit="1" customWidth="1"/>
    <col min="12041" max="12042" width="10.125" style="14" bestFit="1" customWidth="1"/>
    <col min="12043" max="12043" width="9.875" style="14" bestFit="1" customWidth="1"/>
    <col min="12044" max="12290" width="9.125" style="14" customWidth="1"/>
    <col min="12291" max="12291" width="23.50390625" style="14" customWidth="1"/>
    <col min="12292" max="12292" width="9.75390625" style="14" bestFit="1" customWidth="1"/>
    <col min="12293" max="12296" width="10.00390625" style="14" bestFit="1" customWidth="1"/>
    <col min="12297" max="12298" width="10.125" style="14" bestFit="1" customWidth="1"/>
    <col min="12299" max="12299" width="9.875" style="14" bestFit="1" customWidth="1"/>
    <col min="12300" max="12546" width="9.125" style="14" customWidth="1"/>
    <col min="12547" max="12547" width="23.50390625" style="14" customWidth="1"/>
    <col min="12548" max="12548" width="9.75390625" style="14" bestFit="1" customWidth="1"/>
    <col min="12549" max="12552" width="10.00390625" style="14" bestFit="1" customWidth="1"/>
    <col min="12553" max="12554" width="10.125" style="14" bestFit="1" customWidth="1"/>
    <col min="12555" max="12555" width="9.875" style="14" bestFit="1" customWidth="1"/>
    <col min="12556" max="12802" width="9.125" style="14" customWidth="1"/>
    <col min="12803" max="12803" width="23.50390625" style="14" customWidth="1"/>
    <col min="12804" max="12804" width="9.75390625" style="14" bestFit="1" customWidth="1"/>
    <col min="12805" max="12808" width="10.00390625" style="14" bestFit="1" customWidth="1"/>
    <col min="12809" max="12810" width="10.125" style="14" bestFit="1" customWidth="1"/>
    <col min="12811" max="12811" width="9.875" style="14" bestFit="1" customWidth="1"/>
    <col min="12812" max="13058" width="9.125" style="14" customWidth="1"/>
    <col min="13059" max="13059" width="23.50390625" style="14" customWidth="1"/>
    <col min="13060" max="13060" width="9.75390625" style="14" bestFit="1" customWidth="1"/>
    <col min="13061" max="13064" width="10.00390625" style="14" bestFit="1" customWidth="1"/>
    <col min="13065" max="13066" width="10.125" style="14" bestFit="1" customWidth="1"/>
    <col min="13067" max="13067" width="9.875" style="14" bestFit="1" customWidth="1"/>
    <col min="13068" max="13314" width="9.125" style="14" customWidth="1"/>
    <col min="13315" max="13315" width="23.50390625" style="14" customWidth="1"/>
    <col min="13316" max="13316" width="9.75390625" style="14" bestFit="1" customWidth="1"/>
    <col min="13317" max="13320" width="10.00390625" style="14" bestFit="1" customWidth="1"/>
    <col min="13321" max="13322" width="10.125" style="14" bestFit="1" customWidth="1"/>
    <col min="13323" max="13323" width="9.875" style="14" bestFit="1" customWidth="1"/>
    <col min="13324" max="13570" width="9.125" style="14" customWidth="1"/>
    <col min="13571" max="13571" width="23.50390625" style="14" customWidth="1"/>
    <col min="13572" max="13572" width="9.75390625" style="14" bestFit="1" customWidth="1"/>
    <col min="13573" max="13576" width="10.00390625" style="14" bestFit="1" customWidth="1"/>
    <col min="13577" max="13578" width="10.125" style="14" bestFit="1" customWidth="1"/>
    <col min="13579" max="13579" width="9.875" style="14" bestFit="1" customWidth="1"/>
    <col min="13580" max="13826" width="9.125" style="14" customWidth="1"/>
    <col min="13827" max="13827" width="23.50390625" style="14" customWidth="1"/>
    <col min="13828" max="13828" width="9.75390625" style="14" bestFit="1" customWidth="1"/>
    <col min="13829" max="13832" width="10.00390625" style="14" bestFit="1" customWidth="1"/>
    <col min="13833" max="13834" width="10.125" style="14" bestFit="1" customWidth="1"/>
    <col min="13835" max="13835" width="9.875" style="14" bestFit="1" customWidth="1"/>
    <col min="13836" max="14082" width="9.125" style="14" customWidth="1"/>
    <col min="14083" max="14083" width="23.50390625" style="14" customWidth="1"/>
    <col min="14084" max="14084" width="9.75390625" style="14" bestFit="1" customWidth="1"/>
    <col min="14085" max="14088" width="10.00390625" style="14" bestFit="1" customWidth="1"/>
    <col min="14089" max="14090" width="10.125" style="14" bestFit="1" customWidth="1"/>
    <col min="14091" max="14091" width="9.875" style="14" bestFit="1" customWidth="1"/>
    <col min="14092" max="14338" width="9.125" style="14" customWidth="1"/>
    <col min="14339" max="14339" width="23.50390625" style="14" customWidth="1"/>
    <col min="14340" max="14340" width="9.75390625" style="14" bestFit="1" customWidth="1"/>
    <col min="14341" max="14344" width="10.00390625" style="14" bestFit="1" customWidth="1"/>
    <col min="14345" max="14346" width="10.125" style="14" bestFit="1" customWidth="1"/>
    <col min="14347" max="14347" width="9.875" style="14" bestFit="1" customWidth="1"/>
    <col min="14348" max="14594" width="9.125" style="14" customWidth="1"/>
    <col min="14595" max="14595" width="23.50390625" style="14" customWidth="1"/>
    <col min="14596" max="14596" width="9.75390625" style="14" bestFit="1" customWidth="1"/>
    <col min="14597" max="14600" width="10.00390625" style="14" bestFit="1" customWidth="1"/>
    <col min="14601" max="14602" width="10.125" style="14" bestFit="1" customWidth="1"/>
    <col min="14603" max="14603" width="9.875" style="14" bestFit="1" customWidth="1"/>
    <col min="14604" max="14850" width="9.125" style="14" customWidth="1"/>
    <col min="14851" max="14851" width="23.50390625" style="14" customWidth="1"/>
    <col min="14852" max="14852" width="9.75390625" style="14" bestFit="1" customWidth="1"/>
    <col min="14853" max="14856" width="10.00390625" style="14" bestFit="1" customWidth="1"/>
    <col min="14857" max="14858" width="10.125" style="14" bestFit="1" customWidth="1"/>
    <col min="14859" max="14859" width="9.875" style="14" bestFit="1" customWidth="1"/>
    <col min="14860" max="15106" width="9.125" style="14" customWidth="1"/>
    <col min="15107" max="15107" width="23.50390625" style="14" customWidth="1"/>
    <col min="15108" max="15108" width="9.75390625" style="14" bestFit="1" customWidth="1"/>
    <col min="15109" max="15112" width="10.00390625" style="14" bestFit="1" customWidth="1"/>
    <col min="15113" max="15114" width="10.125" style="14" bestFit="1" customWidth="1"/>
    <col min="15115" max="15115" width="9.875" style="14" bestFit="1" customWidth="1"/>
    <col min="15116" max="15362" width="9.125" style="14" customWidth="1"/>
    <col min="15363" max="15363" width="23.50390625" style="14" customWidth="1"/>
    <col min="15364" max="15364" width="9.75390625" style="14" bestFit="1" customWidth="1"/>
    <col min="15365" max="15368" width="10.00390625" style="14" bestFit="1" customWidth="1"/>
    <col min="15369" max="15370" width="10.125" style="14" bestFit="1" customWidth="1"/>
    <col min="15371" max="15371" width="9.875" style="14" bestFit="1" customWidth="1"/>
    <col min="15372" max="15618" width="9.125" style="14" customWidth="1"/>
    <col min="15619" max="15619" width="23.50390625" style="14" customWidth="1"/>
    <col min="15620" max="15620" width="9.75390625" style="14" bestFit="1" customWidth="1"/>
    <col min="15621" max="15624" width="10.00390625" style="14" bestFit="1" customWidth="1"/>
    <col min="15625" max="15626" width="10.125" style="14" bestFit="1" customWidth="1"/>
    <col min="15627" max="15627" width="9.875" style="14" bestFit="1" customWidth="1"/>
    <col min="15628" max="15874" width="9.125" style="14" customWidth="1"/>
    <col min="15875" max="15875" width="23.50390625" style="14" customWidth="1"/>
    <col min="15876" max="15876" width="9.75390625" style="14" bestFit="1" customWidth="1"/>
    <col min="15877" max="15880" width="10.00390625" style="14" bestFit="1" customWidth="1"/>
    <col min="15881" max="15882" width="10.125" style="14" bestFit="1" customWidth="1"/>
    <col min="15883" max="15883" width="9.875" style="14" bestFit="1" customWidth="1"/>
    <col min="15884" max="16130" width="9.125" style="14" customWidth="1"/>
    <col min="16131" max="16131" width="23.50390625" style="14" customWidth="1"/>
    <col min="16132" max="16132" width="9.75390625" style="14" bestFit="1" customWidth="1"/>
    <col min="16133" max="16136" width="10.00390625" style="14" bestFit="1" customWidth="1"/>
    <col min="16137" max="16138" width="10.125" style="14" bestFit="1" customWidth="1"/>
    <col min="16139" max="16139" width="9.875" style="14" bestFit="1" customWidth="1"/>
    <col min="16140" max="16384" width="9.125" style="14" customWidth="1"/>
  </cols>
  <sheetData>
    <row r="1" spans="1:12" ht="30" customHeight="1">
      <c r="A1" s="131" t="s">
        <v>105</v>
      </c>
      <c r="B1" s="132"/>
      <c r="C1" s="132"/>
      <c r="D1" s="87"/>
      <c r="E1" s="87"/>
      <c r="F1" s="87"/>
      <c r="G1" s="87"/>
      <c r="H1" s="87"/>
      <c r="I1" s="87"/>
      <c r="J1" s="87"/>
      <c r="K1" s="87"/>
      <c r="L1" s="87"/>
    </row>
    <row r="2" spans="1:12" ht="20" customHeight="1">
      <c r="A2" s="294" t="s">
        <v>112</v>
      </c>
      <c r="B2" s="294"/>
      <c r="C2" s="294"/>
      <c r="D2" s="294"/>
      <c r="E2" s="294"/>
      <c r="F2" s="294"/>
      <c r="G2" s="294"/>
      <c r="H2" s="294"/>
      <c r="I2" s="294"/>
      <c r="J2" s="294"/>
      <c r="K2" s="125"/>
      <c r="L2" s="229"/>
    </row>
    <row r="3" spans="1:12" ht="20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126"/>
      <c r="L3" s="12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6">
        <v>2017</v>
      </c>
      <c r="H4" s="196">
        <v>2018</v>
      </c>
      <c r="I4" s="196">
        <v>2019</v>
      </c>
      <c r="J4" s="195">
        <v>2020</v>
      </c>
      <c r="K4" s="196">
        <v>2021</v>
      </c>
      <c r="L4" s="196">
        <v>2022</v>
      </c>
      <c r="M4" s="296" t="s">
        <v>66</v>
      </c>
      <c r="N4" s="296"/>
      <c r="O4" s="296"/>
    </row>
    <row r="5" spans="1:12" ht="30" customHeight="1">
      <c r="A5" s="15"/>
      <c r="B5" s="17"/>
      <c r="C5" s="17"/>
      <c r="D5" s="17"/>
      <c r="E5" s="17"/>
      <c r="F5" s="17"/>
      <c r="G5" s="32"/>
      <c r="H5" s="18"/>
      <c r="I5" s="18"/>
      <c r="J5" s="25"/>
      <c r="K5" s="50"/>
      <c r="L5" s="198"/>
    </row>
    <row r="6" spans="1:12" ht="30" customHeight="1">
      <c r="A6" s="19" t="s">
        <v>0</v>
      </c>
      <c r="B6" s="20">
        <v>2259783</v>
      </c>
      <c r="C6" s="20">
        <v>2372384</v>
      </c>
      <c r="D6" s="20">
        <v>2669299</v>
      </c>
      <c r="E6" s="20">
        <v>2839632</v>
      </c>
      <c r="F6" s="20">
        <v>3201409</v>
      </c>
      <c r="G6" s="37">
        <v>3307521</v>
      </c>
      <c r="H6" s="23">
        <v>3451678</v>
      </c>
      <c r="I6" s="37">
        <v>3596297</v>
      </c>
      <c r="J6" s="20">
        <v>3748730</v>
      </c>
      <c r="K6" s="163">
        <v>3478219</v>
      </c>
      <c r="L6" s="37">
        <v>3663227</v>
      </c>
    </row>
    <row r="7" spans="1:12" ht="30" customHeight="1">
      <c r="A7" s="24"/>
      <c r="B7" s="38"/>
      <c r="C7" s="38"/>
      <c r="D7" s="38"/>
      <c r="E7" s="38"/>
      <c r="F7" s="38"/>
      <c r="G7" s="38"/>
      <c r="H7" s="38"/>
      <c r="I7" s="38"/>
      <c r="J7" s="38"/>
      <c r="K7" s="38"/>
      <c r="L7" s="258"/>
    </row>
    <row r="8" spans="1:12" ht="30" customHeight="1">
      <c r="A8" s="29" t="s">
        <v>11</v>
      </c>
      <c r="B8" s="26">
        <v>75121</v>
      </c>
      <c r="C8" s="26">
        <v>78853</v>
      </c>
      <c r="D8" s="26">
        <v>84757</v>
      </c>
      <c r="E8" s="26">
        <v>77707</v>
      </c>
      <c r="F8" s="26">
        <v>81849</v>
      </c>
      <c r="G8" s="38">
        <v>82220</v>
      </c>
      <c r="H8" s="38">
        <v>96243</v>
      </c>
      <c r="I8" s="38">
        <v>98972</v>
      </c>
      <c r="J8" s="26">
        <v>87334</v>
      </c>
      <c r="K8" s="49">
        <v>59416</v>
      </c>
      <c r="L8" s="38">
        <v>50609</v>
      </c>
    </row>
    <row r="9" spans="1:12" ht="30" customHeight="1">
      <c r="A9" s="29" t="s">
        <v>13</v>
      </c>
      <c r="B9" s="26">
        <v>139828</v>
      </c>
      <c r="C9" s="26">
        <v>139600</v>
      </c>
      <c r="D9" s="26">
        <v>147161</v>
      </c>
      <c r="E9" s="26">
        <v>147497</v>
      </c>
      <c r="F9" s="26">
        <v>168952</v>
      </c>
      <c r="G9" s="38">
        <v>163061</v>
      </c>
      <c r="H9" s="38">
        <v>166304</v>
      </c>
      <c r="I9" s="38">
        <v>169551</v>
      </c>
      <c r="J9" s="26">
        <v>173894</v>
      </c>
      <c r="K9" s="49">
        <v>170621</v>
      </c>
      <c r="L9" s="38">
        <v>175736</v>
      </c>
    </row>
    <row r="10" spans="1:12" ht="30" customHeight="1">
      <c r="A10" s="29" t="s">
        <v>5</v>
      </c>
      <c r="B10" s="26">
        <v>100085</v>
      </c>
      <c r="C10" s="26">
        <v>95494</v>
      </c>
      <c r="D10" s="26">
        <v>98863</v>
      </c>
      <c r="E10" s="26">
        <v>109554</v>
      </c>
      <c r="F10" s="26">
        <v>123766</v>
      </c>
      <c r="G10" s="38">
        <v>126785</v>
      </c>
      <c r="H10" s="38">
        <v>100918</v>
      </c>
      <c r="I10" s="38">
        <v>84096</v>
      </c>
      <c r="J10" s="26">
        <v>83085</v>
      </c>
      <c r="K10" s="49">
        <v>114152</v>
      </c>
      <c r="L10" s="38">
        <v>134729</v>
      </c>
    </row>
    <row r="11" spans="1:12" ht="30" customHeight="1">
      <c r="A11" s="29" t="s">
        <v>8</v>
      </c>
      <c r="B11" s="26">
        <v>105596</v>
      </c>
      <c r="C11" s="26">
        <v>104459</v>
      </c>
      <c r="D11" s="26">
        <v>113693</v>
      </c>
      <c r="E11" s="26">
        <v>120545</v>
      </c>
      <c r="F11" s="26">
        <v>126206</v>
      </c>
      <c r="G11" s="38">
        <v>103617</v>
      </c>
      <c r="H11" s="38">
        <v>130070</v>
      </c>
      <c r="I11" s="38">
        <v>122864</v>
      </c>
      <c r="J11" s="26">
        <v>108628</v>
      </c>
      <c r="K11" s="49">
        <v>146055</v>
      </c>
      <c r="L11" s="38">
        <v>121563</v>
      </c>
    </row>
    <row r="12" spans="1:12" ht="30" customHeight="1">
      <c r="A12" s="29" t="s">
        <v>1</v>
      </c>
      <c r="B12" s="26">
        <v>157598</v>
      </c>
      <c r="C12" s="26">
        <v>149002</v>
      </c>
      <c r="D12" s="26">
        <v>195106</v>
      </c>
      <c r="E12" s="26">
        <v>181942</v>
      </c>
      <c r="F12" s="26">
        <v>190068</v>
      </c>
      <c r="G12" s="38">
        <v>170267</v>
      </c>
      <c r="H12" s="38">
        <v>145746</v>
      </c>
      <c r="I12" s="38">
        <v>107650</v>
      </c>
      <c r="J12" s="26">
        <v>145113</v>
      </c>
      <c r="K12" s="49">
        <v>133370</v>
      </c>
      <c r="L12" s="38">
        <v>172551</v>
      </c>
    </row>
    <row r="13" spans="1:12" ht="30" customHeight="1">
      <c r="A13" s="29" t="s">
        <v>3</v>
      </c>
      <c r="B13" s="26">
        <v>41902</v>
      </c>
      <c r="C13" s="26">
        <v>34630</v>
      </c>
      <c r="D13" s="26">
        <v>40392</v>
      </c>
      <c r="E13" s="26">
        <v>43310</v>
      </c>
      <c r="F13" s="26">
        <v>58895</v>
      </c>
      <c r="G13" s="38">
        <v>56975</v>
      </c>
      <c r="H13" s="38">
        <v>61002</v>
      </c>
      <c r="I13" s="38">
        <v>60652</v>
      </c>
      <c r="J13" s="26">
        <v>49157</v>
      </c>
      <c r="K13" s="49">
        <v>38618</v>
      </c>
      <c r="L13" s="38">
        <v>34458</v>
      </c>
    </row>
    <row r="14" spans="1:12" ht="30" customHeight="1">
      <c r="A14" s="29" t="s">
        <v>2</v>
      </c>
      <c r="B14" s="26">
        <v>447569</v>
      </c>
      <c r="C14" s="26">
        <v>501166</v>
      </c>
      <c r="D14" s="26">
        <v>641000</v>
      </c>
      <c r="E14" s="26">
        <v>702675</v>
      </c>
      <c r="F14" s="26">
        <v>867419</v>
      </c>
      <c r="G14" s="38">
        <v>976652</v>
      </c>
      <c r="H14" s="38">
        <v>1001520</v>
      </c>
      <c r="I14" s="38">
        <v>1021102</v>
      </c>
      <c r="J14" s="26">
        <v>1361645</v>
      </c>
      <c r="K14" s="49">
        <v>1115532</v>
      </c>
      <c r="L14" s="38">
        <v>1230390</v>
      </c>
    </row>
    <row r="15" spans="1:12" ht="30" customHeight="1">
      <c r="A15" s="29" t="s">
        <v>12</v>
      </c>
      <c r="B15" s="26">
        <v>48348</v>
      </c>
      <c r="C15" s="26">
        <v>56586</v>
      </c>
      <c r="D15" s="26">
        <v>49941</v>
      </c>
      <c r="E15" s="26">
        <v>59285</v>
      </c>
      <c r="F15" s="26">
        <v>58437</v>
      </c>
      <c r="G15" s="38">
        <v>60854</v>
      </c>
      <c r="H15" s="38">
        <v>57565</v>
      </c>
      <c r="I15" s="38">
        <v>59543</v>
      </c>
      <c r="J15" s="26">
        <v>60982</v>
      </c>
      <c r="K15" s="49">
        <v>58236</v>
      </c>
      <c r="L15" s="38">
        <v>59105</v>
      </c>
    </row>
    <row r="16" spans="1:12" ht="30" customHeight="1">
      <c r="A16" s="29" t="s">
        <v>6</v>
      </c>
      <c r="B16" s="26">
        <v>44306</v>
      </c>
      <c r="C16" s="26">
        <v>36151</v>
      </c>
      <c r="D16" s="26">
        <v>36817</v>
      </c>
      <c r="E16" s="26">
        <v>42493</v>
      </c>
      <c r="F16" s="26">
        <v>52603</v>
      </c>
      <c r="G16" s="38">
        <v>40418</v>
      </c>
      <c r="H16" s="38">
        <v>47212</v>
      </c>
      <c r="I16" s="38">
        <v>44386</v>
      </c>
      <c r="J16" s="26">
        <v>22872</v>
      </c>
      <c r="K16" s="49">
        <v>17905</v>
      </c>
      <c r="L16" s="38">
        <v>18350</v>
      </c>
    </row>
    <row r="17" spans="1:12" ht="30" customHeight="1">
      <c r="A17" s="29" t="s">
        <v>7</v>
      </c>
      <c r="B17" s="26">
        <v>88880</v>
      </c>
      <c r="C17" s="26">
        <v>108077</v>
      </c>
      <c r="D17" s="26">
        <v>108649</v>
      </c>
      <c r="E17" s="26">
        <v>127070</v>
      </c>
      <c r="F17" s="26">
        <v>154566</v>
      </c>
      <c r="G17" s="38">
        <v>169546</v>
      </c>
      <c r="H17" s="38">
        <v>154032</v>
      </c>
      <c r="I17" s="38">
        <v>145502</v>
      </c>
      <c r="J17" s="26">
        <v>154298</v>
      </c>
      <c r="K17" s="49">
        <v>193481</v>
      </c>
      <c r="L17" s="38">
        <v>247579</v>
      </c>
    </row>
    <row r="18" spans="1:12" ht="30" customHeight="1">
      <c r="A18" s="29" t="s">
        <v>14</v>
      </c>
      <c r="B18" s="26">
        <v>95875</v>
      </c>
      <c r="C18" s="26">
        <v>117067</v>
      </c>
      <c r="D18" s="26">
        <v>137909</v>
      </c>
      <c r="E18" s="26">
        <v>133588</v>
      </c>
      <c r="F18" s="26">
        <v>132586</v>
      </c>
      <c r="G18" s="38">
        <v>129977</v>
      </c>
      <c r="H18" s="38">
        <v>136134</v>
      </c>
      <c r="I18" s="38">
        <v>133972</v>
      </c>
      <c r="J18" s="26">
        <v>117389</v>
      </c>
      <c r="K18" s="49">
        <v>110336</v>
      </c>
      <c r="L18" s="38">
        <v>108766</v>
      </c>
    </row>
    <row r="19" spans="1:12" ht="30" customHeight="1">
      <c r="A19" s="29" t="s">
        <v>4</v>
      </c>
      <c r="B19" s="26">
        <v>112620</v>
      </c>
      <c r="C19" s="26">
        <v>101669</v>
      </c>
      <c r="D19" s="26">
        <v>99044</v>
      </c>
      <c r="E19" s="26">
        <v>120369</v>
      </c>
      <c r="F19" s="26">
        <v>157531</v>
      </c>
      <c r="G19" s="38">
        <v>155573</v>
      </c>
      <c r="H19" s="38">
        <v>176121</v>
      </c>
      <c r="I19" s="38">
        <v>270923</v>
      </c>
      <c r="J19" s="26">
        <v>171204</v>
      </c>
      <c r="K19" s="49">
        <v>158607</v>
      </c>
      <c r="L19" s="38">
        <v>143475</v>
      </c>
    </row>
    <row r="20" spans="1:12" ht="30" customHeight="1">
      <c r="A20" s="29" t="s">
        <v>15</v>
      </c>
      <c r="B20" s="26">
        <v>60318</v>
      </c>
      <c r="C20" s="26">
        <v>54066</v>
      </c>
      <c r="D20" s="26">
        <v>60780</v>
      </c>
      <c r="E20" s="26">
        <v>75764</v>
      </c>
      <c r="F20" s="26">
        <v>72837</v>
      </c>
      <c r="G20" s="38">
        <v>65700</v>
      </c>
      <c r="H20" s="38">
        <v>73411</v>
      </c>
      <c r="I20" s="38">
        <v>70370</v>
      </c>
      <c r="J20" s="26">
        <v>48386</v>
      </c>
      <c r="K20" s="49">
        <v>90585</v>
      </c>
      <c r="L20" s="38">
        <v>89035</v>
      </c>
    </row>
    <row r="21" spans="1:12" ht="30" customHeight="1">
      <c r="A21" s="29" t="s">
        <v>16</v>
      </c>
      <c r="B21" s="26">
        <v>209821</v>
      </c>
      <c r="C21" s="26">
        <v>206443</v>
      </c>
      <c r="D21" s="26">
        <v>227275</v>
      </c>
      <c r="E21" s="26">
        <v>237579</v>
      </c>
      <c r="F21" s="26">
        <v>254613</v>
      </c>
      <c r="G21" s="38">
        <v>285189</v>
      </c>
      <c r="H21" s="38">
        <v>253806</v>
      </c>
      <c r="I21" s="38">
        <v>252599</v>
      </c>
      <c r="J21" s="26">
        <v>277369</v>
      </c>
      <c r="K21" s="49">
        <v>238205</v>
      </c>
      <c r="L21" s="38">
        <v>234960</v>
      </c>
    </row>
    <row r="22" spans="1:12" ht="30" customHeight="1">
      <c r="A22" s="29" t="s">
        <v>9</v>
      </c>
      <c r="B22" s="26">
        <v>395273</v>
      </c>
      <c r="C22" s="26">
        <v>441967</v>
      </c>
      <c r="D22" s="26">
        <v>457280</v>
      </c>
      <c r="E22" s="26">
        <v>494569</v>
      </c>
      <c r="F22" s="26">
        <v>537707</v>
      </c>
      <c r="G22" s="38">
        <v>564779</v>
      </c>
      <c r="H22" s="38">
        <v>667388</v>
      </c>
      <c r="I22" s="38">
        <v>760619</v>
      </c>
      <c r="J22" s="26">
        <v>648793</v>
      </c>
      <c r="K22" s="49">
        <v>511013</v>
      </c>
      <c r="L22" s="38">
        <v>481749</v>
      </c>
    </row>
    <row r="23" spans="1:12" ht="30" customHeight="1">
      <c r="A23" s="29" t="s">
        <v>10</v>
      </c>
      <c r="B23" s="26">
        <v>136643</v>
      </c>
      <c r="C23" s="26">
        <v>147154</v>
      </c>
      <c r="D23" s="26">
        <v>170632</v>
      </c>
      <c r="E23" s="26">
        <v>165685</v>
      </c>
      <c r="F23" s="26">
        <v>163374</v>
      </c>
      <c r="G23" s="38">
        <v>155908</v>
      </c>
      <c r="H23" s="38">
        <v>184206</v>
      </c>
      <c r="I23" s="38">
        <v>193496</v>
      </c>
      <c r="J23" s="26">
        <v>238581</v>
      </c>
      <c r="K23" s="49">
        <v>322087</v>
      </c>
      <c r="L23" s="38">
        <v>360172</v>
      </c>
    </row>
  </sheetData>
  <mergeCells count="3">
    <mergeCell ref="A3:J3"/>
    <mergeCell ref="A2:J2"/>
    <mergeCell ref="M4:O4"/>
  </mergeCells>
  <hyperlinks>
    <hyperlink ref="M4:O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58" width="9.125" style="14" customWidth="1"/>
    <col min="259" max="259" width="21.875" style="14" customWidth="1"/>
    <col min="260" max="260" width="11.00390625" style="14" bestFit="1" customWidth="1"/>
    <col min="261" max="261" width="11.125" style="14" bestFit="1" customWidth="1"/>
    <col min="262" max="262" width="11.50390625" style="14" bestFit="1" customWidth="1"/>
    <col min="263" max="263" width="10.875" style="14" bestFit="1" customWidth="1"/>
    <col min="264" max="265" width="11.00390625" style="14" bestFit="1" customWidth="1"/>
    <col min="266" max="266" width="10.75390625" style="14" bestFit="1" customWidth="1"/>
    <col min="267" max="267" width="11.125" style="14" customWidth="1"/>
    <col min="268" max="268" width="11.50390625" style="14" customWidth="1"/>
    <col min="269" max="514" width="9.125" style="14" customWidth="1"/>
    <col min="515" max="515" width="21.875" style="14" customWidth="1"/>
    <col min="516" max="516" width="11.00390625" style="14" bestFit="1" customWidth="1"/>
    <col min="517" max="517" width="11.125" style="14" bestFit="1" customWidth="1"/>
    <col min="518" max="518" width="11.50390625" style="14" bestFit="1" customWidth="1"/>
    <col min="519" max="519" width="10.875" style="14" bestFit="1" customWidth="1"/>
    <col min="520" max="521" width="11.00390625" style="14" bestFit="1" customWidth="1"/>
    <col min="522" max="522" width="10.75390625" style="14" bestFit="1" customWidth="1"/>
    <col min="523" max="523" width="11.125" style="14" customWidth="1"/>
    <col min="524" max="524" width="11.50390625" style="14" customWidth="1"/>
    <col min="525" max="770" width="9.125" style="14" customWidth="1"/>
    <col min="771" max="771" width="21.875" style="14" customWidth="1"/>
    <col min="772" max="772" width="11.00390625" style="14" bestFit="1" customWidth="1"/>
    <col min="773" max="773" width="11.125" style="14" bestFit="1" customWidth="1"/>
    <col min="774" max="774" width="11.50390625" style="14" bestFit="1" customWidth="1"/>
    <col min="775" max="775" width="10.875" style="14" bestFit="1" customWidth="1"/>
    <col min="776" max="777" width="11.00390625" style="14" bestFit="1" customWidth="1"/>
    <col min="778" max="778" width="10.75390625" style="14" bestFit="1" customWidth="1"/>
    <col min="779" max="779" width="11.125" style="14" customWidth="1"/>
    <col min="780" max="780" width="11.50390625" style="14" customWidth="1"/>
    <col min="781" max="1026" width="9.125" style="14" customWidth="1"/>
    <col min="1027" max="1027" width="21.875" style="14" customWidth="1"/>
    <col min="1028" max="1028" width="11.00390625" style="14" bestFit="1" customWidth="1"/>
    <col min="1029" max="1029" width="11.125" style="14" bestFit="1" customWidth="1"/>
    <col min="1030" max="1030" width="11.50390625" style="14" bestFit="1" customWidth="1"/>
    <col min="1031" max="1031" width="10.875" style="14" bestFit="1" customWidth="1"/>
    <col min="1032" max="1033" width="11.00390625" style="14" bestFit="1" customWidth="1"/>
    <col min="1034" max="1034" width="10.75390625" style="14" bestFit="1" customWidth="1"/>
    <col min="1035" max="1035" width="11.125" style="14" customWidth="1"/>
    <col min="1036" max="1036" width="11.50390625" style="14" customWidth="1"/>
    <col min="1037" max="1282" width="9.125" style="14" customWidth="1"/>
    <col min="1283" max="1283" width="21.875" style="14" customWidth="1"/>
    <col min="1284" max="1284" width="11.00390625" style="14" bestFit="1" customWidth="1"/>
    <col min="1285" max="1285" width="11.125" style="14" bestFit="1" customWidth="1"/>
    <col min="1286" max="1286" width="11.50390625" style="14" bestFit="1" customWidth="1"/>
    <col min="1287" max="1287" width="10.875" style="14" bestFit="1" customWidth="1"/>
    <col min="1288" max="1289" width="11.00390625" style="14" bestFit="1" customWidth="1"/>
    <col min="1290" max="1290" width="10.75390625" style="14" bestFit="1" customWidth="1"/>
    <col min="1291" max="1291" width="11.125" style="14" customWidth="1"/>
    <col min="1292" max="1292" width="11.50390625" style="14" customWidth="1"/>
    <col min="1293" max="1538" width="9.125" style="14" customWidth="1"/>
    <col min="1539" max="1539" width="21.875" style="14" customWidth="1"/>
    <col min="1540" max="1540" width="11.00390625" style="14" bestFit="1" customWidth="1"/>
    <col min="1541" max="1541" width="11.125" style="14" bestFit="1" customWidth="1"/>
    <col min="1542" max="1542" width="11.50390625" style="14" bestFit="1" customWidth="1"/>
    <col min="1543" max="1543" width="10.875" style="14" bestFit="1" customWidth="1"/>
    <col min="1544" max="1545" width="11.00390625" style="14" bestFit="1" customWidth="1"/>
    <col min="1546" max="1546" width="10.75390625" style="14" bestFit="1" customWidth="1"/>
    <col min="1547" max="1547" width="11.125" style="14" customWidth="1"/>
    <col min="1548" max="1548" width="11.50390625" style="14" customWidth="1"/>
    <col min="1549" max="1794" width="9.125" style="14" customWidth="1"/>
    <col min="1795" max="1795" width="21.875" style="14" customWidth="1"/>
    <col min="1796" max="1796" width="11.00390625" style="14" bestFit="1" customWidth="1"/>
    <col min="1797" max="1797" width="11.125" style="14" bestFit="1" customWidth="1"/>
    <col min="1798" max="1798" width="11.50390625" style="14" bestFit="1" customWidth="1"/>
    <col min="1799" max="1799" width="10.875" style="14" bestFit="1" customWidth="1"/>
    <col min="1800" max="1801" width="11.00390625" style="14" bestFit="1" customWidth="1"/>
    <col min="1802" max="1802" width="10.75390625" style="14" bestFit="1" customWidth="1"/>
    <col min="1803" max="1803" width="11.125" style="14" customWidth="1"/>
    <col min="1804" max="1804" width="11.50390625" style="14" customWidth="1"/>
    <col min="1805" max="2050" width="9.125" style="14" customWidth="1"/>
    <col min="2051" max="2051" width="21.875" style="14" customWidth="1"/>
    <col min="2052" max="2052" width="11.00390625" style="14" bestFit="1" customWidth="1"/>
    <col min="2053" max="2053" width="11.125" style="14" bestFit="1" customWidth="1"/>
    <col min="2054" max="2054" width="11.50390625" style="14" bestFit="1" customWidth="1"/>
    <col min="2055" max="2055" width="10.875" style="14" bestFit="1" customWidth="1"/>
    <col min="2056" max="2057" width="11.00390625" style="14" bestFit="1" customWidth="1"/>
    <col min="2058" max="2058" width="10.75390625" style="14" bestFit="1" customWidth="1"/>
    <col min="2059" max="2059" width="11.125" style="14" customWidth="1"/>
    <col min="2060" max="2060" width="11.50390625" style="14" customWidth="1"/>
    <col min="2061" max="2306" width="9.125" style="14" customWidth="1"/>
    <col min="2307" max="2307" width="21.875" style="14" customWidth="1"/>
    <col min="2308" max="2308" width="11.00390625" style="14" bestFit="1" customWidth="1"/>
    <col min="2309" max="2309" width="11.125" style="14" bestFit="1" customWidth="1"/>
    <col min="2310" max="2310" width="11.50390625" style="14" bestFit="1" customWidth="1"/>
    <col min="2311" max="2311" width="10.875" style="14" bestFit="1" customWidth="1"/>
    <col min="2312" max="2313" width="11.00390625" style="14" bestFit="1" customWidth="1"/>
    <col min="2314" max="2314" width="10.75390625" style="14" bestFit="1" customWidth="1"/>
    <col min="2315" max="2315" width="11.125" style="14" customWidth="1"/>
    <col min="2316" max="2316" width="11.50390625" style="14" customWidth="1"/>
    <col min="2317" max="2562" width="9.125" style="14" customWidth="1"/>
    <col min="2563" max="2563" width="21.875" style="14" customWidth="1"/>
    <col min="2564" max="2564" width="11.00390625" style="14" bestFit="1" customWidth="1"/>
    <col min="2565" max="2565" width="11.125" style="14" bestFit="1" customWidth="1"/>
    <col min="2566" max="2566" width="11.50390625" style="14" bestFit="1" customWidth="1"/>
    <col min="2567" max="2567" width="10.875" style="14" bestFit="1" customWidth="1"/>
    <col min="2568" max="2569" width="11.00390625" style="14" bestFit="1" customWidth="1"/>
    <col min="2570" max="2570" width="10.75390625" style="14" bestFit="1" customWidth="1"/>
    <col min="2571" max="2571" width="11.125" style="14" customWidth="1"/>
    <col min="2572" max="2572" width="11.50390625" style="14" customWidth="1"/>
    <col min="2573" max="2818" width="9.125" style="14" customWidth="1"/>
    <col min="2819" max="2819" width="21.875" style="14" customWidth="1"/>
    <col min="2820" max="2820" width="11.00390625" style="14" bestFit="1" customWidth="1"/>
    <col min="2821" max="2821" width="11.125" style="14" bestFit="1" customWidth="1"/>
    <col min="2822" max="2822" width="11.50390625" style="14" bestFit="1" customWidth="1"/>
    <col min="2823" max="2823" width="10.875" style="14" bestFit="1" customWidth="1"/>
    <col min="2824" max="2825" width="11.00390625" style="14" bestFit="1" customWidth="1"/>
    <col min="2826" max="2826" width="10.75390625" style="14" bestFit="1" customWidth="1"/>
    <col min="2827" max="2827" width="11.125" style="14" customWidth="1"/>
    <col min="2828" max="2828" width="11.50390625" style="14" customWidth="1"/>
    <col min="2829" max="3074" width="9.125" style="14" customWidth="1"/>
    <col min="3075" max="3075" width="21.875" style="14" customWidth="1"/>
    <col min="3076" max="3076" width="11.00390625" style="14" bestFit="1" customWidth="1"/>
    <col min="3077" max="3077" width="11.125" style="14" bestFit="1" customWidth="1"/>
    <col min="3078" max="3078" width="11.50390625" style="14" bestFit="1" customWidth="1"/>
    <col min="3079" max="3079" width="10.875" style="14" bestFit="1" customWidth="1"/>
    <col min="3080" max="3081" width="11.00390625" style="14" bestFit="1" customWidth="1"/>
    <col min="3082" max="3082" width="10.75390625" style="14" bestFit="1" customWidth="1"/>
    <col min="3083" max="3083" width="11.125" style="14" customWidth="1"/>
    <col min="3084" max="3084" width="11.50390625" style="14" customWidth="1"/>
    <col min="3085" max="3330" width="9.125" style="14" customWidth="1"/>
    <col min="3331" max="3331" width="21.875" style="14" customWidth="1"/>
    <col min="3332" max="3332" width="11.00390625" style="14" bestFit="1" customWidth="1"/>
    <col min="3333" max="3333" width="11.125" style="14" bestFit="1" customWidth="1"/>
    <col min="3334" max="3334" width="11.50390625" style="14" bestFit="1" customWidth="1"/>
    <col min="3335" max="3335" width="10.875" style="14" bestFit="1" customWidth="1"/>
    <col min="3336" max="3337" width="11.00390625" style="14" bestFit="1" customWidth="1"/>
    <col min="3338" max="3338" width="10.75390625" style="14" bestFit="1" customWidth="1"/>
    <col min="3339" max="3339" width="11.125" style="14" customWidth="1"/>
    <col min="3340" max="3340" width="11.50390625" style="14" customWidth="1"/>
    <col min="3341" max="3586" width="9.125" style="14" customWidth="1"/>
    <col min="3587" max="3587" width="21.875" style="14" customWidth="1"/>
    <col min="3588" max="3588" width="11.00390625" style="14" bestFit="1" customWidth="1"/>
    <col min="3589" max="3589" width="11.125" style="14" bestFit="1" customWidth="1"/>
    <col min="3590" max="3590" width="11.50390625" style="14" bestFit="1" customWidth="1"/>
    <col min="3591" max="3591" width="10.875" style="14" bestFit="1" customWidth="1"/>
    <col min="3592" max="3593" width="11.00390625" style="14" bestFit="1" customWidth="1"/>
    <col min="3594" max="3594" width="10.75390625" style="14" bestFit="1" customWidth="1"/>
    <col min="3595" max="3595" width="11.125" style="14" customWidth="1"/>
    <col min="3596" max="3596" width="11.50390625" style="14" customWidth="1"/>
    <col min="3597" max="3842" width="9.125" style="14" customWidth="1"/>
    <col min="3843" max="3843" width="21.875" style="14" customWidth="1"/>
    <col min="3844" max="3844" width="11.00390625" style="14" bestFit="1" customWidth="1"/>
    <col min="3845" max="3845" width="11.125" style="14" bestFit="1" customWidth="1"/>
    <col min="3846" max="3846" width="11.50390625" style="14" bestFit="1" customWidth="1"/>
    <col min="3847" max="3847" width="10.875" style="14" bestFit="1" customWidth="1"/>
    <col min="3848" max="3849" width="11.00390625" style="14" bestFit="1" customWidth="1"/>
    <col min="3850" max="3850" width="10.75390625" style="14" bestFit="1" customWidth="1"/>
    <col min="3851" max="3851" width="11.125" style="14" customWidth="1"/>
    <col min="3852" max="3852" width="11.50390625" style="14" customWidth="1"/>
    <col min="3853" max="4098" width="9.125" style="14" customWidth="1"/>
    <col min="4099" max="4099" width="21.875" style="14" customWidth="1"/>
    <col min="4100" max="4100" width="11.00390625" style="14" bestFit="1" customWidth="1"/>
    <col min="4101" max="4101" width="11.125" style="14" bestFit="1" customWidth="1"/>
    <col min="4102" max="4102" width="11.50390625" style="14" bestFit="1" customWidth="1"/>
    <col min="4103" max="4103" width="10.875" style="14" bestFit="1" customWidth="1"/>
    <col min="4104" max="4105" width="11.00390625" style="14" bestFit="1" customWidth="1"/>
    <col min="4106" max="4106" width="10.75390625" style="14" bestFit="1" customWidth="1"/>
    <col min="4107" max="4107" width="11.125" style="14" customWidth="1"/>
    <col min="4108" max="4108" width="11.50390625" style="14" customWidth="1"/>
    <col min="4109" max="4354" width="9.125" style="14" customWidth="1"/>
    <col min="4355" max="4355" width="21.875" style="14" customWidth="1"/>
    <col min="4356" max="4356" width="11.00390625" style="14" bestFit="1" customWidth="1"/>
    <col min="4357" max="4357" width="11.125" style="14" bestFit="1" customWidth="1"/>
    <col min="4358" max="4358" width="11.50390625" style="14" bestFit="1" customWidth="1"/>
    <col min="4359" max="4359" width="10.875" style="14" bestFit="1" customWidth="1"/>
    <col min="4360" max="4361" width="11.00390625" style="14" bestFit="1" customWidth="1"/>
    <col min="4362" max="4362" width="10.75390625" style="14" bestFit="1" customWidth="1"/>
    <col min="4363" max="4363" width="11.125" style="14" customWidth="1"/>
    <col min="4364" max="4364" width="11.50390625" style="14" customWidth="1"/>
    <col min="4365" max="4610" width="9.125" style="14" customWidth="1"/>
    <col min="4611" max="4611" width="21.875" style="14" customWidth="1"/>
    <col min="4612" max="4612" width="11.00390625" style="14" bestFit="1" customWidth="1"/>
    <col min="4613" max="4613" width="11.125" style="14" bestFit="1" customWidth="1"/>
    <col min="4614" max="4614" width="11.50390625" style="14" bestFit="1" customWidth="1"/>
    <col min="4615" max="4615" width="10.875" style="14" bestFit="1" customWidth="1"/>
    <col min="4616" max="4617" width="11.00390625" style="14" bestFit="1" customWidth="1"/>
    <col min="4618" max="4618" width="10.75390625" style="14" bestFit="1" customWidth="1"/>
    <col min="4619" max="4619" width="11.125" style="14" customWidth="1"/>
    <col min="4620" max="4620" width="11.50390625" style="14" customWidth="1"/>
    <col min="4621" max="4866" width="9.125" style="14" customWidth="1"/>
    <col min="4867" max="4867" width="21.875" style="14" customWidth="1"/>
    <col min="4868" max="4868" width="11.00390625" style="14" bestFit="1" customWidth="1"/>
    <col min="4869" max="4869" width="11.125" style="14" bestFit="1" customWidth="1"/>
    <col min="4870" max="4870" width="11.50390625" style="14" bestFit="1" customWidth="1"/>
    <col min="4871" max="4871" width="10.875" style="14" bestFit="1" customWidth="1"/>
    <col min="4872" max="4873" width="11.00390625" style="14" bestFit="1" customWidth="1"/>
    <col min="4874" max="4874" width="10.75390625" style="14" bestFit="1" customWidth="1"/>
    <col min="4875" max="4875" width="11.125" style="14" customWidth="1"/>
    <col min="4876" max="4876" width="11.50390625" style="14" customWidth="1"/>
    <col min="4877" max="5122" width="9.125" style="14" customWidth="1"/>
    <col min="5123" max="5123" width="21.875" style="14" customWidth="1"/>
    <col min="5124" max="5124" width="11.00390625" style="14" bestFit="1" customWidth="1"/>
    <col min="5125" max="5125" width="11.125" style="14" bestFit="1" customWidth="1"/>
    <col min="5126" max="5126" width="11.50390625" style="14" bestFit="1" customWidth="1"/>
    <col min="5127" max="5127" width="10.875" style="14" bestFit="1" customWidth="1"/>
    <col min="5128" max="5129" width="11.00390625" style="14" bestFit="1" customWidth="1"/>
    <col min="5130" max="5130" width="10.75390625" style="14" bestFit="1" customWidth="1"/>
    <col min="5131" max="5131" width="11.125" style="14" customWidth="1"/>
    <col min="5132" max="5132" width="11.50390625" style="14" customWidth="1"/>
    <col min="5133" max="5378" width="9.125" style="14" customWidth="1"/>
    <col min="5379" max="5379" width="21.875" style="14" customWidth="1"/>
    <col min="5380" max="5380" width="11.00390625" style="14" bestFit="1" customWidth="1"/>
    <col min="5381" max="5381" width="11.125" style="14" bestFit="1" customWidth="1"/>
    <col min="5382" max="5382" width="11.50390625" style="14" bestFit="1" customWidth="1"/>
    <col min="5383" max="5383" width="10.875" style="14" bestFit="1" customWidth="1"/>
    <col min="5384" max="5385" width="11.00390625" style="14" bestFit="1" customWidth="1"/>
    <col min="5386" max="5386" width="10.75390625" style="14" bestFit="1" customWidth="1"/>
    <col min="5387" max="5387" width="11.125" style="14" customWidth="1"/>
    <col min="5388" max="5388" width="11.50390625" style="14" customWidth="1"/>
    <col min="5389" max="5634" width="9.125" style="14" customWidth="1"/>
    <col min="5635" max="5635" width="21.875" style="14" customWidth="1"/>
    <col min="5636" max="5636" width="11.00390625" style="14" bestFit="1" customWidth="1"/>
    <col min="5637" max="5637" width="11.125" style="14" bestFit="1" customWidth="1"/>
    <col min="5638" max="5638" width="11.50390625" style="14" bestFit="1" customWidth="1"/>
    <col min="5639" max="5639" width="10.875" style="14" bestFit="1" customWidth="1"/>
    <col min="5640" max="5641" width="11.00390625" style="14" bestFit="1" customWidth="1"/>
    <col min="5642" max="5642" width="10.75390625" style="14" bestFit="1" customWidth="1"/>
    <col min="5643" max="5643" width="11.125" style="14" customWidth="1"/>
    <col min="5644" max="5644" width="11.50390625" style="14" customWidth="1"/>
    <col min="5645" max="5890" width="9.125" style="14" customWidth="1"/>
    <col min="5891" max="5891" width="21.875" style="14" customWidth="1"/>
    <col min="5892" max="5892" width="11.00390625" style="14" bestFit="1" customWidth="1"/>
    <col min="5893" max="5893" width="11.125" style="14" bestFit="1" customWidth="1"/>
    <col min="5894" max="5894" width="11.50390625" style="14" bestFit="1" customWidth="1"/>
    <col min="5895" max="5895" width="10.875" style="14" bestFit="1" customWidth="1"/>
    <col min="5896" max="5897" width="11.00390625" style="14" bestFit="1" customWidth="1"/>
    <col min="5898" max="5898" width="10.75390625" style="14" bestFit="1" customWidth="1"/>
    <col min="5899" max="5899" width="11.125" style="14" customWidth="1"/>
    <col min="5900" max="5900" width="11.50390625" style="14" customWidth="1"/>
    <col min="5901" max="6146" width="9.125" style="14" customWidth="1"/>
    <col min="6147" max="6147" width="21.875" style="14" customWidth="1"/>
    <col min="6148" max="6148" width="11.00390625" style="14" bestFit="1" customWidth="1"/>
    <col min="6149" max="6149" width="11.125" style="14" bestFit="1" customWidth="1"/>
    <col min="6150" max="6150" width="11.50390625" style="14" bestFit="1" customWidth="1"/>
    <col min="6151" max="6151" width="10.875" style="14" bestFit="1" customWidth="1"/>
    <col min="6152" max="6153" width="11.00390625" style="14" bestFit="1" customWidth="1"/>
    <col min="6154" max="6154" width="10.75390625" style="14" bestFit="1" customWidth="1"/>
    <col min="6155" max="6155" width="11.125" style="14" customWidth="1"/>
    <col min="6156" max="6156" width="11.50390625" style="14" customWidth="1"/>
    <col min="6157" max="6402" width="9.125" style="14" customWidth="1"/>
    <col min="6403" max="6403" width="21.875" style="14" customWidth="1"/>
    <col min="6404" max="6404" width="11.00390625" style="14" bestFit="1" customWidth="1"/>
    <col min="6405" max="6405" width="11.125" style="14" bestFit="1" customWidth="1"/>
    <col min="6406" max="6406" width="11.50390625" style="14" bestFit="1" customWidth="1"/>
    <col min="6407" max="6407" width="10.875" style="14" bestFit="1" customWidth="1"/>
    <col min="6408" max="6409" width="11.00390625" style="14" bestFit="1" customWidth="1"/>
    <col min="6410" max="6410" width="10.75390625" style="14" bestFit="1" customWidth="1"/>
    <col min="6411" max="6411" width="11.125" style="14" customWidth="1"/>
    <col min="6412" max="6412" width="11.50390625" style="14" customWidth="1"/>
    <col min="6413" max="6658" width="9.125" style="14" customWidth="1"/>
    <col min="6659" max="6659" width="21.875" style="14" customWidth="1"/>
    <col min="6660" max="6660" width="11.00390625" style="14" bestFit="1" customWidth="1"/>
    <col min="6661" max="6661" width="11.125" style="14" bestFit="1" customWidth="1"/>
    <col min="6662" max="6662" width="11.50390625" style="14" bestFit="1" customWidth="1"/>
    <col min="6663" max="6663" width="10.875" style="14" bestFit="1" customWidth="1"/>
    <col min="6664" max="6665" width="11.00390625" style="14" bestFit="1" customWidth="1"/>
    <col min="6666" max="6666" width="10.75390625" style="14" bestFit="1" customWidth="1"/>
    <col min="6667" max="6667" width="11.125" style="14" customWidth="1"/>
    <col min="6668" max="6668" width="11.50390625" style="14" customWidth="1"/>
    <col min="6669" max="6914" width="9.125" style="14" customWidth="1"/>
    <col min="6915" max="6915" width="21.875" style="14" customWidth="1"/>
    <col min="6916" max="6916" width="11.00390625" style="14" bestFit="1" customWidth="1"/>
    <col min="6917" max="6917" width="11.125" style="14" bestFit="1" customWidth="1"/>
    <col min="6918" max="6918" width="11.50390625" style="14" bestFit="1" customWidth="1"/>
    <col min="6919" max="6919" width="10.875" style="14" bestFit="1" customWidth="1"/>
    <col min="6920" max="6921" width="11.00390625" style="14" bestFit="1" customWidth="1"/>
    <col min="6922" max="6922" width="10.75390625" style="14" bestFit="1" customWidth="1"/>
    <col min="6923" max="6923" width="11.125" style="14" customWidth="1"/>
    <col min="6924" max="6924" width="11.50390625" style="14" customWidth="1"/>
    <col min="6925" max="7170" width="9.125" style="14" customWidth="1"/>
    <col min="7171" max="7171" width="21.875" style="14" customWidth="1"/>
    <col min="7172" max="7172" width="11.00390625" style="14" bestFit="1" customWidth="1"/>
    <col min="7173" max="7173" width="11.125" style="14" bestFit="1" customWidth="1"/>
    <col min="7174" max="7174" width="11.50390625" style="14" bestFit="1" customWidth="1"/>
    <col min="7175" max="7175" width="10.875" style="14" bestFit="1" customWidth="1"/>
    <col min="7176" max="7177" width="11.00390625" style="14" bestFit="1" customWidth="1"/>
    <col min="7178" max="7178" width="10.75390625" style="14" bestFit="1" customWidth="1"/>
    <col min="7179" max="7179" width="11.125" style="14" customWidth="1"/>
    <col min="7180" max="7180" width="11.50390625" style="14" customWidth="1"/>
    <col min="7181" max="7426" width="9.125" style="14" customWidth="1"/>
    <col min="7427" max="7427" width="21.875" style="14" customWidth="1"/>
    <col min="7428" max="7428" width="11.00390625" style="14" bestFit="1" customWidth="1"/>
    <col min="7429" max="7429" width="11.125" style="14" bestFit="1" customWidth="1"/>
    <col min="7430" max="7430" width="11.50390625" style="14" bestFit="1" customWidth="1"/>
    <col min="7431" max="7431" width="10.875" style="14" bestFit="1" customWidth="1"/>
    <col min="7432" max="7433" width="11.00390625" style="14" bestFit="1" customWidth="1"/>
    <col min="7434" max="7434" width="10.75390625" style="14" bestFit="1" customWidth="1"/>
    <col min="7435" max="7435" width="11.125" style="14" customWidth="1"/>
    <col min="7436" max="7436" width="11.50390625" style="14" customWidth="1"/>
    <col min="7437" max="7682" width="9.125" style="14" customWidth="1"/>
    <col min="7683" max="7683" width="21.875" style="14" customWidth="1"/>
    <col min="7684" max="7684" width="11.00390625" style="14" bestFit="1" customWidth="1"/>
    <col min="7685" max="7685" width="11.125" style="14" bestFit="1" customWidth="1"/>
    <col min="7686" max="7686" width="11.50390625" style="14" bestFit="1" customWidth="1"/>
    <col min="7687" max="7687" width="10.875" style="14" bestFit="1" customWidth="1"/>
    <col min="7688" max="7689" width="11.00390625" style="14" bestFit="1" customWidth="1"/>
    <col min="7690" max="7690" width="10.75390625" style="14" bestFit="1" customWidth="1"/>
    <col min="7691" max="7691" width="11.125" style="14" customWidth="1"/>
    <col min="7692" max="7692" width="11.50390625" style="14" customWidth="1"/>
    <col min="7693" max="7938" width="9.125" style="14" customWidth="1"/>
    <col min="7939" max="7939" width="21.875" style="14" customWidth="1"/>
    <col min="7940" max="7940" width="11.00390625" style="14" bestFit="1" customWidth="1"/>
    <col min="7941" max="7941" width="11.125" style="14" bestFit="1" customWidth="1"/>
    <col min="7942" max="7942" width="11.50390625" style="14" bestFit="1" customWidth="1"/>
    <col min="7943" max="7943" width="10.875" style="14" bestFit="1" customWidth="1"/>
    <col min="7944" max="7945" width="11.00390625" style="14" bestFit="1" customWidth="1"/>
    <col min="7946" max="7946" width="10.75390625" style="14" bestFit="1" customWidth="1"/>
    <col min="7947" max="7947" width="11.125" style="14" customWidth="1"/>
    <col min="7948" max="7948" width="11.50390625" style="14" customWidth="1"/>
    <col min="7949" max="8194" width="9.125" style="14" customWidth="1"/>
    <col min="8195" max="8195" width="21.875" style="14" customWidth="1"/>
    <col min="8196" max="8196" width="11.00390625" style="14" bestFit="1" customWidth="1"/>
    <col min="8197" max="8197" width="11.125" style="14" bestFit="1" customWidth="1"/>
    <col min="8198" max="8198" width="11.50390625" style="14" bestFit="1" customWidth="1"/>
    <col min="8199" max="8199" width="10.875" style="14" bestFit="1" customWidth="1"/>
    <col min="8200" max="8201" width="11.00390625" style="14" bestFit="1" customWidth="1"/>
    <col min="8202" max="8202" width="10.75390625" style="14" bestFit="1" customWidth="1"/>
    <col min="8203" max="8203" width="11.125" style="14" customWidth="1"/>
    <col min="8204" max="8204" width="11.50390625" style="14" customWidth="1"/>
    <col min="8205" max="8450" width="9.125" style="14" customWidth="1"/>
    <col min="8451" max="8451" width="21.875" style="14" customWidth="1"/>
    <col min="8452" max="8452" width="11.00390625" style="14" bestFit="1" customWidth="1"/>
    <col min="8453" max="8453" width="11.125" style="14" bestFit="1" customWidth="1"/>
    <col min="8454" max="8454" width="11.50390625" style="14" bestFit="1" customWidth="1"/>
    <col min="8455" max="8455" width="10.875" style="14" bestFit="1" customWidth="1"/>
    <col min="8456" max="8457" width="11.00390625" style="14" bestFit="1" customWidth="1"/>
    <col min="8458" max="8458" width="10.75390625" style="14" bestFit="1" customWidth="1"/>
    <col min="8459" max="8459" width="11.125" style="14" customWidth="1"/>
    <col min="8460" max="8460" width="11.50390625" style="14" customWidth="1"/>
    <col min="8461" max="8706" width="9.125" style="14" customWidth="1"/>
    <col min="8707" max="8707" width="21.875" style="14" customWidth="1"/>
    <col min="8708" max="8708" width="11.00390625" style="14" bestFit="1" customWidth="1"/>
    <col min="8709" max="8709" width="11.125" style="14" bestFit="1" customWidth="1"/>
    <col min="8710" max="8710" width="11.50390625" style="14" bestFit="1" customWidth="1"/>
    <col min="8711" max="8711" width="10.875" style="14" bestFit="1" customWidth="1"/>
    <col min="8712" max="8713" width="11.00390625" style="14" bestFit="1" customWidth="1"/>
    <col min="8714" max="8714" width="10.75390625" style="14" bestFit="1" customWidth="1"/>
    <col min="8715" max="8715" width="11.125" style="14" customWidth="1"/>
    <col min="8716" max="8716" width="11.50390625" style="14" customWidth="1"/>
    <col min="8717" max="8962" width="9.125" style="14" customWidth="1"/>
    <col min="8963" max="8963" width="21.875" style="14" customWidth="1"/>
    <col min="8964" max="8964" width="11.00390625" style="14" bestFit="1" customWidth="1"/>
    <col min="8965" max="8965" width="11.125" style="14" bestFit="1" customWidth="1"/>
    <col min="8966" max="8966" width="11.50390625" style="14" bestFit="1" customWidth="1"/>
    <col min="8967" max="8967" width="10.875" style="14" bestFit="1" customWidth="1"/>
    <col min="8968" max="8969" width="11.00390625" style="14" bestFit="1" customWidth="1"/>
    <col min="8970" max="8970" width="10.75390625" style="14" bestFit="1" customWidth="1"/>
    <col min="8971" max="8971" width="11.125" style="14" customWidth="1"/>
    <col min="8972" max="8972" width="11.50390625" style="14" customWidth="1"/>
    <col min="8973" max="9218" width="9.125" style="14" customWidth="1"/>
    <col min="9219" max="9219" width="21.875" style="14" customWidth="1"/>
    <col min="9220" max="9220" width="11.00390625" style="14" bestFit="1" customWidth="1"/>
    <col min="9221" max="9221" width="11.125" style="14" bestFit="1" customWidth="1"/>
    <col min="9222" max="9222" width="11.50390625" style="14" bestFit="1" customWidth="1"/>
    <col min="9223" max="9223" width="10.875" style="14" bestFit="1" customWidth="1"/>
    <col min="9224" max="9225" width="11.00390625" style="14" bestFit="1" customWidth="1"/>
    <col min="9226" max="9226" width="10.75390625" style="14" bestFit="1" customWidth="1"/>
    <col min="9227" max="9227" width="11.125" style="14" customWidth="1"/>
    <col min="9228" max="9228" width="11.50390625" style="14" customWidth="1"/>
    <col min="9229" max="9474" width="9.125" style="14" customWidth="1"/>
    <col min="9475" max="9475" width="21.875" style="14" customWidth="1"/>
    <col min="9476" max="9476" width="11.00390625" style="14" bestFit="1" customWidth="1"/>
    <col min="9477" max="9477" width="11.125" style="14" bestFit="1" customWidth="1"/>
    <col min="9478" max="9478" width="11.50390625" style="14" bestFit="1" customWidth="1"/>
    <col min="9479" max="9479" width="10.875" style="14" bestFit="1" customWidth="1"/>
    <col min="9480" max="9481" width="11.00390625" style="14" bestFit="1" customWidth="1"/>
    <col min="9482" max="9482" width="10.75390625" style="14" bestFit="1" customWidth="1"/>
    <col min="9483" max="9483" width="11.125" style="14" customWidth="1"/>
    <col min="9484" max="9484" width="11.50390625" style="14" customWidth="1"/>
    <col min="9485" max="9730" width="9.125" style="14" customWidth="1"/>
    <col min="9731" max="9731" width="21.875" style="14" customWidth="1"/>
    <col min="9732" max="9732" width="11.00390625" style="14" bestFit="1" customWidth="1"/>
    <col min="9733" max="9733" width="11.125" style="14" bestFit="1" customWidth="1"/>
    <col min="9734" max="9734" width="11.50390625" style="14" bestFit="1" customWidth="1"/>
    <col min="9735" max="9735" width="10.875" style="14" bestFit="1" customWidth="1"/>
    <col min="9736" max="9737" width="11.00390625" style="14" bestFit="1" customWidth="1"/>
    <col min="9738" max="9738" width="10.75390625" style="14" bestFit="1" customWidth="1"/>
    <col min="9739" max="9739" width="11.125" style="14" customWidth="1"/>
    <col min="9740" max="9740" width="11.50390625" style="14" customWidth="1"/>
    <col min="9741" max="9986" width="9.125" style="14" customWidth="1"/>
    <col min="9987" max="9987" width="21.875" style="14" customWidth="1"/>
    <col min="9988" max="9988" width="11.00390625" style="14" bestFit="1" customWidth="1"/>
    <col min="9989" max="9989" width="11.125" style="14" bestFit="1" customWidth="1"/>
    <col min="9990" max="9990" width="11.50390625" style="14" bestFit="1" customWidth="1"/>
    <col min="9991" max="9991" width="10.875" style="14" bestFit="1" customWidth="1"/>
    <col min="9992" max="9993" width="11.00390625" style="14" bestFit="1" customWidth="1"/>
    <col min="9994" max="9994" width="10.75390625" style="14" bestFit="1" customWidth="1"/>
    <col min="9995" max="9995" width="11.125" style="14" customWidth="1"/>
    <col min="9996" max="9996" width="11.50390625" style="14" customWidth="1"/>
    <col min="9997" max="10242" width="9.125" style="14" customWidth="1"/>
    <col min="10243" max="10243" width="21.875" style="14" customWidth="1"/>
    <col min="10244" max="10244" width="11.00390625" style="14" bestFit="1" customWidth="1"/>
    <col min="10245" max="10245" width="11.125" style="14" bestFit="1" customWidth="1"/>
    <col min="10246" max="10246" width="11.50390625" style="14" bestFit="1" customWidth="1"/>
    <col min="10247" max="10247" width="10.875" style="14" bestFit="1" customWidth="1"/>
    <col min="10248" max="10249" width="11.00390625" style="14" bestFit="1" customWidth="1"/>
    <col min="10250" max="10250" width="10.75390625" style="14" bestFit="1" customWidth="1"/>
    <col min="10251" max="10251" width="11.125" style="14" customWidth="1"/>
    <col min="10252" max="10252" width="11.50390625" style="14" customWidth="1"/>
    <col min="10253" max="10498" width="9.125" style="14" customWidth="1"/>
    <col min="10499" max="10499" width="21.875" style="14" customWidth="1"/>
    <col min="10500" max="10500" width="11.00390625" style="14" bestFit="1" customWidth="1"/>
    <col min="10501" max="10501" width="11.125" style="14" bestFit="1" customWidth="1"/>
    <col min="10502" max="10502" width="11.50390625" style="14" bestFit="1" customWidth="1"/>
    <col min="10503" max="10503" width="10.875" style="14" bestFit="1" customWidth="1"/>
    <col min="10504" max="10505" width="11.00390625" style="14" bestFit="1" customWidth="1"/>
    <col min="10506" max="10506" width="10.75390625" style="14" bestFit="1" customWidth="1"/>
    <col min="10507" max="10507" width="11.125" style="14" customWidth="1"/>
    <col min="10508" max="10508" width="11.50390625" style="14" customWidth="1"/>
    <col min="10509" max="10754" width="9.125" style="14" customWidth="1"/>
    <col min="10755" max="10755" width="21.875" style="14" customWidth="1"/>
    <col min="10756" max="10756" width="11.00390625" style="14" bestFit="1" customWidth="1"/>
    <col min="10757" max="10757" width="11.125" style="14" bestFit="1" customWidth="1"/>
    <col min="10758" max="10758" width="11.50390625" style="14" bestFit="1" customWidth="1"/>
    <col min="10759" max="10759" width="10.875" style="14" bestFit="1" customWidth="1"/>
    <col min="10760" max="10761" width="11.00390625" style="14" bestFit="1" customWidth="1"/>
    <col min="10762" max="10762" width="10.75390625" style="14" bestFit="1" customWidth="1"/>
    <col min="10763" max="10763" width="11.125" style="14" customWidth="1"/>
    <col min="10764" max="10764" width="11.50390625" style="14" customWidth="1"/>
    <col min="10765" max="11010" width="9.125" style="14" customWidth="1"/>
    <col min="11011" max="11011" width="21.875" style="14" customWidth="1"/>
    <col min="11012" max="11012" width="11.00390625" style="14" bestFit="1" customWidth="1"/>
    <col min="11013" max="11013" width="11.125" style="14" bestFit="1" customWidth="1"/>
    <col min="11014" max="11014" width="11.50390625" style="14" bestFit="1" customWidth="1"/>
    <col min="11015" max="11015" width="10.875" style="14" bestFit="1" customWidth="1"/>
    <col min="11016" max="11017" width="11.00390625" style="14" bestFit="1" customWidth="1"/>
    <col min="11018" max="11018" width="10.75390625" style="14" bestFit="1" customWidth="1"/>
    <col min="11019" max="11019" width="11.125" style="14" customWidth="1"/>
    <col min="11020" max="11020" width="11.50390625" style="14" customWidth="1"/>
    <col min="11021" max="11266" width="9.125" style="14" customWidth="1"/>
    <col min="11267" max="11267" width="21.875" style="14" customWidth="1"/>
    <col min="11268" max="11268" width="11.00390625" style="14" bestFit="1" customWidth="1"/>
    <col min="11269" max="11269" width="11.125" style="14" bestFit="1" customWidth="1"/>
    <col min="11270" max="11270" width="11.50390625" style="14" bestFit="1" customWidth="1"/>
    <col min="11271" max="11271" width="10.875" style="14" bestFit="1" customWidth="1"/>
    <col min="11272" max="11273" width="11.00390625" style="14" bestFit="1" customWidth="1"/>
    <col min="11274" max="11274" width="10.75390625" style="14" bestFit="1" customWidth="1"/>
    <col min="11275" max="11275" width="11.125" style="14" customWidth="1"/>
    <col min="11276" max="11276" width="11.50390625" style="14" customWidth="1"/>
    <col min="11277" max="11522" width="9.125" style="14" customWidth="1"/>
    <col min="11523" max="11523" width="21.875" style="14" customWidth="1"/>
    <col min="11524" max="11524" width="11.00390625" style="14" bestFit="1" customWidth="1"/>
    <col min="11525" max="11525" width="11.125" style="14" bestFit="1" customWidth="1"/>
    <col min="11526" max="11526" width="11.50390625" style="14" bestFit="1" customWidth="1"/>
    <col min="11527" max="11527" width="10.875" style="14" bestFit="1" customWidth="1"/>
    <col min="11528" max="11529" width="11.00390625" style="14" bestFit="1" customWidth="1"/>
    <col min="11530" max="11530" width="10.75390625" style="14" bestFit="1" customWidth="1"/>
    <col min="11531" max="11531" width="11.125" style="14" customWidth="1"/>
    <col min="11532" max="11532" width="11.50390625" style="14" customWidth="1"/>
    <col min="11533" max="11778" width="9.125" style="14" customWidth="1"/>
    <col min="11779" max="11779" width="21.875" style="14" customWidth="1"/>
    <col min="11780" max="11780" width="11.00390625" style="14" bestFit="1" customWidth="1"/>
    <col min="11781" max="11781" width="11.125" style="14" bestFit="1" customWidth="1"/>
    <col min="11782" max="11782" width="11.50390625" style="14" bestFit="1" customWidth="1"/>
    <col min="11783" max="11783" width="10.875" style="14" bestFit="1" customWidth="1"/>
    <col min="11784" max="11785" width="11.00390625" style="14" bestFit="1" customWidth="1"/>
    <col min="11786" max="11786" width="10.75390625" style="14" bestFit="1" customWidth="1"/>
    <col min="11787" max="11787" width="11.125" style="14" customWidth="1"/>
    <col min="11788" max="11788" width="11.50390625" style="14" customWidth="1"/>
    <col min="11789" max="12034" width="9.125" style="14" customWidth="1"/>
    <col min="12035" max="12035" width="21.875" style="14" customWidth="1"/>
    <col min="12036" max="12036" width="11.00390625" style="14" bestFit="1" customWidth="1"/>
    <col min="12037" max="12037" width="11.125" style="14" bestFit="1" customWidth="1"/>
    <col min="12038" max="12038" width="11.50390625" style="14" bestFit="1" customWidth="1"/>
    <col min="12039" max="12039" width="10.875" style="14" bestFit="1" customWidth="1"/>
    <col min="12040" max="12041" width="11.00390625" style="14" bestFit="1" customWidth="1"/>
    <col min="12042" max="12042" width="10.75390625" style="14" bestFit="1" customWidth="1"/>
    <col min="12043" max="12043" width="11.125" style="14" customWidth="1"/>
    <col min="12044" max="12044" width="11.50390625" style="14" customWidth="1"/>
    <col min="12045" max="12290" width="9.125" style="14" customWidth="1"/>
    <col min="12291" max="12291" width="21.875" style="14" customWidth="1"/>
    <col min="12292" max="12292" width="11.00390625" style="14" bestFit="1" customWidth="1"/>
    <col min="12293" max="12293" width="11.125" style="14" bestFit="1" customWidth="1"/>
    <col min="12294" max="12294" width="11.50390625" style="14" bestFit="1" customWidth="1"/>
    <col min="12295" max="12295" width="10.875" style="14" bestFit="1" customWidth="1"/>
    <col min="12296" max="12297" width="11.00390625" style="14" bestFit="1" customWidth="1"/>
    <col min="12298" max="12298" width="10.75390625" style="14" bestFit="1" customWidth="1"/>
    <col min="12299" max="12299" width="11.125" style="14" customWidth="1"/>
    <col min="12300" max="12300" width="11.50390625" style="14" customWidth="1"/>
    <col min="12301" max="12546" width="9.125" style="14" customWidth="1"/>
    <col min="12547" max="12547" width="21.875" style="14" customWidth="1"/>
    <col min="12548" max="12548" width="11.00390625" style="14" bestFit="1" customWidth="1"/>
    <col min="12549" max="12549" width="11.125" style="14" bestFit="1" customWidth="1"/>
    <col min="12550" max="12550" width="11.50390625" style="14" bestFit="1" customWidth="1"/>
    <col min="12551" max="12551" width="10.875" style="14" bestFit="1" customWidth="1"/>
    <col min="12552" max="12553" width="11.00390625" style="14" bestFit="1" customWidth="1"/>
    <col min="12554" max="12554" width="10.75390625" style="14" bestFit="1" customWidth="1"/>
    <col min="12555" max="12555" width="11.125" style="14" customWidth="1"/>
    <col min="12556" max="12556" width="11.50390625" style="14" customWidth="1"/>
    <col min="12557" max="12802" width="9.125" style="14" customWidth="1"/>
    <col min="12803" max="12803" width="21.875" style="14" customWidth="1"/>
    <col min="12804" max="12804" width="11.00390625" style="14" bestFit="1" customWidth="1"/>
    <col min="12805" max="12805" width="11.125" style="14" bestFit="1" customWidth="1"/>
    <col min="12806" max="12806" width="11.50390625" style="14" bestFit="1" customWidth="1"/>
    <col min="12807" max="12807" width="10.875" style="14" bestFit="1" customWidth="1"/>
    <col min="12808" max="12809" width="11.00390625" style="14" bestFit="1" customWidth="1"/>
    <col min="12810" max="12810" width="10.75390625" style="14" bestFit="1" customWidth="1"/>
    <col min="12811" max="12811" width="11.125" style="14" customWidth="1"/>
    <col min="12812" max="12812" width="11.50390625" style="14" customWidth="1"/>
    <col min="12813" max="13058" width="9.125" style="14" customWidth="1"/>
    <col min="13059" max="13059" width="21.875" style="14" customWidth="1"/>
    <col min="13060" max="13060" width="11.00390625" style="14" bestFit="1" customWidth="1"/>
    <col min="13061" max="13061" width="11.125" style="14" bestFit="1" customWidth="1"/>
    <col min="13062" max="13062" width="11.50390625" style="14" bestFit="1" customWidth="1"/>
    <col min="13063" max="13063" width="10.875" style="14" bestFit="1" customWidth="1"/>
    <col min="13064" max="13065" width="11.00390625" style="14" bestFit="1" customWidth="1"/>
    <col min="13066" max="13066" width="10.75390625" style="14" bestFit="1" customWidth="1"/>
    <col min="13067" max="13067" width="11.125" style="14" customWidth="1"/>
    <col min="13068" max="13068" width="11.50390625" style="14" customWidth="1"/>
    <col min="13069" max="13314" width="9.125" style="14" customWidth="1"/>
    <col min="13315" max="13315" width="21.875" style="14" customWidth="1"/>
    <col min="13316" max="13316" width="11.00390625" style="14" bestFit="1" customWidth="1"/>
    <col min="13317" max="13317" width="11.125" style="14" bestFit="1" customWidth="1"/>
    <col min="13318" max="13318" width="11.50390625" style="14" bestFit="1" customWidth="1"/>
    <col min="13319" max="13319" width="10.875" style="14" bestFit="1" customWidth="1"/>
    <col min="13320" max="13321" width="11.00390625" style="14" bestFit="1" customWidth="1"/>
    <col min="13322" max="13322" width="10.75390625" style="14" bestFit="1" customWidth="1"/>
    <col min="13323" max="13323" width="11.125" style="14" customWidth="1"/>
    <col min="13324" max="13324" width="11.50390625" style="14" customWidth="1"/>
    <col min="13325" max="13570" width="9.125" style="14" customWidth="1"/>
    <col min="13571" max="13571" width="21.875" style="14" customWidth="1"/>
    <col min="13572" max="13572" width="11.00390625" style="14" bestFit="1" customWidth="1"/>
    <col min="13573" max="13573" width="11.125" style="14" bestFit="1" customWidth="1"/>
    <col min="13574" max="13574" width="11.50390625" style="14" bestFit="1" customWidth="1"/>
    <col min="13575" max="13575" width="10.875" style="14" bestFit="1" customWidth="1"/>
    <col min="13576" max="13577" width="11.00390625" style="14" bestFit="1" customWidth="1"/>
    <col min="13578" max="13578" width="10.75390625" style="14" bestFit="1" customWidth="1"/>
    <col min="13579" max="13579" width="11.125" style="14" customWidth="1"/>
    <col min="13580" max="13580" width="11.50390625" style="14" customWidth="1"/>
    <col min="13581" max="13826" width="9.125" style="14" customWidth="1"/>
    <col min="13827" max="13827" width="21.875" style="14" customWidth="1"/>
    <col min="13828" max="13828" width="11.00390625" style="14" bestFit="1" customWidth="1"/>
    <col min="13829" max="13829" width="11.125" style="14" bestFit="1" customWidth="1"/>
    <col min="13830" max="13830" width="11.50390625" style="14" bestFit="1" customWidth="1"/>
    <col min="13831" max="13831" width="10.875" style="14" bestFit="1" customWidth="1"/>
    <col min="13832" max="13833" width="11.00390625" style="14" bestFit="1" customWidth="1"/>
    <col min="13834" max="13834" width="10.75390625" style="14" bestFit="1" customWidth="1"/>
    <col min="13835" max="13835" width="11.125" style="14" customWidth="1"/>
    <col min="13836" max="13836" width="11.50390625" style="14" customWidth="1"/>
    <col min="13837" max="14082" width="9.125" style="14" customWidth="1"/>
    <col min="14083" max="14083" width="21.875" style="14" customWidth="1"/>
    <col min="14084" max="14084" width="11.00390625" style="14" bestFit="1" customWidth="1"/>
    <col min="14085" max="14085" width="11.125" style="14" bestFit="1" customWidth="1"/>
    <col min="14086" max="14086" width="11.50390625" style="14" bestFit="1" customWidth="1"/>
    <col min="14087" max="14087" width="10.875" style="14" bestFit="1" customWidth="1"/>
    <col min="14088" max="14089" width="11.00390625" style="14" bestFit="1" customWidth="1"/>
    <col min="14090" max="14090" width="10.75390625" style="14" bestFit="1" customWidth="1"/>
    <col min="14091" max="14091" width="11.125" style="14" customWidth="1"/>
    <col min="14092" max="14092" width="11.50390625" style="14" customWidth="1"/>
    <col min="14093" max="14338" width="9.125" style="14" customWidth="1"/>
    <col min="14339" max="14339" width="21.875" style="14" customWidth="1"/>
    <col min="14340" max="14340" width="11.00390625" style="14" bestFit="1" customWidth="1"/>
    <col min="14341" max="14341" width="11.125" style="14" bestFit="1" customWidth="1"/>
    <col min="14342" max="14342" width="11.50390625" style="14" bestFit="1" customWidth="1"/>
    <col min="14343" max="14343" width="10.875" style="14" bestFit="1" customWidth="1"/>
    <col min="14344" max="14345" width="11.00390625" style="14" bestFit="1" customWidth="1"/>
    <col min="14346" max="14346" width="10.75390625" style="14" bestFit="1" customWidth="1"/>
    <col min="14347" max="14347" width="11.125" style="14" customWidth="1"/>
    <col min="14348" max="14348" width="11.50390625" style="14" customWidth="1"/>
    <col min="14349" max="14594" width="9.125" style="14" customWidth="1"/>
    <col min="14595" max="14595" width="21.875" style="14" customWidth="1"/>
    <col min="14596" max="14596" width="11.00390625" style="14" bestFit="1" customWidth="1"/>
    <col min="14597" max="14597" width="11.125" style="14" bestFit="1" customWidth="1"/>
    <col min="14598" max="14598" width="11.50390625" style="14" bestFit="1" customWidth="1"/>
    <col min="14599" max="14599" width="10.875" style="14" bestFit="1" customWidth="1"/>
    <col min="14600" max="14601" width="11.00390625" style="14" bestFit="1" customWidth="1"/>
    <col min="14602" max="14602" width="10.75390625" style="14" bestFit="1" customWidth="1"/>
    <col min="14603" max="14603" width="11.125" style="14" customWidth="1"/>
    <col min="14604" max="14604" width="11.50390625" style="14" customWidth="1"/>
    <col min="14605" max="14850" width="9.125" style="14" customWidth="1"/>
    <col min="14851" max="14851" width="21.875" style="14" customWidth="1"/>
    <col min="14852" max="14852" width="11.00390625" style="14" bestFit="1" customWidth="1"/>
    <col min="14853" max="14853" width="11.125" style="14" bestFit="1" customWidth="1"/>
    <col min="14854" max="14854" width="11.50390625" style="14" bestFit="1" customWidth="1"/>
    <col min="14855" max="14855" width="10.875" style="14" bestFit="1" customWidth="1"/>
    <col min="14856" max="14857" width="11.00390625" style="14" bestFit="1" customWidth="1"/>
    <col min="14858" max="14858" width="10.75390625" style="14" bestFit="1" customWidth="1"/>
    <col min="14859" max="14859" width="11.125" style="14" customWidth="1"/>
    <col min="14860" max="14860" width="11.50390625" style="14" customWidth="1"/>
    <col min="14861" max="15106" width="9.125" style="14" customWidth="1"/>
    <col min="15107" max="15107" width="21.875" style="14" customWidth="1"/>
    <col min="15108" max="15108" width="11.00390625" style="14" bestFit="1" customWidth="1"/>
    <col min="15109" max="15109" width="11.125" style="14" bestFit="1" customWidth="1"/>
    <col min="15110" max="15110" width="11.50390625" style="14" bestFit="1" customWidth="1"/>
    <col min="15111" max="15111" width="10.875" style="14" bestFit="1" customWidth="1"/>
    <col min="15112" max="15113" width="11.00390625" style="14" bestFit="1" customWidth="1"/>
    <col min="15114" max="15114" width="10.75390625" style="14" bestFit="1" customWidth="1"/>
    <col min="15115" max="15115" width="11.125" style="14" customWidth="1"/>
    <col min="15116" max="15116" width="11.50390625" style="14" customWidth="1"/>
    <col min="15117" max="15362" width="9.125" style="14" customWidth="1"/>
    <col min="15363" max="15363" width="21.875" style="14" customWidth="1"/>
    <col min="15364" max="15364" width="11.00390625" style="14" bestFit="1" customWidth="1"/>
    <col min="15365" max="15365" width="11.125" style="14" bestFit="1" customWidth="1"/>
    <col min="15366" max="15366" width="11.50390625" style="14" bestFit="1" customWidth="1"/>
    <col min="15367" max="15367" width="10.875" style="14" bestFit="1" customWidth="1"/>
    <col min="15368" max="15369" width="11.00390625" style="14" bestFit="1" customWidth="1"/>
    <col min="15370" max="15370" width="10.75390625" style="14" bestFit="1" customWidth="1"/>
    <col min="15371" max="15371" width="11.125" style="14" customWidth="1"/>
    <col min="15372" max="15372" width="11.50390625" style="14" customWidth="1"/>
    <col min="15373" max="15618" width="9.125" style="14" customWidth="1"/>
    <col min="15619" max="15619" width="21.875" style="14" customWidth="1"/>
    <col min="15620" max="15620" width="11.00390625" style="14" bestFit="1" customWidth="1"/>
    <col min="15621" max="15621" width="11.125" style="14" bestFit="1" customWidth="1"/>
    <col min="15622" max="15622" width="11.50390625" style="14" bestFit="1" customWidth="1"/>
    <col min="15623" max="15623" width="10.875" style="14" bestFit="1" customWidth="1"/>
    <col min="15624" max="15625" width="11.00390625" style="14" bestFit="1" customWidth="1"/>
    <col min="15626" max="15626" width="10.75390625" style="14" bestFit="1" customWidth="1"/>
    <col min="15627" max="15627" width="11.125" style="14" customWidth="1"/>
    <col min="15628" max="15628" width="11.50390625" style="14" customWidth="1"/>
    <col min="15629" max="15874" width="9.125" style="14" customWidth="1"/>
    <col min="15875" max="15875" width="21.875" style="14" customWidth="1"/>
    <col min="15876" max="15876" width="11.00390625" style="14" bestFit="1" customWidth="1"/>
    <col min="15877" max="15877" width="11.125" style="14" bestFit="1" customWidth="1"/>
    <col min="15878" max="15878" width="11.50390625" style="14" bestFit="1" customWidth="1"/>
    <col min="15879" max="15879" width="10.875" style="14" bestFit="1" customWidth="1"/>
    <col min="15880" max="15881" width="11.00390625" style="14" bestFit="1" customWidth="1"/>
    <col min="15882" max="15882" width="10.75390625" style="14" bestFit="1" customWidth="1"/>
    <col min="15883" max="15883" width="11.125" style="14" customWidth="1"/>
    <col min="15884" max="15884" width="11.50390625" style="14" customWidth="1"/>
    <col min="15885" max="16130" width="9.125" style="14" customWidth="1"/>
    <col min="16131" max="16131" width="21.875" style="14" customWidth="1"/>
    <col min="16132" max="16132" width="11.00390625" style="14" bestFit="1" customWidth="1"/>
    <col min="16133" max="16133" width="11.125" style="14" bestFit="1" customWidth="1"/>
    <col min="16134" max="16134" width="11.50390625" style="14" bestFit="1" customWidth="1"/>
    <col min="16135" max="16135" width="10.875" style="14" bestFit="1" customWidth="1"/>
    <col min="16136" max="16137" width="11.00390625" style="14" bestFit="1" customWidth="1"/>
    <col min="16138" max="16138" width="10.75390625" style="14" bestFit="1" customWidth="1"/>
    <col min="16139" max="16139" width="11.125" style="14" customWidth="1"/>
    <col min="16140" max="16140" width="11.50390625" style="14" customWidth="1"/>
    <col min="16141" max="16384" width="9.125" style="14" customWidth="1"/>
  </cols>
  <sheetData>
    <row r="1" spans="1:12" ht="30" customHeight="1">
      <c r="A1" s="297" t="s">
        <v>153</v>
      </c>
      <c r="B1" s="297"/>
      <c r="C1" s="297"/>
      <c r="D1" s="297"/>
      <c r="E1" s="297"/>
      <c r="F1" s="297"/>
      <c r="G1" s="297"/>
      <c r="H1" s="297"/>
      <c r="I1" s="129"/>
      <c r="J1" s="87"/>
      <c r="K1" s="87"/>
      <c r="L1" s="87"/>
    </row>
    <row r="2" spans="1:12" ht="20" customHeight="1">
      <c r="A2" s="294" t="s">
        <v>111</v>
      </c>
      <c r="B2" s="294"/>
      <c r="C2" s="294"/>
      <c r="D2" s="294"/>
      <c r="E2" s="294"/>
      <c r="F2" s="294"/>
      <c r="G2" s="294"/>
      <c r="H2" s="294"/>
      <c r="I2" s="294"/>
      <c r="J2" s="294"/>
      <c r="K2" s="125"/>
      <c r="L2" s="220"/>
    </row>
    <row r="3" spans="1:12" ht="20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126"/>
      <c r="L3" s="12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6">
        <v>2017</v>
      </c>
      <c r="H4" s="196">
        <v>2018</v>
      </c>
      <c r="I4" s="196">
        <v>2019</v>
      </c>
      <c r="J4" s="195">
        <v>2020</v>
      </c>
      <c r="K4" s="196">
        <v>2021</v>
      </c>
      <c r="L4" s="196">
        <v>2022</v>
      </c>
      <c r="M4" s="296" t="s">
        <v>66</v>
      </c>
      <c r="N4" s="296"/>
      <c r="O4" s="296"/>
    </row>
    <row r="5" spans="1:12" ht="30" customHeight="1">
      <c r="A5" s="15"/>
      <c r="B5" s="17"/>
      <c r="C5" s="17"/>
      <c r="D5" s="17"/>
      <c r="E5" s="17"/>
      <c r="F5" s="17"/>
      <c r="G5" s="32"/>
      <c r="H5" s="17"/>
      <c r="I5" s="17"/>
      <c r="J5" s="17"/>
      <c r="K5" s="50"/>
      <c r="L5" s="198"/>
    </row>
    <row r="6" spans="1:12" ht="30" customHeight="1">
      <c r="A6" s="19" t="s">
        <v>0</v>
      </c>
      <c r="B6" s="20">
        <v>12298809</v>
      </c>
      <c r="C6" s="20">
        <v>12347993</v>
      </c>
      <c r="D6" s="20">
        <v>12607301</v>
      </c>
      <c r="E6" s="20">
        <v>12859447</v>
      </c>
      <c r="F6" s="20">
        <v>12867161</v>
      </c>
      <c r="G6" s="37">
        <v>13304646</v>
      </c>
      <c r="H6" s="20">
        <v>13767758</v>
      </c>
      <c r="I6" s="20">
        <v>14089924</v>
      </c>
      <c r="J6" s="133">
        <v>14399902</v>
      </c>
      <c r="K6" s="68">
        <v>14457502</v>
      </c>
      <c r="L6" s="169">
        <v>14775567</v>
      </c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0"/>
    </row>
    <row r="8" spans="1:13" ht="30" customHeight="1">
      <c r="A8" s="29" t="s">
        <v>11</v>
      </c>
      <c r="B8" s="26">
        <v>191682</v>
      </c>
      <c r="C8" s="26">
        <v>189345</v>
      </c>
      <c r="D8" s="26">
        <v>201508</v>
      </c>
      <c r="E8" s="26">
        <v>190620</v>
      </c>
      <c r="F8" s="26">
        <v>177643</v>
      </c>
      <c r="G8" s="38">
        <v>180876</v>
      </c>
      <c r="H8" s="30">
        <v>182950</v>
      </c>
      <c r="I8" s="30">
        <v>180657</v>
      </c>
      <c r="J8" s="135">
        <v>194591</v>
      </c>
      <c r="K8" s="164">
        <v>174454</v>
      </c>
      <c r="L8" s="224">
        <v>148245</v>
      </c>
      <c r="M8" s="225"/>
    </row>
    <row r="9" spans="1:13" ht="30" customHeight="1">
      <c r="A9" s="29" t="s">
        <v>13</v>
      </c>
      <c r="B9" s="26">
        <v>844165</v>
      </c>
      <c r="C9" s="26">
        <v>871634</v>
      </c>
      <c r="D9" s="26">
        <v>900690</v>
      </c>
      <c r="E9" s="26">
        <v>928277</v>
      </c>
      <c r="F9" s="26">
        <v>948875</v>
      </c>
      <c r="G9" s="38">
        <v>934962</v>
      </c>
      <c r="H9" s="30">
        <v>1047783</v>
      </c>
      <c r="I9" s="30">
        <v>1055089</v>
      </c>
      <c r="J9" s="135">
        <v>1084797</v>
      </c>
      <c r="K9" s="164">
        <v>1049839</v>
      </c>
      <c r="L9" s="224">
        <v>977054</v>
      </c>
      <c r="M9" s="225"/>
    </row>
    <row r="10" spans="1:13" ht="30" customHeight="1">
      <c r="A10" s="29" t="s">
        <v>5</v>
      </c>
      <c r="B10" s="26">
        <v>746773</v>
      </c>
      <c r="C10" s="26">
        <v>702533</v>
      </c>
      <c r="D10" s="26">
        <v>745302</v>
      </c>
      <c r="E10" s="26">
        <v>782713</v>
      </c>
      <c r="F10" s="26">
        <v>759156</v>
      </c>
      <c r="G10" s="38">
        <v>810135</v>
      </c>
      <c r="H10" s="30">
        <v>777071</v>
      </c>
      <c r="I10" s="30">
        <v>807830</v>
      </c>
      <c r="J10" s="135">
        <v>774226</v>
      </c>
      <c r="K10" s="164">
        <v>784573</v>
      </c>
      <c r="L10" s="224">
        <v>766846</v>
      </c>
      <c r="M10" s="225"/>
    </row>
    <row r="11" spans="1:13" ht="30" customHeight="1">
      <c r="A11" s="29" t="s">
        <v>8</v>
      </c>
      <c r="B11" s="26">
        <v>116320</v>
      </c>
      <c r="C11" s="26">
        <v>107929</v>
      </c>
      <c r="D11" s="26">
        <v>105711</v>
      </c>
      <c r="E11" s="26">
        <v>85188</v>
      </c>
      <c r="F11" s="26">
        <v>83520</v>
      </c>
      <c r="G11" s="38">
        <v>98457</v>
      </c>
      <c r="H11" s="30">
        <v>108094</v>
      </c>
      <c r="I11" s="30">
        <v>84894</v>
      </c>
      <c r="J11" s="135">
        <v>101258</v>
      </c>
      <c r="K11" s="164">
        <v>88309</v>
      </c>
      <c r="L11" s="224">
        <v>65103</v>
      </c>
      <c r="M11" s="225"/>
    </row>
    <row r="12" spans="1:13" ht="30" customHeight="1">
      <c r="A12" s="29" t="s">
        <v>1</v>
      </c>
      <c r="B12" s="26">
        <v>942846</v>
      </c>
      <c r="C12" s="26">
        <v>948549</v>
      </c>
      <c r="D12" s="26">
        <v>1047189</v>
      </c>
      <c r="E12" s="26">
        <v>981535</v>
      </c>
      <c r="F12" s="26">
        <v>990157</v>
      </c>
      <c r="G12" s="38">
        <v>1032079</v>
      </c>
      <c r="H12" s="30">
        <v>1029976</v>
      </c>
      <c r="I12" s="30">
        <v>1096359</v>
      </c>
      <c r="J12" s="135">
        <v>1109539</v>
      </c>
      <c r="K12" s="164">
        <v>1000514</v>
      </c>
      <c r="L12" s="224">
        <v>988475</v>
      </c>
      <c r="M12" s="225"/>
    </row>
    <row r="13" spans="1:13" ht="30" customHeight="1">
      <c r="A13" s="29" t="s">
        <v>3</v>
      </c>
      <c r="B13" s="26">
        <v>381883</v>
      </c>
      <c r="C13" s="26">
        <v>352257</v>
      </c>
      <c r="D13" s="26">
        <v>358258</v>
      </c>
      <c r="E13" s="26">
        <v>324609</v>
      </c>
      <c r="F13" s="26">
        <v>360466</v>
      </c>
      <c r="G13" s="38">
        <v>299815</v>
      </c>
      <c r="H13" s="30">
        <v>314427</v>
      </c>
      <c r="I13" s="30">
        <v>285001</v>
      </c>
      <c r="J13" s="135">
        <v>285105</v>
      </c>
      <c r="K13" s="164">
        <v>298347</v>
      </c>
      <c r="L13" s="224">
        <v>241015</v>
      </c>
      <c r="M13" s="225"/>
    </row>
    <row r="14" spans="1:13" ht="30" customHeight="1">
      <c r="A14" s="29" t="s">
        <v>2</v>
      </c>
      <c r="B14" s="26">
        <v>2662023</v>
      </c>
      <c r="C14" s="26">
        <v>2658480</v>
      </c>
      <c r="D14" s="26">
        <v>2737786</v>
      </c>
      <c r="E14" s="26">
        <v>2794268</v>
      </c>
      <c r="F14" s="26">
        <v>2692746</v>
      </c>
      <c r="G14" s="38">
        <v>2826162</v>
      </c>
      <c r="H14" s="30">
        <v>3024838</v>
      </c>
      <c r="I14" s="30">
        <v>3301849</v>
      </c>
      <c r="J14" s="135">
        <v>3087387</v>
      </c>
      <c r="K14" s="164">
        <v>3381462</v>
      </c>
      <c r="L14" s="224">
        <v>3505457</v>
      </c>
      <c r="M14" s="225"/>
    </row>
    <row r="15" spans="1:13" ht="30" customHeight="1">
      <c r="A15" s="29" t="s">
        <v>12</v>
      </c>
      <c r="B15" s="26">
        <v>262723</v>
      </c>
      <c r="C15" s="26">
        <v>246854</v>
      </c>
      <c r="D15" s="26">
        <v>274748</v>
      </c>
      <c r="E15" s="26">
        <v>266570</v>
      </c>
      <c r="F15" s="26">
        <v>272661</v>
      </c>
      <c r="G15" s="38">
        <v>277209</v>
      </c>
      <c r="H15" s="30">
        <v>290528</v>
      </c>
      <c r="I15" s="30">
        <v>277422</v>
      </c>
      <c r="J15" s="135">
        <v>314663</v>
      </c>
      <c r="K15" s="164">
        <v>324292</v>
      </c>
      <c r="L15" s="224">
        <v>288512</v>
      </c>
      <c r="M15" s="225"/>
    </row>
    <row r="16" spans="1:13" ht="30" customHeight="1">
      <c r="A16" s="29" t="s">
        <v>6</v>
      </c>
      <c r="B16" s="26">
        <v>236823</v>
      </c>
      <c r="C16" s="26">
        <v>245249</v>
      </c>
      <c r="D16" s="26">
        <v>229980</v>
      </c>
      <c r="E16" s="26">
        <v>230387</v>
      </c>
      <c r="F16" s="26">
        <v>216489</v>
      </c>
      <c r="G16" s="38">
        <v>205806</v>
      </c>
      <c r="H16" s="30">
        <v>180031</v>
      </c>
      <c r="I16" s="30">
        <v>160866</v>
      </c>
      <c r="J16" s="135">
        <v>152860</v>
      </c>
      <c r="K16" s="164">
        <v>172203</v>
      </c>
      <c r="L16" s="224">
        <v>151308</v>
      </c>
      <c r="M16" s="225"/>
    </row>
    <row r="17" spans="1:13" ht="30" customHeight="1">
      <c r="A17" s="29" t="s">
        <v>7</v>
      </c>
      <c r="B17" s="26">
        <v>2271717</v>
      </c>
      <c r="C17" s="26">
        <v>2360786</v>
      </c>
      <c r="D17" s="26">
        <v>2365778</v>
      </c>
      <c r="E17" s="26">
        <v>2564834</v>
      </c>
      <c r="F17" s="26">
        <v>2584006</v>
      </c>
      <c r="G17" s="38">
        <v>2732153</v>
      </c>
      <c r="H17" s="30">
        <v>2834894</v>
      </c>
      <c r="I17" s="30">
        <v>2822924</v>
      </c>
      <c r="J17" s="135">
        <v>2866981</v>
      </c>
      <c r="K17" s="164">
        <v>3232858</v>
      </c>
      <c r="L17" s="224">
        <v>3363757</v>
      </c>
      <c r="M17" s="225"/>
    </row>
    <row r="18" spans="1:13" ht="30" customHeight="1">
      <c r="A18" s="29" t="s">
        <v>14</v>
      </c>
      <c r="B18" s="26">
        <v>329746</v>
      </c>
      <c r="C18" s="26">
        <v>358509</v>
      </c>
      <c r="D18" s="26">
        <v>358316</v>
      </c>
      <c r="E18" s="26">
        <v>350396</v>
      </c>
      <c r="F18" s="26">
        <v>354308</v>
      </c>
      <c r="G18" s="38">
        <v>362338</v>
      </c>
      <c r="H18" s="30">
        <v>363479</v>
      </c>
      <c r="I18" s="30">
        <v>371826</v>
      </c>
      <c r="J18" s="135">
        <v>372747</v>
      </c>
      <c r="K18" s="164">
        <v>428556</v>
      </c>
      <c r="L18" s="224">
        <v>417846</v>
      </c>
      <c r="M18" s="225"/>
    </row>
    <row r="19" spans="1:13" ht="30" customHeight="1">
      <c r="A19" s="29" t="s">
        <v>4</v>
      </c>
      <c r="B19" s="26">
        <v>241602</v>
      </c>
      <c r="C19" s="26">
        <v>241140</v>
      </c>
      <c r="D19" s="26">
        <v>239890</v>
      </c>
      <c r="E19" s="26">
        <v>240806</v>
      </c>
      <c r="F19" s="26">
        <v>258473</v>
      </c>
      <c r="G19" s="38">
        <v>259104</v>
      </c>
      <c r="H19" s="30">
        <v>253557</v>
      </c>
      <c r="I19" s="30">
        <v>270178</v>
      </c>
      <c r="J19" s="135">
        <v>288782</v>
      </c>
      <c r="K19" s="164">
        <v>318204</v>
      </c>
      <c r="L19" s="224">
        <v>292293</v>
      </c>
      <c r="M19" s="225"/>
    </row>
    <row r="20" spans="1:13" ht="30" customHeight="1">
      <c r="A20" s="29" t="s">
        <v>15</v>
      </c>
      <c r="B20" s="26">
        <v>313523</v>
      </c>
      <c r="C20" s="26">
        <v>266444</v>
      </c>
      <c r="D20" s="26">
        <v>246407</v>
      </c>
      <c r="E20" s="26">
        <v>256377</v>
      </c>
      <c r="F20" s="26">
        <v>249955</v>
      </c>
      <c r="G20" s="38">
        <v>236475</v>
      </c>
      <c r="H20" s="30">
        <v>236385</v>
      </c>
      <c r="I20" s="30">
        <v>217727</v>
      </c>
      <c r="J20" s="135">
        <v>221994</v>
      </c>
      <c r="K20" s="164">
        <v>238850</v>
      </c>
      <c r="L20" s="224">
        <v>209188</v>
      </c>
      <c r="M20" s="225"/>
    </row>
    <row r="21" spans="1:13" ht="30" customHeight="1">
      <c r="A21" s="29" t="s">
        <v>16</v>
      </c>
      <c r="B21" s="26">
        <v>948375</v>
      </c>
      <c r="C21" s="26">
        <v>886685</v>
      </c>
      <c r="D21" s="26">
        <v>977206</v>
      </c>
      <c r="E21" s="26">
        <v>959567</v>
      </c>
      <c r="F21" s="26">
        <v>1016456</v>
      </c>
      <c r="G21" s="38">
        <v>1075175</v>
      </c>
      <c r="H21" s="30">
        <v>1134274</v>
      </c>
      <c r="I21" s="30">
        <v>1031414</v>
      </c>
      <c r="J21" s="135">
        <v>1070568</v>
      </c>
      <c r="K21" s="164">
        <v>1155082</v>
      </c>
      <c r="L21" s="224">
        <v>1033447</v>
      </c>
      <c r="M21" s="225"/>
    </row>
    <row r="22" spans="1:13" ht="30" customHeight="1">
      <c r="A22" s="29" t="s">
        <v>9</v>
      </c>
      <c r="B22" s="26">
        <v>1625609</v>
      </c>
      <c r="C22" s="26">
        <v>1753273</v>
      </c>
      <c r="D22" s="26">
        <v>1644063</v>
      </c>
      <c r="E22" s="26">
        <v>1731166</v>
      </c>
      <c r="F22" s="26">
        <v>1755108</v>
      </c>
      <c r="G22" s="38">
        <v>1838398</v>
      </c>
      <c r="H22" s="30">
        <v>1838495</v>
      </c>
      <c r="I22" s="30">
        <v>1963651</v>
      </c>
      <c r="J22" s="135">
        <v>2274702</v>
      </c>
      <c r="K22" s="164">
        <v>1673993</v>
      </c>
      <c r="L22" s="224">
        <v>2209414</v>
      </c>
      <c r="M22" s="225"/>
    </row>
    <row r="23" spans="1:13" ht="30" customHeight="1">
      <c r="A23" s="29" t="s">
        <v>10</v>
      </c>
      <c r="B23" s="26">
        <v>182999</v>
      </c>
      <c r="C23" s="26">
        <v>158326</v>
      </c>
      <c r="D23" s="26">
        <v>174469</v>
      </c>
      <c r="E23" s="26">
        <v>172134</v>
      </c>
      <c r="F23" s="26">
        <v>147142</v>
      </c>
      <c r="G23" s="38">
        <v>135502</v>
      </c>
      <c r="H23" s="30">
        <v>150976</v>
      </c>
      <c r="I23" s="30">
        <v>162237</v>
      </c>
      <c r="J23" s="135">
        <v>199702</v>
      </c>
      <c r="K23" s="164">
        <v>135966</v>
      </c>
      <c r="L23" s="224">
        <v>117607</v>
      </c>
      <c r="M23" s="225"/>
    </row>
  </sheetData>
  <mergeCells count="4">
    <mergeCell ref="A1:H1"/>
    <mergeCell ref="A3:J3"/>
    <mergeCell ref="A2:J2"/>
    <mergeCell ref="M4:O4"/>
  </mergeCells>
  <hyperlinks>
    <hyperlink ref="M4:O4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D7AC5-3F41-4655-B60B-5AE4C904BA77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58" width="9.125" style="14" customWidth="1"/>
    <col min="259" max="259" width="21.875" style="14" customWidth="1"/>
    <col min="260" max="260" width="11.00390625" style="14" bestFit="1" customWidth="1"/>
    <col min="261" max="261" width="11.125" style="14" bestFit="1" customWidth="1"/>
    <col min="262" max="262" width="11.50390625" style="14" bestFit="1" customWidth="1"/>
    <col min="263" max="263" width="10.875" style="14" bestFit="1" customWidth="1"/>
    <col min="264" max="265" width="11.00390625" style="14" bestFit="1" customWidth="1"/>
    <col min="266" max="266" width="10.75390625" style="14" bestFit="1" customWidth="1"/>
    <col min="267" max="267" width="11.125" style="14" customWidth="1"/>
    <col min="268" max="268" width="11.50390625" style="14" customWidth="1"/>
    <col min="269" max="514" width="9.125" style="14" customWidth="1"/>
    <col min="515" max="515" width="21.875" style="14" customWidth="1"/>
    <col min="516" max="516" width="11.00390625" style="14" bestFit="1" customWidth="1"/>
    <col min="517" max="517" width="11.125" style="14" bestFit="1" customWidth="1"/>
    <col min="518" max="518" width="11.50390625" style="14" bestFit="1" customWidth="1"/>
    <col min="519" max="519" width="10.875" style="14" bestFit="1" customWidth="1"/>
    <col min="520" max="521" width="11.00390625" style="14" bestFit="1" customWidth="1"/>
    <col min="522" max="522" width="10.75390625" style="14" bestFit="1" customWidth="1"/>
    <col min="523" max="523" width="11.125" style="14" customWidth="1"/>
    <col min="524" max="524" width="11.50390625" style="14" customWidth="1"/>
    <col min="525" max="770" width="9.125" style="14" customWidth="1"/>
    <col min="771" max="771" width="21.875" style="14" customWidth="1"/>
    <col min="772" max="772" width="11.00390625" style="14" bestFit="1" customWidth="1"/>
    <col min="773" max="773" width="11.125" style="14" bestFit="1" customWidth="1"/>
    <col min="774" max="774" width="11.50390625" style="14" bestFit="1" customWidth="1"/>
    <col min="775" max="775" width="10.875" style="14" bestFit="1" customWidth="1"/>
    <col min="776" max="777" width="11.00390625" style="14" bestFit="1" customWidth="1"/>
    <col min="778" max="778" width="10.75390625" style="14" bestFit="1" customWidth="1"/>
    <col min="779" max="779" width="11.125" style="14" customWidth="1"/>
    <col min="780" max="780" width="11.50390625" style="14" customWidth="1"/>
    <col min="781" max="1026" width="9.125" style="14" customWidth="1"/>
    <col min="1027" max="1027" width="21.875" style="14" customWidth="1"/>
    <col min="1028" max="1028" width="11.00390625" style="14" bestFit="1" customWidth="1"/>
    <col min="1029" max="1029" width="11.125" style="14" bestFit="1" customWidth="1"/>
    <col min="1030" max="1030" width="11.50390625" style="14" bestFit="1" customWidth="1"/>
    <col min="1031" max="1031" width="10.875" style="14" bestFit="1" customWidth="1"/>
    <col min="1032" max="1033" width="11.00390625" style="14" bestFit="1" customWidth="1"/>
    <col min="1034" max="1034" width="10.75390625" style="14" bestFit="1" customWidth="1"/>
    <col min="1035" max="1035" width="11.125" style="14" customWidth="1"/>
    <col min="1036" max="1036" width="11.50390625" style="14" customWidth="1"/>
    <col min="1037" max="1282" width="9.125" style="14" customWidth="1"/>
    <col min="1283" max="1283" width="21.875" style="14" customWidth="1"/>
    <col min="1284" max="1284" width="11.00390625" style="14" bestFit="1" customWidth="1"/>
    <col min="1285" max="1285" width="11.125" style="14" bestFit="1" customWidth="1"/>
    <col min="1286" max="1286" width="11.50390625" style="14" bestFit="1" customWidth="1"/>
    <col min="1287" max="1287" width="10.875" style="14" bestFit="1" customWidth="1"/>
    <col min="1288" max="1289" width="11.00390625" style="14" bestFit="1" customWidth="1"/>
    <col min="1290" max="1290" width="10.75390625" style="14" bestFit="1" customWidth="1"/>
    <col min="1291" max="1291" width="11.125" style="14" customWidth="1"/>
    <col min="1292" max="1292" width="11.50390625" style="14" customWidth="1"/>
    <col min="1293" max="1538" width="9.125" style="14" customWidth="1"/>
    <col min="1539" max="1539" width="21.875" style="14" customWidth="1"/>
    <col min="1540" max="1540" width="11.00390625" style="14" bestFit="1" customWidth="1"/>
    <col min="1541" max="1541" width="11.125" style="14" bestFit="1" customWidth="1"/>
    <col min="1542" max="1542" width="11.50390625" style="14" bestFit="1" customWidth="1"/>
    <col min="1543" max="1543" width="10.875" style="14" bestFit="1" customWidth="1"/>
    <col min="1544" max="1545" width="11.00390625" style="14" bestFit="1" customWidth="1"/>
    <col min="1546" max="1546" width="10.75390625" style="14" bestFit="1" customWidth="1"/>
    <col min="1547" max="1547" width="11.125" style="14" customWidth="1"/>
    <col min="1548" max="1548" width="11.50390625" style="14" customWidth="1"/>
    <col min="1549" max="1794" width="9.125" style="14" customWidth="1"/>
    <col min="1795" max="1795" width="21.875" style="14" customWidth="1"/>
    <col min="1796" max="1796" width="11.00390625" style="14" bestFit="1" customWidth="1"/>
    <col min="1797" max="1797" width="11.125" style="14" bestFit="1" customWidth="1"/>
    <col min="1798" max="1798" width="11.50390625" style="14" bestFit="1" customWidth="1"/>
    <col min="1799" max="1799" width="10.875" style="14" bestFit="1" customWidth="1"/>
    <col min="1800" max="1801" width="11.00390625" style="14" bestFit="1" customWidth="1"/>
    <col min="1802" max="1802" width="10.75390625" style="14" bestFit="1" customWidth="1"/>
    <col min="1803" max="1803" width="11.125" style="14" customWidth="1"/>
    <col min="1804" max="1804" width="11.50390625" style="14" customWidth="1"/>
    <col min="1805" max="2050" width="9.125" style="14" customWidth="1"/>
    <col min="2051" max="2051" width="21.875" style="14" customWidth="1"/>
    <col min="2052" max="2052" width="11.00390625" style="14" bestFit="1" customWidth="1"/>
    <col min="2053" max="2053" width="11.125" style="14" bestFit="1" customWidth="1"/>
    <col min="2054" max="2054" width="11.50390625" style="14" bestFit="1" customWidth="1"/>
    <col min="2055" max="2055" width="10.875" style="14" bestFit="1" customWidth="1"/>
    <col min="2056" max="2057" width="11.00390625" style="14" bestFit="1" customWidth="1"/>
    <col min="2058" max="2058" width="10.75390625" style="14" bestFit="1" customWidth="1"/>
    <col min="2059" max="2059" width="11.125" style="14" customWidth="1"/>
    <col min="2060" max="2060" width="11.50390625" style="14" customWidth="1"/>
    <col min="2061" max="2306" width="9.125" style="14" customWidth="1"/>
    <col min="2307" max="2307" width="21.875" style="14" customWidth="1"/>
    <col min="2308" max="2308" width="11.00390625" style="14" bestFit="1" customWidth="1"/>
    <col min="2309" max="2309" width="11.125" style="14" bestFit="1" customWidth="1"/>
    <col min="2310" max="2310" width="11.50390625" style="14" bestFit="1" customWidth="1"/>
    <col min="2311" max="2311" width="10.875" style="14" bestFit="1" customWidth="1"/>
    <col min="2312" max="2313" width="11.00390625" style="14" bestFit="1" customWidth="1"/>
    <col min="2314" max="2314" width="10.75390625" style="14" bestFit="1" customWidth="1"/>
    <col min="2315" max="2315" width="11.125" style="14" customWidth="1"/>
    <col min="2316" max="2316" width="11.50390625" style="14" customWidth="1"/>
    <col min="2317" max="2562" width="9.125" style="14" customWidth="1"/>
    <col min="2563" max="2563" width="21.875" style="14" customWidth="1"/>
    <col min="2564" max="2564" width="11.00390625" style="14" bestFit="1" customWidth="1"/>
    <col min="2565" max="2565" width="11.125" style="14" bestFit="1" customWidth="1"/>
    <col min="2566" max="2566" width="11.50390625" style="14" bestFit="1" customWidth="1"/>
    <col min="2567" max="2567" width="10.875" style="14" bestFit="1" customWidth="1"/>
    <col min="2568" max="2569" width="11.00390625" style="14" bestFit="1" customWidth="1"/>
    <col min="2570" max="2570" width="10.75390625" style="14" bestFit="1" customWidth="1"/>
    <col min="2571" max="2571" width="11.125" style="14" customWidth="1"/>
    <col min="2572" max="2572" width="11.50390625" style="14" customWidth="1"/>
    <col min="2573" max="2818" width="9.125" style="14" customWidth="1"/>
    <col min="2819" max="2819" width="21.875" style="14" customWidth="1"/>
    <col min="2820" max="2820" width="11.00390625" style="14" bestFit="1" customWidth="1"/>
    <col min="2821" max="2821" width="11.125" style="14" bestFit="1" customWidth="1"/>
    <col min="2822" max="2822" width="11.50390625" style="14" bestFit="1" customWidth="1"/>
    <col min="2823" max="2823" width="10.875" style="14" bestFit="1" customWidth="1"/>
    <col min="2824" max="2825" width="11.00390625" style="14" bestFit="1" customWidth="1"/>
    <col min="2826" max="2826" width="10.75390625" style="14" bestFit="1" customWidth="1"/>
    <col min="2827" max="2827" width="11.125" style="14" customWidth="1"/>
    <col min="2828" max="2828" width="11.50390625" style="14" customWidth="1"/>
    <col min="2829" max="3074" width="9.125" style="14" customWidth="1"/>
    <col min="3075" max="3075" width="21.875" style="14" customWidth="1"/>
    <col min="3076" max="3076" width="11.00390625" style="14" bestFit="1" customWidth="1"/>
    <col min="3077" max="3077" width="11.125" style="14" bestFit="1" customWidth="1"/>
    <col min="3078" max="3078" width="11.50390625" style="14" bestFit="1" customWidth="1"/>
    <col min="3079" max="3079" width="10.875" style="14" bestFit="1" customWidth="1"/>
    <col min="3080" max="3081" width="11.00390625" style="14" bestFit="1" customWidth="1"/>
    <col min="3082" max="3082" width="10.75390625" style="14" bestFit="1" customWidth="1"/>
    <col min="3083" max="3083" width="11.125" style="14" customWidth="1"/>
    <col min="3084" max="3084" width="11.50390625" style="14" customWidth="1"/>
    <col min="3085" max="3330" width="9.125" style="14" customWidth="1"/>
    <col min="3331" max="3331" width="21.875" style="14" customWidth="1"/>
    <col min="3332" max="3332" width="11.00390625" style="14" bestFit="1" customWidth="1"/>
    <col min="3333" max="3333" width="11.125" style="14" bestFit="1" customWidth="1"/>
    <col min="3334" max="3334" width="11.50390625" style="14" bestFit="1" customWidth="1"/>
    <col min="3335" max="3335" width="10.875" style="14" bestFit="1" customWidth="1"/>
    <col min="3336" max="3337" width="11.00390625" style="14" bestFit="1" customWidth="1"/>
    <col min="3338" max="3338" width="10.75390625" style="14" bestFit="1" customWidth="1"/>
    <col min="3339" max="3339" width="11.125" style="14" customWidth="1"/>
    <col min="3340" max="3340" width="11.50390625" style="14" customWidth="1"/>
    <col min="3341" max="3586" width="9.125" style="14" customWidth="1"/>
    <col min="3587" max="3587" width="21.875" style="14" customWidth="1"/>
    <col min="3588" max="3588" width="11.00390625" style="14" bestFit="1" customWidth="1"/>
    <col min="3589" max="3589" width="11.125" style="14" bestFit="1" customWidth="1"/>
    <col min="3590" max="3590" width="11.50390625" style="14" bestFit="1" customWidth="1"/>
    <col min="3591" max="3591" width="10.875" style="14" bestFit="1" customWidth="1"/>
    <col min="3592" max="3593" width="11.00390625" style="14" bestFit="1" customWidth="1"/>
    <col min="3594" max="3594" width="10.75390625" style="14" bestFit="1" customWidth="1"/>
    <col min="3595" max="3595" width="11.125" style="14" customWidth="1"/>
    <col min="3596" max="3596" width="11.50390625" style="14" customWidth="1"/>
    <col min="3597" max="3842" width="9.125" style="14" customWidth="1"/>
    <col min="3843" max="3843" width="21.875" style="14" customWidth="1"/>
    <col min="3844" max="3844" width="11.00390625" style="14" bestFit="1" customWidth="1"/>
    <col min="3845" max="3845" width="11.125" style="14" bestFit="1" customWidth="1"/>
    <col min="3846" max="3846" width="11.50390625" style="14" bestFit="1" customWidth="1"/>
    <col min="3847" max="3847" width="10.875" style="14" bestFit="1" customWidth="1"/>
    <col min="3848" max="3849" width="11.00390625" style="14" bestFit="1" customWidth="1"/>
    <col min="3850" max="3850" width="10.75390625" style="14" bestFit="1" customWidth="1"/>
    <col min="3851" max="3851" width="11.125" style="14" customWidth="1"/>
    <col min="3852" max="3852" width="11.50390625" style="14" customWidth="1"/>
    <col min="3853" max="4098" width="9.125" style="14" customWidth="1"/>
    <col min="4099" max="4099" width="21.875" style="14" customWidth="1"/>
    <col min="4100" max="4100" width="11.00390625" style="14" bestFit="1" customWidth="1"/>
    <col min="4101" max="4101" width="11.125" style="14" bestFit="1" customWidth="1"/>
    <col min="4102" max="4102" width="11.50390625" style="14" bestFit="1" customWidth="1"/>
    <col min="4103" max="4103" width="10.875" style="14" bestFit="1" customWidth="1"/>
    <col min="4104" max="4105" width="11.00390625" style="14" bestFit="1" customWidth="1"/>
    <col min="4106" max="4106" width="10.75390625" style="14" bestFit="1" customWidth="1"/>
    <col min="4107" max="4107" width="11.125" style="14" customWidth="1"/>
    <col min="4108" max="4108" width="11.50390625" style="14" customWidth="1"/>
    <col min="4109" max="4354" width="9.125" style="14" customWidth="1"/>
    <col min="4355" max="4355" width="21.875" style="14" customWidth="1"/>
    <col min="4356" max="4356" width="11.00390625" style="14" bestFit="1" customWidth="1"/>
    <col min="4357" max="4357" width="11.125" style="14" bestFit="1" customWidth="1"/>
    <col min="4358" max="4358" width="11.50390625" style="14" bestFit="1" customWidth="1"/>
    <col min="4359" max="4359" width="10.875" style="14" bestFit="1" customWidth="1"/>
    <col min="4360" max="4361" width="11.00390625" style="14" bestFit="1" customWidth="1"/>
    <col min="4362" max="4362" width="10.75390625" style="14" bestFit="1" customWidth="1"/>
    <col min="4363" max="4363" width="11.125" style="14" customWidth="1"/>
    <col min="4364" max="4364" width="11.50390625" style="14" customWidth="1"/>
    <col min="4365" max="4610" width="9.125" style="14" customWidth="1"/>
    <col min="4611" max="4611" width="21.875" style="14" customWidth="1"/>
    <col min="4612" max="4612" width="11.00390625" style="14" bestFit="1" customWidth="1"/>
    <col min="4613" max="4613" width="11.125" style="14" bestFit="1" customWidth="1"/>
    <col min="4614" max="4614" width="11.50390625" style="14" bestFit="1" customWidth="1"/>
    <col min="4615" max="4615" width="10.875" style="14" bestFit="1" customWidth="1"/>
    <col min="4616" max="4617" width="11.00390625" style="14" bestFit="1" customWidth="1"/>
    <col min="4618" max="4618" width="10.75390625" style="14" bestFit="1" customWidth="1"/>
    <col min="4619" max="4619" width="11.125" style="14" customWidth="1"/>
    <col min="4620" max="4620" width="11.50390625" style="14" customWidth="1"/>
    <col min="4621" max="4866" width="9.125" style="14" customWidth="1"/>
    <col min="4867" max="4867" width="21.875" style="14" customWidth="1"/>
    <col min="4868" max="4868" width="11.00390625" style="14" bestFit="1" customWidth="1"/>
    <col min="4869" max="4869" width="11.125" style="14" bestFit="1" customWidth="1"/>
    <col min="4870" max="4870" width="11.50390625" style="14" bestFit="1" customWidth="1"/>
    <col min="4871" max="4871" width="10.875" style="14" bestFit="1" customWidth="1"/>
    <col min="4872" max="4873" width="11.00390625" style="14" bestFit="1" customWidth="1"/>
    <col min="4874" max="4874" width="10.75390625" style="14" bestFit="1" customWidth="1"/>
    <col min="4875" max="4875" width="11.125" style="14" customWidth="1"/>
    <col min="4876" max="4876" width="11.50390625" style="14" customWidth="1"/>
    <col min="4877" max="5122" width="9.125" style="14" customWidth="1"/>
    <col min="5123" max="5123" width="21.875" style="14" customWidth="1"/>
    <col min="5124" max="5124" width="11.00390625" style="14" bestFit="1" customWidth="1"/>
    <col min="5125" max="5125" width="11.125" style="14" bestFit="1" customWidth="1"/>
    <col min="5126" max="5126" width="11.50390625" style="14" bestFit="1" customWidth="1"/>
    <col min="5127" max="5127" width="10.875" style="14" bestFit="1" customWidth="1"/>
    <col min="5128" max="5129" width="11.00390625" style="14" bestFit="1" customWidth="1"/>
    <col min="5130" max="5130" width="10.75390625" style="14" bestFit="1" customWidth="1"/>
    <col min="5131" max="5131" width="11.125" style="14" customWidth="1"/>
    <col min="5132" max="5132" width="11.50390625" style="14" customWidth="1"/>
    <col min="5133" max="5378" width="9.125" style="14" customWidth="1"/>
    <col min="5379" max="5379" width="21.875" style="14" customWidth="1"/>
    <col min="5380" max="5380" width="11.00390625" style="14" bestFit="1" customWidth="1"/>
    <col min="5381" max="5381" width="11.125" style="14" bestFit="1" customWidth="1"/>
    <col min="5382" max="5382" width="11.50390625" style="14" bestFit="1" customWidth="1"/>
    <col min="5383" max="5383" width="10.875" style="14" bestFit="1" customWidth="1"/>
    <col min="5384" max="5385" width="11.00390625" style="14" bestFit="1" customWidth="1"/>
    <col min="5386" max="5386" width="10.75390625" style="14" bestFit="1" customWidth="1"/>
    <col min="5387" max="5387" width="11.125" style="14" customWidth="1"/>
    <col min="5388" max="5388" width="11.50390625" style="14" customWidth="1"/>
    <col min="5389" max="5634" width="9.125" style="14" customWidth="1"/>
    <col min="5635" max="5635" width="21.875" style="14" customWidth="1"/>
    <col min="5636" max="5636" width="11.00390625" style="14" bestFit="1" customWidth="1"/>
    <col min="5637" max="5637" width="11.125" style="14" bestFit="1" customWidth="1"/>
    <col min="5638" max="5638" width="11.50390625" style="14" bestFit="1" customWidth="1"/>
    <col min="5639" max="5639" width="10.875" style="14" bestFit="1" customWidth="1"/>
    <col min="5640" max="5641" width="11.00390625" style="14" bestFit="1" customWidth="1"/>
    <col min="5642" max="5642" width="10.75390625" style="14" bestFit="1" customWidth="1"/>
    <col min="5643" max="5643" width="11.125" style="14" customWidth="1"/>
    <col min="5644" max="5644" width="11.50390625" style="14" customWidth="1"/>
    <col min="5645" max="5890" width="9.125" style="14" customWidth="1"/>
    <col min="5891" max="5891" width="21.875" style="14" customWidth="1"/>
    <col min="5892" max="5892" width="11.00390625" style="14" bestFit="1" customWidth="1"/>
    <col min="5893" max="5893" width="11.125" style="14" bestFit="1" customWidth="1"/>
    <col min="5894" max="5894" width="11.50390625" style="14" bestFit="1" customWidth="1"/>
    <col min="5895" max="5895" width="10.875" style="14" bestFit="1" customWidth="1"/>
    <col min="5896" max="5897" width="11.00390625" style="14" bestFit="1" customWidth="1"/>
    <col min="5898" max="5898" width="10.75390625" style="14" bestFit="1" customWidth="1"/>
    <col min="5899" max="5899" width="11.125" style="14" customWidth="1"/>
    <col min="5900" max="5900" width="11.50390625" style="14" customWidth="1"/>
    <col min="5901" max="6146" width="9.125" style="14" customWidth="1"/>
    <col min="6147" max="6147" width="21.875" style="14" customWidth="1"/>
    <col min="6148" max="6148" width="11.00390625" style="14" bestFit="1" customWidth="1"/>
    <col min="6149" max="6149" width="11.125" style="14" bestFit="1" customWidth="1"/>
    <col min="6150" max="6150" width="11.50390625" style="14" bestFit="1" customWidth="1"/>
    <col min="6151" max="6151" width="10.875" style="14" bestFit="1" customWidth="1"/>
    <col min="6152" max="6153" width="11.00390625" style="14" bestFit="1" customWidth="1"/>
    <col min="6154" max="6154" width="10.75390625" style="14" bestFit="1" customWidth="1"/>
    <col min="6155" max="6155" width="11.125" style="14" customWidth="1"/>
    <col min="6156" max="6156" width="11.50390625" style="14" customWidth="1"/>
    <col min="6157" max="6402" width="9.125" style="14" customWidth="1"/>
    <col min="6403" max="6403" width="21.875" style="14" customWidth="1"/>
    <col min="6404" max="6404" width="11.00390625" style="14" bestFit="1" customWidth="1"/>
    <col min="6405" max="6405" width="11.125" style="14" bestFit="1" customWidth="1"/>
    <col min="6406" max="6406" width="11.50390625" style="14" bestFit="1" customWidth="1"/>
    <col min="6407" max="6407" width="10.875" style="14" bestFit="1" customWidth="1"/>
    <col min="6408" max="6409" width="11.00390625" style="14" bestFit="1" customWidth="1"/>
    <col min="6410" max="6410" width="10.75390625" style="14" bestFit="1" customWidth="1"/>
    <col min="6411" max="6411" width="11.125" style="14" customWidth="1"/>
    <col min="6412" max="6412" width="11.50390625" style="14" customWidth="1"/>
    <col min="6413" max="6658" width="9.125" style="14" customWidth="1"/>
    <col min="6659" max="6659" width="21.875" style="14" customWidth="1"/>
    <col min="6660" max="6660" width="11.00390625" style="14" bestFit="1" customWidth="1"/>
    <col min="6661" max="6661" width="11.125" style="14" bestFit="1" customWidth="1"/>
    <col min="6662" max="6662" width="11.50390625" style="14" bestFit="1" customWidth="1"/>
    <col min="6663" max="6663" width="10.875" style="14" bestFit="1" customWidth="1"/>
    <col min="6664" max="6665" width="11.00390625" style="14" bestFit="1" customWidth="1"/>
    <col min="6666" max="6666" width="10.75390625" style="14" bestFit="1" customWidth="1"/>
    <col min="6667" max="6667" width="11.125" style="14" customWidth="1"/>
    <col min="6668" max="6668" width="11.50390625" style="14" customWidth="1"/>
    <col min="6669" max="6914" width="9.125" style="14" customWidth="1"/>
    <col min="6915" max="6915" width="21.875" style="14" customWidth="1"/>
    <col min="6916" max="6916" width="11.00390625" style="14" bestFit="1" customWidth="1"/>
    <col min="6917" max="6917" width="11.125" style="14" bestFit="1" customWidth="1"/>
    <col min="6918" max="6918" width="11.50390625" style="14" bestFit="1" customWidth="1"/>
    <col min="6919" max="6919" width="10.875" style="14" bestFit="1" customWidth="1"/>
    <col min="6920" max="6921" width="11.00390625" style="14" bestFit="1" customWidth="1"/>
    <col min="6922" max="6922" width="10.75390625" style="14" bestFit="1" customWidth="1"/>
    <col min="6923" max="6923" width="11.125" style="14" customWidth="1"/>
    <col min="6924" max="6924" width="11.50390625" style="14" customWidth="1"/>
    <col min="6925" max="7170" width="9.125" style="14" customWidth="1"/>
    <col min="7171" max="7171" width="21.875" style="14" customWidth="1"/>
    <col min="7172" max="7172" width="11.00390625" style="14" bestFit="1" customWidth="1"/>
    <col min="7173" max="7173" width="11.125" style="14" bestFit="1" customWidth="1"/>
    <col min="7174" max="7174" width="11.50390625" style="14" bestFit="1" customWidth="1"/>
    <col min="7175" max="7175" width="10.875" style="14" bestFit="1" customWidth="1"/>
    <col min="7176" max="7177" width="11.00390625" style="14" bestFit="1" customWidth="1"/>
    <col min="7178" max="7178" width="10.75390625" style="14" bestFit="1" customWidth="1"/>
    <col min="7179" max="7179" width="11.125" style="14" customWidth="1"/>
    <col min="7180" max="7180" width="11.50390625" style="14" customWidth="1"/>
    <col min="7181" max="7426" width="9.125" style="14" customWidth="1"/>
    <col min="7427" max="7427" width="21.875" style="14" customWidth="1"/>
    <col min="7428" max="7428" width="11.00390625" style="14" bestFit="1" customWidth="1"/>
    <col min="7429" max="7429" width="11.125" style="14" bestFit="1" customWidth="1"/>
    <col min="7430" max="7430" width="11.50390625" style="14" bestFit="1" customWidth="1"/>
    <col min="7431" max="7431" width="10.875" style="14" bestFit="1" customWidth="1"/>
    <col min="7432" max="7433" width="11.00390625" style="14" bestFit="1" customWidth="1"/>
    <col min="7434" max="7434" width="10.75390625" style="14" bestFit="1" customWidth="1"/>
    <col min="7435" max="7435" width="11.125" style="14" customWidth="1"/>
    <col min="7436" max="7436" width="11.50390625" style="14" customWidth="1"/>
    <col min="7437" max="7682" width="9.125" style="14" customWidth="1"/>
    <col min="7683" max="7683" width="21.875" style="14" customWidth="1"/>
    <col min="7684" max="7684" width="11.00390625" style="14" bestFit="1" customWidth="1"/>
    <col min="7685" max="7685" width="11.125" style="14" bestFit="1" customWidth="1"/>
    <col min="7686" max="7686" width="11.50390625" style="14" bestFit="1" customWidth="1"/>
    <col min="7687" max="7687" width="10.875" style="14" bestFit="1" customWidth="1"/>
    <col min="7688" max="7689" width="11.00390625" style="14" bestFit="1" customWidth="1"/>
    <col min="7690" max="7690" width="10.75390625" style="14" bestFit="1" customWidth="1"/>
    <col min="7691" max="7691" width="11.125" style="14" customWidth="1"/>
    <col min="7692" max="7692" width="11.50390625" style="14" customWidth="1"/>
    <col min="7693" max="7938" width="9.125" style="14" customWidth="1"/>
    <col min="7939" max="7939" width="21.875" style="14" customWidth="1"/>
    <col min="7940" max="7940" width="11.00390625" style="14" bestFit="1" customWidth="1"/>
    <col min="7941" max="7941" width="11.125" style="14" bestFit="1" customWidth="1"/>
    <col min="7942" max="7942" width="11.50390625" style="14" bestFit="1" customWidth="1"/>
    <col min="7943" max="7943" width="10.875" style="14" bestFit="1" customWidth="1"/>
    <col min="7944" max="7945" width="11.00390625" style="14" bestFit="1" customWidth="1"/>
    <col min="7946" max="7946" width="10.75390625" style="14" bestFit="1" customWidth="1"/>
    <col min="7947" max="7947" width="11.125" style="14" customWidth="1"/>
    <col min="7948" max="7948" width="11.50390625" style="14" customWidth="1"/>
    <col min="7949" max="8194" width="9.125" style="14" customWidth="1"/>
    <col min="8195" max="8195" width="21.875" style="14" customWidth="1"/>
    <col min="8196" max="8196" width="11.00390625" style="14" bestFit="1" customWidth="1"/>
    <col min="8197" max="8197" width="11.125" style="14" bestFit="1" customWidth="1"/>
    <col min="8198" max="8198" width="11.50390625" style="14" bestFit="1" customWidth="1"/>
    <col min="8199" max="8199" width="10.875" style="14" bestFit="1" customWidth="1"/>
    <col min="8200" max="8201" width="11.00390625" style="14" bestFit="1" customWidth="1"/>
    <col min="8202" max="8202" width="10.75390625" style="14" bestFit="1" customWidth="1"/>
    <col min="8203" max="8203" width="11.125" style="14" customWidth="1"/>
    <col min="8204" max="8204" width="11.50390625" style="14" customWidth="1"/>
    <col min="8205" max="8450" width="9.125" style="14" customWidth="1"/>
    <col min="8451" max="8451" width="21.875" style="14" customWidth="1"/>
    <col min="8452" max="8452" width="11.00390625" style="14" bestFit="1" customWidth="1"/>
    <col min="8453" max="8453" width="11.125" style="14" bestFit="1" customWidth="1"/>
    <col min="8454" max="8454" width="11.50390625" style="14" bestFit="1" customWidth="1"/>
    <col min="8455" max="8455" width="10.875" style="14" bestFit="1" customWidth="1"/>
    <col min="8456" max="8457" width="11.00390625" style="14" bestFit="1" customWidth="1"/>
    <col min="8458" max="8458" width="10.75390625" style="14" bestFit="1" customWidth="1"/>
    <col min="8459" max="8459" width="11.125" style="14" customWidth="1"/>
    <col min="8460" max="8460" width="11.50390625" style="14" customWidth="1"/>
    <col min="8461" max="8706" width="9.125" style="14" customWidth="1"/>
    <col min="8707" max="8707" width="21.875" style="14" customWidth="1"/>
    <col min="8708" max="8708" width="11.00390625" style="14" bestFit="1" customWidth="1"/>
    <col min="8709" max="8709" width="11.125" style="14" bestFit="1" customWidth="1"/>
    <col min="8710" max="8710" width="11.50390625" style="14" bestFit="1" customWidth="1"/>
    <col min="8711" max="8711" width="10.875" style="14" bestFit="1" customWidth="1"/>
    <col min="8712" max="8713" width="11.00390625" style="14" bestFit="1" customWidth="1"/>
    <col min="8714" max="8714" width="10.75390625" style="14" bestFit="1" customWidth="1"/>
    <col min="8715" max="8715" width="11.125" style="14" customWidth="1"/>
    <col min="8716" max="8716" width="11.50390625" style="14" customWidth="1"/>
    <col min="8717" max="8962" width="9.125" style="14" customWidth="1"/>
    <col min="8963" max="8963" width="21.875" style="14" customWidth="1"/>
    <col min="8964" max="8964" width="11.00390625" style="14" bestFit="1" customWidth="1"/>
    <col min="8965" max="8965" width="11.125" style="14" bestFit="1" customWidth="1"/>
    <col min="8966" max="8966" width="11.50390625" style="14" bestFit="1" customWidth="1"/>
    <col min="8967" max="8967" width="10.875" style="14" bestFit="1" customWidth="1"/>
    <col min="8968" max="8969" width="11.00390625" style="14" bestFit="1" customWidth="1"/>
    <col min="8970" max="8970" width="10.75390625" style="14" bestFit="1" customWidth="1"/>
    <col min="8971" max="8971" width="11.125" style="14" customWidth="1"/>
    <col min="8972" max="8972" width="11.50390625" style="14" customWidth="1"/>
    <col min="8973" max="9218" width="9.125" style="14" customWidth="1"/>
    <col min="9219" max="9219" width="21.875" style="14" customWidth="1"/>
    <col min="9220" max="9220" width="11.00390625" style="14" bestFit="1" customWidth="1"/>
    <col min="9221" max="9221" width="11.125" style="14" bestFit="1" customWidth="1"/>
    <col min="9222" max="9222" width="11.50390625" style="14" bestFit="1" customWidth="1"/>
    <col min="9223" max="9223" width="10.875" style="14" bestFit="1" customWidth="1"/>
    <col min="9224" max="9225" width="11.00390625" style="14" bestFit="1" customWidth="1"/>
    <col min="9226" max="9226" width="10.75390625" style="14" bestFit="1" customWidth="1"/>
    <col min="9227" max="9227" width="11.125" style="14" customWidth="1"/>
    <col min="9228" max="9228" width="11.50390625" style="14" customWidth="1"/>
    <col min="9229" max="9474" width="9.125" style="14" customWidth="1"/>
    <col min="9475" max="9475" width="21.875" style="14" customWidth="1"/>
    <col min="9476" max="9476" width="11.00390625" style="14" bestFit="1" customWidth="1"/>
    <col min="9477" max="9477" width="11.125" style="14" bestFit="1" customWidth="1"/>
    <col min="9478" max="9478" width="11.50390625" style="14" bestFit="1" customWidth="1"/>
    <col min="9479" max="9479" width="10.875" style="14" bestFit="1" customWidth="1"/>
    <col min="9480" max="9481" width="11.00390625" style="14" bestFit="1" customWidth="1"/>
    <col min="9482" max="9482" width="10.75390625" style="14" bestFit="1" customWidth="1"/>
    <col min="9483" max="9483" width="11.125" style="14" customWidth="1"/>
    <col min="9484" max="9484" width="11.50390625" style="14" customWidth="1"/>
    <col min="9485" max="9730" width="9.125" style="14" customWidth="1"/>
    <col min="9731" max="9731" width="21.875" style="14" customWidth="1"/>
    <col min="9732" max="9732" width="11.00390625" style="14" bestFit="1" customWidth="1"/>
    <col min="9733" max="9733" width="11.125" style="14" bestFit="1" customWidth="1"/>
    <col min="9734" max="9734" width="11.50390625" style="14" bestFit="1" customWidth="1"/>
    <col min="9735" max="9735" width="10.875" style="14" bestFit="1" customWidth="1"/>
    <col min="9736" max="9737" width="11.00390625" style="14" bestFit="1" customWidth="1"/>
    <col min="9738" max="9738" width="10.75390625" style="14" bestFit="1" customWidth="1"/>
    <col min="9739" max="9739" width="11.125" style="14" customWidth="1"/>
    <col min="9740" max="9740" width="11.50390625" style="14" customWidth="1"/>
    <col min="9741" max="9986" width="9.125" style="14" customWidth="1"/>
    <col min="9987" max="9987" width="21.875" style="14" customWidth="1"/>
    <col min="9988" max="9988" width="11.00390625" style="14" bestFit="1" customWidth="1"/>
    <col min="9989" max="9989" width="11.125" style="14" bestFit="1" customWidth="1"/>
    <col min="9990" max="9990" width="11.50390625" style="14" bestFit="1" customWidth="1"/>
    <col min="9991" max="9991" width="10.875" style="14" bestFit="1" customWidth="1"/>
    <col min="9992" max="9993" width="11.00390625" style="14" bestFit="1" customWidth="1"/>
    <col min="9994" max="9994" width="10.75390625" style="14" bestFit="1" customWidth="1"/>
    <col min="9995" max="9995" width="11.125" style="14" customWidth="1"/>
    <col min="9996" max="9996" width="11.50390625" style="14" customWidth="1"/>
    <col min="9997" max="10242" width="9.125" style="14" customWidth="1"/>
    <col min="10243" max="10243" width="21.875" style="14" customWidth="1"/>
    <col min="10244" max="10244" width="11.00390625" style="14" bestFit="1" customWidth="1"/>
    <col min="10245" max="10245" width="11.125" style="14" bestFit="1" customWidth="1"/>
    <col min="10246" max="10246" width="11.50390625" style="14" bestFit="1" customWidth="1"/>
    <col min="10247" max="10247" width="10.875" style="14" bestFit="1" customWidth="1"/>
    <col min="10248" max="10249" width="11.00390625" style="14" bestFit="1" customWidth="1"/>
    <col min="10250" max="10250" width="10.75390625" style="14" bestFit="1" customWidth="1"/>
    <col min="10251" max="10251" width="11.125" style="14" customWidth="1"/>
    <col min="10252" max="10252" width="11.50390625" style="14" customWidth="1"/>
    <col min="10253" max="10498" width="9.125" style="14" customWidth="1"/>
    <col min="10499" max="10499" width="21.875" style="14" customWidth="1"/>
    <col min="10500" max="10500" width="11.00390625" style="14" bestFit="1" customWidth="1"/>
    <col min="10501" max="10501" width="11.125" style="14" bestFit="1" customWidth="1"/>
    <col min="10502" max="10502" width="11.50390625" style="14" bestFit="1" customWidth="1"/>
    <col min="10503" max="10503" width="10.875" style="14" bestFit="1" customWidth="1"/>
    <col min="10504" max="10505" width="11.00390625" style="14" bestFit="1" customWidth="1"/>
    <col min="10506" max="10506" width="10.75390625" style="14" bestFit="1" customWidth="1"/>
    <col min="10507" max="10507" width="11.125" style="14" customWidth="1"/>
    <col min="10508" max="10508" width="11.50390625" style="14" customWidth="1"/>
    <col min="10509" max="10754" width="9.125" style="14" customWidth="1"/>
    <col min="10755" max="10755" width="21.875" style="14" customWidth="1"/>
    <col min="10756" max="10756" width="11.00390625" style="14" bestFit="1" customWidth="1"/>
    <col min="10757" max="10757" width="11.125" style="14" bestFit="1" customWidth="1"/>
    <col min="10758" max="10758" width="11.50390625" style="14" bestFit="1" customWidth="1"/>
    <col min="10759" max="10759" width="10.875" style="14" bestFit="1" customWidth="1"/>
    <col min="10760" max="10761" width="11.00390625" style="14" bestFit="1" customWidth="1"/>
    <col min="10762" max="10762" width="10.75390625" style="14" bestFit="1" customWidth="1"/>
    <col min="10763" max="10763" width="11.125" style="14" customWidth="1"/>
    <col min="10764" max="10764" width="11.50390625" style="14" customWidth="1"/>
    <col min="10765" max="11010" width="9.125" style="14" customWidth="1"/>
    <col min="11011" max="11011" width="21.875" style="14" customWidth="1"/>
    <col min="11012" max="11012" width="11.00390625" style="14" bestFit="1" customWidth="1"/>
    <col min="11013" max="11013" width="11.125" style="14" bestFit="1" customWidth="1"/>
    <col min="11014" max="11014" width="11.50390625" style="14" bestFit="1" customWidth="1"/>
    <col min="11015" max="11015" width="10.875" style="14" bestFit="1" customWidth="1"/>
    <col min="11016" max="11017" width="11.00390625" style="14" bestFit="1" customWidth="1"/>
    <col min="11018" max="11018" width="10.75390625" style="14" bestFit="1" customWidth="1"/>
    <col min="11019" max="11019" width="11.125" style="14" customWidth="1"/>
    <col min="11020" max="11020" width="11.50390625" style="14" customWidth="1"/>
    <col min="11021" max="11266" width="9.125" style="14" customWidth="1"/>
    <col min="11267" max="11267" width="21.875" style="14" customWidth="1"/>
    <col min="11268" max="11268" width="11.00390625" style="14" bestFit="1" customWidth="1"/>
    <col min="11269" max="11269" width="11.125" style="14" bestFit="1" customWidth="1"/>
    <col min="11270" max="11270" width="11.50390625" style="14" bestFit="1" customWidth="1"/>
    <col min="11271" max="11271" width="10.875" style="14" bestFit="1" customWidth="1"/>
    <col min="11272" max="11273" width="11.00390625" style="14" bestFit="1" customWidth="1"/>
    <col min="11274" max="11274" width="10.75390625" style="14" bestFit="1" customWidth="1"/>
    <col min="11275" max="11275" width="11.125" style="14" customWidth="1"/>
    <col min="11276" max="11276" width="11.50390625" style="14" customWidth="1"/>
    <col min="11277" max="11522" width="9.125" style="14" customWidth="1"/>
    <col min="11523" max="11523" width="21.875" style="14" customWidth="1"/>
    <col min="11524" max="11524" width="11.00390625" style="14" bestFit="1" customWidth="1"/>
    <col min="11525" max="11525" width="11.125" style="14" bestFit="1" customWidth="1"/>
    <col min="11526" max="11526" width="11.50390625" style="14" bestFit="1" customWidth="1"/>
    <col min="11527" max="11527" width="10.875" style="14" bestFit="1" customWidth="1"/>
    <col min="11528" max="11529" width="11.00390625" style="14" bestFit="1" customWidth="1"/>
    <col min="11530" max="11530" width="10.75390625" style="14" bestFit="1" customWidth="1"/>
    <col min="11531" max="11531" width="11.125" style="14" customWidth="1"/>
    <col min="11532" max="11532" width="11.50390625" style="14" customWidth="1"/>
    <col min="11533" max="11778" width="9.125" style="14" customWidth="1"/>
    <col min="11779" max="11779" width="21.875" style="14" customWidth="1"/>
    <col min="11780" max="11780" width="11.00390625" style="14" bestFit="1" customWidth="1"/>
    <col min="11781" max="11781" width="11.125" style="14" bestFit="1" customWidth="1"/>
    <col min="11782" max="11782" width="11.50390625" style="14" bestFit="1" customWidth="1"/>
    <col min="11783" max="11783" width="10.875" style="14" bestFit="1" customWidth="1"/>
    <col min="11784" max="11785" width="11.00390625" style="14" bestFit="1" customWidth="1"/>
    <col min="11786" max="11786" width="10.75390625" style="14" bestFit="1" customWidth="1"/>
    <col min="11787" max="11787" width="11.125" style="14" customWidth="1"/>
    <col min="11788" max="11788" width="11.50390625" style="14" customWidth="1"/>
    <col min="11789" max="12034" width="9.125" style="14" customWidth="1"/>
    <col min="12035" max="12035" width="21.875" style="14" customWidth="1"/>
    <col min="12036" max="12036" width="11.00390625" style="14" bestFit="1" customWidth="1"/>
    <col min="12037" max="12037" width="11.125" style="14" bestFit="1" customWidth="1"/>
    <col min="12038" max="12038" width="11.50390625" style="14" bestFit="1" customWidth="1"/>
    <col min="12039" max="12039" width="10.875" style="14" bestFit="1" customWidth="1"/>
    <col min="12040" max="12041" width="11.00390625" style="14" bestFit="1" customWidth="1"/>
    <col min="12042" max="12042" width="10.75390625" style="14" bestFit="1" customWidth="1"/>
    <col min="12043" max="12043" width="11.125" style="14" customWidth="1"/>
    <col min="12044" max="12044" width="11.50390625" style="14" customWidth="1"/>
    <col min="12045" max="12290" width="9.125" style="14" customWidth="1"/>
    <col min="12291" max="12291" width="21.875" style="14" customWidth="1"/>
    <col min="12292" max="12292" width="11.00390625" style="14" bestFit="1" customWidth="1"/>
    <col min="12293" max="12293" width="11.125" style="14" bestFit="1" customWidth="1"/>
    <col min="12294" max="12294" width="11.50390625" style="14" bestFit="1" customWidth="1"/>
    <col min="12295" max="12295" width="10.875" style="14" bestFit="1" customWidth="1"/>
    <col min="12296" max="12297" width="11.00390625" style="14" bestFit="1" customWidth="1"/>
    <col min="12298" max="12298" width="10.75390625" style="14" bestFit="1" customWidth="1"/>
    <col min="12299" max="12299" width="11.125" style="14" customWidth="1"/>
    <col min="12300" max="12300" width="11.50390625" style="14" customWidth="1"/>
    <col min="12301" max="12546" width="9.125" style="14" customWidth="1"/>
    <col min="12547" max="12547" width="21.875" style="14" customWidth="1"/>
    <col min="12548" max="12548" width="11.00390625" style="14" bestFit="1" customWidth="1"/>
    <col min="12549" max="12549" width="11.125" style="14" bestFit="1" customWidth="1"/>
    <col min="12550" max="12550" width="11.50390625" style="14" bestFit="1" customWidth="1"/>
    <col min="12551" max="12551" width="10.875" style="14" bestFit="1" customWidth="1"/>
    <col min="12552" max="12553" width="11.00390625" style="14" bestFit="1" customWidth="1"/>
    <col min="12554" max="12554" width="10.75390625" style="14" bestFit="1" customWidth="1"/>
    <col min="12555" max="12555" width="11.125" style="14" customWidth="1"/>
    <col min="12556" max="12556" width="11.50390625" style="14" customWidth="1"/>
    <col min="12557" max="12802" width="9.125" style="14" customWidth="1"/>
    <col min="12803" max="12803" width="21.875" style="14" customWidth="1"/>
    <col min="12804" max="12804" width="11.00390625" style="14" bestFit="1" customWidth="1"/>
    <col min="12805" max="12805" width="11.125" style="14" bestFit="1" customWidth="1"/>
    <col min="12806" max="12806" width="11.50390625" style="14" bestFit="1" customWidth="1"/>
    <col min="12807" max="12807" width="10.875" style="14" bestFit="1" customWidth="1"/>
    <col min="12808" max="12809" width="11.00390625" style="14" bestFit="1" customWidth="1"/>
    <col min="12810" max="12810" width="10.75390625" style="14" bestFit="1" customWidth="1"/>
    <col min="12811" max="12811" width="11.125" style="14" customWidth="1"/>
    <col min="12812" max="12812" width="11.50390625" style="14" customWidth="1"/>
    <col min="12813" max="13058" width="9.125" style="14" customWidth="1"/>
    <col min="13059" max="13059" width="21.875" style="14" customWidth="1"/>
    <col min="13060" max="13060" width="11.00390625" style="14" bestFit="1" customWidth="1"/>
    <col min="13061" max="13061" width="11.125" style="14" bestFit="1" customWidth="1"/>
    <col min="13062" max="13062" width="11.50390625" style="14" bestFit="1" customWidth="1"/>
    <col min="13063" max="13063" width="10.875" style="14" bestFit="1" customWidth="1"/>
    <col min="13064" max="13065" width="11.00390625" style="14" bestFit="1" customWidth="1"/>
    <col min="13066" max="13066" width="10.75390625" style="14" bestFit="1" customWidth="1"/>
    <col min="13067" max="13067" width="11.125" style="14" customWidth="1"/>
    <col min="13068" max="13068" width="11.50390625" style="14" customWidth="1"/>
    <col min="13069" max="13314" width="9.125" style="14" customWidth="1"/>
    <col min="13315" max="13315" width="21.875" style="14" customWidth="1"/>
    <col min="13316" max="13316" width="11.00390625" style="14" bestFit="1" customWidth="1"/>
    <col min="13317" max="13317" width="11.125" style="14" bestFit="1" customWidth="1"/>
    <col min="13318" max="13318" width="11.50390625" style="14" bestFit="1" customWidth="1"/>
    <col min="13319" max="13319" width="10.875" style="14" bestFit="1" customWidth="1"/>
    <col min="13320" max="13321" width="11.00390625" style="14" bestFit="1" customWidth="1"/>
    <col min="13322" max="13322" width="10.75390625" style="14" bestFit="1" customWidth="1"/>
    <col min="13323" max="13323" width="11.125" style="14" customWidth="1"/>
    <col min="13324" max="13324" width="11.50390625" style="14" customWidth="1"/>
    <col min="13325" max="13570" width="9.125" style="14" customWidth="1"/>
    <col min="13571" max="13571" width="21.875" style="14" customWidth="1"/>
    <col min="13572" max="13572" width="11.00390625" style="14" bestFit="1" customWidth="1"/>
    <col min="13573" max="13573" width="11.125" style="14" bestFit="1" customWidth="1"/>
    <col min="13574" max="13574" width="11.50390625" style="14" bestFit="1" customWidth="1"/>
    <col min="13575" max="13575" width="10.875" style="14" bestFit="1" customWidth="1"/>
    <col min="13576" max="13577" width="11.00390625" style="14" bestFit="1" customWidth="1"/>
    <col min="13578" max="13578" width="10.75390625" style="14" bestFit="1" customWidth="1"/>
    <col min="13579" max="13579" width="11.125" style="14" customWidth="1"/>
    <col min="13580" max="13580" width="11.50390625" style="14" customWidth="1"/>
    <col min="13581" max="13826" width="9.125" style="14" customWidth="1"/>
    <col min="13827" max="13827" width="21.875" style="14" customWidth="1"/>
    <col min="13828" max="13828" width="11.00390625" style="14" bestFit="1" customWidth="1"/>
    <col min="13829" max="13829" width="11.125" style="14" bestFit="1" customWidth="1"/>
    <col min="13830" max="13830" width="11.50390625" style="14" bestFit="1" customWidth="1"/>
    <col min="13831" max="13831" width="10.875" style="14" bestFit="1" customWidth="1"/>
    <col min="13832" max="13833" width="11.00390625" style="14" bestFit="1" customWidth="1"/>
    <col min="13834" max="13834" width="10.75390625" style="14" bestFit="1" customWidth="1"/>
    <col min="13835" max="13835" width="11.125" style="14" customWidth="1"/>
    <col min="13836" max="13836" width="11.50390625" style="14" customWidth="1"/>
    <col min="13837" max="14082" width="9.125" style="14" customWidth="1"/>
    <col min="14083" max="14083" width="21.875" style="14" customWidth="1"/>
    <col min="14084" max="14084" width="11.00390625" style="14" bestFit="1" customWidth="1"/>
    <col min="14085" max="14085" width="11.125" style="14" bestFit="1" customWidth="1"/>
    <col min="14086" max="14086" width="11.50390625" style="14" bestFit="1" customWidth="1"/>
    <col min="14087" max="14087" width="10.875" style="14" bestFit="1" customWidth="1"/>
    <col min="14088" max="14089" width="11.00390625" style="14" bestFit="1" customWidth="1"/>
    <col min="14090" max="14090" width="10.75390625" style="14" bestFit="1" customWidth="1"/>
    <col min="14091" max="14091" width="11.125" style="14" customWidth="1"/>
    <col min="14092" max="14092" width="11.50390625" style="14" customWidth="1"/>
    <col min="14093" max="14338" width="9.125" style="14" customWidth="1"/>
    <col min="14339" max="14339" width="21.875" style="14" customWidth="1"/>
    <col min="14340" max="14340" width="11.00390625" style="14" bestFit="1" customWidth="1"/>
    <col min="14341" max="14341" width="11.125" style="14" bestFit="1" customWidth="1"/>
    <col min="14342" max="14342" width="11.50390625" style="14" bestFit="1" customWidth="1"/>
    <col min="14343" max="14343" width="10.875" style="14" bestFit="1" customWidth="1"/>
    <col min="14344" max="14345" width="11.00390625" style="14" bestFit="1" customWidth="1"/>
    <col min="14346" max="14346" width="10.75390625" style="14" bestFit="1" customWidth="1"/>
    <col min="14347" max="14347" width="11.125" style="14" customWidth="1"/>
    <col min="14348" max="14348" width="11.50390625" style="14" customWidth="1"/>
    <col min="14349" max="14594" width="9.125" style="14" customWidth="1"/>
    <col min="14595" max="14595" width="21.875" style="14" customWidth="1"/>
    <col min="14596" max="14596" width="11.00390625" style="14" bestFit="1" customWidth="1"/>
    <col min="14597" max="14597" width="11.125" style="14" bestFit="1" customWidth="1"/>
    <col min="14598" max="14598" width="11.50390625" style="14" bestFit="1" customWidth="1"/>
    <col min="14599" max="14599" width="10.875" style="14" bestFit="1" customWidth="1"/>
    <col min="14600" max="14601" width="11.00390625" style="14" bestFit="1" customWidth="1"/>
    <col min="14602" max="14602" width="10.75390625" style="14" bestFit="1" customWidth="1"/>
    <col min="14603" max="14603" width="11.125" style="14" customWidth="1"/>
    <col min="14604" max="14604" width="11.50390625" style="14" customWidth="1"/>
    <col min="14605" max="14850" width="9.125" style="14" customWidth="1"/>
    <col min="14851" max="14851" width="21.875" style="14" customWidth="1"/>
    <col min="14852" max="14852" width="11.00390625" style="14" bestFit="1" customWidth="1"/>
    <col min="14853" max="14853" width="11.125" style="14" bestFit="1" customWidth="1"/>
    <col min="14854" max="14854" width="11.50390625" style="14" bestFit="1" customWidth="1"/>
    <col min="14855" max="14855" width="10.875" style="14" bestFit="1" customWidth="1"/>
    <col min="14856" max="14857" width="11.00390625" style="14" bestFit="1" customWidth="1"/>
    <col min="14858" max="14858" width="10.75390625" style="14" bestFit="1" customWidth="1"/>
    <col min="14859" max="14859" width="11.125" style="14" customWidth="1"/>
    <col min="14860" max="14860" width="11.50390625" style="14" customWidth="1"/>
    <col min="14861" max="15106" width="9.125" style="14" customWidth="1"/>
    <col min="15107" max="15107" width="21.875" style="14" customWidth="1"/>
    <col min="15108" max="15108" width="11.00390625" style="14" bestFit="1" customWidth="1"/>
    <col min="15109" max="15109" width="11.125" style="14" bestFit="1" customWidth="1"/>
    <col min="15110" max="15110" width="11.50390625" style="14" bestFit="1" customWidth="1"/>
    <col min="15111" max="15111" width="10.875" style="14" bestFit="1" customWidth="1"/>
    <col min="15112" max="15113" width="11.00390625" style="14" bestFit="1" customWidth="1"/>
    <col min="15114" max="15114" width="10.75390625" style="14" bestFit="1" customWidth="1"/>
    <col min="15115" max="15115" width="11.125" style="14" customWidth="1"/>
    <col min="15116" max="15116" width="11.50390625" style="14" customWidth="1"/>
    <col min="15117" max="15362" width="9.125" style="14" customWidth="1"/>
    <col min="15363" max="15363" width="21.875" style="14" customWidth="1"/>
    <col min="15364" max="15364" width="11.00390625" style="14" bestFit="1" customWidth="1"/>
    <col min="15365" max="15365" width="11.125" style="14" bestFit="1" customWidth="1"/>
    <col min="15366" max="15366" width="11.50390625" style="14" bestFit="1" customWidth="1"/>
    <col min="15367" max="15367" width="10.875" style="14" bestFit="1" customWidth="1"/>
    <col min="15368" max="15369" width="11.00390625" style="14" bestFit="1" customWidth="1"/>
    <col min="15370" max="15370" width="10.75390625" style="14" bestFit="1" customWidth="1"/>
    <col min="15371" max="15371" width="11.125" style="14" customWidth="1"/>
    <col min="15372" max="15372" width="11.50390625" style="14" customWidth="1"/>
    <col min="15373" max="15618" width="9.125" style="14" customWidth="1"/>
    <col min="15619" max="15619" width="21.875" style="14" customWidth="1"/>
    <col min="15620" max="15620" width="11.00390625" style="14" bestFit="1" customWidth="1"/>
    <col min="15621" max="15621" width="11.125" style="14" bestFit="1" customWidth="1"/>
    <col min="15622" max="15622" width="11.50390625" style="14" bestFit="1" customWidth="1"/>
    <col min="15623" max="15623" width="10.875" style="14" bestFit="1" customWidth="1"/>
    <col min="15624" max="15625" width="11.00390625" style="14" bestFit="1" customWidth="1"/>
    <col min="15626" max="15626" width="10.75390625" style="14" bestFit="1" customWidth="1"/>
    <col min="15627" max="15627" width="11.125" style="14" customWidth="1"/>
    <col min="15628" max="15628" width="11.50390625" style="14" customWidth="1"/>
    <col min="15629" max="15874" width="9.125" style="14" customWidth="1"/>
    <col min="15875" max="15875" width="21.875" style="14" customWidth="1"/>
    <col min="15876" max="15876" width="11.00390625" style="14" bestFit="1" customWidth="1"/>
    <col min="15877" max="15877" width="11.125" style="14" bestFit="1" customWidth="1"/>
    <col min="15878" max="15878" width="11.50390625" style="14" bestFit="1" customWidth="1"/>
    <col min="15879" max="15879" width="10.875" style="14" bestFit="1" customWidth="1"/>
    <col min="15880" max="15881" width="11.00390625" style="14" bestFit="1" customWidth="1"/>
    <col min="15882" max="15882" width="10.75390625" style="14" bestFit="1" customWidth="1"/>
    <col min="15883" max="15883" width="11.125" style="14" customWidth="1"/>
    <col min="15884" max="15884" width="11.50390625" style="14" customWidth="1"/>
    <col min="15885" max="16130" width="9.125" style="14" customWidth="1"/>
    <col min="16131" max="16131" width="21.875" style="14" customWidth="1"/>
    <col min="16132" max="16132" width="11.00390625" style="14" bestFit="1" customWidth="1"/>
    <col min="16133" max="16133" width="11.125" style="14" bestFit="1" customWidth="1"/>
    <col min="16134" max="16134" width="11.50390625" style="14" bestFit="1" customWidth="1"/>
    <col min="16135" max="16135" width="10.875" style="14" bestFit="1" customWidth="1"/>
    <col min="16136" max="16137" width="11.00390625" style="14" bestFit="1" customWidth="1"/>
    <col min="16138" max="16138" width="10.75390625" style="14" bestFit="1" customWidth="1"/>
    <col min="16139" max="16139" width="11.125" style="14" customWidth="1"/>
    <col min="16140" max="16140" width="11.50390625" style="14" customWidth="1"/>
    <col min="16141" max="16384" width="9.125" style="14" customWidth="1"/>
  </cols>
  <sheetData>
    <row r="1" spans="1:10" ht="30" customHeight="1">
      <c r="A1" s="291" t="s">
        <v>106</v>
      </c>
      <c r="B1" s="298"/>
      <c r="C1" s="298"/>
      <c r="D1" s="298"/>
      <c r="E1" s="298"/>
      <c r="F1" s="298"/>
      <c r="G1" s="298"/>
      <c r="H1" s="298"/>
      <c r="I1" s="298"/>
      <c r="J1" s="127"/>
    </row>
    <row r="2" spans="1:12" ht="20" customHeight="1">
      <c r="A2" s="294" t="s">
        <v>71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20"/>
    </row>
    <row r="3" spans="1:12" ht="20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2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196">
        <v>2017</v>
      </c>
      <c r="H4" s="196">
        <v>2018</v>
      </c>
      <c r="I4" s="196">
        <v>2019</v>
      </c>
      <c r="J4" s="196">
        <v>2020</v>
      </c>
      <c r="K4" s="196">
        <v>2021</v>
      </c>
      <c r="L4" s="196">
        <v>2022</v>
      </c>
      <c r="M4" s="296" t="s">
        <v>66</v>
      </c>
      <c r="N4" s="296"/>
      <c r="O4" s="296"/>
    </row>
    <row r="5" spans="1:12" ht="30" customHeight="1">
      <c r="A5" s="15"/>
      <c r="B5" s="17"/>
      <c r="C5" s="17"/>
      <c r="D5" s="17"/>
      <c r="E5" s="17"/>
      <c r="F5" s="17"/>
      <c r="G5" s="136"/>
      <c r="H5" s="17"/>
      <c r="I5" s="17"/>
      <c r="J5" s="136"/>
      <c r="K5" s="136"/>
      <c r="L5" s="136"/>
    </row>
    <row r="6" spans="1:13" ht="30" customHeight="1">
      <c r="A6" s="19" t="s">
        <v>0</v>
      </c>
      <c r="B6" s="20">
        <v>4845</v>
      </c>
      <c r="C6" s="20">
        <v>4978</v>
      </c>
      <c r="D6" s="20">
        <v>5164</v>
      </c>
      <c r="E6" s="20">
        <v>5395</v>
      </c>
      <c r="F6" s="20">
        <v>5563</v>
      </c>
      <c r="G6" s="20">
        <v>5687</v>
      </c>
      <c r="H6" s="20">
        <v>5747</v>
      </c>
      <c r="I6" s="20">
        <v>5803</v>
      </c>
      <c r="J6" s="37">
        <v>5946</v>
      </c>
      <c r="K6" s="37">
        <v>6136</v>
      </c>
      <c r="L6" s="37">
        <v>6647</v>
      </c>
      <c r="M6" s="51"/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1"/>
    </row>
    <row r="8" spans="1:13" ht="30" customHeight="1">
      <c r="A8" s="29" t="s">
        <v>11</v>
      </c>
      <c r="B8" s="26">
        <v>4465</v>
      </c>
      <c r="C8" s="26">
        <v>4515</v>
      </c>
      <c r="D8" s="26">
        <v>4815</v>
      </c>
      <c r="E8" s="26">
        <v>4548</v>
      </c>
      <c r="F8" s="26">
        <v>4345</v>
      </c>
      <c r="G8" s="26">
        <v>4443</v>
      </c>
      <c r="H8" s="26">
        <v>4520</v>
      </c>
      <c r="I8" s="26">
        <v>4311</v>
      </c>
      <c r="J8" s="38">
        <v>4584</v>
      </c>
      <c r="K8" s="38">
        <v>4396</v>
      </c>
      <c r="L8" s="38">
        <v>3654</v>
      </c>
      <c r="M8" s="51"/>
    </row>
    <row r="9" spans="1:13" ht="30" customHeight="1">
      <c r="A9" s="29" t="s">
        <v>13</v>
      </c>
      <c r="B9" s="26">
        <v>5138</v>
      </c>
      <c r="C9" s="26">
        <v>5455</v>
      </c>
      <c r="D9" s="26">
        <v>5677</v>
      </c>
      <c r="E9" s="26">
        <v>5865</v>
      </c>
      <c r="F9" s="26">
        <v>6108</v>
      </c>
      <c r="G9" s="26">
        <v>6093</v>
      </c>
      <c r="H9" s="26">
        <v>6568</v>
      </c>
      <c r="I9" s="26">
        <v>6561</v>
      </c>
      <c r="J9" s="38">
        <v>7201</v>
      </c>
      <c r="K9" s="38">
        <v>7248</v>
      </c>
      <c r="L9" s="38">
        <v>6931</v>
      </c>
      <c r="M9" s="51"/>
    </row>
    <row r="10" spans="1:13" ht="30" customHeight="1">
      <c r="A10" s="29" t="s">
        <v>5</v>
      </c>
      <c r="B10" s="26">
        <v>4350</v>
      </c>
      <c r="C10" s="26">
        <v>4406</v>
      </c>
      <c r="D10" s="26">
        <v>4859</v>
      </c>
      <c r="E10" s="26">
        <v>5370</v>
      </c>
      <c r="F10" s="26">
        <v>5503</v>
      </c>
      <c r="G10" s="26">
        <v>5749</v>
      </c>
      <c r="H10" s="26">
        <v>5603</v>
      </c>
      <c r="I10" s="26">
        <v>5758</v>
      </c>
      <c r="J10" s="38">
        <v>5547</v>
      </c>
      <c r="K10" s="38">
        <v>5984</v>
      </c>
      <c r="L10" s="38">
        <v>6317</v>
      </c>
      <c r="M10" s="51"/>
    </row>
    <row r="11" spans="1:13" ht="30" customHeight="1">
      <c r="A11" s="29" t="s">
        <v>8</v>
      </c>
      <c r="B11" s="26">
        <v>4032</v>
      </c>
      <c r="C11" s="26">
        <v>3709</v>
      </c>
      <c r="D11" s="26">
        <v>3623</v>
      </c>
      <c r="E11" s="26">
        <v>3002</v>
      </c>
      <c r="F11" s="26">
        <v>2995</v>
      </c>
      <c r="G11" s="26">
        <v>3331</v>
      </c>
      <c r="H11" s="26">
        <v>3477</v>
      </c>
      <c r="I11" s="26">
        <v>2678</v>
      </c>
      <c r="J11" s="38">
        <v>3026</v>
      </c>
      <c r="K11" s="38">
        <v>2678</v>
      </c>
      <c r="L11" s="38">
        <v>1927</v>
      </c>
      <c r="M11" s="51"/>
    </row>
    <row r="12" spans="1:13" ht="30" customHeight="1">
      <c r="A12" s="29" t="s">
        <v>1</v>
      </c>
      <c r="B12" s="26">
        <v>4555</v>
      </c>
      <c r="C12" s="26">
        <v>4879</v>
      </c>
      <c r="D12" s="26">
        <v>5319</v>
      </c>
      <c r="E12" s="26">
        <v>5201</v>
      </c>
      <c r="F12" s="26">
        <v>5431</v>
      </c>
      <c r="G12" s="26">
        <v>5648</v>
      </c>
      <c r="H12" s="26">
        <v>5614</v>
      </c>
      <c r="I12" s="26">
        <v>5898</v>
      </c>
      <c r="J12" s="38">
        <v>6036</v>
      </c>
      <c r="K12" s="38">
        <v>5947</v>
      </c>
      <c r="L12" s="38">
        <v>6466</v>
      </c>
      <c r="M12" s="51"/>
    </row>
    <row r="13" spans="1:13" ht="30" customHeight="1">
      <c r="A13" s="29" t="s">
        <v>3</v>
      </c>
      <c r="B13" s="26">
        <v>3820</v>
      </c>
      <c r="C13" s="26">
        <v>3647</v>
      </c>
      <c r="D13" s="26">
        <v>4071</v>
      </c>
      <c r="E13" s="26">
        <v>3805</v>
      </c>
      <c r="F13" s="26">
        <v>4229</v>
      </c>
      <c r="G13" s="26">
        <v>3697</v>
      </c>
      <c r="H13" s="26">
        <v>3870</v>
      </c>
      <c r="I13" s="26">
        <v>3533</v>
      </c>
      <c r="J13" s="38">
        <v>3479</v>
      </c>
      <c r="K13" s="38">
        <v>3778</v>
      </c>
      <c r="L13" s="38">
        <v>3506</v>
      </c>
      <c r="M13" s="51"/>
    </row>
    <row r="14" spans="1:13" ht="30" customHeight="1">
      <c r="A14" s="29" t="s">
        <v>2</v>
      </c>
      <c r="B14" s="26">
        <v>5166</v>
      </c>
      <c r="C14" s="26">
        <v>5123</v>
      </c>
      <c r="D14" s="26">
        <v>5286</v>
      </c>
      <c r="E14" s="26">
        <v>5549</v>
      </c>
      <c r="F14" s="26">
        <v>5560</v>
      </c>
      <c r="G14" s="26">
        <v>5795</v>
      </c>
      <c r="H14" s="26">
        <v>5932</v>
      </c>
      <c r="I14" s="26">
        <v>6192</v>
      </c>
      <c r="J14" s="38">
        <v>5990</v>
      </c>
      <c r="K14" s="38">
        <v>6824</v>
      </c>
      <c r="L14" s="38">
        <v>7647</v>
      </c>
      <c r="M14" s="51"/>
    </row>
    <row r="15" spans="1:13" ht="30" customHeight="1">
      <c r="A15" s="29" t="s">
        <v>12</v>
      </c>
      <c r="B15" s="26">
        <v>5493</v>
      </c>
      <c r="C15" s="26">
        <v>5836</v>
      </c>
      <c r="D15" s="26">
        <v>6469</v>
      </c>
      <c r="E15" s="26">
        <v>6346</v>
      </c>
      <c r="F15" s="26">
        <v>6527</v>
      </c>
      <c r="G15" s="26">
        <v>6494</v>
      </c>
      <c r="H15" s="26">
        <v>6558</v>
      </c>
      <c r="I15" s="26">
        <v>6413</v>
      </c>
      <c r="J15" s="38">
        <v>7197</v>
      </c>
      <c r="K15" s="38">
        <v>7366</v>
      </c>
      <c r="L15" s="38">
        <v>6736</v>
      </c>
      <c r="M15" s="51"/>
    </row>
    <row r="16" spans="1:13" ht="30" customHeight="1">
      <c r="A16" s="29" t="s">
        <v>6</v>
      </c>
      <c r="B16" s="26">
        <v>3709</v>
      </c>
      <c r="C16" s="26">
        <v>4164</v>
      </c>
      <c r="D16" s="26">
        <v>4088</v>
      </c>
      <c r="E16" s="26">
        <v>4302</v>
      </c>
      <c r="F16" s="26">
        <v>4395</v>
      </c>
      <c r="G16" s="26">
        <v>4424</v>
      </c>
      <c r="H16" s="26">
        <v>4099</v>
      </c>
      <c r="I16" s="26">
        <v>4080</v>
      </c>
      <c r="J16" s="38">
        <v>4096</v>
      </c>
      <c r="K16" s="38">
        <v>4548</v>
      </c>
      <c r="L16" s="38">
        <v>4185</v>
      </c>
      <c r="M16" s="51"/>
    </row>
    <row r="17" spans="1:13" ht="30" customHeight="1">
      <c r="A17" s="29" t="s">
        <v>7</v>
      </c>
      <c r="B17" s="26">
        <v>4914</v>
      </c>
      <c r="C17" s="26">
        <v>5143</v>
      </c>
      <c r="D17" s="26">
        <v>5251</v>
      </c>
      <c r="E17" s="26">
        <v>5673</v>
      </c>
      <c r="F17" s="26">
        <v>5872</v>
      </c>
      <c r="G17" s="26">
        <v>6090</v>
      </c>
      <c r="H17" s="26">
        <v>6187</v>
      </c>
      <c r="I17" s="26">
        <v>6134</v>
      </c>
      <c r="J17" s="38">
        <v>6228</v>
      </c>
      <c r="K17" s="38">
        <v>7134</v>
      </c>
      <c r="L17" s="38">
        <v>7903</v>
      </c>
      <c r="M17" s="51"/>
    </row>
    <row r="18" spans="1:13" ht="30" customHeight="1">
      <c r="A18" s="29" t="s">
        <v>14</v>
      </c>
      <c r="B18" s="26">
        <v>4325</v>
      </c>
      <c r="C18" s="26">
        <v>4920</v>
      </c>
      <c r="D18" s="26">
        <v>4956</v>
      </c>
      <c r="E18" s="26">
        <v>4992</v>
      </c>
      <c r="F18" s="26">
        <v>5268</v>
      </c>
      <c r="G18" s="26">
        <v>5271</v>
      </c>
      <c r="H18" s="26">
        <v>5027</v>
      </c>
      <c r="I18" s="26">
        <v>5119</v>
      </c>
      <c r="J18" s="38">
        <v>5248</v>
      </c>
      <c r="K18" s="38">
        <v>6124</v>
      </c>
      <c r="L18" s="38">
        <v>5879</v>
      </c>
      <c r="M18" s="51"/>
    </row>
    <row r="19" spans="1:13" ht="30" customHeight="1">
      <c r="A19" s="29" t="s">
        <v>4</v>
      </c>
      <c r="B19" s="26">
        <v>5065</v>
      </c>
      <c r="C19" s="26">
        <v>5093</v>
      </c>
      <c r="D19" s="26">
        <v>5133</v>
      </c>
      <c r="E19" s="26">
        <v>5293</v>
      </c>
      <c r="F19" s="26">
        <v>5841</v>
      </c>
      <c r="G19" s="26">
        <v>5813</v>
      </c>
      <c r="H19" s="26">
        <v>5558</v>
      </c>
      <c r="I19" s="26">
        <v>5714</v>
      </c>
      <c r="J19" s="38">
        <v>6004</v>
      </c>
      <c r="K19" s="38">
        <v>6708</v>
      </c>
      <c r="L19" s="38">
        <v>6335</v>
      </c>
      <c r="M19" s="51"/>
    </row>
    <row r="20" spans="1:13" ht="30" customHeight="1">
      <c r="A20" s="29" t="s">
        <v>15</v>
      </c>
      <c r="B20" s="26">
        <v>4287</v>
      </c>
      <c r="C20" s="26">
        <v>4009</v>
      </c>
      <c r="D20" s="26">
        <v>3959</v>
      </c>
      <c r="E20" s="26">
        <v>4145</v>
      </c>
      <c r="F20" s="26">
        <v>4273</v>
      </c>
      <c r="G20" s="26">
        <v>4216</v>
      </c>
      <c r="H20" s="26">
        <v>4343</v>
      </c>
      <c r="I20" s="26">
        <v>4071</v>
      </c>
      <c r="J20" s="38">
        <v>4183</v>
      </c>
      <c r="K20" s="38">
        <v>4736</v>
      </c>
      <c r="L20" s="38">
        <v>4554</v>
      </c>
      <c r="M20" s="51"/>
    </row>
    <row r="21" spans="1:13" ht="30" customHeight="1">
      <c r="A21" s="29" t="s">
        <v>16</v>
      </c>
      <c r="B21" s="26">
        <v>4442</v>
      </c>
      <c r="C21" s="26">
        <v>4336</v>
      </c>
      <c r="D21" s="26">
        <v>4803</v>
      </c>
      <c r="E21" s="26">
        <v>5013</v>
      </c>
      <c r="F21" s="26">
        <v>5444</v>
      </c>
      <c r="G21" s="26">
        <v>5388</v>
      </c>
      <c r="H21" s="26">
        <v>5383</v>
      </c>
      <c r="I21" s="26">
        <v>5050</v>
      </c>
      <c r="J21" s="38">
        <v>5117</v>
      </c>
      <c r="K21" s="38">
        <v>5487</v>
      </c>
      <c r="L21" s="38">
        <v>5205</v>
      </c>
      <c r="M21" s="51"/>
    </row>
    <row r="22" spans="1:13" ht="30" customHeight="1">
      <c r="A22" s="29" t="s">
        <v>9</v>
      </c>
      <c r="B22" s="26">
        <v>5767</v>
      </c>
      <c r="C22" s="26">
        <v>6055</v>
      </c>
      <c r="D22" s="26">
        <v>5837</v>
      </c>
      <c r="E22" s="26">
        <v>6283</v>
      </c>
      <c r="F22" s="26">
        <v>6436</v>
      </c>
      <c r="G22" s="26">
        <v>6606</v>
      </c>
      <c r="H22" s="26">
        <v>6535</v>
      </c>
      <c r="I22" s="26">
        <v>6760</v>
      </c>
      <c r="J22" s="38">
        <v>7443</v>
      </c>
      <c r="K22" s="38">
        <v>5473</v>
      </c>
      <c r="L22" s="38">
        <v>7503</v>
      </c>
      <c r="M22" s="51"/>
    </row>
    <row r="23" spans="1:13" ht="30" customHeight="1">
      <c r="A23" s="29" t="s">
        <v>10</v>
      </c>
      <c r="B23" s="26">
        <v>4390</v>
      </c>
      <c r="C23" s="26">
        <v>4042</v>
      </c>
      <c r="D23" s="26">
        <v>4384</v>
      </c>
      <c r="E23" s="26">
        <v>4376</v>
      </c>
      <c r="F23" s="26">
        <v>3831</v>
      </c>
      <c r="G23" s="26">
        <v>3540</v>
      </c>
      <c r="H23" s="26">
        <v>3718</v>
      </c>
      <c r="I23" s="26">
        <v>3800</v>
      </c>
      <c r="J23" s="38">
        <v>4326</v>
      </c>
      <c r="K23" s="38">
        <v>2979</v>
      </c>
      <c r="L23" s="38">
        <v>2594</v>
      </c>
      <c r="M23" s="51"/>
    </row>
  </sheetData>
  <mergeCells count="4">
    <mergeCell ref="A1:I1"/>
    <mergeCell ref="A2:K2"/>
    <mergeCell ref="A3:K3"/>
    <mergeCell ref="M4:O4"/>
  </mergeCells>
  <hyperlinks>
    <hyperlink ref="M4:O4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3"/>
  <sheetViews>
    <sheetView workbookViewId="0" topLeftCell="A1">
      <selection activeCell="B6" sqref="B6"/>
    </sheetView>
  </sheetViews>
  <sheetFormatPr defaultColWidth="9.00390625" defaultRowHeight="12.75"/>
  <cols>
    <col min="1" max="1" width="23.75390625" style="14" customWidth="1"/>
    <col min="2" max="12" width="10.75390625" style="14" customWidth="1"/>
    <col min="13" max="258" width="9.125" style="14" customWidth="1"/>
    <col min="259" max="259" width="21.875" style="14" customWidth="1"/>
    <col min="260" max="261" width="10.875" style="14" bestFit="1" customWidth="1"/>
    <col min="262" max="262" width="10.00390625" style="14" bestFit="1" customWidth="1"/>
    <col min="263" max="263" width="10.875" style="14" bestFit="1" customWidth="1"/>
    <col min="264" max="264" width="11.25390625" style="14" customWidth="1"/>
    <col min="265" max="265" width="10.125" style="14" bestFit="1" customWidth="1"/>
    <col min="266" max="266" width="11.25390625" style="14" customWidth="1"/>
    <col min="267" max="268" width="10.50390625" style="14" customWidth="1"/>
    <col min="269" max="514" width="9.125" style="14" customWidth="1"/>
    <col min="515" max="515" width="21.875" style="14" customWidth="1"/>
    <col min="516" max="517" width="10.875" style="14" bestFit="1" customWidth="1"/>
    <col min="518" max="518" width="10.00390625" style="14" bestFit="1" customWidth="1"/>
    <col min="519" max="519" width="10.875" style="14" bestFit="1" customWidth="1"/>
    <col min="520" max="520" width="11.25390625" style="14" customWidth="1"/>
    <col min="521" max="521" width="10.125" style="14" bestFit="1" customWidth="1"/>
    <col min="522" max="522" width="11.25390625" style="14" customWidth="1"/>
    <col min="523" max="524" width="10.50390625" style="14" customWidth="1"/>
    <col min="525" max="770" width="9.125" style="14" customWidth="1"/>
    <col min="771" max="771" width="21.875" style="14" customWidth="1"/>
    <col min="772" max="773" width="10.875" style="14" bestFit="1" customWidth="1"/>
    <col min="774" max="774" width="10.00390625" style="14" bestFit="1" customWidth="1"/>
    <col min="775" max="775" width="10.875" style="14" bestFit="1" customWidth="1"/>
    <col min="776" max="776" width="11.25390625" style="14" customWidth="1"/>
    <col min="777" max="777" width="10.125" style="14" bestFit="1" customWidth="1"/>
    <col min="778" max="778" width="11.25390625" style="14" customWidth="1"/>
    <col min="779" max="780" width="10.50390625" style="14" customWidth="1"/>
    <col min="781" max="1026" width="9.125" style="14" customWidth="1"/>
    <col min="1027" max="1027" width="21.875" style="14" customWidth="1"/>
    <col min="1028" max="1029" width="10.875" style="14" bestFit="1" customWidth="1"/>
    <col min="1030" max="1030" width="10.00390625" style="14" bestFit="1" customWidth="1"/>
    <col min="1031" max="1031" width="10.875" style="14" bestFit="1" customWidth="1"/>
    <col min="1032" max="1032" width="11.25390625" style="14" customWidth="1"/>
    <col min="1033" max="1033" width="10.125" style="14" bestFit="1" customWidth="1"/>
    <col min="1034" max="1034" width="11.25390625" style="14" customWidth="1"/>
    <col min="1035" max="1036" width="10.50390625" style="14" customWidth="1"/>
    <col min="1037" max="1282" width="9.125" style="14" customWidth="1"/>
    <col min="1283" max="1283" width="21.875" style="14" customWidth="1"/>
    <col min="1284" max="1285" width="10.875" style="14" bestFit="1" customWidth="1"/>
    <col min="1286" max="1286" width="10.00390625" style="14" bestFit="1" customWidth="1"/>
    <col min="1287" max="1287" width="10.875" style="14" bestFit="1" customWidth="1"/>
    <col min="1288" max="1288" width="11.25390625" style="14" customWidth="1"/>
    <col min="1289" max="1289" width="10.125" style="14" bestFit="1" customWidth="1"/>
    <col min="1290" max="1290" width="11.25390625" style="14" customWidth="1"/>
    <col min="1291" max="1292" width="10.50390625" style="14" customWidth="1"/>
    <col min="1293" max="1538" width="9.125" style="14" customWidth="1"/>
    <col min="1539" max="1539" width="21.875" style="14" customWidth="1"/>
    <col min="1540" max="1541" width="10.875" style="14" bestFit="1" customWidth="1"/>
    <col min="1542" max="1542" width="10.00390625" style="14" bestFit="1" customWidth="1"/>
    <col min="1543" max="1543" width="10.875" style="14" bestFit="1" customWidth="1"/>
    <col min="1544" max="1544" width="11.25390625" style="14" customWidth="1"/>
    <col min="1545" max="1545" width="10.125" style="14" bestFit="1" customWidth="1"/>
    <col min="1546" max="1546" width="11.25390625" style="14" customWidth="1"/>
    <col min="1547" max="1548" width="10.50390625" style="14" customWidth="1"/>
    <col min="1549" max="1794" width="9.125" style="14" customWidth="1"/>
    <col min="1795" max="1795" width="21.875" style="14" customWidth="1"/>
    <col min="1796" max="1797" width="10.875" style="14" bestFit="1" customWidth="1"/>
    <col min="1798" max="1798" width="10.00390625" style="14" bestFit="1" customWidth="1"/>
    <col min="1799" max="1799" width="10.875" style="14" bestFit="1" customWidth="1"/>
    <col min="1800" max="1800" width="11.25390625" style="14" customWidth="1"/>
    <col min="1801" max="1801" width="10.125" style="14" bestFit="1" customWidth="1"/>
    <col min="1802" max="1802" width="11.25390625" style="14" customWidth="1"/>
    <col min="1803" max="1804" width="10.50390625" style="14" customWidth="1"/>
    <col min="1805" max="2050" width="9.125" style="14" customWidth="1"/>
    <col min="2051" max="2051" width="21.875" style="14" customWidth="1"/>
    <col min="2052" max="2053" width="10.875" style="14" bestFit="1" customWidth="1"/>
    <col min="2054" max="2054" width="10.00390625" style="14" bestFit="1" customWidth="1"/>
    <col min="2055" max="2055" width="10.875" style="14" bestFit="1" customWidth="1"/>
    <col min="2056" max="2056" width="11.25390625" style="14" customWidth="1"/>
    <col min="2057" max="2057" width="10.125" style="14" bestFit="1" customWidth="1"/>
    <col min="2058" max="2058" width="11.25390625" style="14" customWidth="1"/>
    <col min="2059" max="2060" width="10.50390625" style="14" customWidth="1"/>
    <col min="2061" max="2306" width="9.125" style="14" customWidth="1"/>
    <col min="2307" max="2307" width="21.875" style="14" customWidth="1"/>
    <col min="2308" max="2309" width="10.875" style="14" bestFit="1" customWidth="1"/>
    <col min="2310" max="2310" width="10.00390625" style="14" bestFit="1" customWidth="1"/>
    <col min="2311" max="2311" width="10.875" style="14" bestFit="1" customWidth="1"/>
    <col min="2312" max="2312" width="11.25390625" style="14" customWidth="1"/>
    <col min="2313" max="2313" width="10.125" style="14" bestFit="1" customWidth="1"/>
    <col min="2314" max="2314" width="11.25390625" style="14" customWidth="1"/>
    <col min="2315" max="2316" width="10.50390625" style="14" customWidth="1"/>
    <col min="2317" max="2562" width="9.125" style="14" customWidth="1"/>
    <col min="2563" max="2563" width="21.875" style="14" customWidth="1"/>
    <col min="2564" max="2565" width="10.875" style="14" bestFit="1" customWidth="1"/>
    <col min="2566" max="2566" width="10.00390625" style="14" bestFit="1" customWidth="1"/>
    <col min="2567" max="2567" width="10.875" style="14" bestFit="1" customWidth="1"/>
    <col min="2568" max="2568" width="11.25390625" style="14" customWidth="1"/>
    <col min="2569" max="2569" width="10.125" style="14" bestFit="1" customWidth="1"/>
    <col min="2570" max="2570" width="11.25390625" style="14" customWidth="1"/>
    <col min="2571" max="2572" width="10.50390625" style="14" customWidth="1"/>
    <col min="2573" max="2818" width="9.125" style="14" customWidth="1"/>
    <col min="2819" max="2819" width="21.875" style="14" customWidth="1"/>
    <col min="2820" max="2821" width="10.875" style="14" bestFit="1" customWidth="1"/>
    <col min="2822" max="2822" width="10.00390625" style="14" bestFit="1" customWidth="1"/>
    <col min="2823" max="2823" width="10.875" style="14" bestFit="1" customWidth="1"/>
    <col min="2824" max="2824" width="11.25390625" style="14" customWidth="1"/>
    <col min="2825" max="2825" width="10.125" style="14" bestFit="1" customWidth="1"/>
    <col min="2826" max="2826" width="11.25390625" style="14" customWidth="1"/>
    <col min="2827" max="2828" width="10.50390625" style="14" customWidth="1"/>
    <col min="2829" max="3074" width="9.125" style="14" customWidth="1"/>
    <col min="3075" max="3075" width="21.875" style="14" customWidth="1"/>
    <col min="3076" max="3077" width="10.875" style="14" bestFit="1" customWidth="1"/>
    <col min="3078" max="3078" width="10.00390625" style="14" bestFit="1" customWidth="1"/>
    <col min="3079" max="3079" width="10.875" style="14" bestFit="1" customWidth="1"/>
    <col min="3080" max="3080" width="11.25390625" style="14" customWidth="1"/>
    <col min="3081" max="3081" width="10.125" style="14" bestFit="1" customWidth="1"/>
    <col min="3082" max="3082" width="11.25390625" style="14" customWidth="1"/>
    <col min="3083" max="3084" width="10.50390625" style="14" customWidth="1"/>
    <col min="3085" max="3330" width="9.125" style="14" customWidth="1"/>
    <col min="3331" max="3331" width="21.875" style="14" customWidth="1"/>
    <col min="3332" max="3333" width="10.875" style="14" bestFit="1" customWidth="1"/>
    <col min="3334" max="3334" width="10.00390625" style="14" bestFit="1" customWidth="1"/>
    <col min="3335" max="3335" width="10.875" style="14" bestFit="1" customWidth="1"/>
    <col min="3336" max="3336" width="11.25390625" style="14" customWidth="1"/>
    <col min="3337" max="3337" width="10.125" style="14" bestFit="1" customWidth="1"/>
    <col min="3338" max="3338" width="11.25390625" style="14" customWidth="1"/>
    <col min="3339" max="3340" width="10.50390625" style="14" customWidth="1"/>
    <col min="3341" max="3586" width="9.125" style="14" customWidth="1"/>
    <col min="3587" max="3587" width="21.875" style="14" customWidth="1"/>
    <col min="3588" max="3589" width="10.875" style="14" bestFit="1" customWidth="1"/>
    <col min="3590" max="3590" width="10.00390625" style="14" bestFit="1" customWidth="1"/>
    <col min="3591" max="3591" width="10.875" style="14" bestFit="1" customWidth="1"/>
    <col min="3592" max="3592" width="11.25390625" style="14" customWidth="1"/>
    <col min="3593" max="3593" width="10.125" style="14" bestFit="1" customWidth="1"/>
    <col min="3594" max="3594" width="11.25390625" style="14" customWidth="1"/>
    <col min="3595" max="3596" width="10.50390625" style="14" customWidth="1"/>
    <col min="3597" max="3842" width="9.125" style="14" customWidth="1"/>
    <col min="3843" max="3843" width="21.875" style="14" customWidth="1"/>
    <col min="3844" max="3845" width="10.875" style="14" bestFit="1" customWidth="1"/>
    <col min="3846" max="3846" width="10.00390625" style="14" bestFit="1" customWidth="1"/>
    <col min="3847" max="3847" width="10.875" style="14" bestFit="1" customWidth="1"/>
    <col min="3848" max="3848" width="11.25390625" style="14" customWidth="1"/>
    <col min="3849" max="3849" width="10.125" style="14" bestFit="1" customWidth="1"/>
    <col min="3850" max="3850" width="11.25390625" style="14" customWidth="1"/>
    <col min="3851" max="3852" width="10.50390625" style="14" customWidth="1"/>
    <col min="3853" max="4098" width="9.125" style="14" customWidth="1"/>
    <col min="4099" max="4099" width="21.875" style="14" customWidth="1"/>
    <col min="4100" max="4101" width="10.875" style="14" bestFit="1" customWidth="1"/>
    <col min="4102" max="4102" width="10.00390625" style="14" bestFit="1" customWidth="1"/>
    <col min="4103" max="4103" width="10.875" style="14" bestFit="1" customWidth="1"/>
    <col min="4104" max="4104" width="11.25390625" style="14" customWidth="1"/>
    <col min="4105" max="4105" width="10.125" style="14" bestFit="1" customWidth="1"/>
    <col min="4106" max="4106" width="11.25390625" style="14" customWidth="1"/>
    <col min="4107" max="4108" width="10.50390625" style="14" customWidth="1"/>
    <col min="4109" max="4354" width="9.125" style="14" customWidth="1"/>
    <col min="4355" max="4355" width="21.875" style="14" customWidth="1"/>
    <col min="4356" max="4357" width="10.875" style="14" bestFit="1" customWidth="1"/>
    <col min="4358" max="4358" width="10.00390625" style="14" bestFit="1" customWidth="1"/>
    <col min="4359" max="4359" width="10.875" style="14" bestFit="1" customWidth="1"/>
    <col min="4360" max="4360" width="11.25390625" style="14" customWidth="1"/>
    <col min="4361" max="4361" width="10.125" style="14" bestFit="1" customWidth="1"/>
    <col min="4362" max="4362" width="11.25390625" style="14" customWidth="1"/>
    <col min="4363" max="4364" width="10.50390625" style="14" customWidth="1"/>
    <col min="4365" max="4610" width="9.125" style="14" customWidth="1"/>
    <col min="4611" max="4611" width="21.875" style="14" customWidth="1"/>
    <col min="4612" max="4613" width="10.875" style="14" bestFit="1" customWidth="1"/>
    <col min="4614" max="4614" width="10.00390625" style="14" bestFit="1" customWidth="1"/>
    <col min="4615" max="4615" width="10.875" style="14" bestFit="1" customWidth="1"/>
    <col min="4616" max="4616" width="11.25390625" style="14" customWidth="1"/>
    <col min="4617" max="4617" width="10.125" style="14" bestFit="1" customWidth="1"/>
    <col min="4618" max="4618" width="11.25390625" style="14" customWidth="1"/>
    <col min="4619" max="4620" width="10.50390625" style="14" customWidth="1"/>
    <col min="4621" max="4866" width="9.125" style="14" customWidth="1"/>
    <col min="4867" max="4867" width="21.875" style="14" customWidth="1"/>
    <col min="4868" max="4869" width="10.875" style="14" bestFit="1" customWidth="1"/>
    <col min="4870" max="4870" width="10.00390625" style="14" bestFit="1" customWidth="1"/>
    <col min="4871" max="4871" width="10.875" style="14" bestFit="1" customWidth="1"/>
    <col min="4872" max="4872" width="11.25390625" style="14" customWidth="1"/>
    <col min="4873" max="4873" width="10.125" style="14" bestFit="1" customWidth="1"/>
    <col min="4874" max="4874" width="11.25390625" style="14" customWidth="1"/>
    <col min="4875" max="4876" width="10.50390625" style="14" customWidth="1"/>
    <col min="4877" max="5122" width="9.125" style="14" customWidth="1"/>
    <col min="5123" max="5123" width="21.875" style="14" customWidth="1"/>
    <col min="5124" max="5125" width="10.875" style="14" bestFit="1" customWidth="1"/>
    <col min="5126" max="5126" width="10.00390625" style="14" bestFit="1" customWidth="1"/>
    <col min="5127" max="5127" width="10.875" style="14" bestFit="1" customWidth="1"/>
    <col min="5128" max="5128" width="11.25390625" style="14" customWidth="1"/>
    <col min="5129" max="5129" width="10.125" style="14" bestFit="1" customWidth="1"/>
    <col min="5130" max="5130" width="11.25390625" style="14" customWidth="1"/>
    <col min="5131" max="5132" width="10.50390625" style="14" customWidth="1"/>
    <col min="5133" max="5378" width="9.125" style="14" customWidth="1"/>
    <col min="5379" max="5379" width="21.875" style="14" customWidth="1"/>
    <col min="5380" max="5381" width="10.875" style="14" bestFit="1" customWidth="1"/>
    <col min="5382" max="5382" width="10.00390625" style="14" bestFit="1" customWidth="1"/>
    <col min="5383" max="5383" width="10.875" style="14" bestFit="1" customWidth="1"/>
    <col min="5384" max="5384" width="11.25390625" style="14" customWidth="1"/>
    <col min="5385" max="5385" width="10.125" style="14" bestFit="1" customWidth="1"/>
    <col min="5386" max="5386" width="11.25390625" style="14" customWidth="1"/>
    <col min="5387" max="5388" width="10.50390625" style="14" customWidth="1"/>
    <col min="5389" max="5634" width="9.125" style="14" customWidth="1"/>
    <col min="5635" max="5635" width="21.875" style="14" customWidth="1"/>
    <col min="5636" max="5637" width="10.875" style="14" bestFit="1" customWidth="1"/>
    <col min="5638" max="5638" width="10.00390625" style="14" bestFit="1" customWidth="1"/>
    <col min="5639" max="5639" width="10.875" style="14" bestFit="1" customWidth="1"/>
    <col min="5640" max="5640" width="11.25390625" style="14" customWidth="1"/>
    <col min="5641" max="5641" width="10.125" style="14" bestFit="1" customWidth="1"/>
    <col min="5642" max="5642" width="11.25390625" style="14" customWidth="1"/>
    <col min="5643" max="5644" width="10.50390625" style="14" customWidth="1"/>
    <col min="5645" max="5890" width="9.125" style="14" customWidth="1"/>
    <col min="5891" max="5891" width="21.875" style="14" customWidth="1"/>
    <col min="5892" max="5893" width="10.875" style="14" bestFit="1" customWidth="1"/>
    <col min="5894" max="5894" width="10.00390625" style="14" bestFit="1" customWidth="1"/>
    <col min="5895" max="5895" width="10.875" style="14" bestFit="1" customWidth="1"/>
    <col min="5896" max="5896" width="11.25390625" style="14" customWidth="1"/>
    <col min="5897" max="5897" width="10.125" style="14" bestFit="1" customWidth="1"/>
    <col min="5898" max="5898" width="11.25390625" style="14" customWidth="1"/>
    <col min="5899" max="5900" width="10.50390625" style="14" customWidth="1"/>
    <col min="5901" max="6146" width="9.125" style="14" customWidth="1"/>
    <col min="6147" max="6147" width="21.875" style="14" customWidth="1"/>
    <col min="6148" max="6149" width="10.875" style="14" bestFit="1" customWidth="1"/>
    <col min="6150" max="6150" width="10.00390625" style="14" bestFit="1" customWidth="1"/>
    <col min="6151" max="6151" width="10.875" style="14" bestFit="1" customWidth="1"/>
    <col min="6152" max="6152" width="11.25390625" style="14" customWidth="1"/>
    <col min="6153" max="6153" width="10.125" style="14" bestFit="1" customWidth="1"/>
    <col min="6154" max="6154" width="11.25390625" style="14" customWidth="1"/>
    <col min="6155" max="6156" width="10.50390625" style="14" customWidth="1"/>
    <col min="6157" max="6402" width="9.125" style="14" customWidth="1"/>
    <col min="6403" max="6403" width="21.875" style="14" customWidth="1"/>
    <col min="6404" max="6405" width="10.875" style="14" bestFit="1" customWidth="1"/>
    <col min="6406" max="6406" width="10.00390625" style="14" bestFit="1" customWidth="1"/>
    <col min="6407" max="6407" width="10.875" style="14" bestFit="1" customWidth="1"/>
    <col min="6408" max="6408" width="11.25390625" style="14" customWidth="1"/>
    <col min="6409" max="6409" width="10.125" style="14" bestFit="1" customWidth="1"/>
    <col min="6410" max="6410" width="11.25390625" style="14" customWidth="1"/>
    <col min="6411" max="6412" width="10.50390625" style="14" customWidth="1"/>
    <col min="6413" max="6658" width="9.125" style="14" customWidth="1"/>
    <col min="6659" max="6659" width="21.875" style="14" customWidth="1"/>
    <col min="6660" max="6661" width="10.875" style="14" bestFit="1" customWidth="1"/>
    <col min="6662" max="6662" width="10.00390625" style="14" bestFit="1" customWidth="1"/>
    <col min="6663" max="6663" width="10.875" style="14" bestFit="1" customWidth="1"/>
    <col min="6664" max="6664" width="11.25390625" style="14" customWidth="1"/>
    <col min="6665" max="6665" width="10.125" style="14" bestFit="1" customWidth="1"/>
    <col min="6666" max="6666" width="11.25390625" style="14" customWidth="1"/>
    <col min="6667" max="6668" width="10.50390625" style="14" customWidth="1"/>
    <col min="6669" max="6914" width="9.125" style="14" customWidth="1"/>
    <col min="6915" max="6915" width="21.875" style="14" customWidth="1"/>
    <col min="6916" max="6917" width="10.875" style="14" bestFit="1" customWidth="1"/>
    <col min="6918" max="6918" width="10.00390625" style="14" bestFit="1" customWidth="1"/>
    <col min="6919" max="6919" width="10.875" style="14" bestFit="1" customWidth="1"/>
    <col min="6920" max="6920" width="11.25390625" style="14" customWidth="1"/>
    <col min="6921" max="6921" width="10.125" style="14" bestFit="1" customWidth="1"/>
    <col min="6922" max="6922" width="11.25390625" style="14" customWidth="1"/>
    <col min="6923" max="6924" width="10.50390625" style="14" customWidth="1"/>
    <col min="6925" max="7170" width="9.125" style="14" customWidth="1"/>
    <col min="7171" max="7171" width="21.875" style="14" customWidth="1"/>
    <col min="7172" max="7173" width="10.875" style="14" bestFit="1" customWidth="1"/>
    <col min="7174" max="7174" width="10.00390625" style="14" bestFit="1" customWidth="1"/>
    <col min="7175" max="7175" width="10.875" style="14" bestFit="1" customWidth="1"/>
    <col min="7176" max="7176" width="11.25390625" style="14" customWidth="1"/>
    <col min="7177" max="7177" width="10.125" style="14" bestFit="1" customWidth="1"/>
    <col min="7178" max="7178" width="11.25390625" style="14" customWidth="1"/>
    <col min="7179" max="7180" width="10.50390625" style="14" customWidth="1"/>
    <col min="7181" max="7426" width="9.125" style="14" customWidth="1"/>
    <col min="7427" max="7427" width="21.875" style="14" customWidth="1"/>
    <col min="7428" max="7429" width="10.875" style="14" bestFit="1" customWidth="1"/>
    <col min="7430" max="7430" width="10.00390625" style="14" bestFit="1" customWidth="1"/>
    <col min="7431" max="7431" width="10.875" style="14" bestFit="1" customWidth="1"/>
    <col min="7432" max="7432" width="11.25390625" style="14" customWidth="1"/>
    <col min="7433" max="7433" width="10.125" style="14" bestFit="1" customWidth="1"/>
    <col min="7434" max="7434" width="11.25390625" style="14" customWidth="1"/>
    <col min="7435" max="7436" width="10.50390625" style="14" customWidth="1"/>
    <col min="7437" max="7682" width="9.125" style="14" customWidth="1"/>
    <col min="7683" max="7683" width="21.875" style="14" customWidth="1"/>
    <col min="7684" max="7685" width="10.875" style="14" bestFit="1" customWidth="1"/>
    <col min="7686" max="7686" width="10.00390625" style="14" bestFit="1" customWidth="1"/>
    <col min="7687" max="7687" width="10.875" style="14" bestFit="1" customWidth="1"/>
    <col min="7688" max="7688" width="11.25390625" style="14" customWidth="1"/>
    <col min="7689" max="7689" width="10.125" style="14" bestFit="1" customWidth="1"/>
    <col min="7690" max="7690" width="11.25390625" style="14" customWidth="1"/>
    <col min="7691" max="7692" width="10.50390625" style="14" customWidth="1"/>
    <col min="7693" max="7938" width="9.125" style="14" customWidth="1"/>
    <col min="7939" max="7939" width="21.875" style="14" customWidth="1"/>
    <col min="7940" max="7941" width="10.875" style="14" bestFit="1" customWidth="1"/>
    <col min="7942" max="7942" width="10.00390625" style="14" bestFit="1" customWidth="1"/>
    <col min="7943" max="7943" width="10.875" style="14" bestFit="1" customWidth="1"/>
    <col min="7944" max="7944" width="11.25390625" style="14" customWidth="1"/>
    <col min="7945" max="7945" width="10.125" style="14" bestFit="1" customWidth="1"/>
    <col min="7946" max="7946" width="11.25390625" style="14" customWidth="1"/>
    <col min="7947" max="7948" width="10.50390625" style="14" customWidth="1"/>
    <col min="7949" max="8194" width="9.125" style="14" customWidth="1"/>
    <col min="8195" max="8195" width="21.875" style="14" customWidth="1"/>
    <col min="8196" max="8197" width="10.875" style="14" bestFit="1" customWidth="1"/>
    <col min="8198" max="8198" width="10.00390625" style="14" bestFit="1" customWidth="1"/>
    <col min="8199" max="8199" width="10.875" style="14" bestFit="1" customWidth="1"/>
    <col min="8200" max="8200" width="11.25390625" style="14" customWidth="1"/>
    <col min="8201" max="8201" width="10.125" style="14" bestFit="1" customWidth="1"/>
    <col min="8202" max="8202" width="11.25390625" style="14" customWidth="1"/>
    <col min="8203" max="8204" width="10.50390625" style="14" customWidth="1"/>
    <col min="8205" max="8450" width="9.125" style="14" customWidth="1"/>
    <col min="8451" max="8451" width="21.875" style="14" customWidth="1"/>
    <col min="8452" max="8453" width="10.875" style="14" bestFit="1" customWidth="1"/>
    <col min="8454" max="8454" width="10.00390625" style="14" bestFit="1" customWidth="1"/>
    <col min="8455" max="8455" width="10.875" style="14" bestFit="1" customWidth="1"/>
    <col min="8456" max="8456" width="11.25390625" style="14" customWidth="1"/>
    <col min="8457" max="8457" width="10.125" style="14" bestFit="1" customWidth="1"/>
    <col min="8458" max="8458" width="11.25390625" style="14" customWidth="1"/>
    <col min="8459" max="8460" width="10.50390625" style="14" customWidth="1"/>
    <col min="8461" max="8706" width="9.125" style="14" customWidth="1"/>
    <col min="8707" max="8707" width="21.875" style="14" customWidth="1"/>
    <col min="8708" max="8709" width="10.875" style="14" bestFit="1" customWidth="1"/>
    <col min="8710" max="8710" width="10.00390625" style="14" bestFit="1" customWidth="1"/>
    <col min="8711" max="8711" width="10.875" style="14" bestFit="1" customWidth="1"/>
    <col min="8712" max="8712" width="11.25390625" style="14" customWidth="1"/>
    <col min="8713" max="8713" width="10.125" style="14" bestFit="1" customWidth="1"/>
    <col min="8714" max="8714" width="11.25390625" style="14" customWidth="1"/>
    <col min="8715" max="8716" width="10.50390625" style="14" customWidth="1"/>
    <col min="8717" max="8962" width="9.125" style="14" customWidth="1"/>
    <col min="8963" max="8963" width="21.875" style="14" customWidth="1"/>
    <col min="8964" max="8965" width="10.875" style="14" bestFit="1" customWidth="1"/>
    <col min="8966" max="8966" width="10.00390625" style="14" bestFit="1" customWidth="1"/>
    <col min="8967" max="8967" width="10.875" style="14" bestFit="1" customWidth="1"/>
    <col min="8968" max="8968" width="11.25390625" style="14" customWidth="1"/>
    <col min="8969" max="8969" width="10.125" style="14" bestFit="1" customWidth="1"/>
    <col min="8970" max="8970" width="11.25390625" style="14" customWidth="1"/>
    <col min="8971" max="8972" width="10.50390625" style="14" customWidth="1"/>
    <col min="8973" max="9218" width="9.125" style="14" customWidth="1"/>
    <col min="9219" max="9219" width="21.875" style="14" customWidth="1"/>
    <col min="9220" max="9221" width="10.875" style="14" bestFit="1" customWidth="1"/>
    <col min="9222" max="9222" width="10.00390625" style="14" bestFit="1" customWidth="1"/>
    <col min="9223" max="9223" width="10.875" style="14" bestFit="1" customWidth="1"/>
    <col min="9224" max="9224" width="11.25390625" style="14" customWidth="1"/>
    <col min="9225" max="9225" width="10.125" style="14" bestFit="1" customWidth="1"/>
    <col min="9226" max="9226" width="11.25390625" style="14" customWidth="1"/>
    <col min="9227" max="9228" width="10.50390625" style="14" customWidth="1"/>
    <col min="9229" max="9474" width="9.125" style="14" customWidth="1"/>
    <col min="9475" max="9475" width="21.875" style="14" customWidth="1"/>
    <col min="9476" max="9477" width="10.875" style="14" bestFit="1" customWidth="1"/>
    <col min="9478" max="9478" width="10.00390625" style="14" bestFit="1" customWidth="1"/>
    <col min="9479" max="9479" width="10.875" style="14" bestFit="1" customWidth="1"/>
    <col min="9480" max="9480" width="11.25390625" style="14" customWidth="1"/>
    <col min="9481" max="9481" width="10.125" style="14" bestFit="1" customWidth="1"/>
    <col min="9482" max="9482" width="11.25390625" style="14" customWidth="1"/>
    <col min="9483" max="9484" width="10.50390625" style="14" customWidth="1"/>
    <col min="9485" max="9730" width="9.125" style="14" customWidth="1"/>
    <col min="9731" max="9731" width="21.875" style="14" customWidth="1"/>
    <col min="9732" max="9733" width="10.875" style="14" bestFit="1" customWidth="1"/>
    <col min="9734" max="9734" width="10.00390625" style="14" bestFit="1" customWidth="1"/>
    <col min="9735" max="9735" width="10.875" style="14" bestFit="1" customWidth="1"/>
    <col min="9736" max="9736" width="11.25390625" style="14" customWidth="1"/>
    <col min="9737" max="9737" width="10.125" style="14" bestFit="1" customWidth="1"/>
    <col min="9738" max="9738" width="11.25390625" style="14" customWidth="1"/>
    <col min="9739" max="9740" width="10.50390625" style="14" customWidth="1"/>
    <col min="9741" max="9986" width="9.125" style="14" customWidth="1"/>
    <col min="9987" max="9987" width="21.875" style="14" customWidth="1"/>
    <col min="9988" max="9989" width="10.875" style="14" bestFit="1" customWidth="1"/>
    <col min="9990" max="9990" width="10.00390625" style="14" bestFit="1" customWidth="1"/>
    <col min="9991" max="9991" width="10.875" style="14" bestFit="1" customWidth="1"/>
    <col min="9992" max="9992" width="11.25390625" style="14" customWidth="1"/>
    <col min="9993" max="9993" width="10.125" style="14" bestFit="1" customWidth="1"/>
    <col min="9994" max="9994" width="11.25390625" style="14" customWidth="1"/>
    <col min="9995" max="9996" width="10.50390625" style="14" customWidth="1"/>
    <col min="9997" max="10242" width="9.125" style="14" customWidth="1"/>
    <col min="10243" max="10243" width="21.875" style="14" customWidth="1"/>
    <col min="10244" max="10245" width="10.875" style="14" bestFit="1" customWidth="1"/>
    <col min="10246" max="10246" width="10.00390625" style="14" bestFit="1" customWidth="1"/>
    <col min="10247" max="10247" width="10.875" style="14" bestFit="1" customWidth="1"/>
    <col min="10248" max="10248" width="11.25390625" style="14" customWidth="1"/>
    <col min="10249" max="10249" width="10.125" style="14" bestFit="1" customWidth="1"/>
    <col min="10250" max="10250" width="11.25390625" style="14" customWidth="1"/>
    <col min="10251" max="10252" width="10.50390625" style="14" customWidth="1"/>
    <col min="10253" max="10498" width="9.125" style="14" customWidth="1"/>
    <col min="10499" max="10499" width="21.875" style="14" customWidth="1"/>
    <col min="10500" max="10501" width="10.875" style="14" bestFit="1" customWidth="1"/>
    <col min="10502" max="10502" width="10.00390625" style="14" bestFit="1" customWidth="1"/>
    <col min="10503" max="10503" width="10.875" style="14" bestFit="1" customWidth="1"/>
    <col min="10504" max="10504" width="11.25390625" style="14" customWidth="1"/>
    <col min="10505" max="10505" width="10.125" style="14" bestFit="1" customWidth="1"/>
    <col min="10506" max="10506" width="11.25390625" style="14" customWidth="1"/>
    <col min="10507" max="10508" width="10.50390625" style="14" customWidth="1"/>
    <col min="10509" max="10754" width="9.125" style="14" customWidth="1"/>
    <col min="10755" max="10755" width="21.875" style="14" customWidth="1"/>
    <col min="10756" max="10757" width="10.875" style="14" bestFit="1" customWidth="1"/>
    <col min="10758" max="10758" width="10.00390625" style="14" bestFit="1" customWidth="1"/>
    <col min="10759" max="10759" width="10.875" style="14" bestFit="1" customWidth="1"/>
    <col min="10760" max="10760" width="11.25390625" style="14" customWidth="1"/>
    <col min="10761" max="10761" width="10.125" style="14" bestFit="1" customWidth="1"/>
    <col min="10762" max="10762" width="11.25390625" style="14" customWidth="1"/>
    <col min="10763" max="10764" width="10.50390625" style="14" customWidth="1"/>
    <col min="10765" max="11010" width="9.125" style="14" customWidth="1"/>
    <col min="11011" max="11011" width="21.875" style="14" customWidth="1"/>
    <col min="11012" max="11013" width="10.875" style="14" bestFit="1" customWidth="1"/>
    <col min="11014" max="11014" width="10.00390625" style="14" bestFit="1" customWidth="1"/>
    <col min="11015" max="11015" width="10.875" style="14" bestFit="1" customWidth="1"/>
    <col min="11016" max="11016" width="11.25390625" style="14" customWidth="1"/>
    <col min="11017" max="11017" width="10.125" style="14" bestFit="1" customWidth="1"/>
    <col min="11018" max="11018" width="11.25390625" style="14" customWidth="1"/>
    <col min="11019" max="11020" width="10.50390625" style="14" customWidth="1"/>
    <col min="11021" max="11266" width="9.125" style="14" customWidth="1"/>
    <col min="11267" max="11267" width="21.875" style="14" customWidth="1"/>
    <col min="11268" max="11269" width="10.875" style="14" bestFit="1" customWidth="1"/>
    <col min="11270" max="11270" width="10.00390625" style="14" bestFit="1" customWidth="1"/>
    <col min="11271" max="11271" width="10.875" style="14" bestFit="1" customWidth="1"/>
    <col min="11272" max="11272" width="11.25390625" style="14" customWidth="1"/>
    <col min="11273" max="11273" width="10.125" style="14" bestFit="1" customWidth="1"/>
    <col min="11274" max="11274" width="11.25390625" style="14" customWidth="1"/>
    <col min="11275" max="11276" width="10.50390625" style="14" customWidth="1"/>
    <col min="11277" max="11522" width="9.125" style="14" customWidth="1"/>
    <col min="11523" max="11523" width="21.875" style="14" customWidth="1"/>
    <col min="11524" max="11525" width="10.875" style="14" bestFit="1" customWidth="1"/>
    <col min="11526" max="11526" width="10.00390625" style="14" bestFit="1" customWidth="1"/>
    <col min="11527" max="11527" width="10.875" style="14" bestFit="1" customWidth="1"/>
    <col min="11528" max="11528" width="11.25390625" style="14" customWidth="1"/>
    <col min="11529" max="11529" width="10.125" style="14" bestFit="1" customWidth="1"/>
    <col min="11530" max="11530" width="11.25390625" style="14" customWidth="1"/>
    <col min="11531" max="11532" width="10.50390625" style="14" customWidth="1"/>
    <col min="11533" max="11778" width="9.125" style="14" customWidth="1"/>
    <col min="11779" max="11779" width="21.875" style="14" customWidth="1"/>
    <col min="11780" max="11781" width="10.875" style="14" bestFit="1" customWidth="1"/>
    <col min="11782" max="11782" width="10.00390625" style="14" bestFit="1" customWidth="1"/>
    <col min="11783" max="11783" width="10.875" style="14" bestFit="1" customWidth="1"/>
    <col min="11784" max="11784" width="11.25390625" style="14" customWidth="1"/>
    <col min="11785" max="11785" width="10.125" style="14" bestFit="1" customWidth="1"/>
    <col min="11786" max="11786" width="11.25390625" style="14" customWidth="1"/>
    <col min="11787" max="11788" width="10.50390625" style="14" customWidth="1"/>
    <col min="11789" max="12034" width="9.125" style="14" customWidth="1"/>
    <col min="12035" max="12035" width="21.875" style="14" customWidth="1"/>
    <col min="12036" max="12037" width="10.875" style="14" bestFit="1" customWidth="1"/>
    <col min="12038" max="12038" width="10.00390625" style="14" bestFit="1" customWidth="1"/>
    <col min="12039" max="12039" width="10.875" style="14" bestFit="1" customWidth="1"/>
    <col min="12040" max="12040" width="11.25390625" style="14" customWidth="1"/>
    <col min="12041" max="12041" width="10.125" style="14" bestFit="1" customWidth="1"/>
    <col min="12042" max="12042" width="11.25390625" style="14" customWidth="1"/>
    <col min="12043" max="12044" width="10.50390625" style="14" customWidth="1"/>
    <col min="12045" max="12290" width="9.125" style="14" customWidth="1"/>
    <col min="12291" max="12291" width="21.875" style="14" customWidth="1"/>
    <col min="12292" max="12293" width="10.875" style="14" bestFit="1" customWidth="1"/>
    <col min="12294" max="12294" width="10.00390625" style="14" bestFit="1" customWidth="1"/>
    <col min="12295" max="12295" width="10.875" style="14" bestFit="1" customWidth="1"/>
    <col min="12296" max="12296" width="11.25390625" style="14" customWidth="1"/>
    <col min="12297" max="12297" width="10.125" style="14" bestFit="1" customWidth="1"/>
    <col min="12298" max="12298" width="11.25390625" style="14" customWidth="1"/>
    <col min="12299" max="12300" width="10.50390625" style="14" customWidth="1"/>
    <col min="12301" max="12546" width="9.125" style="14" customWidth="1"/>
    <col min="12547" max="12547" width="21.875" style="14" customWidth="1"/>
    <col min="12548" max="12549" width="10.875" style="14" bestFit="1" customWidth="1"/>
    <col min="12550" max="12550" width="10.00390625" style="14" bestFit="1" customWidth="1"/>
    <col min="12551" max="12551" width="10.875" style="14" bestFit="1" customWidth="1"/>
    <col min="12552" max="12552" width="11.25390625" style="14" customWidth="1"/>
    <col min="12553" max="12553" width="10.125" style="14" bestFit="1" customWidth="1"/>
    <col min="12554" max="12554" width="11.25390625" style="14" customWidth="1"/>
    <col min="12555" max="12556" width="10.50390625" style="14" customWidth="1"/>
    <col min="12557" max="12802" width="9.125" style="14" customWidth="1"/>
    <col min="12803" max="12803" width="21.875" style="14" customWidth="1"/>
    <col min="12804" max="12805" width="10.875" style="14" bestFit="1" customWidth="1"/>
    <col min="12806" max="12806" width="10.00390625" style="14" bestFit="1" customWidth="1"/>
    <col min="12807" max="12807" width="10.875" style="14" bestFit="1" customWidth="1"/>
    <col min="12808" max="12808" width="11.25390625" style="14" customWidth="1"/>
    <col min="12809" max="12809" width="10.125" style="14" bestFit="1" customWidth="1"/>
    <col min="12810" max="12810" width="11.25390625" style="14" customWidth="1"/>
    <col min="12811" max="12812" width="10.50390625" style="14" customWidth="1"/>
    <col min="12813" max="13058" width="9.125" style="14" customWidth="1"/>
    <col min="13059" max="13059" width="21.875" style="14" customWidth="1"/>
    <col min="13060" max="13061" width="10.875" style="14" bestFit="1" customWidth="1"/>
    <col min="13062" max="13062" width="10.00390625" style="14" bestFit="1" customWidth="1"/>
    <col min="13063" max="13063" width="10.875" style="14" bestFit="1" customWidth="1"/>
    <col min="13064" max="13064" width="11.25390625" style="14" customWidth="1"/>
    <col min="13065" max="13065" width="10.125" style="14" bestFit="1" customWidth="1"/>
    <col min="13066" max="13066" width="11.25390625" style="14" customWidth="1"/>
    <col min="13067" max="13068" width="10.50390625" style="14" customWidth="1"/>
    <col min="13069" max="13314" width="9.125" style="14" customWidth="1"/>
    <col min="13315" max="13315" width="21.875" style="14" customWidth="1"/>
    <col min="13316" max="13317" width="10.875" style="14" bestFit="1" customWidth="1"/>
    <col min="13318" max="13318" width="10.00390625" style="14" bestFit="1" customWidth="1"/>
    <col min="13319" max="13319" width="10.875" style="14" bestFit="1" customWidth="1"/>
    <col min="13320" max="13320" width="11.25390625" style="14" customWidth="1"/>
    <col min="13321" max="13321" width="10.125" style="14" bestFit="1" customWidth="1"/>
    <col min="13322" max="13322" width="11.25390625" style="14" customWidth="1"/>
    <col min="13323" max="13324" width="10.50390625" style="14" customWidth="1"/>
    <col min="13325" max="13570" width="9.125" style="14" customWidth="1"/>
    <col min="13571" max="13571" width="21.875" style="14" customWidth="1"/>
    <col min="13572" max="13573" width="10.875" style="14" bestFit="1" customWidth="1"/>
    <col min="13574" max="13574" width="10.00390625" style="14" bestFit="1" customWidth="1"/>
    <col min="13575" max="13575" width="10.875" style="14" bestFit="1" customWidth="1"/>
    <col min="13576" max="13576" width="11.25390625" style="14" customWidth="1"/>
    <col min="13577" max="13577" width="10.125" style="14" bestFit="1" customWidth="1"/>
    <col min="13578" max="13578" width="11.25390625" style="14" customWidth="1"/>
    <col min="13579" max="13580" width="10.50390625" style="14" customWidth="1"/>
    <col min="13581" max="13826" width="9.125" style="14" customWidth="1"/>
    <col min="13827" max="13827" width="21.875" style="14" customWidth="1"/>
    <col min="13828" max="13829" width="10.875" style="14" bestFit="1" customWidth="1"/>
    <col min="13830" max="13830" width="10.00390625" style="14" bestFit="1" customWidth="1"/>
    <col min="13831" max="13831" width="10.875" style="14" bestFit="1" customWidth="1"/>
    <col min="13832" max="13832" width="11.25390625" style="14" customWidth="1"/>
    <col min="13833" max="13833" width="10.125" style="14" bestFit="1" customWidth="1"/>
    <col min="13834" max="13834" width="11.25390625" style="14" customWidth="1"/>
    <col min="13835" max="13836" width="10.50390625" style="14" customWidth="1"/>
    <col min="13837" max="14082" width="9.125" style="14" customWidth="1"/>
    <col min="14083" max="14083" width="21.875" style="14" customWidth="1"/>
    <col min="14084" max="14085" width="10.875" style="14" bestFit="1" customWidth="1"/>
    <col min="14086" max="14086" width="10.00390625" style="14" bestFit="1" customWidth="1"/>
    <col min="14087" max="14087" width="10.875" style="14" bestFit="1" customWidth="1"/>
    <col min="14088" max="14088" width="11.25390625" style="14" customWidth="1"/>
    <col min="14089" max="14089" width="10.125" style="14" bestFit="1" customWidth="1"/>
    <col min="14090" max="14090" width="11.25390625" style="14" customWidth="1"/>
    <col min="14091" max="14092" width="10.50390625" style="14" customWidth="1"/>
    <col min="14093" max="14338" width="9.125" style="14" customWidth="1"/>
    <col min="14339" max="14339" width="21.875" style="14" customWidth="1"/>
    <col min="14340" max="14341" width="10.875" style="14" bestFit="1" customWidth="1"/>
    <col min="14342" max="14342" width="10.00390625" style="14" bestFit="1" customWidth="1"/>
    <col min="14343" max="14343" width="10.875" style="14" bestFit="1" customWidth="1"/>
    <col min="14344" max="14344" width="11.25390625" style="14" customWidth="1"/>
    <col min="14345" max="14345" width="10.125" style="14" bestFit="1" customWidth="1"/>
    <col min="14346" max="14346" width="11.25390625" style="14" customWidth="1"/>
    <col min="14347" max="14348" width="10.50390625" style="14" customWidth="1"/>
    <col min="14349" max="14594" width="9.125" style="14" customWidth="1"/>
    <col min="14595" max="14595" width="21.875" style="14" customWidth="1"/>
    <col min="14596" max="14597" width="10.875" style="14" bestFit="1" customWidth="1"/>
    <col min="14598" max="14598" width="10.00390625" style="14" bestFit="1" customWidth="1"/>
    <col min="14599" max="14599" width="10.875" style="14" bestFit="1" customWidth="1"/>
    <col min="14600" max="14600" width="11.25390625" style="14" customWidth="1"/>
    <col min="14601" max="14601" width="10.125" style="14" bestFit="1" customWidth="1"/>
    <col min="14602" max="14602" width="11.25390625" style="14" customWidth="1"/>
    <col min="14603" max="14604" width="10.50390625" style="14" customWidth="1"/>
    <col min="14605" max="14850" width="9.125" style="14" customWidth="1"/>
    <col min="14851" max="14851" width="21.875" style="14" customWidth="1"/>
    <col min="14852" max="14853" width="10.875" style="14" bestFit="1" customWidth="1"/>
    <col min="14854" max="14854" width="10.00390625" style="14" bestFit="1" customWidth="1"/>
    <col min="14855" max="14855" width="10.875" style="14" bestFit="1" customWidth="1"/>
    <col min="14856" max="14856" width="11.25390625" style="14" customWidth="1"/>
    <col min="14857" max="14857" width="10.125" style="14" bestFit="1" customWidth="1"/>
    <col min="14858" max="14858" width="11.25390625" style="14" customWidth="1"/>
    <col min="14859" max="14860" width="10.50390625" style="14" customWidth="1"/>
    <col min="14861" max="15106" width="9.125" style="14" customWidth="1"/>
    <col min="15107" max="15107" width="21.875" style="14" customWidth="1"/>
    <col min="15108" max="15109" width="10.875" style="14" bestFit="1" customWidth="1"/>
    <col min="15110" max="15110" width="10.00390625" style="14" bestFit="1" customWidth="1"/>
    <col min="15111" max="15111" width="10.875" style="14" bestFit="1" customWidth="1"/>
    <col min="15112" max="15112" width="11.25390625" style="14" customWidth="1"/>
    <col min="15113" max="15113" width="10.125" style="14" bestFit="1" customWidth="1"/>
    <col min="15114" max="15114" width="11.25390625" style="14" customWidth="1"/>
    <col min="15115" max="15116" width="10.50390625" style="14" customWidth="1"/>
    <col min="15117" max="15362" width="9.125" style="14" customWidth="1"/>
    <col min="15363" max="15363" width="21.875" style="14" customWidth="1"/>
    <col min="15364" max="15365" width="10.875" style="14" bestFit="1" customWidth="1"/>
    <col min="15366" max="15366" width="10.00390625" style="14" bestFit="1" customWidth="1"/>
    <col min="15367" max="15367" width="10.875" style="14" bestFit="1" customWidth="1"/>
    <col min="15368" max="15368" width="11.25390625" style="14" customWidth="1"/>
    <col min="15369" max="15369" width="10.125" style="14" bestFit="1" customWidth="1"/>
    <col min="15370" max="15370" width="11.25390625" style="14" customWidth="1"/>
    <col min="15371" max="15372" width="10.50390625" style="14" customWidth="1"/>
    <col min="15373" max="15618" width="9.125" style="14" customWidth="1"/>
    <col min="15619" max="15619" width="21.875" style="14" customWidth="1"/>
    <col min="15620" max="15621" width="10.875" style="14" bestFit="1" customWidth="1"/>
    <col min="15622" max="15622" width="10.00390625" style="14" bestFit="1" customWidth="1"/>
    <col min="15623" max="15623" width="10.875" style="14" bestFit="1" customWidth="1"/>
    <col min="15624" max="15624" width="11.25390625" style="14" customWidth="1"/>
    <col min="15625" max="15625" width="10.125" style="14" bestFit="1" customWidth="1"/>
    <col min="15626" max="15626" width="11.25390625" style="14" customWidth="1"/>
    <col min="15627" max="15628" width="10.50390625" style="14" customWidth="1"/>
    <col min="15629" max="15874" width="9.125" style="14" customWidth="1"/>
    <col min="15875" max="15875" width="21.875" style="14" customWidth="1"/>
    <col min="15876" max="15877" width="10.875" style="14" bestFit="1" customWidth="1"/>
    <col min="15878" max="15878" width="10.00390625" style="14" bestFit="1" customWidth="1"/>
    <col min="15879" max="15879" width="10.875" style="14" bestFit="1" customWidth="1"/>
    <col min="15880" max="15880" width="11.25390625" style="14" customWidth="1"/>
    <col min="15881" max="15881" width="10.125" style="14" bestFit="1" customWidth="1"/>
    <col min="15882" max="15882" width="11.25390625" style="14" customWidth="1"/>
    <col min="15883" max="15884" width="10.50390625" style="14" customWidth="1"/>
    <col min="15885" max="16130" width="9.125" style="14" customWidth="1"/>
    <col min="16131" max="16131" width="21.875" style="14" customWidth="1"/>
    <col min="16132" max="16133" width="10.875" style="14" bestFit="1" customWidth="1"/>
    <col min="16134" max="16134" width="10.00390625" style="14" bestFit="1" customWidth="1"/>
    <col min="16135" max="16135" width="10.875" style="14" bestFit="1" customWidth="1"/>
    <col min="16136" max="16136" width="11.25390625" style="14" customWidth="1"/>
    <col min="16137" max="16137" width="10.125" style="14" bestFit="1" customWidth="1"/>
    <col min="16138" max="16138" width="11.25390625" style="14" customWidth="1"/>
    <col min="16139" max="16140" width="10.50390625" style="14" customWidth="1"/>
    <col min="16141" max="16384" width="9.125" style="14" customWidth="1"/>
  </cols>
  <sheetData>
    <row r="1" spans="1:12" ht="30" customHeight="1">
      <c r="A1" s="297" t="s">
        <v>154</v>
      </c>
      <c r="B1" s="297"/>
      <c r="C1" s="297"/>
      <c r="D1" s="297"/>
      <c r="E1" s="297"/>
      <c r="F1" s="297"/>
      <c r="G1" s="297"/>
      <c r="H1" s="297"/>
      <c r="I1" s="297"/>
      <c r="J1" s="297"/>
      <c r="K1" s="129"/>
      <c r="L1" s="235"/>
    </row>
    <row r="2" spans="1:12" ht="20" customHeight="1">
      <c r="A2" s="294" t="s">
        <v>107</v>
      </c>
      <c r="B2" s="294"/>
      <c r="C2" s="294"/>
      <c r="D2" s="294"/>
      <c r="E2" s="294"/>
      <c r="F2" s="294"/>
      <c r="G2" s="294"/>
      <c r="H2" s="294"/>
      <c r="I2" s="294"/>
      <c r="J2" s="294"/>
      <c r="K2" s="125"/>
      <c r="L2" s="234"/>
    </row>
    <row r="3" spans="1:12" ht="20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126"/>
      <c r="L3" s="126"/>
    </row>
    <row r="4" spans="1:15" ht="40" customHeight="1">
      <c r="A4" s="102" t="s">
        <v>18</v>
      </c>
      <c r="B4" s="195">
        <v>2012</v>
      </c>
      <c r="C4" s="195">
        <v>2013</v>
      </c>
      <c r="D4" s="195">
        <v>2014</v>
      </c>
      <c r="E4" s="195">
        <v>2015</v>
      </c>
      <c r="F4" s="196">
        <v>2016</v>
      </c>
      <c r="G4" s="65">
        <v>2017</v>
      </c>
      <c r="H4" s="196">
        <v>2018</v>
      </c>
      <c r="I4" s="196">
        <v>2019</v>
      </c>
      <c r="J4" s="195">
        <v>2020</v>
      </c>
      <c r="K4" s="196">
        <v>2021</v>
      </c>
      <c r="L4" s="196">
        <v>2022</v>
      </c>
      <c r="M4" s="296" t="s">
        <v>66</v>
      </c>
      <c r="N4" s="296"/>
      <c r="O4" s="296"/>
    </row>
    <row r="5" spans="1:12" ht="30" customHeight="1">
      <c r="A5" s="15"/>
      <c r="B5" s="16"/>
      <c r="C5" s="16"/>
      <c r="D5" s="16"/>
      <c r="E5" s="16"/>
      <c r="F5" s="39"/>
      <c r="G5" s="39"/>
      <c r="H5" s="38"/>
      <c r="I5" s="38"/>
      <c r="J5" s="26"/>
      <c r="K5" s="49"/>
      <c r="L5" s="38"/>
    </row>
    <row r="6" spans="1:12" ht="30" customHeight="1">
      <c r="A6" s="19" t="s">
        <v>0</v>
      </c>
      <c r="B6" s="20">
        <v>9536480</v>
      </c>
      <c r="C6" s="20">
        <v>10041913</v>
      </c>
      <c r="D6" s="33">
        <v>10255297</v>
      </c>
      <c r="E6" s="21">
        <v>10473911</v>
      </c>
      <c r="F6" s="21">
        <v>10599598</v>
      </c>
      <c r="G6" s="23">
        <v>10998161</v>
      </c>
      <c r="H6" s="23">
        <v>11814269</v>
      </c>
      <c r="I6" s="37">
        <v>12056495</v>
      </c>
      <c r="J6" s="20">
        <v>11739921</v>
      </c>
      <c r="K6" s="163">
        <v>10970748</v>
      </c>
      <c r="L6" s="37">
        <v>11924874</v>
      </c>
    </row>
    <row r="7" spans="1:13" ht="30" customHeight="1">
      <c r="A7" s="24"/>
      <c r="B7" s="26"/>
      <c r="C7" s="26"/>
      <c r="D7" s="26"/>
      <c r="E7" s="26"/>
      <c r="F7" s="26"/>
      <c r="G7" s="26"/>
      <c r="H7" s="26"/>
      <c r="I7" s="26"/>
      <c r="J7" s="26"/>
      <c r="K7" s="38"/>
      <c r="L7" s="258"/>
      <c r="M7" s="50"/>
    </row>
    <row r="8" spans="1:12" ht="30" customHeight="1">
      <c r="A8" s="29" t="s">
        <v>11</v>
      </c>
      <c r="B8" s="26">
        <v>531456</v>
      </c>
      <c r="C8" s="26">
        <v>611910</v>
      </c>
      <c r="D8" s="30">
        <v>617829</v>
      </c>
      <c r="E8" s="30">
        <v>721907</v>
      </c>
      <c r="F8" s="30">
        <v>587706</v>
      </c>
      <c r="G8" s="28">
        <v>533344</v>
      </c>
      <c r="H8" s="28">
        <v>510853</v>
      </c>
      <c r="I8" s="28">
        <v>581196</v>
      </c>
      <c r="J8" s="30">
        <v>606547</v>
      </c>
      <c r="K8" s="59">
        <v>666670</v>
      </c>
      <c r="L8" s="28">
        <v>643132</v>
      </c>
    </row>
    <row r="9" spans="1:12" ht="30" customHeight="1">
      <c r="A9" s="29" t="s">
        <v>13</v>
      </c>
      <c r="B9" s="26">
        <v>299273</v>
      </c>
      <c r="C9" s="26">
        <v>351467</v>
      </c>
      <c r="D9" s="30">
        <v>419984</v>
      </c>
      <c r="E9" s="30">
        <v>345971</v>
      </c>
      <c r="F9" s="30">
        <v>325933</v>
      </c>
      <c r="G9" s="28">
        <v>417879</v>
      </c>
      <c r="H9" s="28">
        <v>405802</v>
      </c>
      <c r="I9" s="28">
        <v>429917</v>
      </c>
      <c r="J9" s="30">
        <v>488351</v>
      </c>
      <c r="K9" s="59">
        <v>441320</v>
      </c>
      <c r="L9" s="28">
        <v>469041</v>
      </c>
    </row>
    <row r="10" spans="1:12" ht="30" customHeight="1">
      <c r="A10" s="29" t="s">
        <v>5</v>
      </c>
      <c r="B10" s="26">
        <v>437270</v>
      </c>
      <c r="C10" s="26">
        <v>456365</v>
      </c>
      <c r="D10" s="30">
        <v>305465</v>
      </c>
      <c r="E10" s="30">
        <v>254629</v>
      </c>
      <c r="F10" s="30">
        <v>293064</v>
      </c>
      <c r="G10" s="28">
        <v>471679</v>
      </c>
      <c r="H10" s="28">
        <v>388746</v>
      </c>
      <c r="I10" s="28">
        <v>370211</v>
      </c>
      <c r="J10" s="30">
        <v>301946</v>
      </c>
      <c r="K10" s="59">
        <v>286238</v>
      </c>
      <c r="L10" s="28">
        <v>258448</v>
      </c>
    </row>
    <row r="11" spans="1:12" ht="30" customHeight="1">
      <c r="A11" s="29" t="s">
        <v>8</v>
      </c>
      <c r="B11" s="26">
        <v>313131</v>
      </c>
      <c r="C11" s="26">
        <v>299405</v>
      </c>
      <c r="D11" s="30">
        <v>360695</v>
      </c>
      <c r="E11" s="30">
        <v>343668</v>
      </c>
      <c r="F11" s="30">
        <v>260317</v>
      </c>
      <c r="G11" s="28">
        <v>254126</v>
      </c>
      <c r="H11" s="28">
        <v>232187</v>
      </c>
      <c r="I11" s="28">
        <v>302401</v>
      </c>
      <c r="J11" s="30">
        <v>263331</v>
      </c>
      <c r="K11" s="59">
        <v>166448</v>
      </c>
      <c r="L11" s="28">
        <v>124126</v>
      </c>
    </row>
    <row r="12" spans="1:12" ht="30" customHeight="1">
      <c r="A12" s="29" t="s">
        <v>1</v>
      </c>
      <c r="B12" s="26">
        <v>475939</v>
      </c>
      <c r="C12" s="26">
        <v>372398</v>
      </c>
      <c r="D12" s="30">
        <v>767970</v>
      </c>
      <c r="E12" s="30">
        <v>598209</v>
      </c>
      <c r="F12" s="30">
        <v>493305</v>
      </c>
      <c r="G12" s="28">
        <v>535214</v>
      </c>
      <c r="H12" s="28">
        <v>511975</v>
      </c>
      <c r="I12" s="28">
        <v>663560</v>
      </c>
      <c r="J12" s="30">
        <v>607207</v>
      </c>
      <c r="K12" s="59">
        <v>548779</v>
      </c>
      <c r="L12" s="28">
        <v>563200</v>
      </c>
    </row>
    <row r="13" spans="1:12" ht="30" customHeight="1">
      <c r="A13" s="29" t="s">
        <v>3</v>
      </c>
      <c r="B13" s="26">
        <v>587502</v>
      </c>
      <c r="C13" s="26">
        <v>546037</v>
      </c>
      <c r="D13" s="30">
        <v>564019</v>
      </c>
      <c r="E13" s="30">
        <v>556213</v>
      </c>
      <c r="F13" s="30">
        <v>664272</v>
      </c>
      <c r="G13" s="28">
        <v>623503</v>
      </c>
      <c r="H13" s="28">
        <v>579907</v>
      </c>
      <c r="I13" s="28">
        <v>555672</v>
      </c>
      <c r="J13" s="30">
        <v>531711</v>
      </c>
      <c r="K13" s="59">
        <v>580748</v>
      </c>
      <c r="L13" s="28">
        <v>447207</v>
      </c>
    </row>
    <row r="14" spans="1:12" ht="30" customHeight="1">
      <c r="A14" s="29" t="s">
        <v>2</v>
      </c>
      <c r="B14" s="26">
        <v>1449794</v>
      </c>
      <c r="C14" s="26">
        <v>1958719</v>
      </c>
      <c r="D14" s="30">
        <v>1936175</v>
      </c>
      <c r="E14" s="30">
        <v>1977383</v>
      </c>
      <c r="F14" s="30">
        <v>1861745</v>
      </c>
      <c r="G14" s="28">
        <v>2307718</v>
      </c>
      <c r="H14" s="28">
        <v>2381842</v>
      </c>
      <c r="I14" s="28">
        <v>1773721</v>
      </c>
      <c r="J14" s="30">
        <v>1975806</v>
      </c>
      <c r="K14" s="59">
        <v>1535982</v>
      </c>
      <c r="L14" s="28">
        <v>2248125</v>
      </c>
    </row>
    <row r="15" spans="1:12" ht="30" customHeight="1">
      <c r="A15" s="29" t="s">
        <v>12</v>
      </c>
      <c r="B15" s="26">
        <v>165926</v>
      </c>
      <c r="C15" s="26">
        <v>146784</v>
      </c>
      <c r="D15" s="30">
        <v>122986</v>
      </c>
      <c r="E15" s="30">
        <v>126169</v>
      </c>
      <c r="F15" s="30">
        <v>158218</v>
      </c>
      <c r="G15" s="28">
        <v>174310</v>
      </c>
      <c r="H15" s="28">
        <v>182983</v>
      </c>
      <c r="I15" s="28">
        <v>174946</v>
      </c>
      <c r="J15" s="30">
        <v>232878</v>
      </c>
      <c r="K15" s="59">
        <v>324076</v>
      </c>
      <c r="L15" s="28">
        <v>176786</v>
      </c>
    </row>
    <row r="16" spans="1:12" ht="30" customHeight="1">
      <c r="A16" s="29" t="s">
        <v>6</v>
      </c>
      <c r="B16" s="26">
        <v>317040</v>
      </c>
      <c r="C16" s="26">
        <v>332820</v>
      </c>
      <c r="D16" s="30">
        <v>257559</v>
      </c>
      <c r="E16" s="30">
        <v>265832</v>
      </c>
      <c r="F16" s="30">
        <v>339887</v>
      </c>
      <c r="G16" s="28">
        <v>467645</v>
      </c>
      <c r="H16" s="28">
        <v>375462</v>
      </c>
      <c r="I16" s="28">
        <v>372316</v>
      </c>
      <c r="J16" s="30">
        <v>374870</v>
      </c>
      <c r="K16" s="59">
        <v>410032</v>
      </c>
      <c r="L16" s="28">
        <v>379807</v>
      </c>
    </row>
    <row r="17" spans="1:12" ht="30" customHeight="1">
      <c r="A17" s="29" t="s">
        <v>7</v>
      </c>
      <c r="B17" s="26">
        <v>192935</v>
      </c>
      <c r="C17" s="26">
        <v>172442</v>
      </c>
      <c r="D17" s="30">
        <v>201561</v>
      </c>
      <c r="E17" s="30">
        <v>203293</v>
      </c>
      <c r="F17" s="30">
        <v>256235</v>
      </c>
      <c r="G17" s="28">
        <v>287971</v>
      </c>
      <c r="H17" s="28">
        <v>305912</v>
      </c>
      <c r="I17" s="28">
        <v>341292</v>
      </c>
      <c r="J17" s="30">
        <v>324028</v>
      </c>
      <c r="K17" s="59">
        <v>352413</v>
      </c>
      <c r="L17" s="28">
        <v>346203</v>
      </c>
    </row>
    <row r="18" spans="1:12" ht="30" customHeight="1">
      <c r="A18" s="29" t="s">
        <v>14</v>
      </c>
      <c r="B18" s="26">
        <v>278596</v>
      </c>
      <c r="C18" s="26">
        <v>303530</v>
      </c>
      <c r="D18" s="30">
        <v>307418</v>
      </c>
      <c r="E18" s="30">
        <v>235780</v>
      </c>
      <c r="F18" s="30">
        <v>293419</v>
      </c>
      <c r="G18" s="28">
        <v>357732</v>
      </c>
      <c r="H18" s="28">
        <v>416740</v>
      </c>
      <c r="I18" s="28">
        <v>307393</v>
      </c>
      <c r="J18" s="30">
        <v>389784</v>
      </c>
      <c r="K18" s="59">
        <v>353324</v>
      </c>
      <c r="L18" s="28">
        <v>257458</v>
      </c>
    </row>
    <row r="19" spans="1:12" ht="30" customHeight="1">
      <c r="A19" s="29" t="s">
        <v>4</v>
      </c>
      <c r="B19" s="26">
        <v>653891</v>
      </c>
      <c r="C19" s="26">
        <v>402025</v>
      </c>
      <c r="D19" s="30">
        <v>402336</v>
      </c>
      <c r="E19" s="30">
        <v>512224</v>
      </c>
      <c r="F19" s="30">
        <v>437440</v>
      </c>
      <c r="G19" s="28">
        <v>398948</v>
      </c>
      <c r="H19" s="28">
        <v>396440</v>
      </c>
      <c r="I19" s="28">
        <v>330781</v>
      </c>
      <c r="J19" s="30">
        <v>393140</v>
      </c>
      <c r="K19" s="59">
        <v>529854</v>
      </c>
      <c r="L19" s="28">
        <v>368347</v>
      </c>
    </row>
    <row r="20" spans="1:12" ht="30" customHeight="1">
      <c r="A20" s="29" t="s">
        <v>15</v>
      </c>
      <c r="B20" s="26">
        <v>219856</v>
      </c>
      <c r="C20" s="26">
        <v>211975</v>
      </c>
      <c r="D20" s="30">
        <v>160978</v>
      </c>
      <c r="E20" s="30">
        <v>161976</v>
      </c>
      <c r="F20" s="30">
        <v>269560</v>
      </c>
      <c r="G20" s="28">
        <v>302299</v>
      </c>
      <c r="H20" s="28">
        <v>299340</v>
      </c>
      <c r="I20" s="28">
        <v>285386</v>
      </c>
      <c r="J20" s="30">
        <v>286079</v>
      </c>
      <c r="K20" s="59">
        <v>309660</v>
      </c>
      <c r="L20" s="28">
        <v>259032</v>
      </c>
    </row>
    <row r="21" spans="1:12" ht="30" customHeight="1">
      <c r="A21" s="29" t="s">
        <v>16</v>
      </c>
      <c r="B21" s="26">
        <v>163316</v>
      </c>
      <c r="C21" s="26">
        <v>159838</v>
      </c>
      <c r="D21" s="30">
        <v>261434</v>
      </c>
      <c r="E21" s="30">
        <v>268986</v>
      </c>
      <c r="F21" s="30">
        <v>240746</v>
      </c>
      <c r="G21" s="28">
        <v>215111</v>
      </c>
      <c r="H21" s="28">
        <v>203736</v>
      </c>
      <c r="I21" s="28">
        <v>175376</v>
      </c>
      <c r="J21" s="30">
        <v>134199</v>
      </c>
      <c r="K21" s="59">
        <v>133701</v>
      </c>
      <c r="L21" s="28">
        <v>98893</v>
      </c>
    </row>
    <row r="22" spans="1:12" ht="30" customHeight="1">
      <c r="A22" s="29" t="s">
        <v>9</v>
      </c>
      <c r="B22" s="26">
        <v>3161274</v>
      </c>
      <c r="C22" s="26">
        <v>3468556</v>
      </c>
      <c r="D22" s="30">
        <v>3311035</v>
      </c>
      <c r="E22" s="30">
        <v>3616872</v>
      </c>
      <c r="F22" s="30">
        <v>3797327</v>
      </c>
      <c r="G22" s="28">
        <v>3344762</v>
      </c>
      <c r="H22" s="28">
        <v>4326552</v>
      </c>
      <c r="I22" s="28">
        <v>5110932</v>
      </c>
      <c r="J22" s="30">
        <v>4552648</v>
      </c>
      <c r="K22" s="59">
        <v>3939694</v>
      </c>
      <c r="L22" s="28">
        <v>4951017</v>
      </c>
    </row>
    <row r="23" spans="1:12" ht="30" customHeight="1">
      <c r="A23" s="29" t="s">
        <v>10</v>
      </c>
      <c r="B23" s="26">
        <v>289281</v>
      </c>
      <c r="C23" s="26">
        <v>247642</v>
      </c>
      <c r="D23" s="30">
        <v>257853</v>
      </c>
      <c r="E23" s="30">
        <v>284799</v>
      </c>
      <c r="F23" s="30">
        <v>320424</v>
      </c>
      <c r="G23" s="28">
        <v>305920</v>
      </c>
      <c r="H23" s="28">
        <v>295792</v>
      </c>
      <c r="I23" s="28">
        <v>281395</v>
      </c>
      <c r="J23" s="30">
        <v>277396</v>
      </c>
      <c r="K23" s="59">
        <v>391809</v>
      </c>
      <c r="L23" s="28">
        <v>334052</v>
      </c>
    </row>
  </sheetData>
  <mergeCells count="4">
    <mergeCell ref="A3:J3"/>
    <mergeCell ref="A1:J1"/>
    <mergeCell ref="A2:J2"/>
    <mergeCell ref="M4:O4"/>
  </mergeCells>
  <hyperlinks>
    <hyperlink ref="M4:O4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TABLICE Fizyczne rozmiary produkcji zwierzęcej w 2022 roku.xlsx</NazwaPliku>
    <Osoba xmlns="AD3641B4-23D9-4536-AF9E-7D0EADDEB824">STAT\KULISM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63CF56-B01E-471E-877E-35A070ACDDD4}"/>
</file>

<file path=customXml/itemProps2.xml><?xml version="1.0" encoding="utf-8"?>
<ds:datastoreItem xmlns:ds="http://schemas.openxmlformats.org/officeDocument/2006/customXml" ds:itemID="{DC4524B7-1FC7-48FE-9E37-8BEE3A92F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Tylkowska-Siek Anna</dc:creator>
  <cp:keywords/>
  <dc:description/>
  <cp:lastModifiedBy>Kuliś Małgorzata</cp:lastModifiedBy>
  <cp:lastPrinted>2019-09-04T11:58:48Z</cp:lastPrinted>
  <dcterms:created xsi:type="dcterms:W3CDTF">2001-02-01T12:06:47Z</dcterms:created>
  <dcterms:modified xsi:type="dcterms:W3CDTF">2023-09-08T14:14:26Z</dcterms:modified>
  <cp:category/>
  <cp:version/>
  <cp:contentType/>
  <cp:contentStatus/>
</cp:coreProperties>
</file>