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xl/charts/colors2.xml" ContentType="application/vnd.ms-office.chartcolorstyle+xml"/>
  <Override PartName="/xl/charts/style2.xml" ContentType="application/vnd.ms-office.chartstyle+xml"/>
  <Override PartName="/xl/charts/style1.xml" ContentType="application/vnd.ms-office.chartstyle+xml"/>
  <Override PartName="/xl/charts/colors1.xml" ContentType="application/vnd.ms-office.chartcolorsty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402"/>
  <workbookPr/>
  <bookViews>
    <workbookView xWindow="0" yWindow="0" windowWidth="21570" windowHeight="7410" tabRatio="908" activeTab="0"/>
  </bookViews>
  <sheets>
    <sheet name="liczba podmiotów" sheetId="21" r:id="rId1"/>
    <sheet name="podmioty_forma" sheetId="31" r:id="rId2"/>
    <sheet name="zawieszenia_PKD " sheetId="9" r:id="rId3"/>
    <sheet name="Wykr.1" sheetId="28" r:id="rId4"/>
    <sheet name="Wykr.2" sheetId="29" r:id="rId5"/>
    <sheet name="Wykr.3" sheetId="30" r:id="rId6"/>
  </sheets>
  <externalReferences>
    <externalReference r:id="rId9"/>
  </externalReference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<sst xmlns="http://schemas.openxmlformats.org/spreadsheetml/2006/main" count="87" uniqueCount="66">
  <si>
    <t>liczba podmiotów</t>
  </si>
  <si>
    <t>zawieszone</t>
  </si>
  <si>
    <t>m/m</t>
  </si>
  <si>
    <t>Ogółem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</si>
  <si>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</si>
  <si>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</si>
  <si>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</si>
  <si>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</si>
  <si>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</si>
  <si>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</si>
  <si>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</si>
  <si>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</si>
  <si>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</si>
  <si>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</si>
  <si>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</si>
  <si>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</si>
  <si>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</si>
  <si>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</si>
  <si>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</si>
  <si>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</si>
  <si>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</si>
  <si>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</si>
  <si>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 xml:space="preserve">                               z tego:</t>
  </si>
  <si>
    <t>Podmioty nowe</t>
  </si>
  <si>
    <t>Podmioty wyrejestrowane</t>
  </si>
  <si>
    <t>Osoby fizyczne prowadz. dział. gospod.</t>
  </si>
  <si>
    <t>Spółki:</t>
  </si>
  <si>
    <t xml:space="preserve">      spółki cywilne</t>
  </si>
  <si>
    <t xml:space="preserve">      spółki handlowe</t>
  </si>
  <si>
    <t xml:space="preserve">                sp. akcyjne</t>
  </si>
  <si>
    <t xml:space="preserve">                sp. z o.o.</t>
  </si>
  <si>
    <t>Podmioty  NOWE</t>
  </si>
  <si>
    <t>Podmioty  WYREJESTROWANE</t>
  </si>
  <si>
    <t xml:space="preserve">wyrejestrowane  </t>
  </si>
  <si>
    <t>Wyszczególnienie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</si>
  <si>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</si>
  <si>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</si>
  <si>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</si>
  <si>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</si>
  <si>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</si>
  <si>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</si>
  <si>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</si>
  <si>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</si>
  <si>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</si>
  <si>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nowo zarejestrowane</t>
  </si>
  <si>
    <t>S+T</t>
  </si>
  <si>
    <t xml:space="preserve">m/m </t>
  </si>
  <si>
    <t>PODMIOTY*</t>
  </si>
  <si>
    <t>* podmioty wpisane do rejestru REGON</t>
  </si>
  <si>
    <t>Podmioty*</t>
  </si>
  <si>
    <t>Brak PKD</t>
  </si>
  <si>
    <t>ZAWIESZENIA działalności**</t>
  </si>
  <si>
    <t>** podmioty wpisane do rejestru REGON z zawieszoną działalnością</t>
  </si>
  <si>
    <t xml:space="preserve">Wykres 2. Liczba podmiotów nowo zarejestrowanych i wyrejestrowanych z rejestru REGON </t>
  </si>
  <si>
    <t>styczeń'23</t>
  </si>
  <si>
    <t>luty'23</t>
  </si>
  <si>
    <t>marzec'23</t>
  </si>
  <si>
    <t>kwiecień'23</t>
  </si>
  <si>
    <t>maj'23</t>
  </si>
  <si>
    <t>czerwiec'23</t>
  </si>
  <si>
    <t>lipiec'23</t>
  </si>
  <si>
    <t>sierpień'23</t>
  </si>
  <si>
    <t>wrzesień'23</t>
  </si>
  <si>
    <t>Wykres 1. Liczba podmiotów nowo zarejestrowanych w rejestrze REGON</t>
  </si>
  <si>
    <t>Wykres 3. Liczba podmiotów z zawieszoną działalnością w rejestrze REGON</t>
  </si>
  <si>
    <t>wg sekcji PKD we wrześniu 2023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</si>
</sst>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%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.5"/>
      <color theme="1"/>
      <name val="Fira Sans"/>
      <family val="2"/>
    </font>
    <font>
      <sz val="9.5"/>
      <color theme="1"/>
      <name val="Fira Sans"/>
      <family val="2"/>
    </font>
    <font>
      <b/>
      <sz val="9.5"/>
      <color rgb="FF4D4D4D"/>
      <name val="Fira Sans"/>
      <family val="2"/>
    </font>
    <font>
      <b/>
      <sz val="9.5"/>
      <color theme="1" tint="0.34999001026153564"/>
      <name val="Fira Sans"/>
      <family val="2"/>
    </font>
    <font>
      <sz val="9.5"/>
      <name val="Fira Sans"/>
      <family val="2"/>
    </font>
    <font>
      <b/>
      <sz val="9.5"/>
      <name val="Fira Sans"/>
      <family val="2"/>
    </font>
    <font>
      <sz val="9"/>
      <color theme="1"/>
      <name val="Fira Sans"/>
      <family val="2"/>
    </font>
    <font>
      <b/>
      <sz val="9.5"/>
      <color theme="1"/>
      <name val="Fira Sans SemiBold"/>
      <family val="2"/>
    </font>
    <font>
      <sz val="9.5"/>
      <color theme="1"/>
      <name val="Fira Sans SemiBold"/>
      <family val="2"/>
    </font>
    <font>
      <sz val="10"/>
      <color theme="1"/>
      <name val="Fira Sans"/>
      <family val="2"/>
    </font>
    <font>
      <b/>
      <sz val="10"/>
      <color theme="1"/>
      <name val="Fira Sans"/>
      <family val="2"/>
    </font>
    <font>
      <sz val="10.3"/>
      <color theme="1"/>
      <name val="Fira Sans"/>
      <family val="2"/>
    </font>
    <font>
      <sz val="9"/>
      <name val="Fira Sans"/>
      <family val="2"/>
    </font>
    <font>
      <sz val="11"/>
      <color theme="1" tint="0.34999001026153564"/>
      <name val="Calibri"/>
      <family val="2"/>
      <scheme val="minor"/>
    </font>
    <font>
      <b/>
      <sz val="8.1"/>
      <color theme="0"/>
      <name val="Fira Sans Light"/>
      <family val="2"/>
    </font>
    <font>
      <sz val="7.1"/>
      <color theme="1"/>
      <name val="Fira Sans Light"/>
      <family val="2"/>
    </font>
    <font>
      <sz val="8.2"/>
      <color theme="1"/>
      <name val="Fira Sans Light"/>
      <family val="2"/>
    </font>
    <font>
      <sz val="8"/>
      <color theme="1"/>
      <name val="Fira Sans Light"/>
      <family val="2"/>
    </font>
    <font>
      <sz val="8"/>
      <color rgb="FF000000"/>
      <name val="Fira Sans Light"/>
      <family val="2"/>
    </font>
    <font>
      <sz val="8.7"/>
      <color theme="1"/>
      <name val="Fira Sans Light"/>
      <family val="2"/>
    </font>
    <font>
      <sz val="10"/>
      <color rgb="FF000000"/>
      <name val="Calibri"/>
      <family val="2"/>
    </font>
    <font>
      <sz val="8.5"/>
      <color rgb="FF000000"/>
      <name val="Fira Sans Light"/>
      <family val="2"/>
    </font>
    <font>
      <sz val="8.5"/>
      <color theme="1"/>
      <name val="Fira Sans Light"/>
      <family val="2"/>
    </font>
    <font>
      <sz val="8.2"/>
      <color rgb="FF000000"/>
      <name val="Fira Sans Light"/>
      <family val="2"/>
    </font>
  </fonts>
  <fills count="3">
    <fill>
      <patternFill/>
    </fill>
    <fill>
      <patternFill patternType="gray125"/>
    </fill>
    <fill>
      <patternFill patternType="solid">
        <fgColor theme="3" tint="0.7999799847602844"/>
        <bgColor indexed="64"/>
      </patternFill>
    </fill>
  </fills>
  <borders count="20">
    <border>
      <left/>
      <right/>
      <top/>
      <bottom/>
      <diagonal/>
    </border>
    <border>
      <left/>
      <right style="thin">
        <color theme="0" tint="-0.4999699890613556"/>
      </right>
      <top/>
      <bottom/>
    </border>
    <border>
      <left style="thin">
        <color theme="0" tint="-0.4999699890613556"/>
      </left>
      <right style="thin">
        <color theme="0" tint="-0.4999699890613556"/>
      </right>
      <top/>
      <bottom/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medium">
        <color theme="0" tint="-0.4999699890613556"/>
      </bottom>
    </border>
    <border>
      <left style="thin"/>
      <right style="thin"/>
      <top style="thin"/>
      <bottom style="medium"/>
    </border>
    <border>
      <left/>
      <right style="thin"/>
      <top style="thin"/>
      <bottom style="thin"/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/>
    </border>
    <border>
      <left style="thin">
        <color theme="0" tint="-0.4999699890613556"/>
      </left>
      <right style="thin">
        <color theme="0" tint="-0.4999699890613556"/>
      </right>
      <top style="medium">
        <color theme="0" tint="-0.4999699890613556"/>
      </top>
      <bottom style="medium">
        <color theme="0" tint="-0.4999699890613556"/>
      </bottom>
    </border>
    <border>
      <left/>
      <right/>
      <top style="thin"/>
      <bottom style="medium"/>
    </border>
    <border>
      <left style="thin"/>
      <right/>
      <top style="thin"/>
      <bottom style="thin"/>
    </border>
    <border>
      <left style="thin">
        <color theme="0" tint="-0.4999699890613556"/>
      </left>
      <right style="thin">
        <color theme="0" tint="-0.4999699890613556"/>
      </right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/>
      <right style="thin">
        <color theme="0" tint="-0.4999699890613556"/>
      </right>
      <top style="thin">
        <color theme="0" tint="-0.4999699890613556"/>
      </top>
      <bottom style="medium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/>
      <bottom style="medium">
        <color theme="0" tint="-0.4999699890613556"/>
      </bottom>
    </border>
    <border>
      <left style="thin"/>
      <right style="thin"/>
      <top style="thin"/>
      <bottom style="thin"/>
    </border>
    <border>
      <left style="thin">
        <color theme="0" tint="-0.4999699890613556"/>
      </left>
      <right style="thin">
        <color theme="0" tint="-0.4999699890613556"/>
      </right>
      <top style="medium">
        <color theme="0" tint="-0.4999699890613556"/>
      </top>
      <bottom/>
    </border>
    <border>
      <left/>
      <right/>
      <top style="thin">
        <color theme="0" tint="-0.4999699890613556"/>
      </top>
      <bottom style="thin">
        <color theme="0" tint="-0.4999699890613556"/>
      </bottom>
    </border>
    <border>
      <left/>
      <right/>
      <top/>
      <bottom style="medium">
        <color theme="0" tint="-0.4999699890613556"/>
      </bottom>
    </border>
    <border>
      <left style="thin"/>
      <right/>
      <top style="thin"/>
      <bottom style="medium"/>
    </border>
    <border>
      <left/>
      <right style="thin"/>
      <top style="thin"/>
      <bottom style="medium"/>
    </border>
  </borders>
  <cellStyleXfs count="22">
    <xf numFmtId="0" fontId="2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</cellStyleXfs>
  <cellXfs count="73">
    <xf numFmtId="0" fontId="0" fillId="0" borderId="0" xfId="0"/>
    <xf numFmtId="0" fontId="5" fillId="0" borderId="0" xfId="0" applyFont="1" applyAlignment="1">
      <alignment vertical="center"/>
    </xf>
    <xf numFmtId="0" fontId="5" fillId="0" borderId="0" xfId="0" applyFont="1"/>
    <xf numFmtId="0" fontId="5" fillId="0" borderId="0" xfId="0" applyFont="1" applyAlignment="1">
      <alignment horizontal="center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5" fillId="0" borderId="4" xfId="0" applyFont="1" applyBorder="1" applyAlignment="1">
      <alignment horizontal="center" vertical="center"/>
    </xf>
    <xf numFmtId="164" fontId="5" fillId="0" borderId="0" xfId="0" applyNumberFormat="1" applyFont="1" applyAlignment="1">
      <alignment vertical="center"/>
    </xf>
    <xf numFmtId="0" fontId="5" fillId="0" borderId="5" xfId="0" applyFont="1" applyBorder="1" applyAlignment="1">
      <alignment horizontal="right" vertical="center"/>
    </xf>
    <xf numFmtId="0" fontId="4" fillId="0" borderId="6" xfId="0" applyFont="1" applyBorder="1"/>
    <xf numFmtId="0" fontId="4" fillId="0" borderId="7" xfId="0" applyFont="1" applyBorder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5" fillId="0" borderId="8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9" xfId="0" applyFont="1" applyBorder="1" applyAlignment="1">
      <alignment vertical="center"/>
    </xf>
    <xf numFmtId="165" fontId="5" fillId="0" borderId="0" xfId="0" applyNumberFormat="1" applyFont="1"/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3" xfId="0" applyFont="1" applyFill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/>
    </xf>
    <xf numFmtId="49" fontId="5" fillId="0" borderId="0" xfId="0" applyNumberFormat="1" applyFont="1"/>
    <xf numFmtId="0" fontId="10" fillId="0" borderId="0" xfId="0" applyFont="1" applyAlignment="1">
      <alignment vertical="center"/>
    </xf>
    <xf numFmtId="0" fontId="7" fillId="0" borderId="3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1" xfId="0" applyFont="1" applyBorder="1"/>
    <xf numFmtId="0" fontId="5" fillId="0" borderId="1" xfId="0" applyFont="1" applyBorder="1"/>
    <xf numFmtId="0" fontId="5" fillId="0" borderId="1" xfId="0" applyFont="1" applyBorder="1" applyAlignment="1">
      <alignment wrapText="1"/>
    </xf>
    <xf numFmtId="0" fontId="5" fillId="0" borderId="13" xfId="0" applyFont="1" applyBorder="1" applyAlignment="1">
      <alignment wrapText="1"/>
    </xf>
    <xf numFmtId="0" fontId="16" fillId="0" borderId="0" xfId="0" applyFont="1" applyAlignment="1">
      <alignment vertical="center"/>
    </xf>
    <xf numFmtId="0" fontId="14" fillId="0" borderId="11" xfId="0" applyFont="1" applyBorder="1"/>
    <xf numFmtId="0" fontId="17" fillId="0" borderId="0" xfId="0" applyFont="1"/>
    <xf numFmtId="0" fontId="5" fillId="0" borderId="14" xfId="0" applyNumberFormat="1" applyFont="1" applyFill="1" applyBorder="1" applyAlignment="1">
      <alignment horizontal="right" vertical="center" wrapText="1" readingOrder="1"/>
    </xf>
    <xf numFmtId="0" fontId="5" fillId="0" borderId="14" xfId="0" applyNumberFormat="1" applyFont="1" applyBorder="1" applyAlignment="1">
      <alignment horizontal="right" readingOrder="1"/>
    </xf>
    <xf numFmtId="0" fontId="5" fillId="0" borderId="14" xfId="0" applyNumberFormat="1" applyFont="1" applyBorder="1" applyAlignment="1">
      <alignment horizontal="right" vertical="center" readingOrder="1"/>
    </xf>
    <xf numFmtId="0" fontId="14" fillId="0" borderId="2" xfId="0" applyNumberFormat="1" applyFont="1" applyBorder="1"/>
    <xf numFmtId="0" fontId="14" fillId="0" borderId="0" xfId="0" applyNumberFormat="1" applyFont="1" applyBorder="1"/>
    <xf numFmtId="0" fontId="14" fillId="0" borderId="15" xfId="0" applyNumberFormat="1" applyFont="1" applyBorder="1"/>
    <xf numFmtId="0" fontId="3" fillId="0" borderId="0" xfId="0" applyNumberFormat="1" applyFont="1"/>
    <xf numFmtId="0" fontId="3" fillId="0" borderId="2" xfId="0" applyNumberFormat="1" applyFont="1" applyBorder="1"/>
    <xf numFmtId="0" fontId="14" fillId="0" borderId="11" xfId="0" applyNumberFormat="1" applyFont="1" applyBorder="1"/>
    <xf numFmtId="0" fontId="14" fillId="0" borderId="16" xfId="0" applyNumberFormat="1" applyFont="1" applyBorder="1"/>
    <xf numFmtId="0" fontId="5" fillId="0" borderId="2" xfId="0" applyNumberFormat="1" applyFont="1" applyBorder="1"/>
    <xf numFmtId="0" fontId="5" fillId="0" borderId="0" xfId="0" applyNumberFormat="1" applyFont="1"/>
    <xf numFmtId="0" fontId="5" fillId="0" borderId="13" xfId="0" applyNumberFormat="1" applyFont="1" applyBorder="1"/>
    <xf numFmtId="0" fontId="5" fillId="0" borderId="17" xfId="0" applyNumberFormat="1" applyFont="1" applyBorder="1"/>
    <xf numFmtId="0" fontId="8" fillId="0" borderId="10" xfId="0" applyNumberFormat="1" applyFont="1" applyFill="1" applyBorder="1" applyAlignment="1">
      <alignment vertical="top" wrapText="1" readingOrder="1"/>
    </xf>
    <xf numFmtId="0" fontId="8" fillId="0" borderId="2" xfId="0" applyNumberFormat="1" applyFont="1" applyFill="1" applyBorder="1" applyAlignment="1">
      <alignment vertical="top" wrapText="1" readingOrder="1"/>
    </xf>
    <xf numFmtId="0" fontId="8" fillId="0" borderId="11" xfId="0" applyNumberFormat="1" applyFont="1" applyFill="1" applyBorder="1" applyAlignment="1">
      <alignment vertical="top" wrapText="1" readingOrder="1"/>
    </xf>
    <xf numFmtId="0" fontId="6" fillId="0" borderId="6" xfId="0" applyNumberFormat="1" applyFont="1" applyFill="1" applyBorder="1" applyAlignment="1">
      <alignment vertical="top" wrapText="1" readingOrder="1"/>
    </xf>
    <xf numFmtId="0" fontId="6" fillId="0" borderId="2" xfId="0" applyNumberFormat="1" applyFont="1" applyFill="1" applyBorder="1" applyAlignment="1">
      <alignment vertical="top" wrapText="1" readingOrder="1"/>
    </xf>
    <xf numFmtId="0" fontId="9" fillId="0" borderId="7" xfId="0" applyNumberFormat="1" applyFont="1" applyFill="1" applyBorder="1" applyAlignment="1">
      <alignment vertical="top" wrapText="1" readingOrder="1"/>
    </xf>
    <xf numFmtId="1" fontId="5" fillId="0" borderId="14" xfId="0" applyNumberFormat="1" applyFont="1" applyFill="1" applyBorder="1" applyAlignment="1">
      <alignment horizontal="right" vertical="center" wrapText="1" readingOrder="1"/>
    </xf>
    <xf numFmtId="165" fontId="0" fillId="0" borderId="0" xfId="0" applyNumberFormat="1"/>
    <xf numFmtId="165" fontId="9" fillId="2" borderId="2" xfId="20" applyNumberFormat="1" applyFont="1" applyFill="1" applyBorder="1"/>
    <xf numFmtId="164" fontId="4" fillId="2" borderId="14" xfId="0" applyNumberFormat="1" applyFont="1" applyFill="1" applyBorder="1" applyAlignment="1">
      <alignment vertical="center" wrapText="1" readingOrder="1"/>
    </xf>
    <xf numFmtId="1" fontId="5" fillId="0" borderId="14" xfId="0" applyNumberFormat="1" applyFont="1" applyBorder="1" applyAlignment="1">
      <alignment horizontal="right" vertical="center" readingOrder="1"/>
    </xf>
    <xf numFmtId="165" fontId="5" fillId="0" borderId="0" xfId="0" applyNumberFormat="1" applyFont="1" applyAlignment="1">
      <alignment vertical="center"/>
    </xf>
    <xf numFmtId="164" fontId="9" fillId="2" borderId="2" xfId="20" applyNumberFormat="1" applyFont="1" applyFill="1" applyBorder="1"/>
    <xf numFmtId="164" fontId="9" fillId="2" borderId="11" xfId="20" applyNumberFormat="1" applyFont="1" applyFill="1" applyBorder="1"/>
    <xf numFmtId="164" fontId="9" fillId="2" borderId="13" xfId="20" applyNumberFormat="1" applyFont="1" applyFill="1" applyBorder="1"/>
    <xf numFmtId="164" fontId="9" fillId="2" borderId="7" xfId="20" applyNumberFormat="1" applyFont="1" applyFill="1" applyBorder="1"/>
    <xf numFmtId="0" fontId="5" fillId="0" borderId="14" xfId="0" applyFont="1" applyBorder="1"/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 textRotation="90"/>
    </xf>
    <xf numFmtId="0" fontId="15" fillId="0" borderId="13" xfId="0" applyFont="1" applyBorder="1" applyAlignment="1">
      <alignment horizontal="center" vertical="center" textRotation="9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owy" xfId="20"/>
    <cellStyle name="Normalny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customXml" Target="../customXml/item1.xml" /><Relationship Id="rId11" Type="http://schemas.openxmlformats.org/officeDocument/2006/relationships/customXml" Target="../customXml/item2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2060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.017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-0.00475"/>
                  <c:y val="0.01825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.0025"/>
                  <c:y val="0.022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.01775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.01325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.01325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850" b="0" i="0" u="none" baseline="0">
                    <a:solidFill>
                      <a:schemeClr val="tx1"/>
                    </a:solidFill>
                    <a:latin typeface="Fira Sans Light"/>
                    <a:ea typeface="Fira Sans Light"/>
                    <a:cs typeface="Fira Sans Light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'[1]wykres nowe'!$B$2:$B$10</c:f>
              <c:strCache>
                <c:ptCount val="9"/>
                <c:pt idx="0">
                  <c:v>01 2023</c:v>
                </c:pt>
                <c:pt idx="1">
                  <c:v>02 2023</c:v>
                </c:pt>
                <c:pt idx="2">
                  <c:v>03 2023</c:v>
                </c:pt>
                <c:pt idx="3">
                  <c:v>04 2023</c:v>
                </c:pt>
                <c:pt idx="4">
                  <c:v>05 2023</c:v>
                </c:pt>
                <c:pt idx="5">
                  <c:v>06 2023</c:v>
                </c:pt>
                <c:pt idx="6">
                  <c:v>07 2023</c:v>
                </c:pt>
                <c:pt idx="7">
                  <c:v>08 2023</c:v>
                </c:pt>
                <c:pt idx="8">
                  <c:v>09 2023</c:v>
                </c:pt>
              </c:strCache>
            </c:strRef>
          </c:cat>
          <c:val>
            <c:numRef>
              <c:f>'[1]wykres nowe'!$C$2:$C$10</c:f>
              <c:numCache>
                <c:formatCode>General</c:formatCode>
                <c:ptCount val="9"/>
                <c:pt idx="0">
                  <c:v>35456</c:v>
                </c:pt>
                <c:pt idx="1">
                  <c:v>30258</c:v>
                </c:pt>
                <c:pt idx="2">
                  <c:v>37871</c:v>
                </c:pt>
                <c:pt idx="3">
                  <c:v>33050</c:v>
                </c:pt>
                <c:pt idx="4">
                  <c:v>31848</c:v>
                </c:pt>
                <c:pt idx="5">
                  <c:v>31425</c:v>
                </c:pt>
                <c:pt idx="6">
                  <c:v>29066</c:v>
                </c:pt>
                <c:pt idx="7">
                  <c:v>31971</c:v>
                </c:pt>
                <c:pt idx="8">
                  <c:v>30836</c:v>
                </c:pt>
              </c:numCache>
            </c:numRef>
          </c:val>
        </c:ser>
        <c:overlap val="-27"/>
        <c:gapWidth val="105"/>
        <c:axId val="65929350"/>
        <c:axId val="56493239"/>
      </c:barChart>
      <c:catAx>
        <c:axId val="6592935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1079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820" b="0" i="0" u="none" baseline="0">
                <a:solidFill>
                  <a:srgbClr val="000000"/>
                </a:solidFill>
                <a:latin typeface="Fira Sans Light"/>
                <a:ea typeface="Fira Sans Light"/>
                <a:cs typeface="Fira Sans Light"/>
              </a:defRPr>
            </a:pPr>
          </a:p>
        </c:txPr>
        <c:crossAx val="56493239"/>
        <c:crosses val="autoZero"/>
        <c:auto val="1"/>
        <c:lblOffset val="100"/>
        <c:noMultiLvlLbl val="0"/>
      </c:catAx>
      <c:valAx>
        <c:axId val="56493239"/>
        <c:scaling>
          <c:orientation val="minMax"/>
          <c:max val="40000"/>
          <c:min val="0"/>
        </c:scaling>
        <c:axPos val="l"/>
        <c:majorGridlines>
          <c:spPr>
            <a:ln w="9525" cap="flat" cmpd="sng">
              <a:solidFill>
                <a:schemeClr val="bg1">
                  <a:lumMod val="75000"/>
                </a:schemeClr>
              </a:solidFill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chemeClr val="tx1"/>
                </a:solidFill>
                <a:latin typeface="Fira Sans Light"/>
                <a:ea typeface="Fira Sans Light"/>
                <a:cs typeface="Fira Sans Light"/>
              </a:defRPr>
            </a:pPr>
          </a:p>
        </c:txPr>
        <c:crossAx val="65929350"/>
        <c:crosses val="autoZero"/>
        <c:crossBetween val="between"/>
        <c:dispUnits/>
        <c:majorUnit val="1000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>
      <a:noFill/>
      <a:round/>
    </a:ln>
  </c:spPr>
  <c:lang xmlns:c="http://schemas.openxmlformats.org/drawingml/2006/chart" val="pl-PL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935"/>
          <c:y val="0.04075"/>
          <c:w val="0.45775"/>
          <c:h val="0.830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'[1]nowe i wyrejestr'!$C$1</c:f>
              <c:strCache>
                <c:ptCount val="1"/>
                <c:pt idx="0">
                  <c:v>wyrejestrowane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'[1]nowe i wyrejestr'!$B$2:$B$15</c:f>
              <c:strCache>
                <c:ptCount val="16"/>
                <c:pt idx="0">
                  <c:v>Pozostała działalność usługowa </c:v>
                </c:pt>
                <c:pt idx="1">
                  <c:v>Działalność związana z kulturą</c:v>
                </c:pt>
                <c:pt idx="2">
                  <c:v> rozrywką i rekreacją </c:v>
                </c:pt>
                <c:pt idx="3">
                  <c:v>Opieka zdrowotna i pomoc społeczna</c:v>
                </c:pt>
                <c:pt idx="4">
                  <c:v>Edukacja</c:v>
                </c:pt>
                <c:pt idx="5">
                  <c:v>Administrowanie i działalność wspierająca</c:v>
                </c:pt>
                <c:pt idx="6">
                  <c:v>Działalność profesjonalna</c:v>
                </c:pt>
                <c:pt idx="7">
                  <c:v> naukowa i techniczna</c:v>
                </c:pt>
                <c:pt idx="8">
                  <c:v>Obsługa rynku nieruchomości</c:v>
                </c:pt>
                <c:pt idx="9">
                  <c:v>Działalność finansowa i ubezpieczeniowa</c:v>
                </c:pt>
                <c:pt idx="10">
                  <c:v>Informacja i komunikacja</c:v>
                </c:pt>
                <c:pt idx="11">
                  <c:v>Zakwaterowanie i gastronomia</c:v>
                </c:pt>
                <c:pt idx="12">
                  <c:v>Transport i gospodarka magazynowa</c:v>
                </c:pt>
                <c:pt idx="13">
                  <c:v>Handel; naprawa pojazdów samochodowych</c:v>
                </c:pt>
                <c:pt idx="14">
                  <c:v>Budownictwo</c:v>
                </c:pt>
                <c:pt idx="15">
                  <c:v>Przetwórstwo przemysłowe</c:v>
                </c:pt>
              </c:strCache>
            </c:strRef>
          </c:cat>
          <c:val>
            <c:numRef>
              <c:f>'[1]nowe i wyrejestr'!$C$2:$C$15</c:f>
              <c:numCache>
                <c:formatCode>General</c:formatCode>
                <c:ptCount val="14"/>
                <c:pt idx="0">
                  <c:v>848</c:v>
                </c:pt>
                <c:pt idx="1">
                  <c:v>231</c:v>
                </c:pt>
                <c:pt idx="2">
                  <c:v>587</c:v>
                </c:pt>
                <c:pt idx="3">
                  <c:v>755</c:v>
                </c:pt>
                <c:pt idx="4">
                  <c:v>842</c:v>
                </c:pt>
                <c:pt idx="5">
                  <c:v>1271</c:v>
                </c:pt>
                <c:pt idx="6">
                  <c:v>259</c:v>
                </c:pt>
                <c:pt idx="7">
                  <c:v>450</c:v>
                </c:pt>
                <c:pt idx="8">
                  <c:v>593</c:v>
                </c:pt>
                <c:pt idx="9">
                  <c:v>846</c:v>
                </c:pt>
                <c:pt idx="10">
                  <c:v>1129</c:v>
                </c:pt>
                <c:pt idx="11">
                  <c:v>3413</c:v>
                </c:pt>
                <c:pt idx="12">
                  <c:v>2772</c:v>
                </c:pt>
                <c:pt idx="13">
                  <c:v>1225</c:v>
                </c:pt>
              </c:numCache>
            </c:numRef>
          </c:val>
        </c:ser>
        <c:ser>
          <c:idx val="1"/>
          <c:order val="1"/>
          <c:tx>
            <c:strRef>
              <c:f>'[1]nowe i wyrejestr'!$D$1</c:f>
              <c:strCache>
                <c:ptCount val="1"/>
                <c:pt idx="0">
                  <c:v>nowo zarejestrowane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'[1]nowe i wyrejestr'!$B$2:$B$15</c:f>
              <c:strCache>
                <c:ptCount val="16"/>
                <c:pt idx="0">
                  <c:v>Pozostała działalność usługowa </c:v>
                </c:pt>
                <c:pt idx="1">
                  <c:v>Działalność związana z kulturą</c:v>
                </c:pt>
                <c:pt idx="2">
                  <c:v> rozrywką i rekreacją </c:v>
                </c:pt>
                <c:pt idx="3">
                  <c:v>Opieka zdrowotna i pomoc społeczna</c:v>
                </c:pt>
                <c:pt idx="4">
                  <c:v>Edukacja</c:v>
                </c:pt>
                <c:pt idx="5">
                  <c:v>Administrowanie i działalność wspierająca</c:v>
                </c:pt>
                <c:pt idx="6">
                  <c:v>Działalność profesjonalna</c:v>
                </c:pt>
                <c:pt idx="7">
                  <c:v> naukowa i techniczna</c:v>
                </c:pt>
                <c:pt idx="8">
                  <c:v>Obsługa rynku nieruchomości</c:v>
                </c:pt>
                <c:pt idx="9">
                  <c:v>Działalność finansowa i ubezpieczeniowa</c:v>
                </c:pt>
                <c:pt idx="10">
                  <c:v>Informacja i komunikacja</c:v>
                </c:pt>
                <c:pt idx="11">
                  <c:v>Zakwaterowanie i gastronomia</c:v>
                </c:pt>
                <c:pt idx="12">
                  <c:v>Transport i gospodarka magazynowa</c:v>
                </c:pt>
                <c:pt idx="13">
                  <c:v>Handel; naprawa pojazdów samochodowych</c:v>
                </c:pt>
                <c:pt idx="14">
                  <c:v>Budownictwo</c:v>
                </c:pt>
                <c:pt idx="15">
                  <c:v>Przetwórstwo przemysłowe</c:v>
                </c:pt>
              </c:strCache>
            </c:strRef>
          </c:cat>
          <c:val>
            <c:numRef>
              <c:f>'[1]nowe i wyrejestr'!$D$2:$D$15</c:f>
              <c:numCache>
                <c:formatCode>General</c:formatCode>
                <c:ptCount val="14"/>
                <c:pt idx="0">
                  <c:v>2330</c:v>
                </c:pt>
                <c:pt idx="1">
                  <c:v>453</c:v>
                </c:pt>
                <c:pt idx="2">
                  <c:v>1574</c:v>
                </c:pt>
                <c:pt idx="3">
                  <c:v>1834</c:v>
                </c:pt>
                <c:pt idx="4">
                  <c:v>1633</c:v>
                </c:pt>
                <c:pt idx="5">
                  <c:v>3394</c:v>
                </c:pt>
                <c:pt idx="6">
                  <c:v>908</c:v>
                </c:pt>
                <c:pt idx="7">
                  <c:v>629</c:v>
                </c:pt>
                <c:pt idx="8">
                  <c:v>2464</c:v>
                </c:pt>
                <c:pt idx="9">
                  <c:v>828</c:v>
                </c:pt>
                <c:pt idx="10">
                  <c:v>1649</c:v>
                </c:pt>
                <c:pt idx="11">
                  <c:v>4537</c:v>
                </c:pt>
                <c:pt idx="12">
                  <c:v>5688</c:v>
                </c:pt>
                <c:pt idx="13">
                  <c:v>2023</c:v>
                </c:pt>
              </c:numCache>
            </c:numRef>
          </c:val>
        </c:ser>
        <c:overlap val="14"/>
        <c:gapWidth val="48"/>
        <c:axId val="38677104"/>
        <c:axId val="12549617"/>
      </c:barChart>
      <c:catAx>
        <c:axId val="38677104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Fira Sans Light"/>
                <a:ea typeface="Fira Sans Light"/>
                <a:cs typeface="Fira Sans Light"/>
              </a:defRPr>
            </a:pPr>
          </a:p>
        </c:txPr>
        <c:crossAx val="12549617"/>
        <c:crosses val="autoZero"/>
        <c:auto val="1"/>
        <c:lblOffset val="100"/>
        <c:noMultiLvlLbl val="0"/>
      </c:catAx>
      <c:valAx>
        <c:axId val="12549617"/>
        <c:scaling>
          <c:orientation val="minMax"/>
          <c:max val="6000"/>
        </c:scaling>
        <c:axPos val="b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Fira Sans Light"/>
                <a:ea typeface="Fira Sans Light"/>
                <a:cs typeface="Fira Sans Light"/>
              </a:defRPr>
            </a:pPr>
          </a:p>
        </c:txPr>
        <c:crossAx val="38677104"/>
        <c:crosses val="autoZero"/>
        <c:crossBetween val="between"/>
        <c:dispUnits/>
        <c:majorUnit val="1000"/>
        <c:minorUnit val="20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32"/>
          <c:y val="0.93275"/>
          <c:w val="0.456"/>
          <c:h val="0.0485"/>
        </c:manualLayout>
      </c:layout>
      <c:overlay val="0"/>
      <c:spPr>
        <a:noFill/>
        <a:ln w="25400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Fira Sans Light"/>
              <a:ea typeface="Fira Sans Light"/>
              <a:cs typeface="Fira Sans Light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>
      <a:noFill/>
      <a:round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lang xmlns:c="http://schemas.openxmlformats.org/drawingml/2006/chart" val="pl-PL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9625"/>
          <c:y val="0.05375"/>
          <c:w val="0.8365"/>
          <c:h val="0.77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'[1]zawieszone'!$B$1</c:f>
              <c:strCache>
                <c:ptCount val="1"/>
                <c:pt idx="0">
                  <c:v>podmioty zawieszone</c:v>
                </c:pt>
              </c:strCache>
            </c:strRef>
          </c:tx>
          <c:spPr>
            <a:solidFill>
              <a:srgbClr val="002060"/>
            </a:solidFill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" sourceLinked="0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810" b="1" i="0" u="none" baseline="0">
                    <a:solidFill>
                      <a:schemeClr val="bg1"/>
                    </a:solidFill>
                    <a:latin typeface="Fira Sans Light"/>
                    <a:ea typeface="Fira Sans Light"/>
                    <a:cs typeface="Fira Sans Light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'[1]zawieszone'!$A$2:$A$10</c:f>
              <c:strCache>
                <c:ptCount val="9"/>
                <c:pt idx="0">
                  <c:v>01 2023</c:v>
                </c:pt>
                <c:pt idx="1">
                  <c:v>02 2023</c:v>
                </c:pt>
                <c:pt idx="2">
                  <c:v>03 2023</c:v>
                </c:pt>
                <c:pt idx="3">
                  <c:v>04 2023</c:v>
                </c:pt>
                <c:pt idx="4">
                  <c:v>05 2023</c:v>
                </c:pt>
                <c:pt idx="5">
                  <c:v>06 2023</c:v>
                </c:pt>
                <c:pt idx="6">
                  <c:v>07 2023</c:v>
                </c:pt>
                <c:pt idx="7">
                  <c:v>08 2023</c:v>
                </c:pt>
                <c:pt idx="8">
                  <c:v>09 2023</c:v>
                </c:pt>
              </c:strCache>
            </c:strRef>
          </c:cat>
          <c:val>
            <c:numRef>
              <c:f>'[1]zawieszone'!$B$2:$B$10</c:f>
              <c:numCache>
                <c:formatCode>General</c:formatCode>
                <c:ptCount val="9"/>
                <c:pt idx="0">
                  <c:v>680257</c:v>
                </c:pt>
                <c:pt idx="1">
                  <c:v>687655</c:v>
                </c:pt>
                <c:pt idx="2">
                  <c:v>686157</c:v>
                </c:pt>
                <c:pt idx="3">
                  <c:v>682111</c:v>
                </c:pt>
                <c:pt idx="4">
                  <c:v>678116</c:v>
                </c:pt>
                <c:pt idx="5">
                  <c:v>681122</c:v>
                </c:pt>
                <c:pt idx="6">
                  <c:v>691568</c:v>
                </c:pt>
                <c:pt idx="7">
                  <c:v>700872</c:v>
                </c:pt>
                <c:pt idx="8">
                  <c:v>703584</c:v>
                </c:pt>
              </c:numCache>
            </c:numRef>
          </c:val>
        </c:ser>
        <c:overlap val="-26"/>
        <c:gapWidth val="44"/>
        <c:axId val="45837690"/>
        <c:axId val="9886027"/>
      </c:barChart>
      <c:lineChart>
        <c:grouping val="standard"/>
        <c:varyColors val="0"/>
        <c:ser>
          <c:idx val="1"/>
          <c:order val="1"/>
          <c:tx>
            <c:strRef>
              <c:f>'[1]zawieszone'!$C$1</c:f>
              <c:strCache>
                <c:ptCount val="1"/>
                <c:pt idx="0">
                  <c:v>dynamika m/m</c:v>
                </c:pt>
              </c:strCache>
            </c:strRef>
          </c:tx>
          <c:spPr>
            <a:ln w="28575" cap="rnd">
              <a:solidFill>
                <a:schemeClr val="tx2">
                  <a:lumMod val="60000"/>
                  <a:lumOff val="40000"/>
                </a:schemeClr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solidFill>
                <a:schemeClr val="bg1"/>
              </a:solidFill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710" b="0" i="0" u="none" baseline="0">
                    <a:solidFill>
                      <a:schemeClr val="tx1"/>
                    </a:solidFill>
                    <a:latin typeface="Fira Sans Light"/>
                    <a:ea typeface="Fira Sans Light"/>
                    <a:cs typeface="Fira Sans Light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'[1]zawieszone'!$A$2:$A$9</c:f>
              <c:strCache>
                <c:ptCount val="8"/>
                <c:pt idx="0">
                  <c:v>01 2023</c:v>
                </c:pt>
                <c:pt idx="1">
                  <c:v>02 2023</c:v>
                </c:pt>
                <c:pt idx="2">
                  <c:v>03 2023</c:v>
                </c:pt>
                <c:pt idx="3">
                  <c:v>04 2023</c:v>
                </c:pt>
                <c:pt idx="4">
                  <c:v>05 2023</c:v>
                </c:pt>
                <c:pt idx="5">
                  <c:v>06 2023</c:v>
                </c:pt>
                <c:pt idx="6">
                  <c:v>07 2023</c:v>
                </c:pt>
                <c:pt idx="7">
                  <c:v>08 2023</c:v>
                </c:pt>
              </c:strCache>
            </c:strRef>
          </c:cat>
          <c:val>
            <c:numRef>
              <c:f>'[1]zawieszone'!$C$2:$C$10</c:f>
              <c:numCache>
                <c:formatCode>General</c:formatCode>
                <c:ptCount val="9"/>
                <c:pt idx="0">
                  <c:v>103.4</c:v>
                </c:pt>
                <c:pt idx="1">
                  <c:v>101.1</c:v>
                </c:pt>
                <c:pt idx="2">
                  <c:v>99.8</c:v>
                </c:pt>
                <c:pt idx="3">
                  <c:v>99.4</c:v>
                </c:pt>
                <c:pt idx="4">
                  <c:v>99.4</c:v>
                </c:pt>
                <c:pt idx="5">
                  <c:v>100.4</c:v>
                </c:pt>
                <c:pt idx="6">
                  <c:v>101.5</c:v>
                </c:pt>
                <c:pt idx="7">
                  <c:v>101.3</c:v>
                </c:pt>
                <c:pt idx="8">
                  <c:v>100.4</c:v>
                </c:pt>
              </c:numCache>
            </c:numRef>
          </c:val>
          <c:smooth val="0"/>
        </c:ser>
        <c:axId val="21865380"/>
        <c:axId val="62570693"/>
      </c:lineChart>
      <c:catAx>
        <c:axId val="4583769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820" b="0" i="0" u="none" baseline="0">
                <a:solidFill>
                  <a:schemeClr val="tx1"/>
                </a:solidFill>
                <a:latin typeface="Fira Sans Light"/>
                <a:ea typeface="Fira Sans Light"/>
                <a:cs typeface="Fira Sans Light"/>
              </a:defRPr>
            </a:pPr>
          </a:p>
        </c:txPr>
        <c:crossAx val="9886027"/>
        <c:crosses val="autoZero"/>
        <c:auto val="1"/>
        <c:lblOffset val="100"/>
        <c:tickLblSkip val="1"/>
        <c:noMultiLvlLbl val="0"/>
      </c:catAx>
      <c:valAx>
        <c:axId val="9886027"/>
        <c:scaling>
          <c:orientation val="minMax"/>
          <c:max val="800000"/>
          <c:min val="0"/>
        </c:scaling>
        <c:axPos val="l"/>
        <c:majorGridlines>
          <c:spPr>
            <a:ln w="9525" cap="flat" cmpd="sng">
              <a:solidFill>
                <a:schemeClr val="bg1">
                  <a:lumMod val="65000"/>
                </a:schemeClr>
              </a:solidFill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tx2">
                <a:lumMod val="60000"/>
                <a:lumOff val="40000"/>
                <a:alpha val="97000"/>
              </a:schemeClr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chemeClr val="tx1"/>
                </a:solidFill>
                <a:latin typeface="Fira Sans Light"/>
                <a:ea typeface="Fira Sans Light"/>
                <a:cs typeface="Fira Sans Light"/>
              </a:defRPr>
            </a:pPr>
          </a:p>
        </c:txPr>
        <c:crossAx val="45837690"/>
        <c:crosses val="autoZero"/>
        <c:crossBetween val="between"/>
        <c:dispUnits/>
        <c:majorUnit val="100000"/>
      </c:valAx>
      <c:catAx>
        <c:axId val="21865380"/>
        <c:scaling>
          <c:orientation val="minMax"/>
        </c:scaling>
        <c:axPos val="b"/>
        <c:delete val="1"/>
        <c:majorTickMark val="out"/>
        <c:minorTickMark val="none"/>
        <c:tickLblPos val="nextTo"/>
        <c:crossAx val="62570693"/>
        <c:crosses val="autoZero"/>
        <c:auto val="1"/>
        <c:lblOffset val="100"/>
        <c:noMultiLvlLbl val="0"/>
      </c:catAx>
      <c:valAx>
        <c:axId val="62570693"/>
        <c:scaling>
          <c:orientation val="minMax"/>
          <c:max val="16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Fira Sans Light"/>
                <a:ea typeface="Fira Sans Light"/>
                <a:cs typeface="Fira Sans Light"/>
              </a:defRPr>
            </a:pPr>
          </a:p>
        </c:txPr>
        <c:crossAx val="21865380"/>
        <c:crosses val="max"/>
        <c:crossBetween val="between"/>
        <c:dispUnits/>
        <c:majorUnit val="20"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chemeClr val="tx1"/>
              </a:solidFill>
              <a:latin typeface="Fira Sans Light"/>
              <a:ea typeface="Fira Sans Light"/>
              <a:cs typeface="Fira Sans Light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>
      <a:noFill/>
      <a:round/>
    </a:ln>
  </c:spPr>
  <c:lang xmlns:c="http://schemas.openxmlformats.org/drawingml/2006/chart" val="pl-PL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10</xdr:col>
      <xdr:colOff>161925</xdr:colOff>
      <xdr:row>18</xdr:row>
      <xdr:rowOff>19050</xdr:rowOff>
    </xdr:to>
    <xdr:graphicFrame macro="">
      <xdr:nvGraphicFramePr>
        <xdr:cNvPr id="4" name="Wykres 3"/>
        <xdr:cNvGraphicFramePr/>
      </xdr:nvGraphicFramePr>
      <xdr:xfrm>
        <a:off x="1219200" y="571500"/>
        <a:ext cx="5038725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</xdr:row>
      <xdr:rowOff>0</xdr:rowOff>
    </xdr:from>
    <xdr:to>
      <xdr:col>10</xdr:col>
      <xdr:colOff>247650</xdr:colOff>
      <xdr:row>25</xdr:row>
      <xdr:rowOff>57150</xdr:rowOff>
    </xdr:to>
    <xdr:graphicFrame macro="">
      <xdr:nvGraphicFramePr>
        <xdr:cNvPr id="3" name="Wykres 2"/>
        <xdr:cNvGraphicFramePr/>
      </xdr:nvGraphicFramePr>
      <xdr:xfrm>
        <a:off x="1219200" y="762000"/>
        <a:ext cx="5124450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10</xdr:col>
      <xdr:colOff>161925</xdr:colOff>
      <xdr:row>19</xdr:row>
      <xdr:rowOff>19050</xdr:rowOff>
    </xdr:to>
    <xdr:graphicFrame macro="">
      <xdr:nvGraphicFramePr>
        <xdr:cNvPr id="3" name="Wykres 2"/>
        <xdr:cNvGraphicFramePr/>
      </xdr:nvGraphicFramePr>
      <xdr:xfrm>
        <a:off x="1219200" y="571500"/>
        <a:ext cx="5038725" cy="3067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NTY\15.Informacja%20SYGNALNA\2023.09%20za%20wrzesie&#324;\wykresy_wrzesie&#324;202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ykres nowe"/>
      <sheetName val="nowe i wyrejestr"/>
      <sheetName val="zawieszone"/>
      <sheetName val="ang nowe i wyrejestr ang"/>
      <sheetName val="ang zawieszone_przyjęty w lipcu"/>
    </sheetNames>
    <sheetDataSet>
      <sheetData sheetId="0">
        <row r="2">
          <cell r="B2" t="str">
            <v>01 2023</v>
          </cell>
          <cell r="C2">
            <v>35456</v>
          </cell>
        </row>
        <row r="3">
          <cell r="B3" t="str">
            <v>02 2023</v>
          </cell>
          <cell r="C3">
            <v>30258</v>
          </cell>
        </row>
        <row r="4">
          <cell r="B4" t="str">
            <v>03 2023</v>
          </cell>
          <cell r="C4">
            <v>37871</v>
          </cell>
        </row>
        <row r="5">
          <cell r="B5" t="str">
            <v>04 2023</v>
          </cell>
          <cell r="C5">
            <v>33050</v>
          </cell>
        </row>
        <row r="6">
          <cell r="B6" t="str">
            <v>05 2023</v>
          </cell>
          <cell r="C6">
            <v>31848</v>
          </cell>
        </row>
        <row r="7">
          <cell r="B7" t="str">
            <v>06 2023</v>
          </cell>
          <cell r="C7">
            <v>31425</v>
          </cell>
        </row>
        <row r="8">
          <cell r="B8" t="str">
            <v>07 2023</v>
          </cell>
          <cell r="C8">
            <v>29066</v>
          </cell>
        </row>
        <row r="9">
          <cell r="B9" t="str">
            <v>08 2023</v>
          </cell>
          <cell r="C9">
            <v>31971</v>
          </cell>
        </row>
        <row r="10">
          <cell r="B10" t="str">
            <v>09 2023</v>
          </cell>
          <cell r="C10">
            <v>30836</v>
          </cell>
        </row>
      </sheetData>
      <sheetData sheetId="1">
        <row r="1">
          <cell r="C1" t="str">
            <v>wyrejestrowane</v>
          </cell>
          <cell r="D1" t="str">
            <v>nowo zarejestrowane</v>
          </cell>
        </row>
        <row r="2">
          <cell r="B2" t="str">
            <v>Pozostała działalność usługowa </v>
          </cell>
          <cell r="C2">
            <v>848</v>
          </cell>
          <cell r="D2">
            <v>2330</v>
          </cell>
        </row>
        <row r="3">
          <cell r="B3" t="str">
            <v>Działalność związana z kulturą, rozrywką i rekreacją </v>
          </cell>
          <cell r="C3">
            <v>231</v>
          </cell>
          <cell r="D3">
            <v>453</v>
          </cell>
        </row>
        <row r="4">
          <cell r="B4" t="str">
            <v>Opieka zdrowotna i pomoc społeczna</v>
          </cell>
          <cell r="C4">
            <v>587</v>
          </cell>
          <cell r="D4">
            <v>1574</v>
          </cell>
        </row>
        <row r="5">
          <cell r="B5" t="str">
            <v>Edukacja</v>
          </cell>
          <cell r="C5">
            <v>755</v>
          </cell>
          <cell r="D5">
            <v>1834</v>
          </cell>
        </row>
        <row r="6">
          <cell r="B6" t="str">
            <v>Administrowanie i działalność wspierająca</v>
          </cell>
          <cell r="C6">
            <v>842</v>
          </cell>
          <cell r="D6">
            <v>1633</v>
          </cell>
        </row>
        <row r="7">
          <cell r="B7" t="str">
            <v>Działalność profesjonalna, naukowa i techniczna</v>
          </cell>
          <cell r="C7">
            <v>1271</v>
          </cell>
          <cell r="D7">
            <v>3394</v>
          </cell>
        </row>
        <row r="8">
          <cell r="B8" t="str">
            <v>Obsługa rynku nieruchomości</v>
          </cell>
          <cell r="C8">
            <v>259</v>
          </cell>
          <cell r="D8">
            <v>908</v>
          </cell>
        </row>
        <row r="9">
          <cell r="B9" t="str">
            <v>Działalność finansowa i ubezpieczeniowa</v>
          </cell>
          <cell r="C9">
            <v>450</v>
          </cell>
          <cell r="D9">
            <v>629</v>
          </cell>
        </row>
        <row r="10">
          <cell r="B10" t="str">
            <v>Informacja i komunikacja</v>
          </cell>
          <cell r="C10">
            <v>593</v>
          </cell>
          <cell r="D10">
            <v>2464</v>
          </cell>
        </row>
        <row r="11">
          <cell r="B11" t="str">
            <v>Zakwaterowanie i gastronomia</v>
          </cell>
          <cell r="C11">
            <v>846</v>
          </cell>
          <cell r="D11">
            <v>828</v>
          </cell>
        </row>
        <row r="12">
          <cell r="B12" t="str">
            <v>Transport i gospodarka magazynowa</v>
          </cell>
          <cell r="C12">
            <v>1129</v>
          </cell>
          <cell r="D12">
            <v>1649</v>
          </cell>
        </row>
        <row r="13">
          <cell r="B13" t="str">
            <v>Handel; naprawa pojazdów samochodowych</v>
          </cell>
          <cell r="C13">
            <v>3413</v>
          </cell>
          <cell r="D13">
            <v>4537</v>
          </cell>
        </row>
        <row r="14">
          <cell r="B14" t="str">
            <v>Budownictwo</v>
          </cell>
          <cell r="C14">
            <v>2772</v>
          </cell>
          <cell r="D14">
            <v>5688</v>
          </cell>
        </row>
        <row r="15">
          <cell r="B15" t="str">
            <v>Przetwórstwo przemysłowe</v>
          </cell>
          <cell r="C15">
            <v>1225</v>
          </cell>
          <cell r="D15">
            <v>2023</v>
          </cell>
        </row>
      </sheetData>
      <sheetData sheetId="2">
        <row r="1">
          <cell r="B1" t="str">
            <v>podmioty zawieszone</v>
          </cell>
          <cell r="C1" t="str">
            <v>dynamika m/m</v>
          </cell>
        </row>
        <row r="2">
          <cell r="A2" t="str">
            <v>01 2023</v>
          </cell>
          <cell r="B2">
            <v>680257</v>
          </cell>
          <cell r="C2">
            <v>103.4</v>
          </cell>
        </row>
        <row r="3">
          <cell r="A3" t="str">
            <v>02 2023</v>
          </cell>
          <cell r="B3">
            <v>687655</v>
          </cell>
          <cell r="C3">
            <v>101.1</v>
          </cell>
        </row>
        <row r="4">
          <cell r="A4" t="str">
            <v>03 2023</v>
          </cell>
          <cell r="B4">
            <v>686157</v>
          </cell>
          <cell r="C4">
            <v>99.8</v>
          </cell>
        </row>
        <row r="5">
          <cell r="A5" t="str">
            <v>04 2023</v>
          </cell>
          <cell r="B5">
            <v>682111</v>
          </cell>
          <cell r="C5">
            <v>99.4</v>
          </cell>
        </row>
        <row r="6">
          <cell r="A6" t="str">
            <v>05 2023</v>
          </cell>
          <cell r="B6">
            <v>678116</v>
          </cell>
          <cell r="C6">
            <v>99.4</v>
          </cell>
        </row>
        <row r="7">
          <cell r="A7" t="str">
            <v>06 2023</v>
          </cell>
          <cell r="B7">
            <v>681122</v>
          </cell>
          <cell r="C7">
            <v>100.4</v>
          </cell>
        </row>
        <row r="8">
          <cell r="A8" t="str">
            <v>07 2023</v>
          </cell>
          <cell r="B8">
            <v>691568</v>
          </cell>
          <cell r="C8">
            <v>101.5</v>
          </cell>
        </row>
        <row r="9">
          <cell r="A9" t="str">
            <v>08 2023</v>
          </cell>
          <cell r="B9">
            <v>700872</v>
          </cell>
          <cell r="C9">
            <v>101.3</v>
          </cell>
        </row>
        <row r="10">
          <cell r="A10" t="str">
            <v>09 2023</v>
          </cell>
          <cell r="B10">
            <v>703584</v>
          </cell>
          <cell r="C10">
            <v>100.4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2"/>
  <sheetViews>
    <sheetView tabSelected="1" workbookViewId="0" topLeftCell="A1">
      <selection activeCell="A1" sqref="A1:B1"/>
    </sheetView>
  </sheetViews>
  <sheetFormatPr defaultColWidth="8.8515625" defaultRowHeight="15"/>
  <cols>
    <col min="1" max="1" width="11.00390625" style="1" customWidth="1"/>
    <col min="2" max="2" width="4.421875" style="1" customWidth="1"/>
    <col min="3" max="3" width="17.421875" style="1" customWidth="1"/>
    <col min="4" max="4" width="7.00390625" style="1" customWidth="1"/>
    <col min="5" max="5" width="18.8515625" style="1" customWidth="1"/>
    <col min="6" max="6" width="7.28125" style="1" customWidth="1"/>
    <col min="7" max="7" width="16.8515625" style="1" customWidth="1"/>
    <col min="8" max="8" width="7.00390625" style="1" customWidth="1"/>
    <col min="9" max="9" width="16.140625" style="1" customWidth="1"/>
    <col min="10" max="10" width="7.00390625" style="1" customWidth="1"/>
    <col min="11" max="16384" width="8.8515625" style="1" customWidth="1"/>
  </cols>
  <sheetData>
    <row r="1" spans="1:10" ht="23.25" customHeight="1" thickBot="1">
      <c r="A1" s="69" t="s">
        <v>47</v>
      </c>
      <c r="B1" s="70"/>
      <c r="C1" s="15" t="s">
        <v>0</v>
      </c>
      <c r="D1" s="26" t="s">
        <v>2</v>
      </c>
      <c r="E1" s="7" t="s">
        <v>44</v>
      </c>
      <c r="F1" s="27" t="s">
        <v>2</v>
      </c>
      <c r="G1" s="16" t="s">
        <v>33</v>
      </c>
      <c r="H1" s="27" t="s">
        <v>2</v>
      </c>
      <c r="I1" s="7" t="s">
        <v>1</v>
      </c>
      <c r="J1" s="26" t="s">
        <v>2</v>
      </c>
    </row>
    <row r="2" spans="1:13" ht="14.25" customHeight="1">
      <c r="A2" s="17" t="s">
        <v>35</v>
      </c>
      <c r="B2" s="9">
        <v>2023</v>
      </c>
      <c r="C2" s="38">
        <v>4999499</v>
      </c>
      <c r="D2" s="61">
        <v>100.1</v>
      </c>
      <c r="E2" s="38">
        <v>35456</v>
      </c>
      <c r="F2" s="61">
        <v>124.9</v>
      </c>
      <c r="G2" s="38">
        <v>30027</v>
      </c>
      <c r="H2" s="61">
        <v>157.8</v>
      </c>
      <c r="I2" s="38">
        <v>680257</v>
      </c>
      <c r="J2" s="61">
        <v>103.4</v>
      </c>
      <c r="M2" s="63"/>
    </row>
    <row r="3" spans="1:10" ht="14.25" customHeight="1">
      <c r="A3" s="17" t="s">
        <v>36</v>
      </c>
      <c r="B3" s="9">
        <v>2023</v>
      </c>
      <c r="C3" s="38">
        <v>5011173</v>
      </c>
      <c r="D3" s="61">
        <v>100.2</v>
      </c>
      <c r="E3" s="38">
        <v>30258</v>
      </c>
      <c r="F3" s="61">
        <v>85.3</v>
      </c>
      <c r="G3" s="38">
        <v>18204</v>
      </c>
      <c r="H3" s="61">
        <v>60.6</v>
      </c>
      <c r="I3" s="38">
        <v>687655</v>
      </c>
      <c r="J3" s="61">
        <v>101.1</v>
      </c>
    </row>
    <row r="4" spans="1:10" ht="14.25" customHeight="1">
      <c r="A4" s="17" t="s">
        <v>37</v>
      </c>
      <c r="B4" s="9">
        <v>2023</v>
      </c>
      <c r="C4" s="38">
        <v>5023709</v>
      </c>
      <c r="D4" s="61">
        <v>100.3</v>
      </c>
      <c r="E4" s="38">
        <v>37871</v>
      </c>
      <c r="F4" s="61">
        <v>125.2</v>
      </c>
      <c r="G4" s="38">
        <v>24897</v>
      </c>
      <c r="H4" s="61">
        <v>136.8</v>
      </c>
      <c r="I4" s="38">
        <v>686157</v>
      </c>
      <c r="J4" s="61">
        <v>99.8</v>
      </c>
    </row>
    <row r="5" spans="1:10" ht="14.25" customHeight="1">
      <c r="A5" s="17" t="s">
        <v>38</v>
      </c>
      <c r="B5" s="9">
        <v>2023</v>
      </c>
      <c r="C5" s="38">
        <v>5039337</v>
      </c>
      <c r="D5" s="61">
        <v>100.3</v>
      </c>
      <c r="E5" s="39">
        <v>33050</v>
      </c>
      <c r="F5" s="61">
        <v>87.3</v>
      </c>
      <c r="G5" s="40">
        <v>17097</v>
      </c>
      <c r="H5" s="61">
        <v>68.7</v>
      </c>
      <c r="I5" s="38">
        <v>682111</v>
      </c>
      <c r="J5" s="61">
        <v>99.4</v>
      </c>
    </row>
    <row r="6" spans="1:10" ht="14.25" customHeight="1">
      <c r="A6" s="17" t="s">
        <v>39</v>
      </c>
      <c r="B6" s="9">
        <v>2023</v>
      </c>
      <c r="C6" s="38">
        <v>5054010</v>
      </c>
      <c r="D6" s="61">
        <v>100.3</v>
      </c>
      <c r="E6" s="38">
        <v>31848</v>
      </c>
      <c r="F6" s="61">
        <v>96.4</v>
      </c>
      <c r="G6" s="40">
        <v>16825</v>
      </c>
      <c r="H6" s="61">
        <v>98.4</v>
      </c>
      <c r="I6" s="38">
        <v>678116</v>
      </c>
      <c r="J6" s="61">
        <v>99.4</v>
      </c>
    </row>
    <row r="7" spans="1:10" ht="14.25" customHeight="1">
      <c r="A7" s="17" t="s">
        <v>40</v>
      </c>
      <c r="B7" s="9">
        <v>2023</v>
      </c>
      <c r="C7" s="38">
        <v>5069646</v>
      </c>
      <c r="D7" s="61">
        <v>100.3</v>
      </c>
      <c r="E7" s="38">
        <v>31425</v>
      </c>
      <c r="F7" s="61">
        <v>98.7</v>
      </c>
      <c r="G7" s="40">
        <v>15486</v>
      </c>
      <c r="H7" s="61">
        <v>92</v>
      </c>
      <c r="I7" s="38">
        <v>681122</v>
      </c>
      <c r="J7" s="61">
        <v>100.4</v>
      </c>
    </row>
    <row r="8" spans="1:10" ht="14.25" customHeight="1">
      <c r="A8" s="17" t="s">
        <v>41</v>
      </c>
      <c r="B8" s="9">
        <v>2023</v>
      </c>
      <c r="C8" s="58">
        <v>5083329</v>
      </c>
      <c r="D8" s="61">
        <v>100.3</v>
      </c>
      <c r="E8" s="62">
        <v>29066</v>
      </c>
      <c r="F8" s="61">
        <v>92.5</v>
      </c>
      <c r="G8" s="62">
        <v>15036</v>
      </c>
      <c r="H8" s="61">
        <v>97.1</v>
      </c>
      <c r="I8" s="58">
        <v>691568</v>
      </c>
      <c r="J8" s="61">
        <v>101.5</v>
      </c>
    </row>
    <row r="9" spans="1:10" ht="14.25" customHeight="1">
      <c r="A9" s="17" t="s">
        <v>42</v>
      </c>
      <c r="B9" s="9">
        <v>2023</v>
      </c>
      <c r="C9" s="38">
        <v>5099858</v>
      </c>
      <c r="D9" s="61">
        <v>100.3</v>
      </c>
      <c r="E9" s="40">
        <v>31971</v>
      </c>
      <c r="F9" s="61">
        <v>110</v>
      </c>
      <c r="G9" s="40">
        <v>15136</v>
      </c>
      <c r="H9" s="61">
        <v>100.7</v>
      </c>
      <c r="I9" s="38">
        <v>700872</v>
      </c>
      <c r="J9" s="61">
        <v>101.3</v>
      </c>
    </row>
    <row r="10" spans="1:10" ht="14.25" customHeight="1">
      <c r="A10" s="17" t="s">
        <v>43</v>
      </c>
      <c r="B10" s="9">
        <v>2023</v>
      </c>
      <c r="C10" s="68">
        <v>5114870</v>
      </c>
      <c r="D10" s="61">
        <v>100.3</v>
      </c>
      <c r="E10" s="58">
        <v>30836</v>
      </c>
      <c r="F10" s="61">
        <v>96.4</v>
      </c>
      <c r="G10" s="40">
        <v>15478</v>
      </c>
      <c r="H10" s="61">
        <v>102.3</v>
      </c>
      <c r="I10" s="58">
        <v>703584</v>
      </c>
      <c r="J10" s="61">
        <v>100.4</v>
      </c>
    </row>
    <row r="12" spans="1:10" ht="15">
      <c r="A12" s="24" t="s">
        <v>48</v>
      </c>
      <c r="D12" s="8"/>
      <c r="E12" s="8"/>
      <c r="F12" s="8"/>
      <c r="G12" s="8"/>
      <c r="H12" s="8"/>
      <c r="I12" s="8"/>
      <c r="J12" s="8"/>
    </row>
  </sheetData>
  <mergeCells count="1">
    <mergeCell ref="A1:B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22"/>
  <sheetViews>
    <sheetView zoomScale="90" zoomScaleNormal="90" workbookViewId="0" topLeftCell="A1">
      <selection activeCell="B1" sqref="B1"/>
    </sheetView>
  </sheetViews>
  <sheetFormatPr defaultColWidth="9.140625" defaultRowHeight="15"/>
  <cols>
    <col min="2" max="2" width="26.140625" style="0" customWidth="1"/>
    <col min="3" max="6" width="11.57421875" style="0" customWidth="1"/>
    <col min="7" max="7" width="11.7109375" style="0" customWidth="1"/>
    <col min="8" max="8" width="11.57421875" style="0" customWidth="1"/>
    <col min="9" max="10" width="10.57421875" style="0" customWidth="1"/>
    <col min="11" max="11" width="13.140625" style="0" customWidth="1"/>
    <col min="12" max="12" width="7.28125" style="0" customWidth="1"/>
  </cols>
  <sheetData>
    <row r="1" spans="1:12" ht="21" customHeight="1" thickBot="1">
      <c r="A1" s="6"/>
      <c r="B1" s="28" t="s">
        <v>34</v>
      </c>
      <c r="C1" s="29" t="s">
        <v>54</v>
      </c>
      <c r="D1" s="29" t="s">
        <v>55</v>
      </c>
      <c r="E1" s="29" t="s">
        <v>56</v>
      </c>
      <c r="F1" s="29" t="s">
        <v>57</v>
      </c>
      <c r="G1" s="29" t="s">
        <v>58</v>
      </c>
      <c r="H1" s="29" t="s">
        <v>59</v>
      </c>
      <c r="I1" s="28" t="s">
        <v>60</v>
      </c>
      <c r="J1" s="29" t="s">
        <v>61</v>
      </c>
      <c r="K1" s="29" t="s">
        <v>62</v>
      </c>
      <c r="L1" s="30" t="s">
        <v>46</v>
      </c>
    </row>
    <row r="2" spans="1:15" ht="15">
      <c r="A2" s="5"/>
      <c r="B2" s="31" t="s">
        <v>49</v>
      </c>
      <c r="C2" s="42">
        <v>4999499</v>
      </c>
      <c r="D2" s="43">
        <v>5011173</v>
      </c>
      <c r="E2" s="42">
        <v>5023709</v>
      </c>
      <c r="F2" s="43">
        <v>5039337</v>
      </c>
      <c r="G2" s="41">
        <v>5054010</v>
      </c>
      <c r="H2" s="41">
        <v>5069646</v>
      </c>
      <c r="I2" s="43">
        <v>5083329</v>
      </c>
      <c r="J2" s="41">
        <v>5099858</v>
      </c>
      <c r="K2" s="41">
        <v>5114870</v>
      </c>
      <c r="L2" s="64">
        <v>100.3</v>
      </c>
      <c r="O2" s="59"/>
    </row>
    <row r="3" spans="1:12" ht="12" customHeight="1">
      <c r="A3" s="5"/>
      <c r="B3" s="4"/>
      <c r="C3" s="44"/>
      <c r="D3" s="45"/>
      <c r="E3" s="44"/>
      <c r="F3" s="45"/>
      <c r="G3" s="45"/>
      <c r="H3" s="45"/>
      <c r="I3" s="45"/>
      <c r="J3" s="45"/>
      <c r="K3" s="45"/>
      <c r="L3" s="60"/>
    </row>
    <row r="4" spans="1:12" ht="15">
      <c r="A4" s="71" t="s">
        <v>31</v>
      </c>
      <c r="B4" s="36" t="s">
        <v>23</v>
      </c>
      <c r="C4" s="47">
        <v>35456</v>
      </c>
      <c r="D4" s="46">
        <v>30258</v>
      </c>
      <c r="E4" s="47">
        <v>37871</v>
      </c>
      <c r="F4" s="46">
        <v>33050</v>
      </c>
      <c r="G4" s="46">
        <v>31848</v>
      </c>
      <c r="H4" s="46">
        <v>31425</v>
      </c>
      <c r="I4" s="46">
        <v>29066</v>
      </c>
      <c r="J4" s="46">
        <v>31971</v>
      </c>
      <c r="K4" s="46">
        <v>30836</v>
      </c>
      <c r="L4" s="65">
        <v>96.4</v>
      </c>
    </row>
    <row r="5" spans="1:12" ht="15">
      <c r="A5" s="71"/>
      <c r="B5" s="32" t="s">
        <v>26</v>
      </c>
      <c r="C5" s="49">
        <v>5310</v>
      </c>
      <c r="D5" s="48">
        <v>5026</v>
      </c>
      <c r="E5" s="49">
        <v>5873</v>
      </c>
      <c r="F5" s="48">
        <v>4485</v>
      </c>
      <c r="G5" s="48">
        <v>4821</v>
      </c>
      <c r="H5" s="48">
        <v>4671</v>
      </c>
      <c r="I5" s="48">
        <v>4483</v>
      </c>
      <c r="J5" s="48">
        <v>4885</v>
      </c>
      <c r="K5" s="48">
        <v>5188</v>
      </c>
      <c r="L5" s="64">
        <v>106.2</v>
      </c>
    </row>
    <row r="6" spans="1:12" ht="15">
      <c r="A6" s="71"/>
      <c r="B6" s="32" t="s">
        <v>28</v>
      </c>
      <c r="C6" s="49">
        <v>4894</v>
      </c>
      <c r="D6" s="48">
        <v>4562</v>
      </c>
      <c r="E6" s="49">
        <v>5361</v>
      </c>
      <c r="F6" s="48">
        <v>4142</v>
      </c>
      <c r="G6" s="48">
        <v>4411</v>
      </c>
      <c r="H6" s="48">
        <v>4356</v>
      </c>
      <c r="I6" s="48">
        <v>4138</v>
      </c>
      <c r="J6" s="48">
        <v>4538</v>
      </c>
      <c r="K6" s="48">
        <v>4787</v>
      </c>
      <c r="L6" s="64">
        <v>105.5</v>
      </c>
    </row>
    <row r="7" spans="1:12" ht="15">
      <c r="A7" s="71"/>
      <c r="B7" s="32" t="s">
        <v>22</v>
      </c>
      <c r="C7" s="49"/>
      <c r="D7" s="48"/>
      <c r="E7" s="49"/>
      <c r="F7" s="48"/>
      <c r="G7" s="48"/>
      <c r="H7" s="48"/>
      <c r="I7" s="48"/>
      <c r="J7" s="48"/>
      <c r="K7" s="48"/>
      <c r="L7" s="64"/>
    </row>
    <row r="8" spans="1:12" ht="15">
      <c r="A8" s="71"/>
      <c r="B8" s="32" t="s">
        <v>29</v>
      </c>
      <c r="C8" s="49">
        <v>87</v>
      </c>
      <c r="D8" s="48">
        <v>106</v>
      </c>
      <c r="E8" s="49">
        <v>88</v>
      </c>
      <c r="F8" s="48">
        <v>73</v>
      </c>
      <c r="G8" s="48">
        <v>83</v>
      </c>
      <c r="H8" s="48">
        <v>97</v>
      </c>
      <c r="I8" s="48">
        <v>82</v>
      </c>
      <c r="J8" s="48">
        <v>72</v>
      </c>
      <c r="K8" s="48">
        <v>76</v>
      </c>
      <c r="L8" s="64">
        <v>105.6</v>
      </c>
    </row>
    <row r="9" spans="1:12" ht="15">
      <c r="A9" s="71"/>
      <c r="B9" s="32" t="s">
        <v>30</v>
      </c>
      <c r="C9" s="49">
        <v>4623</v>
      </c>
      <c r="D9" s="48">
        <v>4286</v>
      </c>
      <c r="E9" s="49">
        <v>5079</v>
      </c>
      <c r="F9" s="48">
        <v>3903</v>
      </c>
      <c r="G9" s="48">
        <v>4167</v>
      </c>
      <c r="H9" s="48">
        <v>4108</v>
      </c>
      <c r="I9" s="48">
        <v>3915</v>
      </c>
      <c r="J9" s="48">
        <v>4308</v>
      </c>
      <c r="K9" s="48">
        <v>4548</v>
      </c>
      <c r="L9" s="64">
        <v>105.6</v>
      </c>
    </row>
    <row r="10" spans="1:12" ht="15">
      <c r="A10" s="71"/>
      <c r="B10" s="32" t="s">
        <v>27</v>
      </c>
      <c r="C10" s="49">
        <v>414</v>
      </c>
      <c r="D10" s="48">
        <v>454</v>
      </c>
      <c r="E10" s="49">
        <v>507</v>
      </c>
      <c r="F10" s="48">
        <v>336</v>
      </c>
      <c r="G10" s="48">
        <v>406</v>
      </c>
      <c r="H10" s="48">
        <v>309</v>
      </c>
      <c r="I10" s="48">
        <v>341</v>
      </c>
      <c r="J10" s="48">
        <v>341</v>
      </c>
      <c r="K10" s="48">
        <v>399</v>
      </c>
      <c r="L10" s="64">
        <v>117</v>
      </c>
    </row>
    <row r="11" spans="1:12" ht="26.25">
      <c r="A11" s="71"/>
      <c r="B11" s="33" t="s">
        <v>25</v>
      </c>
      <c r="C11" s="49">
        <v>28669</v>
      </c>
      <c r="D11" s="48">
        <v>23693</v>
      </c>
      <c r="E11" s="49">
        <v>28805</v>
      </c>
      <c r="F11" s="48">
        <v>24953</v>
      </c>
      <c r="G11" s="48">
        <v>25252</v>
      </c>
      <c r="H11" s="48">
        <v>25247</v>
      </c>
      <c r="I11" s="48">
        <v>23130</v>
      </c>
      <c r="J11" s="48">
        <v>25634</v>
      </c>
      <c r="K11" s="48">
        <v>23627</v>
      </c>
      <c r="L11" s="64">
        <v>92.2</v>
      </c>
    </row>
    <row r="12" spans="1:12" ht="12" customHeight="1">
      <c r="A12" s="5"/>
      <c r="B12" s="4"/>
      <c r="C12" s="44"/>
      <c r="D12" s="45"/>
      <c r="E12" s="44"/>
      <c r="F12" s="45"/>
      <c r="G12" s="45"/>
      <c r="H12" s="45"/>
      <c r="I12" s="45"/>
      <c r="J12" s="45"/>
      <c r="K12" s="45"/>
      <c r="L12" s="60"/>
    </row>
    <row r="13" spans="1:12" ht="18" customHeight="1">
      <c r="A13" s="71" t="s">
        <v>32</v>
      </c>
      <c r="B13" s="36" t="s">
        <v>24</v>
      </c>
      <c r="C13" s="47">
        <v>30027</v>
      </c>
      <c r="D13" s="46">
        <v>18204</v>
      </c>
      <c r="E13" s="47">
        <v>24897</v>
      </c>
      <c r="F13" s="46">
        <v>17097</v>
      </c>
      <c r="G13" s="46">
        <v>16825</v>
      </c>
      <c r="H13" s="46">
        <v>15486</v>
      </c>
      <c r="I13" s="46">
        <v>15036</v>
      </c>
      <c r="J13" s="46">
        <v>15136</v>
      </c>
      <c r="K13" s="46">
        <v>15478</v>
      </c>
      <c r="L13" s="65">
        <v>102.3</v>
      </c>
    </row>
    <row r="14" spans="1:12" ht="17.25" customHeight="1">
      <c r="A14" s="71"/>
      <c r="B14" s="32" t="s">
        <v>26</v>
      </c>
      <c r="C14" s="49">
        <v>2634</v>
      </c>
      <c r="D14" s="48">
        <v>2226</v>
      </c>
      <c r="E14" s="49">
        <v>4446</v>
      </c>
      <c r="F14" s="48">
        <v>1877</v>
      </c>
      <c r="G14" s="48">
        <v>1938</v>
      </c>
      <c r="H14" s="48">
        <v>1946</v>
      </c>
      <c r="I14" s="48">
        <v>1404</v>
      </c>
      <c r="J14" s="48">
        <v>1671</v>
      </c>
      <c r="K14" s="48">
        <v>2005</v>
      </c>
      <c r="L14" s="64">
        <v>120</v>
      </c>
    </row>
    <row r="15" spans="1:12" ht="15">
      <c r="A15" s="71"/>
      <c r="B15" s="32" t="s">
        <v>28</v>
      </c>
      <c r="C15" s="49">
        <v>1826</v>
      </c>
      <c r="D15" s="48">
        <v>1864</v>
      </c>
      <c r="E15" s="49">
        <v>4076</v>
      </c>
      <c r="F15" s="48">
        <v>1472</v>
      </c>
      <c r="G15" s="48">
        <v>1580</v>
      </c>
      <c r="H15" s="48">
        <v>1681</v>
      </c>
      <c r="I15" s="48">
        <v>1076</v>
      </c>
      <c r="J15" s="48">
        <v>1405</v>
      </c>
      <c r="K15" s="48">
        <v>1732</v>
      </c>
      <c r="L15" s="64">
        <v>123.3</v>
      </c>
    </row>
    <row r="16" spans="1:12" ht="15">
      <c r="A16" s="71"/>
      <c r="B16" s="32" t="s">
        <v>22</v>
      </c>
      <c r="C16" s="49"/>
      <c r="D16" s="48"/>
      <c r="E16" s="49"/>
      <c r="F16" s="48"/>
      <c r="G16" s="48"/>
      <c r="H16" s="48"/>
      <c r="I16" s="48"/>
      <c r="J16" s="48"/>
      <c r="K16" s="48"/>
      <c r="L16" s="64"/>
    </row>
    <row r="17" spans="1:12" ht="15">
      <c r="A17" s="71"/>
      <c r="B17" s="32" t="s">
        <v>29</v>
      </c>
      <c r="C17" s="49">
        <v>23</v>
      </c>
      <c r="D17" s="48">
        <v>26</v>
      </c>
      <c r="E17" s="49">
        <v>52</v>
      </c>
      <c r="F17" s="48">
        <v>25</v>
      </c>
      <c r="G17" s="48">
        <v>27</v>
      </c>
      <c r="H17" s="48">
        <v>22</v>
      </c>
      <c r="I17" s="48">
        <v>13</v>
      </c>
      <c r="J17" s="48">
        <v>23</v>
      </c>
      <c r="K17" s="48">
        <v>20</v>
      </c>
      <c r="L17" s="64">
        <v>87</v>
      </c>
    </row>
    <row r="18" spans="1:12" ht="15">
      <c r="A18" s="71"/>
      <c r="B18" s="32" t="s">
        <v>30</v>
      </c>
      <c r="C18" s="49">
        <v>1416</v>
      </c>
      <c r="D18" s="48">
        <v>1444</v>
      </c>
      <c r="E18" s="49">
        <v>3054</v>
      </c>
      <c r="F18" s="48">
        <v>1084</v>
      </c>
      <c r="G18" s="48">
        <v>1218</v>
      </c>
      <c r="H18" s="48">
        <v>1291</v>
      </c>
      <c r="I18" s="48">
        <v>871</v>
      </c>
      <c r="J18" s="48">
        <v>1105</v>
      </c>
      <c r="K18" s="48">
        <v>1375</v>
      </c>
      <c r="L18" s="64">
        <v>124.4</v>
      </c>
    </row>
    <row r="19" spans="1:12" ht="15.75" customHeight="1">
      <c r="A19" s="71"/>
      <c r="B19" s="32" t="s">
        <v>27</v>
      </c>
      <c r="C19" s="49">
        <v>808</v>
      </c>
      <c r="D19" s="48">
        <v>361</v>
      </c>
      <c r="E19" s="49">
        <v>368</v>
      </c>
      <c r="F19" s="48">
        <v>405</v>
      </c>
      <c r="G19" s="48">
        <v>355</v>
      </c>
      <c r="H19" s="48">
        <v>264</v>
      </c>
      <c r="I19" s="48">
        <v>328</v>
      </c>
      <c r="J19" s="48">
        <v>266</v>
      </c>
      <c r="K19" s="48">
        <v>272</v>
      </c>
      <c r="L19" s="64">
        <v>102.3</v>
      </c>
    </row>
    <row r="20" spans="1:12" ht="26.25" customHeight="1" thickBot="1">
      <c r="A20" s="72"/>
      <c r="B20" s="34" t="s">
        <v>25</v>
      </c>
      <c r="C20" s="51">
        <v>26905</v>
      </c>
      <c r="D20" s="50">
        <v>15559</v>
      </c>
      <c r="E20" s="51">
        <v>19676</v>
      </c>
      <c r="F20" s="50">
        <v>14777</v>
      </c>
      <c r="G20" s="50">
        <v>14511</v>
      </c>
      <c r="H20" s="50">
        <v>13180</v>
      </c>
      <c r="I20" s="50">
        <v>13355</v>
      </c>
      <c r="J20" s="50">
        <v>13159</v>
      </c>
      <c r="K20" s="50">
        <v>12846</v>
      </c>
      <c r="L20" s="66">
        <v>97.6</v>
      </c>
    </row>
    <row r="22" ht="15">
      <c r="A22" s="35" t="s">
        <v>48</v>
      </c>
    </row>
  </sheetData>
  <mergeCells count="2">
    <mergeCell ref="A4:A11"/>
    <mergeCell ref="A13:A2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27"/>
  <sheetViews>
    <sheetView workbookViewId="0" topLeftCell="A1"/>
  </sheetViews>
  <sheetFormatPr defaultColWidth="8.8515625" defaultRowHeight="15"/>
  <cols>
    <col min="1" max="1" width="13.421875" style="2" customWidth="1"/>
    <col min="2" max="4" width="10.7109375" style="2" customWidth="1"/>
    <col min="5" max="10" width="11.00390625" style="2" customWidth="1"/>
    <col min="11" max="11" width="7.7109375" style="2" customWidth="1"/>
    <col min="12" max="16384" width="8.8515625" style="2" customWidth="1"/>
  </cols>
  <sheetData>
    <row r="1" spans="1:11" s="3" customFormat="1" ht="32.25" customHeight="1" thickBot="1">
      <c r="A1" s="25" t="s">
        <v>51</v>
      </c>
      <c r="B1" s="22" t="s">
        <v>54</v>
      </c>
      <c r="C1" s="22" t="s">
        <v>55</v>
      </c>
      <c r="D1" s="22" t="s">
        <v>56</v>
      </c>
      <c r="E1" s="22" t="s">
        <v>57</v>
      </c>
      <c r="F1" s="22" t="s">
        <v>58</v>
      </c>
      <c r="G1" s="22" t="s">
        <v>59</v>
      </c>
      <c r="H1" s="22" t="s">
        <v>60</v>
      </c>
      <c r="I1" s="22" t="s">
        <v>61</v>
      </c>
      <c r="J1" s="22" t="s">
        <v>62</v>
      </c>
      <c r="K1" s="21" t="s">
        <v>2</v>
      </c>
    </row>
    <row r="2" spans="1:14" ht="15">
      <c r="A2" s="19" t="s">
        <v>4</v>
      </c>
      <c r="B2" s="52">
        <v>7226</v>
      </c>
      <c r="C2" s="52">
        <v>7230</v>
      </c>
      <c r="D2" s="52">
        <v>7072</v>
      </c>
      <c r="E2" s="52">
        <v>6983</v>
      </c>
      <c r="F2" s="52">
        <v>6939</v>
      </c>
      <c r="G2" s="52">
        <v>6952</v>
      </c>
      <c r="H2" s="53">
        <v>6788</v>
      </c>
      <c r="I2" s="53">
        <v>6812</v>
      </c>
      <c r="J2" s="53">
        <v>6830</v>
      </c>
      <c r="K2" s="64">
        <v>100.3</v>
      </c>
      <c r="L2" s="18"/>
      <c r="M2" s="3"/>
      <c r="N2" s="23"/>
    </row>
    <row r="3" spans="1:13" ht="15">
      <c r="A3" s="20" t="s">
        <v>5</v>
      </c>
      <c r="B3" s="54">
        <v>533</v>
      </c>
      <c r="C3" s="54">
        <v>537</v>
      </c>
      <c r="D3" s="54">
        <v>531</v>
      </c>
      <c r="E3" s="52">
        <v>525</v>
      </c>
      <c r="F3" s="52">
        <v>525</v>
      </c>
      <c r="G3" s="52">
        <v>515</v>
      </c>
      <c r="H3" s="54">
        <v>522</v>
      </c>
      <c r="I3" s="54">
        <v>521</v>
      </c>
      <c r="J3" s="54">
        <v>524</v>
      </c>
      <c r="K3" s="65">
        <v>100.6</v>
      </c>
      <c r="M3" s="3"/>
    </row>
    <row r="4" spans="1:13" ht="15">
      <c r="A4" s="20" t="s">
        <v>6</v>
      </c>
      <c r="B4" s="54">
        <v>54369</v>
      </c>
      <c r="C4" s="54">
        <v>54814</v>
      </c>
      <c r="D4" s="54">
        <v>54406</v>
      </c>
      <c r="E4" s="52">
        <v>54053</v>
      </c>
      <c r="F4" s="52">
        <v>53944</v>
      </c>
      <c r="G4" s="52">
        <v>54586</v>
      </c>
      <c r="H4" s="54">
        <v>55671</v>
      </c>
      <c r="I4" s="54">
        <v>56087</v>
      </c>
      <c r="J4" s="54">
        <v>55967</v>
      </c>
      <c r="K4" s="65">
        <v>99.8</v>
      </c>
      <c r="M4" s="3"/>
    </row>
    <row r="5" spans="1:13" ht="15">
      <c r="A5" s="20" t="s">
        <v>7</v>
      </c>
      <c r="B5" s="54">
        <v>810</v>
      </c>
      <c r="C5" s="54">
        <v>801</v>
      </c>
      <c r="D5" s="54">
        <v>804</v>
      </c>
      <c r="E5" s="52">
        <v>819</v>
      </c>
      <c r="F5" s="52">
        <v>839</v>
      </c>
      <c r="G5" s="52">
        <v>851</v>
      </c>
      <c r="H5" s="54">
        <v>862</v>
      </c>
      <c r="I5" s="54">
        <v>885</v>
      </c>
      <c r="J5" s="54">
        <v>885</v>
      </c>
      <c r="K5" s="65">
        <v>100</v>
      </c>
      <c r="M5" s="3"/>
    </row>
    <row r="6" spans="1:13" ht="15">
      <c r="A6" s="20" t="s">
        <v>8</v>
      </c>
      <c r="B6" s="54">
        <v>1329</v>
      </c>
      <c r="C6" s="54">
        <v>1327</v>
      </c>
      <c r="D6" s="54">
        <v>1320</v>
      </c>
      <c r="E6" s="52">
        <v>1309</v>
      </c>
      <c r="F6" s="52">
        <v>1303</v>
      </c>
      <c r="G6" s="52">
        <v>1327</v>
      </c>
      <c r="H6" s="54">
        <v>1319</v>
      </c>
      <c r="I6" s="54">
        <v>1317</v>
      </c>
      <c r="J6" s="54">
        <v>1322</v>
      </c>
      <c r="K6" s="65">
        <v>100.4</v>
      </c>
      <c r="M6" s="3"/>
    </row>
    <row r="7" spans="1:13" ht="15">
      <c r="A7" s="20" t="s">
        <v>9</v>
      </c>
      <c r="B7" s="54">
        <v>143495</v>
      </c>
      <c r="C7" s="54">
        <v>145606</v>
      </c>
      <c r="D7" s="54">
        <v>146216</v>
      </c>
      <c r="E7" s="52">
        <v>146009</v>
      </c>
      <c r="F7" s="52">
        <v>145884</v>
      </c>
      <c r="G7" s="52">
        <v>147164</v>
      </c>
      <c r="H7" s="54">
        <v>149098</v>
      </c>
      <c r="I7" s="54">
        <v>150835</v>
      </c>
      <c r="J7" s="54">
        <v>151188</v>
      </c>
      <c r="K7" s="65">
        <v>100.2</v>
      </c>
      <c r="M7" s="3"/>
    </row>
    <row r="8" spans="1:13" ht="15">
      <c r="A8" s="20" t="s">
        <v>10</v>
      </c>
      <c r="B8" s="54">
        <v>133244</v>
      </c>
      <c r="C8" s="54">
        <v>134465</v>
      </c>
      <c r="D8" s="54">
        <v>132411</v>
      </c>
      <c r="E8" s="52">
        <v>131038</v>
      </c>
      <c r="F8" s="52">
        <v>130137</v>
      </c>
      <c r="G8" s="52">
        <v>130920</v>
      </c>
      <c r="H8" s="54">
        <v>133103</v>
      </c>
      <c r="I8" s="54">
        <v>134515</v>
      </c>
      <c r="J8" s="54">
        <v>134656</v>
      </c>
      <c r="K8" s="65">
        <v>100.1</v>
      </c>
      <c r="M8" s="3"/>
    </row>
    <row r="9" spans="1:13" ht="15">
      <c r="A9" s="20" t="s">
        <v>11</v>
      </c>
      <c r="B9" s="54">
        <v>48910</v>
      </c>
      <c r="C9" s="54">
        <v>49493</v>
      </c>
      <c r="D9" s="54">
        <v>49565</v>
      </c>
      <c r="E9" s="52">
        <v>49374</v>
      </c>
      <c r="F9" s="52">
        <v>49493</v>
      </c>
      <c r="G9" s="52">
        <v>49879</v>
      </c>
      <c r="H9" s="54">
        <v>50543</v>
      </c>
      <c r="I9" s="54">
        <v>50986</v>
      </c>
      <c r="J9" s="54">
        <v>50962</v>
      </c>
      <c r="K9" s="65">
        <v>100</v>
      </c>
      <c r="M9" s="3"/>
    </row>
    <row r="10" spans="1:13" ht="15">
      <c r="A10" s="20" t="s">
        <v>12</v>
      </c>
      <c r="B10" s="54">
        <v>34923</v>
      </c>
      <c r="C10" s="54">
        <v>35044</v>
      </c>
      <c r="D10" s="54">
        <v>35262</v>
      </c>
      <c r="E10" s="52">
        <v>33626</v>
      </c>
      <c r="F10" s="52">
        <v>31130</v>
      </c>
      <c r="G10" s="52">
        <v>27246</v>
      </c>
      <c r="H10" s="54">
        <v>22099</v>
      </c>
      <c r="I10" s="54">
        <v>24104</v>
      </c>
      <c r="J10" s="54">
        <v>31692</v>
      </c>
      <c r="K10" s="65">
        <v>131.5</v>
      </c>
      <c r="M10" s="3"/>
    </row>
    <row r="11" spans="1:13" ht="15">
      <c r="A11" s="20" t="s">
        <v>13</v>
      </c>
      <c r="B11" s="54">
        <v>30291</v>
      </c>
      <c r="C11" s="54">
        <v>30784</v>
      </c>
      <c r="D11" s="54">
        <v>31192</v>
      </c>
      <c r="E11" s="52">
        <v>31638</v>
      </c>
      <c r="F11" s="52">
        <v>32026</v>
      </c>
      <c r="G11" s="52">
        <v>32503</v>
      </c>
      <c r="H11" s="54">
        <v>33288</v>
      </c>
      <c r="I11" s="54">
        <v>33795</v>
      </c>
      <c r="J11" s="54">
        <v>34118</v>
      </c>
      <c r="K11" s="65">
        <v>101</v>
      </c>
      <c r="M11" s="3"/>
    </row>
    <row r="12" spans="1:13" ht="15">
      <c r="A12" s="20" t="s">
        <v>14</v>
      </c>
      <c r="B12" s="54">
        <v>15966</v>
      </c>
      <c r="C12" s="54">
        <v>15999</v>
      </c>
      <c r="D12" s="54">
        <v>15904</v>
      </c>
      <c r="E12" s="52">
        <v>15851</v>
      </c>
      <c r="F12" s="52">
        <v>15839</v>
      </c>
      <c r="G12" s="52">
        <v>15881</v>
      </c>
      <c r="H12" s="54">
        <v>15978</v>
      </c>
      <c r="I12" s="54">
        <v>15995</v>
      </c>
      <c r="J12" s="54">
        <v>15971</v>
      </c>
      <c r="K12" s="65">
        <v>99.8</v>
      </c>
      <c r="M12" s="3"/>
    </row>
    <row r="13" spans="1:13" ht="15">
      <c r="A13" s="20" t="s">
        <v>15</v>
      </c>
      <c r="B13" s="54">
        <v>11143</v>
      </c>
      <c r="C13" s="54">
        <v>11268</v>
      </c>
      <c r="D13" s="54">
        <v>11261</v>
      </c>
      <c r="E13" s="52">
        <v>11258</v>
      </c>
      <c r="F13" s="52">
        <v>11266</v>
      </c>
      <c r="G13" s="52">
        <v>11341</v>
      </c>
      <c r="H13" s="54">
        <v>11453</v>
      </c>
      <c r="I13" s="54">
        <v>11531</v>
      </c>
      <c r="J13" s="54">
        <v>11571</v>
      </c>
      <c r="K13" s="65">
        <v>100.3</v>
      </c>
      <c r="M13" s="3"/>
    </row>
    <row r="14" spans="1:13" ht="15">
      <c r="A14" s="20" t="s">
        <v>16</v>
      </c>
      <c r="B14" s="54">
        <v>76309</v>
      </c>
      <c r="C14" s="54">
        <v>77522</v>
      </c>
      <c r="D14" s="54">
        <v>77805</v>
      </c>
      <c r="E14" s="52">
        <v>78004</v>
      </c>
      <c r="F14" s="52">
        <v>77837</v>
      </c>
      <c r="G14" s="52">
        <v>78262</v>
      </c>
      <c r="H14" s="54">
        <v>79754</v>
      </c>
      <c r="I14" s="54">
        <v>80617</v>
      </c>
      <c r="J14" s="54">
        <v>80536</v>
      </c>
      <c r="K14" s="65">
        <v>99.9</v>
      </c>
      <c r="M14" s="3"/>
    </row>
    <row r="15" spans="1:13" ht="15">
      <c r="A15" s="20" t="s">
        <v>17</v>
      </c>
      <c r="B15" s="54">
        <v>32576</v>
      </c>
      <c r="C15" s="54">
        <v>32839</v>
      </c>
      <c r="D15" s="54">
        <v>32693</v>
      </c>
      <c r="E15" s="52">
        <v>32186</v>
      </c>
      <c r="F15" s="52">
        <v>31579</v>
      </c>
      <c r="G15" s="52">
        <v>31410</v>
      </c>
      <c r="H15" s="54">
        <v>31835</v>
      </c>
      <c r="I15" s="54">
        <v>32344</v>
      </c>
      <c r="J15" s="54">
        <v>32757</v>
      </c>
      <c r="K15" s="65">
        <v>101.3</v>
      </c>
      <c r="M15" s="3"/>
    </row>
    <row r="16" spans="1:13" ht="15">
      <c r="A16" s="20" t="s">
        <v>18</v>
      </c>
      <c r="B16" s="54">
        <v>77</v>
      </c>
      <c r="C16" s="54">
        <v>74</v>
      </c>
      <c r="D16" s="54">
        <v>68</v>
      </c>
      <c r="E16" s="52">
        <v>69</v>
      </c>
      <c r="F16" s="52">
        <v>67</v>
      </c>
      <c r="G16" s="52">
        <v>71</v>
      </c>
      <c r="H16" s="54">
        <v>78</v>
      </c>
      <c r="I16" s="54">
        <v>76</v>
      </c>
      <c r="J16" s="54">
        <v>75</v>
      </c>
      <c r="K16" s="65">
        <v>98.7</v>
      </c>
      <c r="M16" s="3"/>
    </row>
    <row r="17" spans="1:13" ht="15">
      <c r="A17" s="20" t="s">
        <v>19</v>
      </c>
      <c r="B17" s="54">
        <v>20749</v>
      </c>
      <c r="C17" s="54">
        <v>20817</v>
      </c>
      <c r="D17" s="54">
        <v>20578</v>
      </c>
      <c r="E17" s="52">
        <v>20554</v>
      </c>
      <c r="F17" s="52">
        <v>20950</v>
      </c>
      <c r="G17" s="52">
        <v>23365</v>
      </c>
      <c r="H17" s="54">
        <v>28144</v>
      </c>
      <c r="I17" s="54">
        <v>28619</v>
      </c>
      <c r="J17" s="54">
        <v>23774</v>
      </c>
      <c r="K17" s="65">
        <v>83.1</v>
      </c>
      <c r="M17" s="3"/>
    </row>
    <row r="18" spans="1:13" ht="15">
      <c r="A18" s="20" t="s">
        <v>20</v>
      </c>
      <c r="B18" s="54">
        <v>28766</v>
      </c>
      <c r="C18" s="54">
        <v>28948</v>
      </c>
      <c r="D18" s="54">
        <v>28835</v>
      </c>
      <c r="E18" s="52">
        <v>28822</v>
      </c>
      <c r="F18" s="52">
        <v>28846</v>
      </c>
      <c r="G18" s="52">
        <v>29274</v>
      </c>
      <c r="H18" s="54">
        <v>30488</v>
      </c>
      <c r="I18" s="54">
        <v>30982</v>
      </c>
      <c r="J18" s="54">
        <v>30048</v>
      </c>
      <c r="K18" s="65">
        <v>97</v>
      </c>
      <c r="M18" s="3"/>
    </row>
    <row r="19" spans="1:13" ht="15">
      <c r="A19" s="20" t="s">
        <v>21</v>
      </c>
      <c r="B19" s="54">
        <v>11777</v>
      </c>
      <c r="C19" s="54">
        <v>11900</v>
      </c>
      <c r="D19" s="54">
        <v>11938</v>
      </c>
      <c r="E19" s="52">
        <v>11611</v>
      </c>
      <c r="F19" s="52">
        <v>11015</v>
      </c>
      <c r="G19" s="52">
        <v>10691</v>
      </c>
      <c r="H19" s="54">
        <v>11041</v>
      </c>
      <c r="I19" s="54">
        <v>11047</v>
      </c>
      <c r="J19" s="54">
        <v>10890</v>
      </c>
      <c r="K19" s="65">
        <v>98.6</v>
      </c>
      <c r="M19" s="3"/>
    </row>
    <row r="20" spans="1:13" ht="15">
      <c r="A20" s="20" t="s">
        <v>45</v>
      </c>
      <c r="B20" s="54">
        <v>27693</v>
      </c>
      <c r="C20" s="54">
        <v>28115</v>
      </c>
      <c r="D20" s="54">
        <v>28226</v>
      </c>
      <c r="E20" s="52">
        <v>28312</v>
      </c>
      <c r="F20" s="52">
        <v>28427</v>
      </c>
      <c r="G20" s="52">
        <v>28812</v>
      </c>
      <c r="H20" s="54">
        <v>29433</v>
      </c>
      <c r="I20" s="54">
        <v>29733</v>
      </c>
      <c r="J20" s="54">
        <v>29745</v>
      </c>
      <c r="K20" s="65">
        <v>100</v>
      </c>
      <c r="M20" s="3"/>
    </row>
    <row r="21" spans="1:13" ht="13.5" thickBot="1">
      <c r="A21" s="10"/>
      <c r="B21" s="55"/>
      <c r="C21" s="55"/>
      <c r="D21" s="55"/>
      <c r="E21" s="56"/>
      <c r="F21" s="56"/>
      <c r="G21" s="56"/>
      <c r="H21" s="56"/>
      <c r="I21" s="56"/>
      <c r="J21" s="56"/>
      <c r="K21" s="64"/>
      <c r="M21" s="3"/>
    </row>
    <row r="22" spans="1:13" ht="13.5" thickBot="1">
      <c r="A22" s="11" t="s">
        <v>3</v>
      </c>
      <c r="B22" s="57">
        <v>680257</v>
      </c>
      <c r="C22" s="57">
        <v>687655</v>
      </c>
      <c r="D22" s="57">
        <v>686157</v>
      </c>
      <c r="E22" s="57">
        <v>682111</v>
      </c>
      <c r="F22" s="57">
        <v>678116</v>
      </c>
      <c r="G22" s="57">
        <v>681122</v>
      </c>
      <c r="H22" s="57">
        <v>691568</v>
      </c>
      <c r="I22" s="57">
        <v>700872</v>
      </c>
      <c r="J22" s="57">
        <v>703584</v>
      </c>
      <c r="K22" s="67">
        <v>100.4</v>
      </c>
      <c r="M22" s="3"/>
    </row>
    <row r="23" ht="15">
      <c r="M23" s="3"/>
    </row>
    <row r="24" spans="1:13" ht="15">
      <c r="A24" s="12" t="s">
        <v>50</v>
      </c>
      <c r="B24" s="12">
        <v>71</v>
      </c>
      <c r="C24" s="12">
        <v>72</v>
      </c>
      <c r="D24" s="12">
        <v>70</v>
      </c>
      <c r="E24" s="12">
        <v>70</v>
      </c>
      <c r="F24" s="12">
        <v>70</v>
      </c>
      <c r="G24" s="12">
        <v>72</v>
      </c>
      <c r="H24" s="12">
        <v>71</v>
      </c>
      <c r="I24" s="12">
        <v>71</v>
      </c>
      <c r="J24" s="12">
        <v>73</v>
      </c>
      <c r="M24" s="3"/>
    </row>
    <row r="25" ht="15">
      <c r="M25" s="3"/>
    </row>
    <row r="26" spans="1:13" ht="15">
      <c r="A26" s="2" t="s">
        <v>52</v>
      </c>
      <c r="M26" s="3"/>
    </row>
    <row r="27" ht="15">
      <c r="M27" s="3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C2:J2"/>
  <sheetViews>
    <sheetView showGridLines="0" workbookViewId="0" topLeftCell="A1">
      <selection activeCell="C2" sqref="C2"/>
    </sheetView>
  </sheetViews>
  <sheetFormatPr defaultColWidth="9.140625" defaultRowHeight="15"/>
  <sheetData>
    <row r="2" spans="3:10" ht="15">
      <c r="C2" s="14" t="s">
        <v>63</v>
      </c>
      <c r="D2" s="14"/>
      <c r="E2" s="2"/>
      <c r="F2" s="2"/>
      <c r="G2" s="2"/>
      <c r="H2" s="2"/>
      <c r="I2" s="2"/>
      <c r="J2" s="12"/>
    </row>
  </sheetData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C2:D3"/>
  <sheetViews>
    <sheetView showGridLines="0" workbookViewId="0" topLeftCell="A1">
      <selection activeCell="C2" sqref="C2"/>
    </sheetView>
  </sheetViews>
  <sheetFormatPr defaultColWidth="9.140625" defaultRowHeight="15"/>
  <sheetData>
    <row r="2" spans="3:4" ht="15">
      <c r="C2" s="14" t="s">
        <v>53</v>
      </c>
      <c r="D2" s="14"/>
    </row>
    <row r="3" ht="15">
      <c r="D3" s="14" t="s">
        <v>65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C2:K3"/>
  <sheetViews>
    <sheetView showGridLines="0" workbookViewId="0" topLeftCell="A1">
      <selection activeCell="C2" sqref="C2"/>
    </sheetView>
  </sheetViews>
  <sheetFormatPr defaultColWidth="9.140625" defaultRowHeight="15"/>
  <sheetData>
    <row r="2" spans="3:4" ht="15">
      <c r="C2" s="13" t="s">
        <v>64</v>
      </c>
      <c r="D2" s="13"/>
    </row>
    <row r="3" ht="15">
      <c r="K3" s="37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Pisma" ma:contentTypeID="0x00B44136ADD9233645AF9E7D0EADDEB824" ma:contentTypeVersion="" ma:contentTypeDescription="" ma:contentTypeScope="" ma:versionID="65958521edc9483c46942e9ac2ba341f">
  <xsd:schema xmlns:xsd="http://www.w3.org/2001/XMLSchema" xmlns:xs="http://www.w3.org/2001/XMLSchema" xmlns:p="http://schemas.microsoft.com/office/2006/metadata/properties" xmlns:ns1="http://schemas.microsoft.com/sharepoint/v3" xmlns:ns2="AD3641B4-23D9-4536-AF9E-7D0EADDEB824" targetNamespace="http://schemas.microsoft.com/office/2006/metadata/properties" ma:root="true" ma:fieldsID="34e359ed2fd7077939949e563617625d" ns1:_="" ns2:_="">
    <xsd:import namespace="http://schemas.microsoft.com/sharepoint/v3"/>
    <xsd:import namespace="AD3641B4-23D9-4536-AF9E-7D0EADDEB824"/>
    <xsd:element name="properties">
      <xsd:complexType>
        <xsd:sequence>
          <xsd:element name="documentManagement">
            <xsd:complexType>
              <xsd:all>
                <xsd:element ref="ns1:ID" minOccurs="0"/>
                <xsd:element ref="ns1:ContentTypeId" minOccurs="0"/>
                <xsd:element ref="ns1:Author" minOccurs="0"/>
                <xsd:element ref="ns1:Editor" minOccurs="0"/>
                <xsd:element ref="ns1:_HasCopyDestinations" minOccurs="0"/>
                <xsd:element ref="ns1:_CopySource" minOccurs="0"/>
                <xsd:element ref="ns1:_ModerationStatus" minOccurs="0"/>
                <xsd:element ref="ns1:_ModerationComments" minOccurs="0"/>
                <xsd:element ref="ns1:FileRef" minOccurs="0"/>
                <xsd:element ref="ns1:FileDirRef" minOccurs="0"/>
                <xsd:element ref="ns1:Last_x0020_Modified" minOccurs="0"/>
                <xsd:element ref="ns1:Created_x0020_Date" minOccurs="0"/>
                <xsd:element ref="ns1:File_x0020_Size" minOccurs="0"/>
                <xsd:element ref="ns1:FSObjType" minOccurs="0"/>
                <xsd:element ref="ns1:SortBehavior" minOccurs="0"/>
                <xsd:element ref="ns1:CheckedOutUserId" minOccurs="0"/>
                <xsd:element ref="ns1:IsCheckedoutToLocal" minOccurs="0"/>
                <xsd:element ref="ns1:CheckoutUser" minOccurs="0"/>
                <xsd:element ref="ns1:UniqueId" minOccurs="0"/>
                <xsd:element ref="ns1:SyncClientId" minOccurs="0"/>
                <xsd:element ref="ns1:ProgId" minOccurs="0"/>
                <xsd:element ref="ns1:ScopeId" minOccurs="0"/>
                <xsd:element ref="ns1:VirusStatus" minOccurs="0"/>
                <xsd:element ref="ns1:CheckedOutTitle" minOccurs="0"/>
                <xsd:element ref="ns1:_CheckinComment" minOccurs="0"/>
                <xsd:element ref="ns1:File_x0020_Type" minOccurs="0"/>
                <xsd:element ref="ns1:HTML_x0020_File_x0020_Type" minOccurs="0"/>
                <xsd:element ref="ns1:_SourceUrl" minOccurs="0"/>
                <xsd:element ref="ns1:_SharedFileIndex" minOccurs="0"/>
                <xsd:element ref="ns1:MetaInfo" minOccurs="0"/>
                <xsd:element ref="ns1:_Level" minOccurs="0"/>
                <xsd:element ref="ns1:_IsCurrentVersion" minOccurs="0"/>
                <xsd:element ref="ns1:ItemChildCount" minOccurs="0"/>
                <xsd:element ref="ns1:FolderChildCount" minOccurs="0"/>
                <xsd:element ref="ns1:AppAuthor" minOccurs="0"/>
                <xsd:element ref="ns1:AppEditor" minOccurs="0"/>
                <xsd:element ref="ns1:owshiddenversion" minOccurs="0"/>
                <xsd:element ref="ns1:_UIVersion" minOccurs="0"/>
                <xsd:element ref="ns1:_UIVersionString" minOccurs="0"/>
                <xsd:element ref="ns1:InstanceID" minOccurs="0"/>
                <xsd:element ref="ns1:Order" minOccurs="0"/>
                <xsd:element ref="ns1:GUID" minOccurs="0"/>
                <xsd:element ref="ns1:WorkflowVersion" minOccurs="0"/>
                <xsd:element ref="ns1:WorkflowInstanceID" minOccurs="0"/>
                <xsd:element ref="ns1:ParentVersionString" minOccurs="0"/>
                <xsd:element ref="ns1:ParentLeafName" minOccurs="0"/>
                <xsd:element ref="ns1:DocConcurrencyNumber" minOccurs="0"/>
                <xsd:element ref="ns1:TemplateUrl" minOccurs="0"/>
                <xsd:element ref="ns1:xd_ProgID" minOccurs="0"/>
                <xsd:element ref="ns1:xd_Signature" minOccurs="0"/>
                <xsd:element ref="ns2:Osoba" minOccurs="0"/>
                <xsd:element ref="ns2:NazwaPliku" minOccurs="0"/>
                <xsd:element ref="ns2:Odbiorcy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0" nillable="true" ma:displayName="Identyfikator" ma:internalName="ID" ma:readOnly="true">
      <xsd:simpleType>
        <xsd:restriction base="dms:Unknown"/>
      </xsd:simpleType>
    </xsd:element>
    <xsd:element name="ContentTypeId" ma:index="1" nillable="true" ma:displayName="Identyfikator typu zawartości" ma:hidden="true" ma:internalName="ContentTypeId" ma:readOnly="true">
      <xsd:simpleType>
        <xsd:restriction base="dms:Unknown"/>
      </xsd:simpleType>
    </xsd:element>
    <xsd:element name="Author" ma:index="4" nillable="true" ma:displayName="Utworzony przez" ma:list="UserInfo" ma:internalName="Auth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" ma:index="6" nillable="true" ma:displayName="Zmodyfikowane przez" ma:list="UserInfo" ma:internalName="Edit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HasCopyDestinations" ma:index="7" nillable="true" ma:displayName="Ma miejsca docelowe kopii" ma:hidden="true" ma:internalName="_HasCopyDestinations" ma:readOnly="true">
      <xsd:simpleType>
        <xsd:restriction base="dms:Boolean"/>
      </xsd:simpleType>
    </xsd:element>
    <xsd:element name="_CopySource" ma:index="8" nillable="true" ma:displayName="Źródło kopii" ma:internalName="_CopySource" ma:readOnly="true">
      <xsd:simpleType>
        <xsd:restriction base="dms:Text"/>
      </xsd:simpleType>
    </xsd:element>
    <xsd:element name="_ModerationStatus" ma:index="9" nillable="true" ma:displayName="Stan zatwierdzania" ma:default="0" ma:hidden="true" ma:internalName="_ModerationStatus" ma:readOnly="true">
      <xsd:simpleType>
        <xsd:restriction base="dms:Unknown"/>
      </xsd:simpleType>
    </xsd:element>
    <xsd:element name="_ModerationComments" ma:index="10" nillable="true" ma:displayName="Komentarze osoby zatwierdzającej" ma:hidden="true" ma:internalName="_ModerationComments" ma:readOnly="true">
      <xsd:simpleType>
        <xsd:restriction base="dms:Note"/>
      </xsd:simpleType>
    </xsd:element>
    <xsd:element name="FileRef" ma:index="11" nillable="true" ma:displayName="Ścieżka adresu URL" ma:hidden="true" ma:list="Docs" ma:internalName="FileRef" ma:readOnly="true" ma:showField="FullUrl">
      <xsd:simpleType>
        <xsd:restriction base="dms:Lookup"/>
      </xsd:simpleType>
    </xsd:element>
    <xsd:element name="FileDirRef" ma:index="12" nillable="true" ma:displayName="Ścieżka" ma:hidden="true" ma:list="Docs" ma:internalName="FileDirRef" ma:readOnly="true" ma:showField="DirName">
      <xsd:simpleType>
        <xsd:restriction base="dms:Lookup"/>
      </xsd:simpleType>
    </xsd:element>
    <xsd:element name="Last_x0020_Modified" ma:index="13" nillable="true" ma:displayName="Zmodyfikowane" ma:format="TRUE" ma:hidden="true" ma:list="Docs" ma:internalName="Last_x0020_Modified" ma:readOnly="true" ma:showField="TimeLastModified">
      <xsd:simpleType>
        <xsd:restriction base="dms:Lookup"/>
      </xsd:simpleType>
    </xsd:element>
    <xsd:element name="Created_x0020_Date" ma:index="14" nillable="true" ma:displayName="Utworzony" ma:format="TRUE" ma:hidden="true" ma:list="Docs" ma:internalName="Created_x0020_Date" ma:readOnly="true" ma:showField="TimeCreated">
      <xsd:simpleType>
        <xsd:restriction base="dms:Lookup"/>
      </xsd:simpleType>
    </xsd:element>
    <xsd:element name="File_x0020_Size" ma:index="15" nillable="true" ma:displayName="Rozmiar pliku" ma:format="TRUE" ma:hidden="true" ma:list="Docs" ma:internalName="File_x0020_Size" ma:readOnly="true" ma:showField="SizeInKB">
      <xsd:simpleType>
        <xsd:restriction base="dms:Lookup"/>
      </xsd:simpleType>
    </xsd:element>
    <xsd:element name="FSObjType" ma:index="16" nillable="true" ma:displayName="Typ elementu" ma:hidden="true" ma:list="Docs" ma:internalName="FSObjType" ma:readOnly="true" ma:showField="FSType">
      <xsd:simpleType>
        <xsd:restriction base="dms:Lookup"/>
      </xsd:simpleType>
    </xsd:element>
    <xsd:element name="SortBehavior" ma:index="17" nillable="true" ma:displayName="Typ sortowania" ma:hidden="true" ma:list="Docs" ma:internalName="SortBehavior" ma:readOnly="true" ma:showField="SortBehavior">
      <xsd:simpleType>
        <xsd:restriction base="dms:Lookup"/>
      </xsd:simpleType>
    </xsd:element>
    <xsd:element name="CheckedOutUserId" ma:index="19" nillable="true" ma:displayName="Identyfikator użytkownika, który wyewidencjonował element" ma:hidden="true" ma:list="Docs" ma:internalName="CheckedOutUserId" ma:readOnly="true" ma:showField="CheckoutUserId">
      <xsd:simpleType>
        <xsd:restriction base="dms:Lookup"/>
      </xsd:simpleType>
    </xsd:element>
    <xsd:element name="IsCheckedoutToLocal" ma:index="20" nillable="true" ma:displayName="Wyewidencjonowany lokalnie" ma:hidden="true" ma:list="Docs" ma:internalName="IsCheckedoutToLocal" ma:readOnly="true" ma:showField="IsCheckoutToLocal">
      <xsd:simpleType>
        <xsd:restriction base="dms:Lookup"/>
      </xsd:simpleType>
    </xsd:element>
    <xsd:element name="CheckoutUser" ma:index="21" nillable="true" ma:displayName="Wyewidencjonowane do" ma:list="UserInfo" ma:internalName="CheckoutUse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UniqueId" ma:index="23" nillable="true" ma:displayName="Unikatowy identyfikator" ma:hidden="true" ma:list="Docs" ma:internalName="UniqueId" ma:readOnly="true" ma:showField="UniqueId">
      <xsd:simpleType>
        <xsd:restriction base="dms:Lookup"/>
      </xsd:simpleType>
    </xsd:element>
    <xsd:element name="SyncClientId" ma:index="24" nillable="true" ma:displayName="Identyfikator klienta" ma:hidden="true" ma:list="Docs" ma:internalName="SyncClientId" ma:readOnly="true" ma:showField="SyncClientId">
      <xsd:simpleType>
        <xsd:restriction base="dms:Lookup"/>
      </xsd:simpleType>
    </xsd:element>
    <xsd:element name="ProgId" ma:index="25" nillable="true" ma:displayName="ProgId" ma:hidden="true" ma:list="Docs" ma:internalName="ProgId" ma:readOnly="true" ma:showField="ProgId">
      <xsd:simpleType>
        <xsd:restriction base="dms:Lookup"/>
      </xsd:simpleType>
    </xsd:element>
    <xsd:element name="ScopeId" ma:index="26" nillable="true" ma:displayName="ScopeId" ma:hidden="true" ma:list="Docs" ma:internalName="ScopeId" ma:readOnly="true" ma:showField="ScopeId">
      <xsd:simpleType>
        <xsd:restriction base="dms:Lookup"/>
      </xsd:simpleType>
    </xsd:element>
    <xsd:element name="VirusStatus" ma:index="27" nillable="true" ma:displayName="Stan wirusów" ma:format="TRUE" ma:hidden="true" ma:list="Docs" ma:internalName="VirusStatus" ma:readOnly="true" ma:showField="Size">
      <xsd:simpleType>
        <xsd:restriction base="dms:Lookup"/>
      </xsd:simpleType>
    </xsd:element>
    <xsd:element name="CheckedOutTitle" ma:index="28" nillable="true" ma:displayName="Wyewidencjonowane do" ma:format="TRUE" ma:hidden="true" ma:list="Docs" ma:internalName="CheckedOutTitle" ma:readOnly="true" ma:showField="CheckedOutTitle">
      <xsd:simpleType>
        <xsd:restriction base="dms:Lookup"/>
      </xsd:simpleType>
    </xsd:element>
    <xsd:element name="_CheckinComment" ma:index="29" nillable="true" ma:displayName="Komentarz zaewidencjonowania" ma:format="TRUE" ma:list="Docs" ma:internalName="_CheckinComment" ma:readOnly="true" ma:showField="CheckinComment">
      <xsd:simpleType>
        <xsd:restriction base="dms:Lookup"/>
      </xsd:simpleType>
    </xsd:element>
    <xsd:element name="File_x0020_Type" ma:index="33" nillable="true" ma:displayName="Typ plików" ma:hidden="true" ma:internalName="File_x0020_Type" ma:readOnly="true">
      <xsd:simpleType>
        <xsd:restriction base="dms:Text"/>
      </xsd:simpleType>
    </xsd:element>
    <xsd:element name="HTML_x0020_File_x0020_Type" ma:index="34" nillable="true" ma:displayName="Typ pliku HTML" ma:hidden="true" ma:internalName="HTML_x0020_File_x0020_Type" ma:readOnly="true">
      <xsd:simpleType>
        <xsd:restriction base="dms:Text"/>
      </xsd:simpleType>
    </xsd:element>
    <xsd:element name="_SourceUrl" ma:index="35" nillable="true" ma:displayName="Adres URL źródła" ma:hidden="true" ma:internalName="_SourceUrl">
      <xsd:simpleType>
        <xsd:restriction base="dms:Text"/>
      </xsd:simpleType>
    </xsd:element>
    <xsd:element name="_SharedFileIndex" ma:index="36" nillable="true" ma:displayName="Indeks udostępnionych plików" ma:hidden="true" ma:internalName="_SharedFileIndex">
      <xsd:simpleType>
        <xsd:restriction base="dms:Text"/>
      </xsd:simpleType>
    </xsd:element>
    <xsd:element name="MetaInfo" ma:index="48" nillable="true" ma:displayName="Zbiór właściwości" ma:hidden="true" ma:list="Docs" ma:internalName="MetaInfo" ma:showField="MetaInfo">
      <xsd:simpleType>
        <xsd:restriction base="dms:Lookup"/>
      </xsd:simpleType>
    </xsd:element>
    <xsd:element name="_Level" ma:index="49" nillable="true" ma:displayName="Poziom" ma:hidden="true" ma:internalName="_Level" ma:readOnly="true">
      <xsd:simpleType>
        <xsd:restriction base="dms:Unknown"/>
      </xsd:simpleType>
    </xsd:element>
    <xsd:element name="_IsCurrentVersion" ma:index="50" nillable="true" ma:displayName="Jest bieżącą wersją" ma:hidden="true" ma:internalName="_IsCurrentVersion" ma:readOnly="true">
      <xsd:simpleType>
        <xsd:restriction base="dms:Boolean"/>
      </xsd:simpleType>
    </xsd:element>
    <xsd:element name="ItemChildCount" ma:index="51" nillable="true" ma:displayName="Liczba elementów podrzędnych elementu" ma:hidden="true" ma:list="Docs" ma:internalName="ItemChildCount" ma:readOnly="true" ma:showField="ItemChildCount">
      <xsd:simpleType>
        <xsd:restriction base="dms:Lookup"/>
      </xsd:simpleType>
    </xsd:element>
    <xsd:element name="FolderChildCount" ma:index="52" nillable="true" ma:displayName="Liczba elementów podrzędnych folderu" ma:hidden="true" ma:list="Docs" ma:internalName="FolderChildCount" ma:readOnly="true" ma:showField="FolderChildCount">
      <xsd:simpleType>
        <xsd:restriction base="dms:Lookup"/>
      </xsd:simpleType>
    </xsd:element>
    <xsd:element name="AppAuthor" ma:index="53" nillable="true" ma:displayName="Aplikacja utworzona przez" ma:list="AppPrincipals" ma:internalName="AppAuthor" ma:readOnly="true" ma:showField="Title">
      <xsd:simpleType>
        <xsd:restriction base="dms:Lookup"/>
      </xsd:simpleType>
    </xsd:element>
    <xsd:element name="AppEditor" ma:index="54" nillable="true" ma:displayName="Aplikacja zmodyfikowana przez" ma:list="AppPrincipals" ma:internalName="AppEditor" ma:readOnly="true" ma:showField="Title">
      <xsd:simpleType>
        <xsd:restriction base="dms:Lookup"/>
      </xsd:simpleType>
    </xsd:element>
    <xsd:element name="owshiddenversion" ma:index="58" nillable="true" ma:displayName="owshiddenversion" ma:hidden="true" ma:internalName="owshiddenversion" ma:readOnly="true">
      <xsd:simpleType>
        <xsd:restriction base="dms:Unknown"/>
      </xsd:simpleType>
    </xsd:element>
    <xsd:element name="_UIVersion" ma:index="59" nillable="true" ma:displayName="Wersja interfejsu użytkownika" ma:hidden="true" ma:internalName="_UIVersion" ma:readOnly="true">
      <xsd:simpleType>
        <xsd:restriction base="dms:Unknown"/>
      </xsd:simpleType>
    </xsd:element>
    <xsd:element name="_UIVersionString" ma:index="60" nillable="true" ma:displayName="Wersja" ma:internalName="_UIVersionString" ma:readOnly="true">
      <xsd:simpleType>
        <xsd:restriction base="dms:Text"/>
      </xsd:simpleType>
    </xsd:element>
    <xsd:element name="InstanceID" ma:index="61" nillable="true" ma:displayName="Identyfikator wystąpienia" ma:hidden="true" ma:internalName="InstanceID" ma:readOnly="true">
      <xsd:simpleType>
        <xsd:restriction base="dms:Unknown"/>
      </xsd:simpleType>
    </xsd:element>
    <xsd:element name="Order" ma:index="62" nillable="true" ma:displayName="Kolejność" ma:hidden="true" ma:internalName="Order">
      <xsd:simpleType>
        <xsd:restriction base="dms:Number"/>
      </xsd:simpleType>
    </xsd:element>
    <xsd:element name="GUID" ma:index="63" nillable="true" ma:displayName="Identyfikator GUID" ma:hidden="true" ma:internalName="GUID" ma:readOnly="true">
      <xsd:simpleType>
        <xsd:restriction base="dms:Unknown"/>
      </xsd:simpleType>
    </xsd:element>
    <xsd:element name="WorkflowVersion" ma:index="64" nillable="true" ma:displayName="Wersja przepływu pracy" ma:hidden="true" ma:internalName="WorkflowVersion" ma:readOnly="true">
      <xsd:simpleType>
        <xsd:restriction base="dms:Unknown"/>
      </xsd:simpleType>
    </xsd:element>
    <xsd:element name="WorkflowInstanceID" ma:index="65" nillable="true" ma:displayName="Identyfikator wystąpienia przepływu pracy" ma:hidden="true" ma:internalName="WorkflowInstanceID" ma:readOnly="true">
      <xsd:simpleType>
        <xsd:restriction base="dms:Unknown"/>
      </xsd:simpleType>
    </xsd:element>
    <xsd:element name="ParentVersionString" ma:index="66" nillable="true" ma:displayName="Wersja źródła (konwertowany dokument)" ma:hidden="true" ma:list="Docs" ma:internalName="ParentVersionString" ma:readOnly="true" ma:showField="ParentVersionString">
      <xsd:simpleType>
        <xsd:restriction base="dms:Lookup"/>
      </xsd:simpleType>
    </xsd:element>
    <xsd:element name="ParentLeafName" ma:index="67" nillable="true" ma:displayName="Nazwa źródła (konwertowany dokument)" ma:hidden="true" ma:list="Docs" ma:internalName="ParentLeafName" ma:readOnly="true" ma:showField="ParentLeafName">
      <xsd:simpleType>
        <xsd:restriction base="dms:Lookup"/>
      </xsd:simpleType>
    </xsd:element>
    <xsd:element name="DocConcurrencyNumber" ma:index="68" nillable="true" ma:displayName="Numer współbieżności dokumentu" ma:hidden="true" ma:list="Docs" ma:internalName="DocConcurrencyNumber" ma:readOnly="true" ma:showField="DocConcurrencyNumber">
      <xsd:simpleType>
        <xsd:restriction base="dms:Lookup"/>
      </xsd:simpleType>
    </xsd:element>
    <xsd:element name="TemplateUrl" ma:index="70" nillable="true" ma:displayName="Łącze szablonu" ma:hidden="true" ma:internalName="TemplateUrl">
      <xsd:simpleType>
        <xsd:restriction base="dms:Text"/>
      </xsd:simpleType>
    </xsd:element>
    <xsd:element name="xd_ProgID" ma:index="71" nillable="true" ma:displayName="Łącze pliku HTML" ma:hidden="true" ma:internalName="xd_ProgID">
      <xsd:simpleType>
        <xsd:restriction base="dms:Text"/>
      </xsd:simpleType>
    </xsd:element>
    <xsd:element name="xd_Signature" ma:index="72" nillable="true" ma:displayName="Jest podpisane" ma:hidden="true" ma:internalName="xd_Signature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3641B4-23D9-4536-AF9E-7D0EADDEB824" elementFormDefault="qualified">
    <xsd:import namespace="http://schemas.microsoft.com/office/2006/documentManagement/types"/>
    <xsd:import namespace="http://schemas.microsoft.com/office/infopath/2007/PartnerControls"/>
    <xsd:element name="Osoba" ma:index="75" nillable="true" ma:displayName="Osoba" ma:description="" ma:internalName="Osoba">
      <xsd:simpleType>
        <xsd:restriction base="dms:Text"/>
      </xsd:simpleType>
    </xsd:element>
    <xsd:element name="NazwaPliku" ma:index="76" nillable="true" ma:displayName="NazwaPliku" ma:description="" ma:internalName="NazwaPliku">
      <xsd:simpleType>
        <xsd:restriction base="dms:Text"/>
      </xsd:simpleType>
    </xsd:element>
    <xsd:element name="Odbiorcy2" ma:index="77" nillable="true" ma:displayName="Odbiorcy2" ma:description="" ma:internalName="Odbiorcy2">
      <xsd:simpleType>
        <xsd:restriction base="dms:Choice">
          <xsd:enumeration value="Wszyscy"/>
          <xsd:enumeration value="GUS"/>
          <xsd:enumeration value="COI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" ma:displayName="Typ zawartości"/>
        <xsd:element ref="dc:title" minOccurs="0" maxOccurs="1" ma:index="69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ntentTypeId xmlns="http://schemas.microsoft.com/sharepoint/v3">0x00B44136ADD9233645AF9E7D0EADDEB824</ContentTypeId>
    <TemplateUrl xmlns="http://schemas.microsoft.com/sharepoint/v3" xsi:nil="true"/>
    <NazwaPliku xmlns="AD3641B4-23D9-4536-AF9E-7D0EADDEB824">6-Kopia 2023.09_sygnalna_tablice.xlsx</NazwaPliku>
    <Osoba xmlns="AD3641B4-23D9-4536-AF9E-7D0EADDEB824">STAT\TARNOWSKAG</Osoba>
    <_SourceUrl xmlns="http://schemas.microsoft.com/sharepoint/v3" xsi:nil="true"/>
    <Odbiorcy2 xmlns="AD3641B4-23D9-4536-AF9E-7D0EADDEB824" xsi:nil="true"/>
    <xd_ProgID xmlns="http://schemas.microsoft.com/sharepoint/v3" xsi:nil="true"/>
    <Order xmlns="http://schemas.microsoft.com/sharepoint/v3" xsi:nil="true"/>
    <_SharedFileIndex xmlns="http://schemas.microsoft.com/sharepoint/v3" xsi:nil="true"/>
    <MetaInfo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9582205F-8141-4E6A-8FFC-5BBF6ABC0129}"/>
</file>

<file path=customXml/itemProps2.xml><?xml version="1.0" encoding="utf-8"?>
<ds:datastoreItem xmlns:ds="http://schemas.openxmlformats.org/officeDocument/2006/customXml" ds:itemID="{F528C1BF-9901-481C-A561-AF1DD61E95C4}"/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2020-04-03T09:25:19Z</dcterms:created>
  <dcterms:modified xsi:type="dcterms:W3CDTF">2023-10-09T11:22:41Z</dcterms:modified>
  <cp:category/>
  <cp:version/>
  <cp:contentType/>
  <cp:contentStatus/>
</cp:coreProperties>
</file>