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8672" windowHeight="9996" tabRatio="883" activeTab="0"/>
  </bookViews>
  <sheets>
    <sheet name="Spis_tablic" sheetId="60" r:id="rId1"/>
    <sheet name="Tablica 1" sheetId="1" r:id="rId2"/>
    <sheet name="Tablica 2" sheetId="64" r:id="rId3"/>
    <sheet name="Tablica 3" sheetId="66" r:id="rId4"/>
    <sheet name="Tablica 4" sheetId="71" r:id="rId5"/>
    <sheet name="Tablica 5" sheetId="70" r:id="rId6"/>
    <sheet name="tabl. 27" sheetId="31" state="hidden" r:id="rId7"/>
  </sheets>
  <externalReferences>
    <externalReference r:id="rId10"/>
  </externalReferences>
  <definedNames>
    <definedName name="Aktywa_trwałe_netto_według_sekcji_PKD" localSheetId="2">#REF!</definedName>
    <definedName name="Aktywa_trwałe_netto_według_sekcji_PKD" localSheetId="3">#REF!</definedName>
    <definedName name="Aktywa_trwałe_netto_według_sekcji_PKD" localSheetId="4">#REF!</definedName>
    <definedName name="Aktywa_trwałe_netto_według_sekcji_PKD" localSheetId="5">#REF!</definedName>
    <definedName name="Aktywa_trwałe_netto_według_sekcji_PKD">#REF!</definedName>
    <definedName name="ccc" localSheetId="4">#REF!</definedName>
    <definedName name="ccc" localSheetId="5">#REF!</definedName>
    <definedName name="ccc">#REF!</definedName>
    <definedName name="_xlnm.Print_Area" localSheetId="0">'Spis_tablic'!$A$1:$C$6</definedName>
    <definedName name="_xlnm.Print_Area" localSheetId="1">'Tablica 1'!$A$1:$I$10</definedName>
    <definedName name="_xlnm.Print_Area" localSheetId="2">'Tablica 2'!$A$1:$E$10</definedName>
    <definedName name="_xlnm.Print_Area" localSheetId="3">'Tablica 3'!$A$1:$I$10</definedName>
    <definedName name="_xlnm.Print_Area" localSheetId="4">'Tablica 4'!$A$1:$I$11</definedName>
    <definedName name="_xlnm.Print_Area" localSheetId="5">'Tablica 5'!$A$1:$E$10</definedName>
    <definedName name="Tabl._25._Sprzedaż_na_eksport_według_sekcji_PKD" localSheetId="2">#REF!</definedName>
    <definedName name="Tabl._25._Sprzedaż_na_eksport_według_sekcji_PKD" localSheetId="3">#REF!</definedName>
    <definedName name="Tabl._25._Sprzedaż_na_eksport_według_sekcji_PKD" localSheetId="4">#REF!</definedName>
    <definedName name="Tabl._25._Sprzedaż_na_eksport_według_sekcji_PKD" localSheetId="5">#REF!</definedName>
    <definedName name="Tabl._25._Sprzedaż_na_eksport_według_sekcji_PKD">#REF!</definedName>
    <definedName name="Tablica_32._Liczba_jednostek_zagranicznych_oraz_liczba_podmiotów_z_kapitałem_zagranicznym_według_sekcji_PKD" localSheetId="2">'Spis_tablic'!#REF!</definedName>
    <definedName name="Tablica_32._Liczba_jednostek_zagranicznych_oraz_liczba_podmiotów_z_kapitałem_zagranicznym_według_sekcji_PKD" localSheetId="3">'Spis_tablic'!#REF!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 localSheetId="5">'Spis_tablic'!#REF!</definedName>
    <definedName name="Tablica_32._Liczba_jednostek_zagranicznych_oraz_liczba_podmiotów_z_kapitałem_zagranicznym_według_sekcji_PKD">'Spis_tablic'!#REF!</definedName>
  </definedNames>
  <calcPr calcId="152511"/>
</workbook>
</file>

<file path=xl/sharedStrings.xml><?xml version="1.0" encoding="utf-8"?>
<sst xmlns="http://schemas.openxmlformats.org/spreadsheetml/2006/main" count="281" uniqueCount="165">
  <si>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</si>
  <si>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</si>
  <si>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</si>
  <si>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</si>
  <si>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</si>
  <si>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</si>
  <si>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</si>
  <si>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</si>
  <si>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</si>
  <si>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</si>
  <si>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</si>
  <si>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</si>
  <si>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</si>
  <si>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</si>
  <si>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</si>
  <si>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</si>
  <si>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</si>
  <si>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</si>
  <si>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</si>
  <si>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</si>
  <si>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</si>
  <si>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</si>
  <si>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</si>
  <si>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</si>
  <si>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</si>
  <si>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</si>
  <si>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</si>
  <si>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</si>
  <si>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</si>
  <si>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</si>
  <si>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</si>
  <si>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</si>
  <si>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</si>
  <si>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</si>
  <si>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</si>
  <si>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</si>
  <si>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</si>
  <si>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</si>
  <si>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</si>
  <si>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</si>
  <si>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</si>
  <si>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</si>
  <si>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</si>
  <si>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</si>
  <si>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</si>
  <si>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</si>
  <si>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</si>
  <si>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</si>
  <si>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</si>
  <si>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</si>
  <si>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</si>
  <si>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</si>
  <si>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</si>
  <si>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</si>
  <si>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</si>
  <si>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</si>
  <si>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</si>
  <si>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</si>
  <si>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</si>
  <si>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</si>
  <si>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</si>
  <si>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</si>
  <si>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</si>
  <si>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</si>
  <si>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</si>
  <si>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</si>
  <si>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</si>
  <si>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</si>
  <si>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</si>
  <si>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</si>
  <si>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</si>
  <si>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</si>
  <si>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</si>
  <si>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</si>
  <si>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</si>
  <si>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</si>
  <si>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</si>
  <si>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</si>
  <si>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</si>
  <si>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</si>
  <si>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</si>
  <si>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</si>
  <si>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</si>
  <si>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</si>
  <si>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</si>
  <si>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</si>
  <si>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</si>
  <si>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</si>
  <si>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</si>
  <si>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</si>
  <si>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</si>
  <si>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</si>
  <si>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</si>
  <si>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</si>
  <si>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</si>
  <si>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</si>
  <si>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</si>
  <si>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</si>
  <si>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</si>
  <si>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</si>
  <si>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</si>
  <si>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</si>
  <si>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</si>
  <si>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</si>
  <si>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</si>
  <si>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</si>
  <si>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</si>
  <si>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</si>
  <si>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</si>
  <si>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</si>
  <si>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</si>
  <si>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</si>
  <si>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</si>
  <si>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</si>
  <si>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</si>
  <si>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r>
      <t xml:space="preserve">Wyszczególnienie
</t>
    </r>
    <r>
      <rPr>
        <i/>
        <sz val="10"/>
        <rFont val="Arial"/>
        <family val="2"/>
      </rPr>
      <t>Specification</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</si>
  <si>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</si>
  <si>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</si>
  <si>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</si>
  <si>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</si>
  <si>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t>Powrót do spisu tablic  
Return to list of tables</t>
  </si>
  <si>
    <r>
      <t xml:space="preserve">Usługi (sekcje L,M,N,H,I,J, dział 95)
</t>
    </r>
    <r>
      <rPr>
        <i/>
        <sz val="10"/>
        <rFont val="Arial"/>
        <family val="2"/>
      </rPr>
      <t>Services (sections L,M,N,H,I,J, division 95)</t>
    </r>
  </si>
  <si>
    <r>
      <rPr>
        <sz val="10"/>
        <rFont val="Arial"/>
        <family val="2"/>
      </rPr>
      <t>rok poprzedni = 100</t>
    </r>
    <r>
      <rPr>
        <i/>
        <sz val="10"/>
        <rFont val="Arial"/>
        <family val="2"/>
      </rPr>
      <t xml:space="preserve"> 
previous year =100</t>
    </r>
  </si>
  <si>
    <r>
      <t xml:space="preserve">Liczba przedsiębiorstw
</t>
    </r>
    <r>
      <rPr>
        <i/>
        <sz val="10"/>
        <rFont val="Arial"/>
        <family val="2"/>
      </rPr>
      <t>Number of enterprises</t>
    </r>
  </si>
  <si>
    <r>
      <t xml:space="preserve">Liczba pracujących
</t>
    </r>
    <r>
      <rPr>
        <i/>
        <sz val="10"/>
        <rFont val="Arial"/>
        <family val="2"/>
      </rPr>
      <t>Number of persons employed</t>
    </r>
  </si>
  <si>
    <r>
      <t xml:space="preserve">Obroty
</t>
    </r>
    <r>
      <rPr>
        <i/>
        <sz val="10"/>
        <rFont val="Arial"/>
        <family val="2"/>
      </rPr>
      <t>Turnover</t>
    </r>
  </si>
  <si>
    <r>
      <t xml:space="preserve">Wartość produkcji
</t>
    </r>
    <r>
      <rPr>
        <i/>
        <sz val="10"/>
        <rFont val="Arial"/>
        <family val="2"/>
      </rPr>
      <t>Production value</t>
    </r>
  </si>
  <si>
    <r>
      <t xml:space="preserve">w mln euro
</t>
    </r>
    <r>
      <rPr>
        <i/>
        <sz val="10"/>
        <rFont val="Arial"/>
        <family val="2"/>
      </rPr>
      <t>in mln EUR</t>
    </r>
  </si>
  <si>
    <t>Table 1. Structural business statistics – basic data by kinds of activity</t>
  </si>
  <si>
    <t>Table 3. Structural business statistics - the structure of basic data by kinds of activity</t>
  </si>
  <si>
    <t xml:space="preserve">Tablica 1. Statystyka strukturalna przedsiębiorstw – podstawowe dane według rodzajów działalności
 </t>
  </si>
  <si>
    <t>Tablica 3. Statystyka strukturalna przedsiębiorstw – struktura podstawowych danych według rodzajów działalności</t>
  </si>
  <si>
    <r>
      <t xml:space="preserve">Unia Europejska
</t>
    </r>
    <r>
      <rPr>
        <i/>
        <sz val="10"/>
        <rFont val="Arial"/>
        <family val="2"/>
      </rPr>
      <t>European Union</t>
    </r>
  </si>
  <si>
    <r>
      <t xml:space="preserve">Polska
</t>
    </r>
    <r>
      <rPr>
        <i/>
        <sz val="10"/>
        <rFont val="Arial"/>
        <family val="2"/>
      </rPr>
      <t>Poland</t>
    </r>
  </si>
  <si>
    <t>w %
in %</t>
  </si>
  <si>
    <r>
      <t xml:space="preserve">w mln zł
</t>
    </r>
    <r>
      <rPr>
        <i/>
        <sz val="10"/>
        <rFont val="Arial"/>
        <family val="2"/>
      </rPr>
      <t>in mln PLN</t>
    </r>
  </si>
  <si>
    <r>
      <rPr>
        <sz val="10"/>
        <rFont val="Arial"/>
        <family val="2"/>
      </rPr>
      <t>w %</t>
    </r>
    <r>
      <rPr>
        <i/>
        <sz val="10"/>
        <rFont val="Arial"/>
        <family val="2"/>
      </rPr>
      <t xml:space="preserve">
in %</t>
    </r>
  </si>
  <si>
    <r>
      <t>Tablica 4. Przedsiębiorstwa działające w Polsce na tle Unii Europejskiej w 2020 rok</t>
    </r>
    <r>
      <rPr>
        <b/>
        <vertAlign val="superscript"/>
        <sz val="11"/>
        <rFont val="Arial"/>
        <family val="2"/>
      </rPr>
      <t>1</t>
    </r>
    <r>
      <rPr>
        <b/>
        <sz val="11"/>
        <rFont val="Arial"/>
        <family val="2"/>
      </rPr>
      <t xml:space="preserve">
 </t>
    </r>
  </si>
  <si>
    <r>
      <t>Table 4. Enterprises operating in Poland compared to the European Union in 2020</t>
    </r>
    <r>
      <rPr>
        <i/>
        <vertAlign val="superscript"/>
        <sz val="11"/>
        <color theme="1"/>
        <rFont val="Arial"/>
        <family val="2"/>
      </rPr>
      <t>1</t>
    </r>
  </si>
  <si>
    <r>
      <rPr>
        <b/>
        <sz val="11"/>
        <rFont val="Arial"/>
        <family val="2"/>
      </rPr>
      <t xml:space="preserve">Tablica 5. Udział przedsiębiorstw działających w Polsce na tle Unii w 2020 roku </t>
    </r>
    <r>
      <rPr>
        <b/>
        <vertAlign val="superscript"/>
        <sz val="11"/>
        <rFont val="Arial"/>
        <family val="2"/>
      </rPr>
      <t>1</t>
    </r>
    <r>
      <rPr>
        <b/>
        <sz val="12"/>
        <rFont val="Arial"/>
        <family val="2"/>
      </rPr>
      <t xml:space="preserve">
 </t>
    </r>
  </si>
  <si>
    <r>
      <t>Table 5. Share of enterprises operating in Poland compared to the EU in 2020</t>
    </r>
    <r>
      <rPr>
        <i/>
        <vertAlign val="superscript"/>
        <sz val="11"/>
        <color theme="1"/>
        <rFont val="Arial"/>
        <family val="2"/>
      </rPr>
      <t>1</t>
    </r>
  </si>
  <si>
    <r>
      <rPr>
        <vertAlign val="superscript"/>
        <sz val="10"/>
        <rFont val="Arial"/>
        <family val="2"/>
      </rPr>
      <t>1</t>
    </r>
    <r>
      <rPr>
        <sz val="10"/>
        <rFont val="Arial"/>
        <family val="2"/>
      </rPr>
      <t xml:space="preserve">W momencie opracowywania niniejszej informacji, dla Unii Europejskiej (27 państw wyłączając Zjednoczone Królestwo Wielkiej Brytanii i Irlandii Północnej) dostępne są tylko dane za rok 2020.
</t>
    </r>
    <r>
      <rPr>
        <vertAlign val="superscript"/>
        <sz val="10"/>
        <rFont val="Arial"/>
        <family val="2"/>
      </rPr>
      <t>1</t>
    </r>
    <r>
      <rPr>
        <i/>
        <sz val="10"/>
        <rFont val="Arial"/>
        <family val="2"/>
      </rPr>
      <t xml:space="preserve">The latest available data for the European Union (27 countries excluding United Kingdom of Great Britain and Northern Ireland) referred to the reference year 2020. </t>
    </r>
  </si>
  <si>
    <t>Tablica 2. Statystyka strukturalna przedsiębiorstw – dynamika według rodzajów działalności  (2020=100)</t>
  </si>
  <si>
    <t>Table 2. Structural business statistics - dynamics by kinds of activity (2020 = 100)</t>
  </si>
  <si>
    <t>Tablica 4. Przedsiębiorstwa działające w Polsce na tle Unii Europejskiej w 2020 rok</t>
  </si>
  <si>
    <t>Table 4. Enterprises operating in Poland compared to the European Union in 2020</t>
  </si>
  <si>
    <t xml:space="preserve">Tablica 5. Udział przedsiębiorstw działających w Polsce na tle Unii w 2020 roku </t>
  </si>
  <si>
    <t>Table 5. Share of enterprises operating in Poland compared to the EU in 2020</t>
  </si>
  <si>
    <t>.</t>
  </si>
  <si>
    <r>
      <t>Tablica 1. Statystyka strukturalna przedsiębiorstw – podstawowe dane według rodzajów działalności</t>
    </r>
    <r>
      <rPr>
        <b/>
        <vertAlign val="superscript"/>
        <sz val="11"/>
        <rFont val="Arial"/>
        <family val="2"/>
      </rPr>
      <t>1</t>
    </r>
    <r>
      <rPr>
        <b/>
        <sz val="11"/>
        <rFont val="Arial"/>
        <family val="2"/>
      </rPr>
      <t xml:space="preserve">
 </t>
    </r>
  </si>
  <si>
    <r>
      <t>Table 1. Structural business statistics – basic data by kinds of activity</t>
    </r>
    <r>
      <rPr>
        <i/>
        <vertAlign val="superscript"/>
        <sz val="11"/>
        <color theme="1"/>
        <rFont val="Arial"/>
        <family val="2"/>
      </rPr>
      <t>1</t>
    </r>
  </si>
  <si>
    <r>
      <rPr>
        <b/>
        <vertAlign val="superscript"/>
        <sz val="10"/>
        <rFont val="Arial"/>
        <family val="2"/>
      </rPr>
      <t>2</t>
    </r>
    <r>
      <rPr>
        <b/>
        <sz val="10"/>
        <rFont val="Arial"/>
        <family val="2"/>
      </rPr>
      <t xml:space="preserve">Ogółem w tym:
</t>
    </r>
    <r>
      <rPr>
        <b/>
        <vertAlign val="superscript"/>
        <sz val="10"/>
        <rFont val="Arial"/>
        <family val="2"/>
      </rPr>
      <t>2</t>
    </r>
    <r>
      <rPr>
        <b/>
        <i/>
        <sz val="10"/>
        <rFont val="Arial"/>
        <family val="2"/>
      </rPr>
      <t>Total including:</t>
    </r>
  </si>
  <si>
    <r>
      <t xml:space="preserve">  Przemysł (sekcje B,C,D,E)
  </t>
    </r>
    <r>
      <rPr>
        <i/>
        <sz val="10"/>
        <rFont val="Arial"/>
        <family val="2"/>
      </rPr>
      <t>Industry (sections B,C,D,E)</t>
    </r>
  </si>
  <si>
    <r>
      <t xml:space="preserve">  Budownictwo (sekcja F)
  </t>
    </r>
    <r>
      <rPr>
        <i/>
        <sz val="10"/>
        <rFont val="Arial"/>
        <family val="2"/>
      </rPr>
      <t>Construction (section F)</t>
    </r>
  </si>
  <si>
    <r>
      <t xml:space="preserve">  Handel; naprawa pojazdów samochodowych (sekcja G)
  </t>
    </r>
    <r>
      <rPr>
        <i/>
        <sz val="10"/>
        <rFont val="Arial"/>
        <family val="2"/>
      </rPr>
      <t>Trade; repair of motor vehicles (section G)</t>
    </r>
    <r>
      <rPr>
        <sz val="10"/>
        <rFont val="Arial"/>
        <family val="2"/>
      </rPr>
      <t xml:space="preserve"> </t>
    </r>
  </si>
  <si>
    <r>
      <t xml:space="preserve">  Usługi (sekcje L,M,N,H,I,J, dział 95)
  </t>
    </r>
    <r>
      <rPr>
        <i/>
        <sz val="10"/>
        <rFont val="Arial"/>
        <family val="2"/>
      </rPr>
      <t>Services (sections L,M,N,H,I,J, division 95)</t>
    </r>
  </si>
  <si>
    <r>
      <t>Tablica 2. Statystyka strukturalna przedsiębiorstw – dynamika według rodzajów działalności  (2020=100)</t>
    </r>
    <r>
      <rPr>
        <b/>
        <vertAlign val="superscript"/>
        <sz val="11"/>
        <rFont val="Arial"/>
        <family val="2"/>
      </rPr>
      <t>1</t>
    </r>
    <r>
      <rPr>
        <b/>
        <sz val="11"/>
        <rFont val="Arial"/>
        <family val="2"/>
      </rPr>
      <t xml:space="preserve">
 </t>
    </r>
  </si>
  <si>
    <r>
      <t>Table 2. Structural business statistics – dynamics by kinds of activity (2020 = 100)</t>
    </r>
    <r>
      <rPr>
        <i/>
        <vertAlign val="superscript"/>
        <sz val="11"/>
        <color theme="1"/>
        <rFont val="Arial"/>
        <family val="2"/>
      </rPr>
      <t>1</t>
    </r>
  </si>
  <si>
    <r>
      <t>Tablica 3. Statystyka strukturalna przedsiębiorstw – struktura podstawowych danych według rodzajów działalności</t>
    </r>
    <r>
      <rPr>
        <b/>
        <vertAlign val="superscript"/>
        <sz val="11"/>
        <rFont val="Arial"/>
        <family val="2"/>
      </rPr>
      <t>1</t>
    </r>
    <r>
      <rPr>
        <b/>
        <sz val="11"/>
        <rFont val="Arial"/>
        <family val="2"/>
      </rPr>
      <t xml:space="preserve">
 </t>
    </r>
  </si>
  <si>
    <r>
      <t>Table 3. Structural business statistics – the structure of basic data by kinds of activity</t>
    </r>
    <r>
      <rPr>
        <i/>
        <vertAlign val="superscript"/>
        <sz val="11"/>
        <color theme="1"/>
        <rFont val="Arial"/>
        <family val="2"/>
      </rPr>
      <t>1</t>
    </r>
  </si>
  <si>
    <r>
      <t xml:space="preserve">Pozostałe (sekcje K,P,R,Q, dział 96)
</t>
    </r>
    <r>
      <rPr>
        <b/>
        <i/>
        <sz val="10"/>
        <color theme="1"/>
        <rFont val="Times New Roman"/>
        <family val="1"/>
      </rPr>
      <t>Other (sections K,P,R,Q, division 96)</t>
    </r>
  </si>
  <si>
    <r>
      <rPr>
        <vertAlign val="superscript"/>
        <sz val="10"/>
        <color theme="1"/>
        <rFont val="Arial"/>
        <family val="2"/>
      </rPr>
      <t>1</t>
    </r>
    <r>
      <rPr>
        <sz val="10"/>
        <color theme="1"/>
        <rFont val="Arial"/>
        <family val="2"/>
      </rPr>
      <t xml:space="preserve">Dane dotyczące roku 2021, przygotowano zgodnie z nowymi wytycznymi Eurostatu i definicjami zmiennych zawartymi w rozporządzeniu wykonawczym Komisji (UE) 2020/1197 z dnia 30 lipca 2020 r. ustanawiającym specyfikacje techniczne i ustalenia na podstawie rozporządzenia Parlamentu Europejskiego i Rady (UE) 2019/2152 w sprawie europejskiej statystyki gospodarczej uchylającego 10 aktów prawnych w dziedzinie statystyki gospodarczej.
</t>
    </r>
    <r>
      <rPr>
        <vertAlign val="superscript"/>
        <sz val="10"/>
        <color theme="1"/>
        <rFont val="Arial"/>
        <family val="2"/>
      </rPr>
      <t>1</t>
    </r>
    <r>
      <rPr>
        <sz val="10"/>
        <color theme="1"/>
        <rFont val="Arial"/>
        <family val="2"/>
      </rPr>
      <t xml:space="preserve">Data for 2021 was prepared in accordance with the new guidelines and definitions of variables contained in the Commission Implementing Regulation (EU) 2020/1197 of 30 July 2020 laying down technical specifications and arrangements pursuant to Regulation (EU) 2019/2152 of the European Parliament and of the Council on European business statistics repealing 10 legal acts in the field of business statistics. </t>
    </r>
  </si>
  <si>
    <r>
      <rPr>
        <vertAlign val="superscript"/>
        <sz val="10"/>
        <color theme="1"/>
        <rFont val="Arial"/>
        <family val="2"/>
      </rPr>
      <t>1</t>
    </r>
    <r>
      <rPr>
        <sz val="10"/>
        <color theme="1"/>
        <rFont val="Arial"/>
        <family val="2"/>
      </rPr>
      <t xml:space="preserve">Dane dotyczące roku 2021, przygotowano zgodnie z nowymi wytycznymi Eurostatu i definicjami zmiennych zawartymi w rozporządzeniu wykonawczym Komisji (UE) 2020/1197 z dnia 30 lipca 2020 r. ustanawiającym specyfikacje techniczne i ustalenia na podstawie rozporządzenia Parlamentu Europejskiego i Rady (UE) 2019/2152 w sprawie europejskiej statystyki gospodarczej uchylającego 10 aktów prawnych w dziedzinie statystyki gospodarczej.
</t>
    </r>
    <r>
      <rPr>
        <vertAlign val="superscript"/>
        <sz val="10"/>
        <color theme="1"/>
        <rFont val="Arial"/>
        <family val="2"/>
      </rPr>
      <t>1</t>
    </r>
    <r>
      <rPr>
        <i/>
        <sz val="10"/>
        <color theme="1"/>
        <rFont val="Arial"/>
        <family val="2"/>
      </rPr>
      <t>Data for 2021 was prepared in accordance with the new guidelines and definitions of variables contained in the Commission Implementing Regulation (EU) 2020/1197 of 30 July 2020 laying down technical specifications and arrangements pursuant to Regulation (EU) 2019/2152 of the European Parliament and of the Council on European business statistics repealing 10 legal acts in the field of business statistics.</t>
    </r>
  </si>
  <si>
    <r>
      <rPr>
        <vertAlign val="superscript"/>
        <sz val="10"/>
        <color theme="1"/>
        <rFont val="Arial"/>
        <family val="2"/>
      </rPr>
      <t>2</t>
    </r>
    <r>
      <rPr>
        <sz val="10"/>
        <color theme="1"/>
        <rFont val="Arial"/>
        <family val="2"/>
      </rPr>
      <t xml:space="preserve"> Bez sekcji PKD: P (Edukacja), Q (Opieka zdrowotna i pomoc społeczna), R (Działalność związana z kulturą, rozrywką i rekreacją), K (Działalność finansowa i ubezpieczeniowa) oraz dział 96 (Pozostała działalność usługowa). Rozporządzenie Parlamentu Europejskiego i Rady (UE) 2019/2152 z dnia 27 listopada 2019 r. w sprawie europejskiej statystyki gospodarczej uchylające 10 aktów prawnych w dziedzinie statystyki gospodarczej (European Business Statistics – EBS), na podstawie którego zostały przygotowane dane za rok 2021, rozszerzyło zakres statystyki strukturalnej o wspomniane sekcje PKD, dane są dostępne tylko dla roku referencyjnego 2021.
</t>
    </r>
    <r>
      <rPr>
        <vertAlign val="superscript"/>
        <sz val="10"/>
        <color theme="1"/>
        <rFont val="Arial"/>
        <family val="2"/>
      </rPr>
      <t>2</t>
    </r>
    <r>
      <rPr>
        <i/>
        <sz val="10"/>
        <color theme="1"/>
        <rFont val="Arial"/>
        <family val="2"/>
      </rPr>
      <t xml:space="preserve">Without sections PKD: P (Education), Q (Human health and social work activities), R (Arts, entertain-ment and recreation), K (Financial and insurance activities) and division 96 (Other service activities). Regulation (EU) 2019/2152 of the European Parliament and of the Council of 27 November 2019 on European business statistics, repealing 10 legal acts in the field of business statis-tics (Text with EEA relevance) on the basis of which the data for 2021 were prepared, extended the scope of collected data for structural statistics, data are only available for reference year 2021. </t>
    </r>
  </si>
  <si>
    <r>
      <t xml:space="preserve">Objaśnienie znaków umownych: (.) brak informacji.
</t>
    </r>
    <r>
      <rPr>
        <i/>
        <sz val="10"/>
        <color theme="1"/>
        <rFont val="Arial"/>
        <family val="2"/>
      </rPr>
      <t>Explanation of contractual marks: (.) lack of information.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</si>
</sst>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
    <numFmt numFmtId="165" formatCode="#,##0.0"/>
  </numFmts>
  <fonts count="44">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b/>
      <sz val="12"/>
      <name val="Arial"/>
      <family val="2"/>
    </font>
    <font>
      <sz val="10"/>
      <color theme="1"/>
      <name val="Arial"/>
      <family val="2"/>
    </font>
    <font>
      <i/>
      <sz val="11"/>
      <color theme="1"/>
      <name val="Arial"/>
      <family val="2"/>
    </font>
    <font>
      <i/>
      <sz val="10"/>
      <name val="Arial"/>
      <family val="2"/>
    </font>
    <font>
      <b/>
      <sz val="10"/>
      <name val="Arial"/>
      <family val="2"/>
    </font>
    <font>
      <b/>
      <sz val="11"/>
      <name val="Arial"/>
      <family val="2"/>
    </font>
    <font>
      <u val="single"/>
      <sz val="11"/>
      <color theme="10"/>
      <name val="Arial"/>
      <family val="2"/>
    </font>
    <font>
      <sz val="11"/>
      <color theme="1"/>
      <name val="Arial"/>
      <family val="2"/>
    </font>
    <font>
      <b/>
      <vertAlign val="superscript"/>
      <sz val="11"/>
      <name val="Arial"/>
      <family val="2"/>
    </font>
    <font>
      <i/>
      <vertAlign val="superscript"/>
      <sz val="11"/>
      <color theme="1"/>
      <name val="Arial"/>
      <family val="2"/>
    </font>
    <font>
      <vertAlign val="superscript"/>
      <sz val="10"/>
      <name val="Arial"/>
      <family val="2"/>
    </font>
    <font>
      <b/>
      <vertAlign val="superscript"/>
      <sz val="10"/>
      <name val="Arial"/>
      <family val="2"/>
    </font>
    <font>
      <b/>
      <sz val="12"/>
      <color theme="1"/>
      <name val="Arial"/>
      <family val="2"/>
    </font>
    <font>
      <b/>
      <sz val="12"/>
      <color theme="1"/>
      <name val="Calibri"/>
      <family val="2"/>
      <scheme val="minor"/>
    </font>
    <font>
      <b/>
      <i/>
      <sz val="10"/>
      <color theme="1"/>
      <name val="Times New Roman"/>
      <family val="1"/>
    </font>
    <font>
      <b/>
      <sz val="10"/>
      <color theme="1"/>
      <name val="Arial"/>
      <family val="2"/>
    </font>
    <font>
      <b/>
      <sz val="10"/>
      <color theme="1"/>
      <name val="Calibri"/>
      <family val="2"/>
      <scheme val="minor"/>
    </font>
    <font>
      <vertAlign val="superscript"/>
      <sz val="10"/>
      <color theme="1"/>
      <name val="Arial"/>
      <family val="2"/>
    </font>
    <font>
      <i/>
      <sz val="10"/>
      <color theme="1"/>
      <name val="Arial"/>
      <family val="2"/>
    </font>
  </fonts>
  <fills count="3">
    <fill>
      <patternFill/>
    </fill>
    <fill>
      <patternFill patternType="gray125"/>
    </fill>
    <fill>
      <patternFill patternType="solid">
        <fgColor theme="2" tint="-0.09996999800205231"/>
        <bgColor indexed="64"/>
      </patternFill>
    </fill>
  </fills>
  <borders count="16">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style="thin"/>
      <top style="thin"/>
      <bottom style="thin"/>
    </border>
    <border>
      <left/>
      <right/>
      <top/>
      <bottom style="thin"/>
    </border>
    <border>
      <left style="thin"/>
      <right/>
      <top style="thin"/>
      <bottom style="thin"/>
    </border>
    <border>
      <left/>
      <right/>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xf numFmtId="0" fontId="1" fillId="0" borderId="0">
      <alignment/>
      <protection/>
    </xf>
    <xf numFmtId="0" fontId="0" fillId="0" borderId="0">
      <alignment/>
      <protection/>
    </xf>
  </cellStyleXfs>
  <cellXfs count="135">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15" fillId="0" borderId="0" xfId="0" applyFont="1"/>
    <xf numFmtId="0" fontId="5" fillId="0" borderId="3" xfId="20" applyFont="1" applyBorder="1" applyAlignment="1">
      <alignment horizontal="right"/>
      <protection/>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3" fontId="29" fillId="0" borderId="2" xfId="20" applyNumberFormat="1" applyFont="1" applyBorder="1" applyAlignment="1">
      <alignment horizontal="right" vertical="top"/>
      <protection/>
    </xf>
    <xf numFmtId="3" fontId="26" fillId="0" borderId="2" xfId="0" applyNumberFormat="1" applyFont="1" applyBorder="1" applyAlignment="1">
      <alignment vertical="top"/>
    </xf>
    <xf numFmtId="3" fontId="6" fillId="0" borderId="0" xfId="0" applyNumberFormat="1" applyFont="1"/>
    <xf numFmtId="0" fontId="1" fillId="0" borderId="0" xfId="21" applyNumberFormat="1" applyFont="1" applyBorder="1" applyAlignment="1">
      <alignment horizontal="left" vertical="top" wrapText="1"/>
      <protection/>
    </xf>
    <xf numFmtId="0" fontId="29" fillId="0" borderId="0" xfId="21" applyNumberFormat="1" applyFont="1" applyBorder="1" applyAlignment="1">
      <alignment horizontal="left" vertical="top" wrapText="1"/>
      <protection/>
    </xf>
    <xf numFmtId="3" fontId="26" fillId="0" borderId="3" xfId="0" applyNumberFormat="1" applyFont="1" applyBorder="1" applyAlignment="1">
      <alignment vertical="top"/>
    </xf>
    <xf numFmtId="0" fontId="1" fillId="2" borderId="12" xfId="20" applyFont="1" applyFill="1" applyBorder="1" applyAlignment="1">
      <alignment horizontal="center" vertical="center" wrapText="1"/>
      <protection/>
    </xf>
    <xf numFmtId="0" fontId="26" fillId="2" borderId="13" xfId="0" applyFont="1" applyFill="1" applyBorder="1" applyAlignment="1">
      <alignment horizontal="center" vertical="center"/>
    </xf>
    <xf numFmtId="165" fontId="26" fillId="0" borderId="2" xfId="0" applyNumberFormat="1" applyFont="1" applyBorder="1" applyAlignment="1">
      <alignment vertical="top"/>
    </xf>
    <xf numFmtId="0" fontId="1" fillId="2" borderId="2" xfId="20" applyFont="1" applyFill="1" applyBorder="1" applyAlignment="1">
      <alignment horizontal="center" vertical="center" wrapText="1"/>
      <protection/>
    </xf>
    <xf numFmtId="0" fontId="1" fillId="2" borderId="7" xfId="20" applyFont="1" applyFill="1" applyBorder="1" applyAlignment="1">
      <alignment horizontal="center" vertical="center" wrapText="1"/>
      <protection/>
    </xf>
    <xf numFmtId="165" fontId="29" fillId="0" borderId="2" xfId="20" applyNumberFormat="1" applyFont="1" applyBorder="1" applyAlignment="1">
      <alignment horizontal="right" vertical="top"/>
      <protection/>
    </xf>
    <xf numFmtId="164" fontId="6" fillId="0" borderId="0" xfId="0" applyNumberFormat="1" applyFont="1"/>
    <xf numFmtId="164" fontId="29" fillId="0" borderId="2" xfId="20" applyNumberFormat="1" applyFont="1" applyBorder="1" applyAlignment="1">
      <alignment horizontal="right" vertical="top"/>
      <protection/>
    </xf>
    <xf numFmtId="164" fontId="26" fillId="0" borderId="2" xfId="0" applyNumberFormat="1" applyFont="1" applyBorder="1" applyAlignment="1">
      <alignment vertical="top"/>
    </xf>
    <xf numFmtId="10" fontId="6" fillId="0" borderId="0" xfId="0" applyNumberFormat="1" applyFont="1"/>
    <xf numFmtId="1" fontId="29" fillId="0" borderId="2" xfId="20" applyNumberFormat="1" applyFont="1" applyBorder="1" applyAlignment="1">
      <alignment horizontal="right" vertical="top"/>
      <protection/>
    </xf>
    <xf numFmtId="1" fontId="6" fillId="0" borderId="0" xfId="0" applyNumberFormat="1" applyFont="1"/>
    <xf numFmtId="9" fontId="6" fillId="0" borderId="0" xfId="0" applyNumberFormat="1" applyFont="1"/>
    <xf numFmtId="10" fontId="12" fillId="0" borderId="0" xfId="0" applyNumberFormat="1" applyFont="1"/>
    <xf numFmtId="9" fontId="12" fillId="0" borderId="0" xfId="0" applyNumberFormat="1" applyFont="1"/>
    <xf numFmtId="0" fontId="1" fillId="2" borderId="14" xfId="20" applyFont="1" applyFill="1" applyBorder="1" applyAlignment="1">
      <alignment horizontal="center" vertical="center" wrapText="1"/>
      <protection/>
    </xf>
    <xf numFmtId="0" fontId="32" fillId="0" borderId="0" xfId="0" applyFont="1"/>
    <xf numFmtId="0" fontId="31" fillId="0" borderId="0" xfId="24" applyFont="1" applyAlignment="1">
      <alignment horizontal="left" vertical="top" wrapText="1"/>
    </xf>
    <xf numFmtId="0" fontId="31" fillId="0" borderId="0" xfId="24" applyFont="1" applyAlignment="1">
      <alignment horizontal="left" vertical="top"/>
    </xf>
    <xf numFmtId="0" fontId="31" fillId="0" borderId="0" xfId="24" applyFont="1" applyAlignment="1" quotePrefix="1">
      <alignment horizontal="left" vertical="top"/>
    </xf>
    <xf numFmtId="0" fontId="23" fillId="0" borderId="0" xfId="0" applyFont="1" applyAlignment="1">
      <alignment horizontal="left" vertical="top"/>
    </xf>
    <xf numFmtId="0" fontId="22" fillId="0" borderId="0" xfId="24" applyBorder="1" applyAlignment="1">
      <alignment horizontal="center" vertical="center" wrapText="1"/>
    </xf>
    <xf numFmtId="164" fontId="1" fillId="0" borderId="2" xfId="20" applyNumberFormat="1" applyFont="1" applyBorder="1" applyAlignment="1">
      <alignment horizontal="right" vertical="top"/>
      <protection/>
    </xf>
    <xf numFmtId="165" fontId="6" fillId="0" borderId="0" xfId="0" applyNumberFormat="1" applyFont="1"/>
    <xf numFmtId="164" fontId="12" fillId="0" borderId="0" xfId="0" applyNumberFormat="1" applyFont="1"/>
    <xf numFmtId="3" fontId="37" fillId="0" borderId="2" xfId="0" applyNumberFormat="1" applyFont="1" applyBorder="1" applyAlignment="1">
      <alignment horizontal="right" vertical="top"/>
    </xf>
    <xf numFmtId="164" fontId="38" fillId="0" borderId="3" xfId="0" applyNumberFormat="1" applyFont="1" applyBorder="1" applyAlignment="1">
      <alignment horizontal="right" vertical="top"/>
    </xf>
    <xf numFmtId="3" fontId="40" fillId="0" borderId="2" xfId="0" applyNumberFormat="1" applyFont="1" applyBorder="1" applyAlignment="1">
      <alignment vertical="top"/>
    </xf>
    <xf numFmtId="165" fontId="40" fillId="0" borderId="2" xfId="0" applyNumberFormat="1" applyFont="1" applyBorder="1" applyAlignment="1">
      <alignment vertical="top"/>
    </xf>
    <xf numFmtId="0" fontId="41" fillId="0" borderId="0" xfId="0" applyFont="1"/>
    <xf numFmtId="165" fontId="6" fillId="0" borderId="0" xfId="0" applyNumberFormat="1" applyFont="1" applyAlignment="1">
      <alignment vertical="center"/>
    </xf>
    <xf numFmtId="0" fontId="6" fillId="0" borderId="0" xfId="0" applyFont="1" applyAlignment="1">
      <alignment vertical="center"/>
    </xf>
    <xf numFmtId="165" fontId="6" fillId="0" borderId="0" xfId="0" applyNumberFormat="1" applyFont="1" applyAlignment="1">
      <alignment vertical="center" wrapText="1"/>
    </xf>
    <xf numFmtId="0" fontId="26" fillId="0" borderId="0" xfId="0" applyNumberFormat="1" applyFont="1"/>
    <xf numFmtId="0" fontId="26" fillId="0" borderId="0" xfId="0" applyFont="1"/>
    <xf numFmtId="0" fontId="26" fillId="0" borderId="0" xfId="0" applyNumberFormat="1" applyFont="1" applyAlignment="1">
      <alignment horizontal="left" vertical="center" wrapText="1"/>
    </xf>
    <xf numFmtId="49" fontId="30" fillId="0" borderId="0" xfId="20" applyNumberFormat="1" applyFont="1" applyBorder="1" applyAlignment="1">
      <alignment horizontal="left" vertical="top" wrapText="1"/>
      <protection/>
    </xf>
    <xf numFmtId="0" fontId="27" fillId="0" borderId="13" xfId="0" applyFont="1" applyBorder="1" applyAlignment="1">
      <alignment horizontal="left" vertical="top"/>
    </xf>
    <xf numFmtId="0" fontId="1" fillId="2" borderId="15" xfId="0" applyNumberFormat="1" applyFont="1" applyFill="1" applyBorder="1" applyAlignment="1">
      <alignment horizontal="center" vertical="center" wrapText="1"/>
    </xf>
    <xf numFmtId="0" fontId="26" fillId="2" borderId="0" xfId="0" applyFont="1" applyFill="1" applyBorder="1" applyAlignment="1">
      <alignment horizontal="center" vertical="center"/>
    </xf>
    <xf numFmtId="0" fontId="32" fillId="0" borderId="0" xfId="0" applyFont="1" applyAlignment="1">
      <alignment horizontal="left" vertical="center" wrapText="1"/>
    </xf>
    <xf numFmtId="0" fontId="22" fillId="0" borderId="0" xfId="24" applyBorder="1" applyAlignment="1">
      <alignment horizontal="center" vertical="center" wrapText="1"/>
    </xf>
    <xf numFmtId="0" fontId="1" fillId="2" borderId="8" xfId="20" applyFont="1" applyFill="1" applyBorder="1" applyAlignment="1">
      <alignment horizontal="center" vertical="center" wrapText="1"/>
      <protection/>
    </xf>
    <xf numFmtId="0" fontId="1" fillId="2" borderId="5" xfId="20" applyFont="1" applyFill="1" applyBorder="1" applyAlignment="1">
      <alignment horizontal="center" vertical="center" wrapText="1"/>
      <protection/>
    </xf>
    <xf numFmtId="0" fontId="1" fillId="2" borderId="14" xfId="20" applyFont="1" applyFill="1" applyBorder="1" applyAlignment="1">
      <alignment horizontal="center" vertical="center" wrapText="1"/>
      <protection/>
    </xf>
    <xf numFmtId="0" fontId="1" fillId="2" borderId="10"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26" fillId="0" borderId="0" xfId="0" applyNumberFormat="1" applyFont="1" applyAlignment="1">
      <alignment horizontal="left" vertical="top" wrapText="1"/>
    </xf>
    <xf numFmtId="0" fontId="26" fillId="0" borderId="0" xfId="0" applyNumberFormat="1" applyFont="1" applyAlignment="1">
      <alignment horizontal="left" vertical="top"/>
    </xf>
    <xf numFmtId="0" fontId="27" fillId="0" borderId="13" xfId="0" applyFont="1" applyBorder="1" applyAlignment="1">
      <alignment horizontal="left"/>
    </xf>
    <xf numFmtId="0" fontId="22" fillId="0" borderId="0" xfId="24" applyAlignment="1">
      <alignment horizontal="center" vertical="center" wrapText="1"/>
    </xf>
    <xf numFmtId="0" fontId="28" fillId="2" borderId="4" xfId="20" applyFont="1" applyFill="1" applyBorder="1" applyAlignment="1">
      <alignment horizontal="center" vertical="center" wrapText="1"/>
      <protection/>
    </xf>
    <xf numFmtId="0" fontId="28" fillId="2" borderId="13" xfId="20" applyFont="1" applyFill="1" applyBorder="1" applyAlignment="1">
      <alignment horizontal="center" vertical="center" wrapText="1"/>
      <protection/>
    </xf>
    <xf numFmtId="0" fontId="28" fillId="2" borderId="14" xfId="20" applyFont="1" applyFill="1" applyBorder="1" applyAlignment="1">
      <alignment horizontal="center" vertical="center" wrapText="1"/>
      <protection/>
    </xf>
    <xf numFmtId="0" fontId="28" fillId="2" borderId="9" xfId="20" applyFont="1" applyFill="1" applyBorder="1" applyAlignment="1">
      <alignment horizontal="center" vertical="center" wrapText="1"/>
      <protection/>
    </xf>
    <xf numFmtId="0" fontId="1" fillId="0" borderId="0" xfId="21" applyNumberFormat="1" applyFont="1" applyBorder="1" applyAlignment="1">
      <alignment horizontal="left" vertical="top" wrapText="1"/>
      <protection/>
    </xf>
    <xf numFmtId="0" fontId="1" fillId="2" borderId="0"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49" fontId="25" fillId="0" borderId="0" xfId="20" applyNumberFormat="1" applyFont="1" applyBorder="1" applyAlignment="1">
      <alignment horizontal="left" vertical="top" wrapText="1"/>
      <protection/>
    </xf>
    <xf numFmtId="0" fontId="27" fillId="0" borderId="13" xfId="0" applyFont="1" applyBorder="1" applyAlignment="1">
      <alignment horizontal="left" wrapText="1"/>
    </xf>
    <xf numFmtId="0" fontId="1" fillId="2" borderId="7" xfId="20" applyFont="1" applyFill="1" applyBorder="1" applyAlignment="1">
      <alignment horizontal="center" vertical="center" wrapText="1"/>
      <protection/>
    </xf>
    <xf numFmtId="0" fontId="1" fillId="2" borderId="15" xfId="20" applyFont="1" applyFill="1" applyBorder="1" applyAlignment="1">
      <alignment horizontal="center" vertical="center" wrapText="1"/>
      <protection/>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4"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 name="Normalny 5" xfId="27"/>
    <cellStyle name="Normalny 3 2"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zeczkos.STAT\Desktop\bilansowe_wyniki_finansowe_podmiotow_gospodarczych_w_2016_-_tabli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8"/>
  <sheetViews>
    <sheetView tabSelected="1" workbookViewId="0" topLeftCell="A1"/>
  </sheetViews>
  <sheetFormatPr defaultColWidth="9.140625" defaultRowHeight="15"/>
  <cols>
    <col min="1" max="1" width="5.28125" style="53" customWidth="1"/>
    <col min="2" max="2" width="105.28125" style="0" customWidth="1"/>
    <col min="3" max="3" width="76.28125" style="0" customWidth="1"/>
  </cols>
  <sheetData>
    <row r="1" spans="1:3" ht="30" customHeight="1">
      <c r="A1" s="57" t="s">
        <v>114</v>
      </c>
      <c r="B1" s="58" t="s">
        <v>112</v>
      </c>
      <c r="C1" s="59" t="s">
        <v>113</v>
      </c>
    </row>
    <row r="2" spans="1:10" ht="23.1" customHeight="1">
      <c r="A2" s="86">
        <v>1</v>
      </c>
      <c r="B2" s="83" t="s">
        <v>130</v>
      </c>
      <c r="C2" s="84" t="s">
        <v>128</v>
      </c>
      <c r="D2" s="54"/>
      <c r="E2" s="54"/>
      <c r="F2" s="54"/>
      <c r="G2" s="54"/>
      <c r="H2" s="54"/>
      <c r="I2" s="54"/>
      <c r="J2" s="54"/>
    </row>
    <row r="3" spans="1:3" ht="23.1" customHeight="1">
      <c r="A3" s="86">
        <v>2</v>
      </c>
      <c r="B3" s="84" t="s">
        <v>142</v>
      </c>
      <c r="C3" s="84" t="s">
        <v>143</v>
      </c>
    </row>
    <row r="4" spans="1:3" ht="23.1" customHeight="1">
      <c r="A4" s="86">
        <v>3</v>
      </c>
      <c r="B4" s="84" t="s">
        <v>131</v>
      </c>
      <c r="C4" s="84" t="s">
        <v>129</v>
      </c>
    </row>
    <row r="5" spans="1:3" ht="23.1" customHeight="1">
      <c r="A5" s="86">
        <v>4</v>
      </c>
      <c r="B5" s="84" t="s">
        <v>144</v>
      </c>
      <c r="C5" s="84" t="s">
        <v>145</v>
      </c>
    </row>
    <row r="6" spans="1:6" ht="23.1" customHeight="1">
      <c r="A6" s="86">
        <v>5</v>
      </c>
      <c r="B6" s="83" t="s">
        <v>146</v>
      </c>
      <c r="C6" s="85" t="s">
        <v>147</v>
      </c>
      <c r="D6" s="82"/>
      <c r="E6" s="82"/>
      <c r="F6" s="82"/>
    </row>
    <row r="7" spans="2:3" ht="15">
      <c r="B7" s="56"/>
      <c r="C7" s="55"/>
    </row>
    <row r="8" spans="2:3" ht="15">
      <c r="B8" s="56"/>
      <c r="C8" s="55"/>
    </row>
  </sheetData>
  <hyperlinks>
    <hyperlink ref="B2" location="'Tablica 1'!A1" tooltip="Tablica 1. Statystyka strukturalna przedsiębiorstw – podstawowe dane według rodzajów działalności" display="'Tablica 1'!A1"/>
    <hyperlink ref="B3" location="'Tablica 2'!A1" display="Tablica 2.  Liczba rejestracji podmiotów gospodarczych według form prawnych"/>
    <hyperlink ref="B4" location="'Tablica 3'!A1" display="Tablica 3.  Liczba upadłości podmiotów gospodarczych "/>
    <hyperlink ref="C4" location="'Tablica 3'!A1" display=" Table 3. Number of bankruptcies of economic entities  "/>
    <hyperlink ref="C2" location="'Tablica 1'!A1" display="Table 1. "/>
    <hyperlink ref="B5" location="'Tablica 4'!A1" display="Tablica 4.  Liczba upadłości podmiotów gospodarczych według form prawnych "/>
    <hyperlink ref="C3" location="'Tablica 2'!A1" display="Table 2. Number of registracions of economic entities by legal form "/>
    <hyperlink ref="C5" location="'Tablica 4'!A1" display="Table 4. Number of bankruptcies of economic entities by legal form "/>
    <hyperlink ref="B6" location="'Tablica 5'!A1" display="'Tablica 5'!A1"/>
    <hyperlink ref="C6" location="'Tablica 5'!A1" display="'Tablica 5'!A1"/>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SheetLayoutView="100" workbookViewId="0" topLeftCell="A1">
      <selection activeCell="A1" sqref="A1:I1"/>
    </sheetView>
  </sheetViews>
  <sheetFormatPr defaultColWidth="9.140625" defaultRowHeight="15"/>
  <cols>
    <col min="1" max="1" width="48.140625" style="17" customWidth="1"/>
    <col min="2" max="9" width="11.7109375" style="3" customWidth="1"/>
    <col min="10" max="10" width="9.140625" style="3" customWidth="1"/>
    <col min="11" max="12" width="17.28125" style="3" customWidth="1"/>
    <col min="13" max="13" width="14.7109375" style="3" customWidth="1"/>
    <col min="14" max="16384" width="9.140625" style="3" customWidth="1"/>
  </cols>
  <sheetData>
    <row r="1" spans="1:14" ht="17.1" customHeight="1">
      <c r="A1" s="102" t="s">
        <v>149</v>
      </c>
      <c r="B1" s="102"/>
      <c r="C1" s="102"/>
      <c r="D1" s="102"/>
      <c r="E1" s="102"/>
      <c r="F1" s="102"/>
      <c r="G1" s="102"/>
      <c r="H1" s="102"/>
      <c r="I1" s="102"/>
      <c r="J1" s="107" t="s">
        <v>120</v>
      </c>
      <c r="K1" s="107"/>
      <c r="L1" s="107"/>
      <c r="M1" s="107"/>
      <c r="N1" s="87"/>
    </row>
    <row r="2" spans="1:14" ht="17.1" customHeight="1">
      <c r="A2" s="103" t="s">
        <v>150</v>
      </c>
      <c r="B2" s="103"/>
      <c r="C2" s="103"/>
      <c r="D2" s="103"/>
      <c r="E2" s="103"/>
      <c r="F2" s="103"/>
      <c r="G2" s="103"/>
      <c r="H2" s="103"/>
      <c r="I2" s="103"/>
      <c r="J2" s="107"/>
      <c r="K2" s="107"/>
      <c r="L2" s="107"/>
      <c r="M2" s="107"/>
      <c r="N2" s="87"/>
    </row>
    <row r="3" spans="1:9" s="4" customFormat="1" ht="15" customHeight="1">
      <c r="A3" s="104" t="s">
        <v>115</v>
      </c>
      <c r="B3" s="110">
        <v>2020</v>
      </c>
      <c r="C3" s="112"/>
      <c r="D3" s="112"/>
      <c r="E3" s="111"/>
      <c r="F3" s="110">
        <v>2021</v>
      </c>
      <c r="G3" s="112"/>
      <c r="H3" s="112"/>
      <c r="I3" s="112"/>
    </row>
    <row r="4" spans="1:9" s="4" customFormat="1" ht="79.5" customHeight="1">
      <c r="A4" s="105"/>
      <c r="B4" s="108" t="s">
        <v>123</v>
      </c>
      <c r="C4" s="108" t="s">
        <v>124</v>
      </c>
      <c r="D4" s="70" t="s">
        <v>125</v>
      </c>
      <c r="E4" s="69" t="s">
        <v>126</v>
      </c>
      <c r="F4" s="108" t="s">
        <v>123</v>
      </c>
      <c r="G4" s="108" t="s">
        <v>124</v>
      </c>
      <c r="H4" s="70" t="s">
        <v>125</v>
      </c>
      <c r="I4" s="69" t="s">
        <v>126</v>
      </c>
    </row>
    <row r="5" spans="1:9" s="4" customFormat="1" ht="35.25" customHeight="1">
      <c r="A5" s="67"/>
      <c r="B5" s="109"/>
      <c r="C5" s="109"/>
      <c r="D5" s="110" t="s">
        <v>135</v>
      </c>
      <c r="E5" s="111"/>
      <c r="F5" s="109"/>
      <c r="G5" s="109"/>
      <c r="H5" s="110" t="s">
        <v>135</v>
      </c>
      <c r="I5" s="112"/>
    </row>
    <row r="6" spans="1:11" ht="39.6" customHeight="1">
      <c r="A6" s="64" t="s">
        <v>151</v>
      </c>
      <c r="B6" s="60">
        <v>2066209</v>
      </c>
      <c r="C6" s="60">
        <v>9996913</v>
      </c>
      <c r="D6" s="71">
        <v>5098029.625</v>
      </c>
      <c r="E6" s="71">
        <v>3398911.9039999996</v>
      </c>
      <c r="F6" s="60">
        <f>SUM(F7:F10)</f>
        <v>2177186</v>
      </c>
      <c r="G6" s="60">
        <f aca="true" t="shared" si="0" ref="G6">SUM(G7:G10)</f>
        <v>10217156</v>
      </c>
      <c r="H6" s="71">
        <v>6123718.681</v>
      </c>
      <c r="I6" s="71">
        <v>3859075.052</v>
      </c>
      <c r="K6" s="72"/>
    </row>
    <row r="7" spans="1:9" ht="32.1" customHeight="1">
      <c r="A7" s="63" t="s">
        <v>152</v>
      </c>
      <c r="B7" s="65">
        <v>253704</v>
      </c>
      <c r="C7" s="61">
        <v>3295237</v>
      </c>
      <c r="D7" s="68">
        <v>1910007.001</v>
      </c>
      <c r="E7" s="68">
        <v>1614623.342</v>
      </c>
      <c r="F7" s="65">
        <v>259348</v>
      </c>
      <c r="G7" s="61">
        <v>3338163</v>
      </c>
      <c r="H7" s="68">
        <v>2318424.539</v>
      </c>
      <c r="I7" s="68">
        <v>1936128.024</v>
      </c>
    </row>
    <row r="8" spans="1:13" s="13" customFormat="1" ht="32.1" customHeight="1">
      <c r="A8" s="63" t="s">
        <v>153</v>
      </c>
      <c r="B8" s="65">
        <v>387740</v>
      </c>
      <c r="C8" s="61">
        <v>1115455</v>
      </c>
      <c r="D8" s="68">
        <v>405233.141</v>
      </c>
      <c r="E8" s="68">
        <v>404345.921</v>
      </c>
      <c r="F8" s="65">
        <v>417438</v>
      </c>
      <c r="G8" s="61">
        <v>1170955</v>
      </c>
      <c r="H8" s="68">
        <v>473893.902</v>
      </c>
      <c r="I8" s="68">
        <v>386734.571</v>
      </c>
      <c r="J8" s="3"/>
      <c r="K8" s="3"/>
      <c r="L8" s="3"/>
      <c r="M8" s="3"/>
    </row>
    <row r="9" spans="1:9" ht="32.1" customHeight="1">
      <c r="A9" s="63" t="s">
        <v>154</v>
      </c>
      <c r="B9" s="65">
        <v>530930</v>
      </c>
      <c r="C9" s="61">
        <v>2386186</v>
      </c>
      <c r="D9" s="68">
        <v>1872362.892</v>
      </c>
      <c r="E9" s="68">
        <v>497501.772</v>
      </c>
      <c r="F9" s="65">
        <v>543191</v>
      </c>
      <c r="G9" s="61">
        <v>2423534</v>
      </c>
      <c r="H9" s="68">
        <v>2234346.576</v>
      </c>
      <c r="I9" s="68">
        <v>566047.311</v>
      </c>
    </row>
    <row r="10" spans="1:12" ht="32.1" customHeight="1">
      <c r="A10" s="63" t="s">
        <v>155</v>
      </c>
      <c r="B10" s="65">
        <v>893835</v>
      </c>
      <c r="C10" s="61">
        <v>3200035</v>
      </c>
      <c r="D10" s="68">
        <v>910426.591</v>
      </c>
      <c r="E10" s="68">
        <v>882440.869</v>
      </c>
      <c r="F10" s="65">
        <v>957209</v>
      </c>
      <c r="G10" s="61">
        <v>3284504</v>
      </c>
      <c r="H10" s="68">
        <v>1097053.664</v>
      </c>
      <c r="I10" s="68">
        <v>970165.146</v>
      </c>
      <c r="L10" s="89"/>
    </row>
    <row r="11" spans="1:9" s="95" customFormat="1" ht="27">
      <c r="A11" s="64" t="s">
        <v>160</v>
      </c>
      <c r="B11" s="91" t="s">
        <v>148</v>
      </c>
      <c r="C11" s="92" t="s">
        <v>148</v>
      </c>
      <c r="D11" s="92" t="s">
        <v>148</v>
      </c>
      <c r="E11" s="92" t="s">
        <v>148</v>
      </c>
      <c r="F11" s="93">
        <v>487984</v>
      </c>
      <c r="G11" s="93">
        <v>695290</v>
      </c>
      <c r="H11" s="94">
        <v>439594.071</v>
      </c>
      <c r="I11" s="94">
        <v>380227.027</v>
      </c>
    </row>
    <row r="12" spans="6:9" ht="15">
      <c r="F12" s="89"/>
      <c r="G12" s="89"/>
      <c r="H12" s="89"/>
      <c r="I12" s="89"/>
    </row>
    <row r="13" spans="1:13" s="97" customFormat="1" ht="18.6" customHeight="1">
      <c r="A13" s="101" t="s">
        <v>162</v>
      </c>
      <c r="B13" s="106"/>
      <c r="C13" s="106"/>
      <c r="D13" s="106"/>
      <c r="E13" s="106"/>
      <c r="F13" s="106"/>
      <c r="G13" s="106"/>
      <c r="H13" s="106"/>
      <c r="I13" s="106"/>
      <c r="J13" s="98"/>
      <c r="K13" s="96"/>
      <c r="L13" s="96"/>
      <c r="M13" s="96"/>
    </row>
    <row r="14" spans="1:13" s="97" customFormat="1" ht="18.6" customHeight="1">
      <c r="A14" s="106"/>
      <c r="B14" s="106"/>
      <c r="C14" s="106"/>
      <c r="D14" s="106"/>
      <c r="E14" s="106"/>
      <c r="F14" s="106"/>
      <c r="G14" s="106"/>
      <c r="H14" s="106"/>
      <c r="I14" s="106"/>
      <c r="J14" s="96"/>
      <c r="K14" s="96"/>
      <c r="L14" s="96"/>
      <c r="M14" s="96"/>
    </row>
    <row r="15" spans="1:13" s="97" customFormat="1" ht="18.6" customHeight="1">
      <c r="A15" s="106"/>
      <c r="B15" s="106"/>
      <c r="C15" s="106"/>
      <c r="D15" s="106"/>
      <c r="E15" s="106"/>
      <c r="F15" s="106"/>
      <c r="G15" s="106"/>
      <c r="H15" s="106"/>
      <c r="I15" s="106"/>
      <c r="J15" s="96"/>
      <c r="K15" s="96"/>
      <c r="L15" s="96"/>
      <c r="M15" s="96"/>
    </row>
    <row r="16" spans="1:13" s="97" customFormat="1" ht="18.6" customHeight="1">
      <c r="A16" s="106"/>
      <c r="B16" s="106"/>
      <c r="C16" s="106"/>
      <c r="D16" s="106"/>
      <c r="E16" s="106"/>
      <c r="F16" s="106"/>
      <c r="G16" s="106"/>
      <c r="H16" s="106"/>
      <c r="I16" s="106"/>
      <c r="J16" s="96"/>
      <c r="K16" s="96"/>
      <c r="L16" s="96"/>
      <c r="M16" s="96"/>
    </row>
    <row r="17" spans="1:13" s="97" customFormat="1" ht="18.6" customHeight="1">
      <c r="A17" s="106"/>
      <c r="B17" s="106"/>
      <c r="C17" s="106"/>
      <c r="D17" s="106"/>
      <c r="E17" s="106"/>
      <c r="F17" s="106"/>
      <c r="G17" s="106"/>
      <c r="H17" s="106"/>
      <c r="I17" s="106"/>
      <c r="J17" s="96"/>
      <c r="K17" s="96"/>
      <c r="L17" s="96"/>
      <c r="M17" s="96"/>
    </row>
    <row r="18" spans="1:9" s="97" customFormat="1" ht="12" customHeight="1">
      <c r="A18" s="106"/>
      <c r="B18" s="106"/>
      <c r="C18" s="106"/>
      <c r="D18" s="106"/>
      <c r="E18" s="106"/>
      <c r="F18" s="106"/>
      <c r="G18" s="106"/>
      <c r="H18" s="106"/>
      <c r="I18" s="106"/>
    </row>
    <row r="19" spans="1:9" s="97" customFormat="1" ht="40.8" customHeight="1">
      <c r="A19" s="101" t="s">
        <v>163</v>
      </c>
      <c r="B19" s="101"/>
      <c r="C19" s="101"/>
      <c r="D19" s="101"/>
      <c r="E19" s="101"/>
      <c r="F19" s="101"/>
      <c r="G19" s="101"/>
      <c r="H19" s="101"/>
      <c r="I19" s="101"/>
    </row>
    <row r="20" spans="1:9" s="97" customFormat="1" ht="40.8" customHeight="1">
      <c r="A20" s="101"/>
      <c r="B20" s="101"/>
      <c r="C20" s="101"/>
      <c r="D20" s="101"/>
      <c r="E20" s="101"/>
      <c r="F20" s="101"/>
      <c r="G20" s="101"/>
      <c r="H20" s="101"/>
      <c r="I20" s="101"/>
    </row>
    <row r="21" spans="1:9" s="97" customFormat="1" ht="40.8" customHeight="1">
      <c r="A21" s="101"/>
      <c r="B21" s="101"/>
      <c r="C21" s="101"/>
      <c r="D21" s="101"/>
      <c r="E21" s="101"/>
      <c r="F21" s="101"/>
      <c r="G21" s="101"/>
      <c r="H21" s="101"/>
      <c r="I21" s="101"/>
    </row>
    <row r="22" spans="1:9" s="97" customFormat="1" ht="36.6" customHeight="1">
      <c r="A22" s="101" t="s">
        <v>164</v>
      </c>
      <c r="B22" s="101"/>
      <c r="C22" s="101"/>
      <c r="D22" s="101"/>
      <c r="E22" s="101"/>
      <c r="F22" s="101"/>
      <c r="G22" s="101"/>
      <c r="H22" s="101"/>
      <c r="I22" s="101"/>
    </row>
    <row r="23" spans="1:9" ht="15">
      <c r="A23" s="99"/>
      <c r="B23" s="100"/>
      <c r="C23" s="100"/>
      <c r="D23" s="100"/>
      <c r="E23" s="100"/>
      <c r="F23" s="100"/>
      <c r="G23" s="100"/>
      <c r="H23" s="100"/>
      <c r="I23" s="100"/>
    </row>
    <row r="24" spans="1:9" ht="15">
      <c r="A24" s="99"/>
      <c r="B24" s="100"/>
      <c r="C24" s="100"/>
      <c r="D24" s="100"/>
      <c r="E24" s="100"/>
      <c r="F24" s="100"/>
      <c r="G24" s="100"/>
      <c r="H24" s="100"/>
      <c r="I24" s="100"/>
    </row>
    <row r="25" ht="14.4">
      <c r="A25"/>
    </row>
  </sheetData>
  <mergeCells count="15">
    <mergeCell ref="J1:M2"/>
    <mergeCell ref="C4:C5"/>
    <mergeCell ref="G4:G5"/>
    <mergeCell ref="B4:B5"/>
    <mergeCell ref="F4:F5"/>
    <mergeCell ref="D5:E5"/>
    <mergeCell ref="H5:I5"/>
    <mergeCell ref="B3:E3"/>
    <mergeCell ref="F3:I3"/>
    <mergeCell ref="A19:I21"/>
    <mergeCell ref="A22:I22"/>
    <mergeCell ref="A1:I1"/>
    <mergeCell ref="A2:I2"/>
    <mergeCell ref="A3:A4"/>
    <mergeCell ref="A13:I18"/>
  </mergeCells>
  <hyperlinks>
    <hyperlink ref="K1:L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SheetLayoutView="100" workbookViewId="0" topLeftCell="A1">
      <selection activeCell="A1" sqref="A1:E1"/>
    </sheetView>
  </sheetViews>
  <sheetFormatPr defaultColWidth="9.140625" defaultRowHeight="15"/>
  <cols>
    <col min="1" max="1" width="48.140625" style="17" customWidth="1"/>
    <col min="2" max="5" width="15.7109375" style="3" customWidth="1"/>
    <col min="6" max="16384" width="9.140625" style="3" customWidth="1"/>
  </cols>
  <sheetData>
    <row r="1" spans="1:9" ht="17.1" customHeight="1">
      <c r="A1" s="102" t="s">
        <v>156</v>
      </c>
      <c r="B1" s="102"/>
      <c r="C1" s="102"/>
      <c r="D1" s="102"/>
      <c r="E1" s="102"/>
      <c r="F1" s="116" t="s">
        <v>120</v>
      </c>
      <c r="G1" s="116"/>
      <c r="H1" s="116"/>
      <c r="I1" s="116"/>
    </row>
    <row r="2" spans="1:9" ht="17.1" customHeight="1">
      <c r="A2" s="115" t="s">
        <v>157</v>
      </c>
      <c r="B2" s="115"/>
      <c r="C2" s="115"/>
      <c r="D2" s="115"/>
      <c r="E2" s="115"/>
      <c r="F2" s="116"/>
      <c r="G2" s="116"/>
      <c r="H2" s="116"/>
      <c r="I2" s="116"/>
    </row>
    <row r="3" spans="1:5" s="4" customFormat="1" ht="15" customHeight="1">
      <c r="A3" s="104" t="s">
        <v>115</v>
      </c>
      <c r="B3" s="110">
        <v>2021</v>
      </c>
      <c r="C3" s="112"/>
      <c r="D3" s="112"/>
      <c r="E3" s="112"/>
    </row>
    <row r="4" spans="1:5" s="4" customFormat="1" ht="66.75" customHeight="1">
      <c r="A4" s="105"/>
      <c r="B4" s="66" t="s">
        <v>123</v>
      </c>
      <c r="C4" s="81" t="s">
        <v>124</v>
      </c>
      <c r="D4" s="81" t="s">
        <v>125</v>
      </c>
      <c r="E4" s="81" t="s">
        <v>126</v>
      </c>
    </row>
    <row r="5" spans="1:5" s="4" customFormat="1" ht="40.5" customHeight="1">
      <c r="A5" s="67"/>
      <c r="B5" s="117" t="s">
        <v>122</v>
      </c>
      <c r="C5" s="118"/>
      <c r="D5" s="118"/>
      <c r="E5" s="118"/>
    </row>
    <row r="6" spans="1:5" ht="32.1" customHeight="1">
      <c r="A6" s="64" t="s">
        <v>116</v>
      </c>
      <c r="B6" s="73">
        <v>105.37104426512516</v>
      </c>
      <c r="C6" s="73">
        <v>102.20311010008788</v>
      </c>
      <c r="D6" s="73">
        <v>120.1193231787075</v>
      </c>
      <c r="E6" s="73">
        <v>113.5385429513033</v>
      </c>
    </row>
    <row r="7" spans="1:5" ht="32.1" customHeight="1">
      <c r="A7" s="63" t="s">
        <v>117</v>
      </c>
      <c r="B7" s="88">
        <v>102.22463973764701</v>
      </c>
      <c r="C7" s="88">
        <v>101.30266806302551</v>
      </c>
      <c r="D7" s="88">
        <v>121.38303879442167</v>
      </c>
      <c r="E7" s="88">
        <v>119.91205463447339</v>
      </c>
    </row>
    <row r="8" spans="1:7" s="13" customFormat="1" ht="32.1" customHeight="1">
      <c r="A8" s="63" t="s">
        <v>118</v>
      </c>
      <c r="B8" s="88">
        <v>107.65925620260998</v>
      </c>
      <c r="C8" s="88">
        <v>104.97554809472366</v>
      </c>
      <c r="D8" s="88">
        <v>116.94352066826636</v>
      </c>
      <c r="E8" s="88">
        <v>95.64448431767413</v>
      </c>
      <c r="G8" s="90"/>
    </row>
    <row r="9" spans="1:5" ht="32.1" customHeight="1">
      <c r="A9" s="63" t="s">
        <v>119</v>
      </c>
      <c r="B9" s="88">
        <v>102.30934398131582</v>
      </c>
      <c r="C9" s="88">
        <v>101.56517555630617</v>
      </c>
      <c r="D9" s="88">
        <v>119.33298750721022</v>
      </c>
      <c r="E9" s="88">
        <v>113.77794871452235</v>
      </c>
    </row>
    <row r="10" spans="1:5" ht="32.1" customHeight="1">
      <c r="A10" s="63" t="s">
        <v>121</v>
      </c>
      <c r="B10" s="88">
        <v>107.09012289740276</v>
      </c>
      <c r="C10" s="88">
        <v>102.63962737907555</v>
      </c>
      <c r="D10" s="88">
        <v>120.49886007778083</v>
      </c>
      <c r="E10" s="88">
        <v>109.94109408139845</v>
      </c>
    </row>
    <row r="12" spans="1:5" ht="14.4" customHeight="1">
      <c r="A12" s="113" t="s">
        <v>161</v>
      </c>
      <c r="B12" s="114"/>
      <c r="C12" s="114"/>
      <c r="D12" s="114"/>
      <c r="E12" s="114"/>
    </row>
    <row r="13" spans="1:5" ht="14.4" customHeight="1">
      <c r="A13" s="114"/>
      <c r="B13" s="114"/>
      <c r="C13" s="114"/>
      <c r="D13" s="114"/>
      <c r="E13" s="114"/>
    </row>
    <row r="14" spans="1:5" ht="14.4" customHeight="1">
      <c r="A14" s="114"/>
      <c r="B14" s="114"/>
      <c r="C14" s="114"/>
      <c r="D14" s="114"/>
      <c r="E14" s="114"/>
    </row>
    <row r="15" spans="1:5" ht="14.4" customHeight="1">
      <c r="A15" s="114"/>
      <c r="B15" s="114"/>
      <c r="C15" s="114"/>
      <c r="D15" s="114"/>
      <c r="E15" s="114"/>
    </row>
    <row r="16" spans="1:5" ht="14.4" customHeight="1">
      <c r="A16" s="114"/>
      <c r="B16" s="114"/>
      <c r="C16" s="114"/>
      <c r="D16" s="114"/>
      <c r="E16" s="114"/>
    </row>
    <row r="17" spans="1:5" ht="14.4" customHeight="1">
      <c r="A17" s="114"/>
      <c r="B17" s="114"/>
      <c r="C17" s="114"/>
      <c r="D17" s="114"/>
      <c r="E17" s="114"/>
    </row>
    <row r="18" spans="1:5" ht="14.4" customHeight="1">
      <c r="A18" s="114"/>
      <c r="B18" s="114"/>
      <c r="C18" s="114"/>
      <c r="D18" s="114"/>
      <c r="E18" s="114"/>
    </row>
    <row r="19" spans="1:5" ht="14.4" customHeight="1">
      <c r="A19" s="114"/>
      <c r="B19" s="114"/>
      <c r="C19" s="114"/>
      <c r="D19" s="114"/>
      <c r="E19" s="114"/>
    </row>
  </sheetData>
  <mergeCells count="7">
    <mergeCell ref="A12:E19"/>
    <mergeCell ref="A1:E1"/>
    <mergeCell ref="A2:E2"/>
    <mergeCell ref="F1:I2"/>
    <mergeCell ref="B5:E5"/>
    <mergeCell ref="A3:A4"/>
    <mergeCell ref="B3:E3"/>
  </mergeCells>
  <hyperlinks>
    <hyperlink ref="F1:I2" location="Spis_tablic!Obszar_wydruku" display="Spis_tablic!Obszar_wydruku"/>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SheetLayoutView="100" workbookViewId="0" topLeftCell="A1">
      <selection activeCell="A1" sqref="A1:I1"/>
    </sheetView>
  </sheetViews>
  <sheetFormatPr defaultColWidth="9.140625" defaultRowHeight="15"/>
  <cols>
    <col min="1" max="1" width="48.140625" style="17" customWidth="1"/>
    <col min="2" max="2" width="13.57421875" style="3" customWidth="1"/>
    <col min="3" max="3" width="11.8515625" style="3" customWidth="1"/>
    <col min="4" max="4" width="12.140625" style="3" customWidth="1"/>
    <col min="5" max="5" width="11.28125" style="3" customWidth="1"/>
    <col min="6" max="6" width="14.00390625" style="3" customWidth="1"/>
    <col min="7" max="7" width="11.421875" style="3" customWidth="1"/>
    <col min="8" max="9" width="10.7109375" style="3" bestFit="1" customWidth="1"/>
    <col min="10" max="16384" width="9.140625" style="3" customWidth="1"/>
  </cols>
  <sheetData>
    <row r="1" spans="1:14" ht="17.1" customHeight="1">
      <c r="A1" s="102" t="s">
        <v>158</v>
      </c>
      <c r="B1" s="102"/>
      <c r="C1" s="102"/>
      <c r="D1" s="102"/>
      <c r="E1" s="102"/>
      <c r="F1" s="102"/>
      <c r="G1" s="102"/>
      <c r="H1" s="102"/>
      <c r="I1" s="102"/>
      <c r="J1" s="107" t="s">
        <v>120</v>
      </c>
      <c r="K1" s="107"/>
      <c r="L1" s="107"/>
      <c r="M1" s="107"/>
      <c r="N1" s="87"/>
    </row>
    <row r="2" spans="1:14" ht="17.1" customHeight="1">
      <c r="A2" s="115" t="s">
        <v>159</v>
      </c>
      <c r="B2" s="115"/>
      <c r="C2" s="115"/>
      <c r="D2" s="115"/>
      <c r="E2" s="115"/>
      <c r="F2" s="115"/>
      <c r="G2" s="115"/>
      <c r="H2" s="115"/>
      <c r="I2" s="115"/>
      <c r="J2" s="107"/>
      <c r="K2" s="107"/>
      <c r="L2" s="107"/>
      <c r="M2" s="107"/>
      <c r="N2" s="87"/>
    </row>
    <row r="3" spans="1:9" s="4" customFormat="1" ht="15" customHeight="1">
      <c r="A3" s="104" t="s">
        <v>115</v>
      </c>
      <c r="B3" s="110">
        <v>2020</v>
      </c>
      <c r="C3" s="112"/>
      <c r="D3" s="112"/>
      <c r="E3" s="111"/>
      <c r="F3" s="110">
        <v>2021</v>
      </c>
      <c r="G3" s="112"/>
      <c r="H3" s="112"/>
      <c r="I3" s="112"/>
    </row>
    <row r="4" spans="1:9" s="4" customFormat="1" ht="102.75" customHeight="1">
      <c r="A4" s="105"/>
      <c r="B4" s="66" t="s">
        <v>123</v>
      </c>
      <c r="C4" s="81" t="s">
        <v>124</v>
      </c>
      <c r="D4" s="81" t="s">
        <v>125</v>
      </c>
      <c r="E4" s="81" t="s">
        <v>126</v>
      </c>
      <c r="F4" s="66" t="s">
        <v>123</v>
      </c>
      <c r="G4" s="81" t="s">
        <v>124</v>
      </c>
      <c r="H4" s="81" t="s">
        <v>125</v>
      </c>
      <c r="I4" s="81" t="s">
        <v>126</v>
      </c>
    </row>
    <row r="5" spans="1:9" s="4" customFormat="1" ht="33" customHeight="1">
      <c r="A5" s="67"/>
      <c r="B5" s="119" t="s">
        <v>136</v>
      </c>
      <c r="C5" s="120"/>
      <c r="D5" s="120"/>
      <c r="E5" s="120"/>
      <c r="F5" s="120"/>
      <c r="G5" s="120"/>
      <c r="H5" s="120"/>
      <c r="I5" s="120"/>
    </row>
    <row r="6" spans="1:9" ht="32.1" customHeight="1">
      <c r="A6" s="64" t="s">
        <v>116</v>
      </c>
      <c r="B6" s="76">
        <v>100</v>
      </c>
      <c r="C6" s="76">
        <v>100</v>
      </c>
      <c r="D6" s="76">
        <v>100</v>
      </c>
      <c r="E6" s="76">
        <v>100</v>
      </c>
      <c r="F6" s="76">
        <v>100</v>
      </c>
      <c r="G6" s="76">
        <v>100</v>
      </c>
      <c r="H6" s="76">
        <v>100</v>
      </c>
      <c r="I6" s="76">
        <v>100</v>
      </c>
    </row>
    <row r="7" spans="1:9" ht="32.1" customHeight="1">
      <c r="A7" s="63" t="s">
        <v>117</v>
      </c>
      <c r="B7" s="74">
        <v>12.278719142158415</v>
      </c>
      <c r="C7" s="74">
        <v>32.96254553780752</v>
      </c>
      <c r="D7" s="74">
        <v>37.46559242483806</v>
      </c>
      <c r="E7" s="74">
        <v>47.50412448465743</v>
      </c>
      <c r="F7" s="74">
        <v>11.912073658382885</v>
      </c>
      <c r="G7" s="74">
        <v>32.67213498550869</v>
      </c>
      <c r="H7" s="74">
        <v>37.85974927609514</v>
      </c>
      <c r="I7" s="74">
        <v>50.17077921292524</v>
      </c>
    </row>
    <row r="8" spans="1:9" s="13" customFormat="1" ht="32.1" customHeight="1">
      <c r="A8" s="63" t="s">
        <v>118</v>
      </c>
      <c r="B8" s="74">
        <v>18.765768612952513</v>
      </c>
      <c r="C8" s="74">
        <v>11.157994472893783</v>
      </c>
      <c r="D8" s="74">
        <v>7.94881887333089</v>
      </c>
      <c r="E8" s="74">
        <v>11.89633425109214</v>
      </c>
      <c r="F8" s="74">
        <v>19.173281474343487</v>
      </c>
      <c r="G8" s="74">
        <v>11.460674575194897</v>
      </c>
      <c r="H8" s="74">
        <v>7.738662186921581</v>
      </c>
      <c r="I8" s="74">
        <v>10.021431710678218</v>
      </c>
    </row>
    <row r="9" spans="1:9" ht="32.1" customHeight="1">
      <c r="A9" s="63" t="s">
        <v>119</v>
      </c>
      <c r="B9" s="74">
        <v>25.695851678121624</v>
      </c>
      <c r="C9" s="74">
        <v>23.869228430816595</v>
      </c>
      <c r="D9" s="74">
        <v>36.72718735917507</v>
      </c>
      <c r="E9" s="74">
        <v>14.637089340695075</v>
      </c>
      <c r="F9" s="74">
        <v>24.949223447146913</v>
      </c>
      <c r="G9" s="74">
        <v>23.720240740182494</v>
      </c>
      <c r="H9" s="74">
        <v>36.48676061708198</v>
      </c>
      <c r="I9" s="74">
        <v>14.667952899921987</v>
      </c>
    </row>
    <row r="10" spans="1:9" ht="32.1" customHeight="1">
      <c r="A10" s="63" t="s">
        <v>121</v>
      </c>
      <c r="B10" s="74">
        <v>43.25966056676745</v>
      </c>
      <c r="C10" s="74">
        <v>32.010231558482104</v>
      </c>
      <c r="D10" s="74">
        <v>17.858401342655988</v>
      </c>
      <c r="E10" s="74">
        <v>25.962451923555356</v>
      </c>
      <c r="F10" s="74">
        <v>43.96542142012672</v>
      </c>
      <c r="G10" s="74">
        <v>32.14694969911392</v>
      </c>
      <c r="H10" s="74">
        <v>17.914827919901306</v>
      </c>
      <c r="I10" s="74">
        <v>25.139836176474546</v>
      </c>
    </row>
    <row r="11" spans="6:9" ht="15">
      <c r="F11" s="62"/>
      <c r="G11" s="62"/>
      <c r="H11" s="62"/>
      <c r="I11" s="62"/>
    </row>
    <row r="12" spans="1:9" ht="12" customHeight="1">
      <c r="A12" s="113" t="s">
        <v>161</v>
      </c>
      <c r="B12" s="113"/>
      <c r="C12" s="113"/>
      <c r="D12" s="113"/>
      <c r="E12" s="113"/>
      <c r="F12" s="113"/>
      <c r="G12" s="113"/>
      <c r="H12" s="113"/>
      <c r="I12" s="113"/>
    </row>
    <row r="13" spans="1:9" ht="12" customHeight="1">
      <c r="A13" s="113"/>
      <c r="B13" s="113"/>
      <c r="C13" s="113"/>
      <c r="D13" s="113"/>
      <c r="E13" s="113"/>
      <c r="F13" s="113"/>
      <c r="G13" s="113"/>
      <c r="H13" s="113"/>
      <c r="I13" s="113"/>
    </row>
    <row r="14" spans="1:9" ht="12" customHeight="1">
      <c r="A14" s="113"/>
      <c r="B14" s="113"/>
      <c r="C14" s="113"/>
      <c r="D14" s="113"/>
      <c r="E14" s="113"/>
      <c r="F14" s="113"/>
      <c r="G14" s="113"/>
      <c r="H14" s="113"/>
      <c r="I14" s="113"/>
    </row>
    <row r="15" spans="1:9" ht="12" customHeight="1">
      <c r="A15" s="113"/>
      <c r="B15" s="113"/>
      <c r="C15" s="113"/>
      <c r="D15" s="113"/>
      <c r="E15" s="113"/>
      <c r="F15" s="113"/>
      <c r="G15" s="113"/>
      <c r="H15" s="113"/>
      <c r="I15" s="113"/>
    </row>
    <row r="16" spans="1:9" ht="12" customHeight="1">
      <c r="A16" s="113"/>
      <c r="B16" s="113"/>
      <c r="C16" s="113"/>
      <c r="D16" s="113"/>
      <c r="E16" s="113"/>
      <c r="F16" s="113"/>
      <c r="G16" s="113"/>
      <c r="H16" s="113"/>
      <c r="I16" s="113"/>
    </row>
    <row r="17" spans="1:9" ht="12" customHeight="1">
      <c r="A17" s="113"/>
      <c r="B17" s="113"/>
      <c r="C17" s="113"/>
      <c r="D17" s="113"/>
      <c r="E17" s="113"/>
      <c r="F17" s="113"/>
      <c r="G17" s="113"/>
      <c r="H17" s="113"/>
      <c r="I17" s="113"/>
    </row>
    <row r="18" spans="1:9" ht="12" customHeight="1">
      <c r="A18" s="113"/>
      <c r="B18" s="113"/>
      <c r="C18" s="113"/>
      <c r="D18" s="113"/>
      <c r="E18" s="113"/>
      <c r="F18" s="113"/>
      <c r="G18" s="113"/>
      <c r="H18" s="113"/>
      <c r="I18" s="113"/>
    </row>
    <row r="19" spans="1:9" ht="12" customHeight="1">
      <c r="A19" s="113"/>
      <c r="B19" s="113"/>
      <c r="C19" s="113"/>
      <c r="D19" s="113"/>
      <c r="E19" s="113"/>
      <c r="F19" s="113"/>
      <c r="G19" s="113"/>
      <c r="H19" s="113"/>
      <c r="I19" s="113"/>
    </row>
  </sheetData>
  <mergeCells count="8">
    <mergeCell ref="A12:I19"/>
    <mergeCell ref="A1:I1"/>
    <mergeCell ref="A2:I2"/>
    <mergeCell ref="J1:M2"/>
    <mergeCell ref="B5:I5"/>
    <mergeCell ref="A3:A4"/>
    <mergeCell ref="B3:E3"/>
    <mergeCell ref="F3:I3"/>
  </mergeCells>
  <hyperlinks>
    <hyperlink ref="J1:L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SheetLayoutView="100" workbookViewId="0" topLeftCell="A1">
      <selection activeCell="A1" sqref="A1:I1"/>
    </sheetView>
  </sheetViews>
  <sheetFormatPr defaultColWidth="9.140625" defaultRowHeight="15"/>
  <cols>
    <col min="1" max="1" width="48.140625" style="17" customWidth="1"/>
    <col min="2" max="2" width="13.7109375" style="3" customWidth="1"/>
    <col min="3" max="3" width="11.8515625" style="3" customWidth="1"/>
    <col min="4" max="4" width="12.140625" style="3" customWidth="1"/>
    <col min="5" max="5" width="11.28125" style="3" customWidth="1"/>
    <col min="6" max="6" width="13.57421875" style="3" customWidth="1"/>
    <col min="7" max="7" width="11.421875" style="3" customWidth="1"/>
    <col min="8" max="8" width="13.140625" style="3" customWidth="1"/>
    <col min="9" max="9" width="14.57421875" style="3" customWidth="1"/>
    <col min="10" max="12" width="9.140625" style="3" customWidth="1"/>
    <col min="13" max="16384" width="9.140625" style="3" customWidth="1"/>
  </cols>
  <sheetData>
    <row r="1" spans="1:14" ht="17.1" customHeight="1">
      <c r="A1" s="102" t="s">
        <v>137</v>
      </c>
      <c r="B1" s="102"/>
      <c r="C1" s="102"/>
      <c r="D1" s="102"/>
      <c r="E1" s="102"/>
      <c r="F1" s="102"/>
      <c r="G1" s="102"/>
      <c r="H1" s="102"/>
      <c r="I1" s="102"/>
      <c r="J1" s="107" t="s">
        <v>120</v>
      </c>
      <c r="K1" s="107"/>
      <c r="L1" s="107"/>
      <c r="M1" s="107"/>
      <c r="N1" s="87"/>
    </row>
    <row r="2" spans="1:14" ht="17.1" customHeight="1">
      <c r="A2" s="115" t="s">
        <v>138</v>
      </c>
      <c r="B2" s="115"/>
      <c r="C2" s="115"/>
      <c r="D2" s="115"/>
      <c r="E2" s="115"/>
      <c r="F2" s="115"/>
      <c r="G2" s="115"/>
      <c r="H2" s="115"/>
      <c r="I2" s="115"/>
      <c r="J2" s="107"/>
      <c r="K2" s="107"/>
      <c r="L2" s="107"/>
      <c r="M2" s="107"/>
      <c r="N2" s="87"/>
    </row>
    <row r="3" spans="1:9" ht="18" customHeight="1">
      <c r="A3" s="104" t="s">
        <v>115</v>
      </c>
      <c r="B3" s="110">
        <v>2020</v>
      </c>
      <c r="C3" s="112"/>
      <c r="D3" s="112"/>
      <c r="E3" s="112"/>
      <c r="F3" s="112"/>
      <c r="G3" s="112"/>
      <c r="H3" s="112"/>
      <c r="I3" s="112"/>
    </row>
    <row r="4" spans="1:9" s="4" customFormat="1" ht="31.5" customHeight="1">
      <c r="A4" s="122"/>
      <c r="B4" s="110" t="s">
        <v>133</v>
      </c>
      <c r="C4" s="112"/>
      <c r="D4" s="112"/>
      <c r="E4" s="111"/>
      <c r="F4" s="110" t="s">
        <v>132</v>
      </c>
      <c r="G4" s="112"/>
      <c r="H4" s="112"/>
      <c r="I4" s="112"/>
    </row>
    <row r="5" spans="1:9" s="4" customFormat="1" ht="66.75" customHeight="1">
      <c r="A5" s="122"/>
      <c r="B5" s="108" t="s">
        <v>123</v>
      </c>
      <c r="C5" s="108" t="s">
        <v>124</v>
      </c>
      <c r="D5" s="70" t="s">
        <v>125</v>
      </c>
      <c r="E5" s="69" t="s">
        <v>126</v>
      </c>
      <c r="F5" s="108" t="s">
        <v>123</v>
      </c>
      <c r="G5" s="108" t="s">
        <v>124</v>
      </c>
      <c r="H5" s="70" t="s">
        <v>125</v>
      </c>
      <c r="I5" s="69" t="s">
        <v>126</v>
      </c>
    </row>
    <row r="6" spans="1:9" s="4" customFormat="1" ht="39.75" customHeight="1">
      <c r="A6" s="123"/>
      <c r="B6" s="109"/>
      <c r="C6" s="109"/>
      <c r="D6" s="110" t="s">
        <v>127</v>
      </c>
      <c r="E6" s="111"/>
      <c r="F6" s="109"/>
      <c r="G6" s="109"/>
      <c r="H6" s="110" t="s">
        <v>127</v>
      </c>
      <c r="I6" s="111"/>
    </row>
    <row r="7" spans="1:12" ht="32.1" customHeight="1">
      <c r="A7" s="64" t="s">
        <v>116</v>
      </c>
      <c r="B7" s="60">
        <v>2066209</v>
      </c>
      <c r="C7" s="60">
        <v>9996913</v>
      </c>
      <c r="D7" s="60">
        <v>1147429.7</v>
      </c>
      <c r="E7" s="60">
        <v>765003.9</v>
      </c>
      <c r="F7" s="60">
        <v>23382451</v>
      </c>
      <c r="G7" s="60">
        <v>127631491</v>
      </c>
      <c r="H7" s="60">
        <v>24772505.3</v>
      </c>
      <c r="I7" s="60">
        <v>16966978.8</v>
      </c>
      <c r="J7" s="75"/>
      <c r="K7" s="75"/>
      <c r="L7" s="78"/>
    </row>
    <row r="8" spans="1:9" ht="32.1" customHeight="1">
      <c r="A8" s="63" t="s">
        <v>117</v>
      </c>
      <c r="B8" s="61">
        <v>253704</v>
      </c>
      <c r="C8" s="61">
        <v>3295237</v>
      </c>
      <c r="D8" s="68">
        <v>429891.3</v>
      </c>
      <c r="E8" s="68">
        <v>363408.39999999997</v>
      </c>
      <c r="F8" s="65">
        <v>2323831</v>
      </c>
      <c r="G8" s="61">
        <v>32690531</v>
      </c>
      <c r="H8" s="68">
        <v>8809101.1</v>
      </c>
      <c r="I8" s="68">
        <v>7773553.000000001</v>
      </c>
    </row>
    <row r="9" spans="1:12" s="13" customFormat="1" ht="32.1" customHeight="1">
      <c r="A9" s="63" t="s">
        <v>118</v>
      </c>
      <c r="B9" s="61">
        <v>387740</v>
      </c>
      <c r="C9" s="61">
        <v>1115455</v>
      </c>
      <c r="D9" s="68">
        <v>91207.1</v>
      </c>
      <c r="E9" s="68">
        <v>91007.4</v>
      </c>
      <c r="F9" s="65">
        <v>3536996</v>
      </c>
      <c r="G9" s="61">
        <v>12884653</v>
      </c>
      <c r="H9" s="68">
        <v>1715172.3</v>
      </c>
      <c r="I9" s="68">
        <v>1664228.3</v>
      </c>
      <c r="J9" s="79"/>
      <c r="K9" s="79"/>
      <c r="L9" s="80"/>
    </row>
    <row r="10" spans="1:9" ht="32.1" customHeight="1">
      <c r="A10" s="63" t="s">
        <v>119</v>
      </c>
      <c r="B10" s="61">
        <v>530930</v>
      </c>
      <c r="C10" s="61">
        <v>2386186</v>
      </c>
      <c r="D10" s="68">
        <v>421418.6</v>
      </c>
      <c r="E10" s="68">
        <v>111974.3</v>
      </c>
      <c r="F10" s="65">
        <v>5686112</v>
      </c>
      <c r="G10" s="61">
        <v>29203293</v>
      </c>
      <c r="H10" s="68">
        <v>8745002.6</v>
      </c>
      <c r="I10" s="68">
        <v>2473088.2</v>
      </c>
    </row>
    <row r="11" spans="1:9" ht="32.1" customHeight="1">
      <c r="A11" s="63" t="s">
        <v>121</v>
      </c>
      <c r="B11" s="61">
        <v>893835</v>
      </c>
      <c r="C11" s="61">
        <v>3200035</v>
      </c>
      <c r="D11" s="68">
        <v>204912.7</v>
      </c>
      <c r="E11" s="68">
        <v>198613.80000000002</v>
      </c>
      <c r="F11" s="65">
        <v>11835512</v>
      </c>
      <c r="G11" s="61">
        <v>52853014</v>
      </c>
      <c r="H11" s="68">
        <v>5503229.3</v>
      </c>
      <c r="I11" s="68">
        <v>5056109.3</v>
      </c>
    </row>
    <row r="12" spans="2:9" ht="15">
      <c r="B12" s="72"/>
      <c r="C12" s="72"/>
      <c r="D12" s="72"/>
      <c r="E12" s="72"/>
      <c r="F12" s="72"/>
      <c r="G12" s="72"/>
      <c r="H12" s="72"/>
      <c r="I12" s="72"/>
    </row>
    <row r="13" spans="1:9" ht="45" customHeight="1">
      <c r="A13" s="121" t="s">
        <v>141</v>
      </c>
      <c r="B13" s="121"/>
      <c r="C13" s="121"/>
      <c r="D13" s="121"/>
      <c r="E13" s="121"/>
      <c r="F13" s="121"/>
      <c r="G13" s="121"/>
      <c r="H13" s="121"/>
      <c r="I13" s="121"/>
    </row>
    <row r="14" spans="2:9" ht="15">
      <c r="B14" s="77"/>
      <c r="C14" s="77"/>
      <c r="D14" s="77"/>
      <c r="E14" s="77"/>
      <c r="F14" s="72"/>
      <c r="G14" s="72"/>
      <c r="H14" s="72"/>
      <c r="I14" s="72"/>
    </row>
    <row r="15" spans="4:10" ht="15">
      <c r="D15" s="72"/>
      <c r="E15" s="72"/>
      <c r="G15" s="89"/>
      <c r="H15" s="89"/>
      <c r="I15" s="89"/>
      <c r="J15" s="89"/>
    </row>
    <row r="16" ht="15">
      <c r="A16" s="63"/>
    </row>
  </sheetData>
  <mergeCells count="14">
    <mergeCell ref="A13:I13"/>
    <mergeCell ref="A1:I1"/>
    <mergeCell ref="A2:I2"/>
    <mergeCell ref="J1:M2"/>
    <mergeCell ref="C5:C6"/>
    <mergeCell ref="G5:G6"/>
    <mergeCell ref="D6:E6"/>
    <mergeCell ref="H6:I6"/>
    <mergeCell ref="A3:A6"/>
    <mergeCell ref="B3:I3"/>
    <mergeCell ref="B4:E4"/>
    <mergeCell ref="F4:I4"/>
    <mergeCell ref="B5:B6"/>
    <mergeCell ref="F5:F6"/>
  </mergeCells>
  <hyperlinks>
    <hyperlink ref="J1:L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SheetLayoutView="100" workbookViewId="0" topLeftCell="A1">
      <selection activeCell="A1" sqref="A1:E1"/>
    </sheetView>
  </sheetViews>
  <sheetFormatPr defaultColWidth="9.140625" defaultRowHeight="15"/>
  <cols>
    <col min="1" max="1" width="48.140625" style="17" customWidth="1"/>
    <col min="2" max="5" width="16.7109375" style="3" customWidth="1"/>
    <col min="6" max="16384" width="9.140625" style="3" customWidth="1"/>
  </cols>
  <sheetData>
    <row r="1" spans="1:9" ht="17.1" customHeight="1">
      <c r="A1" s="124" t="s">
        <v>139</v>
      </c>
      <c r="B1" s="124"/>
      <c r="C1" s="124"/>
      <c r="D1" s="124"/>
      <c r="E1" s="124"/>
      <c r="F1" s="107" t="s">
        <v>120</v>
      </c>
      <c r="G1" s="107"/>
      <c r="H1" s="107"/>
      <c r="I1" s="107"/>
    </row>
    <row r="2" spans="1:9" ht="17.1" customHeight="1">
      <c r="A2" s="125" t="s">
        <v>140</v>
      </c>
      <c r="B2" s="125"/>
      <c r="C2" s="125"/>
      <c r="D2" s="125"/>
      <c r="E2" s="125"/>
      <c r="F2" s="107"/>
      <c r="G2" s="107"/>
      <c r="H2" s="107"/>
      <c r="I2" s="107"/>
    </row>
    <row r="3" spans="1:5" ht="23.4" customHeight="1">
      <c r="A3" s="104" t="s">
        <v>115</v>
      </c>
      <c r="B3" s="126">
        <v>2020</v>
      </c>
      <c r="C3" s="127"/>
      <c r="D3" s="127"/>
      <c r="E3" s="127"/>
    </row>
    <row r="4" spans="1:5" s="4" customFormat="1" ht="66.75" customHeight="1">
      <c r="A4" s="122"/>
      <c r="B4" s="66" t="s">
        <v>123</v>
      </c>
      <c r="C4" s="81" t="s">
        <v>124</v>
      </c>
      <c r="D4" s="81" t="s">
        <v>125</v>
      </c>
      <c r="E4" s="81" t="s">
        <v>126</v>
      </c>
    </row>
    <row r="5" spans="1:5" s="4" customFormat="1" ht="33" customHeight="1">
      <c r="A5" s="123"/>
      <c r="B5" s="119" t="s">
        <v>134</v>
      </c>
      <c r="C5" s="120"/>
      <c r="D5" s="120"/>
      <c r="E5" s="120"/>
    </row>
    <row r="6" spans="1:5" ht="32.1" customHeight="1">
      <c r="A6" s="64" t="s">
        <v>116</v>
      </c>
      <c r="B6" s="73">
        <v>8.836580048858009</v>
      </c>
      <c r="C6" s="73">
        <v>7.832638263232387</v>
      </c>
      <c r="D6" s="73">
        <v>4.631867815161997</v>
      </c>
      <c r="E6" s="73">
        <v>4.508780903291988</v>
      </c>
    </row>
    <row r="7" spans="1:5" ht="32.1" customHeight="1">
      <c r="A7" s="63" t="s">
        <v>117</v>
      </c>
      <c r="B7" s="74">
        <v>10.917489266646326</v>
      </c>
      <c r="C7" s="74">
        <v>10.0800962823149</v>
      </c>
      <c r="D7" s="74">
        <v>4.880081351319716</v>
      </c>
      <c r="E7" s="74">
        <v>4.674933071145201</v>
      </c>
    </row>
    <row r="8" spans="1:5" s="13" customFormat="1" ht="32.1" customHeight="1">
      <c r="A8" s="63" t="s">
        <v>118</v>
      </c>
      <c r="B8" s="74">
        <v>10.962409909425965</v>
      </c>
      <c r="C8" s="74">
        <v>8.65723741260242</v>
      </c>
      <c r="D8" s="74">
        <v>5.317664003785509</v>
      </c>
      <c r="E8" s="74">
        <v>5.46844444358986</v>
      </c>
    </row>
    <row r="9" spans="1:5" ht="32.1" customHeight="1">
      <c r="A9" s="63" t="s">
        <v>119</v>
      </c>
      <c r="B9" s="74">
        <v>9.337311681514539</v>
      </c>
      <c r="C9" s="74">
        <v>8.17094839270352</v>
      </c>
      <c r="D9" s="74">
        <v>4.818964833698277</v>
      </c>
      <c r="E9" s="74">
        <v>4.527711547044703</v>
      </c>
    </row>
    <row r="10" spans="1:5" ht="32.1" customHeight="1">
      <c r="A10" s="63" t="s">
        <v>121</v>
      </c>
      <c r="B10" s="74">
        <v>7.55214476568483</v>
      </c>
      <c r="C10" s="74">
        <v>6.054593215819253</v>
      </c>
      <c r="D10" s="74">
        <v>3.7234992189040717</v>
      </c>
      <c r="E10" s="74">
        <v>3.9281943529187555</v>
      </c>
    </row>
    <row r="11" spans="2:5" ht="15">
      <c r="B11" s="72"/>
      <c r="C11" s="72"/>
      <c r="D11" s="72"/>
      <c r="E11" s="72"/>
    </row>
    <row r="12" spans="1:5" ht="61.2" customHeight="1">
      <c r="A12" s="121" t="s">
        <v>141</v>
      </c>
      <c r="B12" s="121"/>
      <c r="C12" s="121"/>
      <c r="D12" s="121"/>
      <c r="E12" s="121"/>
    </row>
    <row r="13" spans="2:5" ht="15">
      <c r="B13" s="72"/>
      <c r="C13" s="72"/>
      <c r="D13" s="72"/>
      <c r="E13" s="72"/>
    </row>
    <row r="14" spans="2:5" ht="15">
      <c r="B14" s="72"/>
      <c r="C14" s="72"/>
      <c r="D14" s="72"/>
      <c r="E14" s="72"/>
    </row>
    <row r="15" spans="2:5" ht="15">
      <c r="B15" s="72"/>
      <c r="C15" s="72"/>
      <c r="D15" s="72"/>
      <c r="E15" s="72"/>
    </row>
    <row r="16" spans="2:5" ht="15">
      <c r="B16" s="72"/>
      <c r="C16" s="72"/>
      <c r="D16" s="72"/>
      <c r="E16" s="72"/>
    </row>
    <row r="17" spans="2:5" ht="15">
      <c r="B17" s="72"/>
      <c r="C17" s="72"/>
      <c r="D17" s="72"/>
      <c r="E17" s="72"/>
    </row>
    <row r="18" spans="2:5" ht="15">
      <c r="B18" s="72"/>
      <c r="C18" s="72"/>
      <c r="D18" s="72"/>
      <c r="E18" s="72"/>
    </row>
    <row r="19" spans="2:5" ht="15">
      <c r="B19" s="72"/>
      <c r="C19" s="72"/>
      <c r="D19" s="72"/>
      <c r="E19" s="72"/>
    </row>
    <row r="20" spans="2:5" ht="15">
      <c r="B20" s="72"/>
      <c r="C20" s="72"/>
      <c r="D20" s="72"/>
      <c r="E20" s="72"/>
    </row>
    <row r="21" spans="2:5" ht="15">
      <c r="B21" s="72"/>
      <c r="C21" s="72"/>
      <c r="D21" s="72"/>
      <c r="E21" s="72"/>
    </row>
  </sheetData>
  <mergeCells count="7">
    <mergeCell ref="F1:I2"/>
    <mergeCell ref="A12:E12"/>
    <mergeCell ref="A1:E1"/>
    <mergeCell ref="A2:E2"/>
    <mergeCell ref="B3:E3"/>
    <mergeCell ref="B5:E5"/>
    <mergeCell ref="A3:A5"/>
  </mergeCells>
  <hyperlinks>
    <hyperlink ref="F1:H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1" customFormat="1" ht="15.6">
      <c r="B1" s="21" t="s">
        <v>109</v>
      </c>
      <c r="C1" s="27"/>
      <c r="D1" s="27"/>
      <c r="E1" s="27"/>
      <c r="F1" s="27" t="s">
        <v>108</v>
      </c>
      <c r="G1" s="27"/>
      <c r="H1" s="27"/>
      <c r="I1" s="27"/>
      <c r="J1" s="27"/>
      <c r="K1" s="27"/>
      <c r="L1" s="27"/>
      <c r="M1" s="27"/>
      <c r="N1" s="27"/>
      <c r="O1" s="27"/>
      <c r="P1" s="27"/>
      <c r="Q1" s="27"/>
      <c r="S1" s="34"/>
    </row>
    <row r="2" spans="2:17" ht="13.8">
      <c r="B2" s="35" t="s">
        <v>110</v>
      </c>
      <c r="C2" s="26"/>
      <c r="D2" s="26"/>
      <c r="E2" s="26"/>
      <c r="F2" s="52" t="s">
        <v>111</v>
      </c>
      <c r="G2" s="26"/>
      <c r="H2" s="26"/>
      <c r="I2" s="26"/>
      <c r="J2" s="26"/>
      <c r="K2" s="26"/>
      <c r="L2" s="26"/>
      <c r="M2" s="26"/>
      <c r="N2" s="26"/>
      <c r="O2" s="26"/>
      <c r="P2" s="26"/>
      <c r="Q2" s="26"/>
    </row>
    <row r="3" spans="1:18" ht="15">
      <c r="A3" s="24"/>
      <c r="B3" s="130" t="s">
        <v>37</v>
      </c>
      <c r="C3" s="132">
        <v>2009</v>
      </c>
      <c r="D3" s="133"/>
      <c r="E3" s="134"/>
      <c r="F3" s="132">
        <v>2010</v>
      </c>
      <c r="G3" s="133"/>
      <c r="H3" s="134"/>
      <c r="I3" s="132">
        <v>2011</v>
      </c>
      <c r="J3" s="133"/>
      <c r="K3" s="134"/>
      <c r="L3" s="132">
        <v>2012</v>
      </c>
      <c r="M3" s="133"/>
      <c r="N3" s="134"/>
      <c r="O3" s="132">
        <v>2013</v>
      </c>
      <c r="P3" s="133"/>
      <c r="Q3" s="134"/>
      <c r="R3" s="25"/>
    </row>
    <row r="4" spans="2:17" ht="15">
      <c r="B4" s="131"/>
      <c r="C4" s="128" t="s">
        <v>43</v>
      </c>
      <c r="D4" s="45"/>
      <c r="E4" s="46"/>
      <c r="F4" s="128" t="s">
        <v>43</v>
      </c>
      <c r="G4" s="45"/>
      <c r="H4" s="46"/>
      <c r="I4" s="128" t="s">
        <v>43</v>
      </c>
      <c r="J4" s="45"/>
      <c r="K4" s="46"/>
      <c r="L4" s="128" t="s">
        <v>43</v>
      </c>
      <c r="M4" s="45"/>
      <c r="N4" s="45"/>
      <c r="O4" s="128" t="s">
        <v>43</v>
      </c>
      <c r="P4" s="45"/>
      <c r="Q4" s="46"/>
    </row>
    <row r="5" spans="1:18" ht="132.6">
      <c r="A5" s="2" t="s">
        <v>0</v>
      </c>
      <c r="B5" s="131"/>
      <c r="C5" s="129"/>
      <c r="D5" s="47" t="s">
        <v>44</v>
      </c>
      <c r="E5" s="47" t="s">
        <v>45</v>
      </c>
      <c r="F5" s="129"/>
      <c r="G5" s="47" t="s">
        <v>44</v>
      </c>
      <c r="H5" s="47" t="s">
        <v>45</v>
      </c>
      <c r="I5" s="129"/>
      <c r="J5" s="47" t="s">
        <v>44</v>
      </c>
      <c r="K5" s="47" t="s">
        <v>45</v>
      </c>
      <c r="L5" s="129"/>
      <c r="M5" s="47" t="s">
        <v>44</v>
      </c>
      <c r="N5" s="48" t="s">
        <v>45</v>
      </c>
      <c r="O5" s="129"/>
      <c r="P5" s="47" t="s">
        <v>44</v>
      </c>
      <c r="Q5" s="47" t="s">
        <v>45</v>
      </c>
      <c r="R5" s="2" t="s">
        <v>0</v>
      </c>
    </row>
    <row r="6" spans="1:18" ht="87.75" customHeight="1">
      <c r="A6" s="39" t="s">
        <v>1</v>
      </c>
      <c r="B6" s="42" t="s">
        <v>40</v>
      </c>
      <c r="C6" s="49" t="s">
        <v>107</v>
      </c>
      <c r="D6" s="49" t="s">
        <v>105</v>
      </c>
      <c r="E6" s="20" t="s">
        <v>106</v>
      </c>
      <c r="F6" s="49" t="s">
        <v>107</v>
      </c>
      <c r="G6" s="49" t="s">
        <v>105</v>
      </c>
      <c r="H6" s="20" t="s">
        <v>106</v>
      </c>
      <c r="I6" s="49" t="s">
        <v>107</v>
      </c>
      <c r="J6" s="49" t="s">
        <v>105</v>
      </c>
      <c r="K6" s="49" t="s">
        <v>106</v>
      </c>
      <c r="L6" s="49" t="s">
        <v>107</v>
      </c>
      <c r="M6" s="49" t="s">
        <v>105</v>
      </c>
      <c r="N6" s="49" t="s">
        <v>106</v>
      </c>
      <c r="O6" s="49" t="s">
        <v>107</v>
      </c>
      <c r="P6" s="49" t="s">
        <v>105</v>
      </c>
      <c r="Q6" s="49" t="s">
        <v>106</v>
      </c>
      <c r="R6" s="18" t="s">
        <v>1</v>
      </c>
    </row>
    <row r="7" spans="1:18" ht="15">
      <c r="A7" s="24"/>
      <c r="B7" s="40"/>
      <c r="C7" s="41"/>
      <c r="D7" s="41"/>
      <c r="E7" s="43"/>
      <c r="F7" s="41"/>
      <c r="G7" s="41"/>
      <c r="H7" s="22"/>
      <c r="I7" s="43"/>
      <c r="J7" s="22"/>
      <c r="K7" s="41"/>
      <c r="L7" s="41"/>
      <c r="M7" s="41"/>
      <c r="N7" s="41"/>
      <c r="O7" s="41"/>
      <c r="P7" s="41"/>
      <c r="Q7" s="43"/>
      <c r="R7" s="25"/>
    </row>
    <row r="8" spans="1:18" ht="15">
      <c r="A8" s="5">
        <v>1</v>
      </c>
      <c r="B8" s="36" t="s">
        <v>38</v>
      </c>
      <c r="C8" s="6">
        <v>1313</v>
      </c>
      <c r="D8" s="6">
        <v>741</v>
      </c>
      <c r="E8" s="51">
        <v>56.4</v>
      </c>
      <c r="F8" s="6">
        <v>1443</v>
      </c>
      <c r="G8" s="6">
        <v>771</v>
      </c>
      <c r="H8" s="50">
        <v>53.4</v>
      </c>
      <c r="I8" s="28">
        <v>1501</v>
      </c>
      <c r="J8" s="6">
        <v>830</v>
      </c>
      <c r="K8" s="50">
        <v>55.3</v>
      </c>
      <c r="L8" s="6">
        <v>1437</v>
      </c>
      <c r="M8" s="28">
        <v>785</v>
      </c>
      <c r="N8" s="50">
        <v>54.6</v>
      </c>
      <c r="O8" s="28">
        <v>1588</v>
      </c>
      <c r="P8" s="6">
        <v>696</v>
      </c>
      <c r="Q8" s="51">
        <v>43.8</v>
      </c>
      <c r="R8" s="32">
        <v>1</v>
      </c>
    </row>
    <row r="9" spans="1:18" ht="13.8">
      <c r="A9" s="7"/>
      <c r="B9" s="37" t="s">
        <v>39</v>
      </c>
      <c r="C9" s="41"/>
      <c r="D9" s="41"/>
      <c r="E9" s="22"/>
      <c r="F9" s="41"/>
      <c r="G9" s="41"/>
      <c r="H9" s="22"/>
      <c r="I9" s="22"/>
      <c r="J9" s="22"/>
      <c r="K9" s="41"/>
      <c r="L9" s="41"/>
      <c r="M9" s="41"/>
      <c r="N9" s="41"/>
      <c r="O9" s="41"/>
      <c r="P9" s="41"/>
      <c r="Q9" s="22"/>
      <c r="R9" s="1"/>
    </row>
    <row r="10" spans="1:18" ht="15">
      <c r="A10" s="5">
        <v>2</v>
      </c>
      <c r="B10" s="9" t="s">
        <v>2</v>
      </c>
      <c r="C10" s="28">
        <v>7</v>
      </c>
      <c r="D10" s="6">
        <v>4</v>
      </c>
      <c r="E10" s="28" t="s">
        <v>46</v>
      </c>
      <c r="F10" s="6">
        <v>8</v>
      </c>
      <c r="G10" s="6">
        <v>3</v>
      </c>
      <c r="H10" s="28" t="s">
        <v>47</v>
      </c>
      <c r="I10" s="28">
        <v>7</v>
      </c>
      <c r="J10" s="28">
        <v>2</v>
      </c>
      <c r="K10" s="6" t="s">
        <v>48</v>
      </c>
      <c r="L10" s="6">
        <v>8</v>
      </c>
      <c r="M10" s="6">
        <v>3</v>
      </c>
      <c r="N10" s="6" t="s">
        <v>47</v>
      </c>
      <c r="O10" s="6">
        <v>8</v>
      </c>
      <c r="P10" s="6">
        <v>1</v>
      </c>
      <c r="Q10" s="28" t="s">
        <v>49</v>
      </c>
      <c r="R10" s="32">
        <v>2</v>
      </c>
    </row>
    <row r="11" spans="1:18" ht="15">
      <c r="A11" s="5"/>
      <c r="B11" s="10" t="s">
        <v>3</v>
      </c>
      <c r="C11" s="28"/>
      <c r="D11" s="28"/>
      <c r="E11" s="28"/>
      <c r="F11" s="28"/>
      <c r="G11" s="28"/>
      <c r="H11" s="28"/>
      <c r="I11" s="6"/>
      <c r="J11" s="28"/>
      <c r="K11" s="6"/>
      <c r="L11" s="6"/>
      <c r="M11" s="6"/>
      <c r="N11" s="28"/>
      <c r="O11" s="28"/>
      <c r="P11" s="28"/>
      <c r="Q11" s="28"/>
      <c r="R11" s="32"/>
    </row>
    <row r="12" spans="1:18" ht="15">
      <c r="A12" s="5">
        <v>3</v>
      </c>
      <c r="B12" s="9" t="s">
        <v>4</v>
      </c>
      <c r="C12" s="28">
        <v>8</v>
      </c>
      <c r="D12" s="28">
        <v>1</v>
      </c>
      <c r="E12" s="28" t="s">
        <v>49</v>
      </c>
      <c r="F12" s="28">
        <v>10</v>
      </c>
      <c r="G12" s="28">
        <v>4</v>
      </c>
      <c r="H12" s="28" t="s">
        <v>50</v>
      </c>
      <c r="I12" s="28">
        <v>12</v>
      </c>
      <c r="J12" s="28">
        <v>7</v>
      </c>
      <c r="K12" s="28" t="s">
        <v>51</v>
      </c>
      <c r="L12" s="28">
        <v>9</v>
      </c>
      <c r="M12" s="28">
        <v>4</v>
      </c>
      <c r="N12" s="28" t="s">
        <v>52</v>
      </c>
      <c r="O12" s="28">
        <v>11</v>
      </c>
      <c r="P12" s="28">
        <v>3</v>
      </c>
      <c r="Q12" s="28" t="s">
        <v>53</v>
      </c>
      <c r="R12" s="32">
        <v>3</v>
      </c>
    </row>
    <row r="13" spans="1:18" ht="15">
      <c r="A13" s="5"/>
      <c r="B13" s="10" t="s">
        <v>5</v>
      </c>
      <c r="C13" s="28"/>
      <c r="D13" s="28"/>
      <c r="E13" s="28"/>
      <c r="F13" s="28"/>
      <c r="G13" s="28"/>
      <c r="H13" s="28"/>
      <c r="I13" s="28"/>
      <c r="J13" s="28"/>
      <c r="K13" s="28"/>
      <c r="L13" s="28"/>
      <c r="M13" s="28"/>
      <c r="N13" s="28"/>
      <c r="O13" s="28"/>
      <c r="P13" s="28"/>
      <c r="Q13" s="28"/>
      <c r="R13" s="32"/>
    </row>
    <row r="14" spans="1:18" ht="15">
      <c r="A14" s="11">
        <v>4</v>
      </c>
      <c r="B14" s="12" t="s">
        <v>6</v>
      </c>
      <c r="C14" s="28">
        <v>456</v>
      </c>
      <c r="D14" s="28">
        <v>257</v>
      </c>
      <c r="E14" s="28" t="s">
        <v>54</v>
      </c>
      <c r="F14" s="28">
        <v>488</v>
      </c>
      <c r="G14" s="28">
        <v>265</v>
      </c>
      <c r="H14" s="28" t="s">
        <v>55</v>
      </c>
      <c r="I14" s="28">
        <v>522</v>
      </c>
      <c r="J14" s="28">
        <v>284</v>
      </c>
      <c r="K14" s="28" t="s">
        <v>56</v>
      </c>
      <c r="L14" s="28">
        <v>506</v>
      </c>
      <c r="M14" s="28">
        <v>280</v>
      </c>
      <c r="N14" s="28" t="s">
        <v>57</v>
      </c>
      <c r="O14" s="28">
        <v>555</v>
      </c>
      <c r="P14" s="28">
        <v>241</v>
      </c>
      <c r="Q14" s="28" t="s">
        <v>58</v>
      </c>
      <c r="R14" s="23">
        <v>4</v>
      </c>
    </row>
    <row r="15" spans="1:18" ht="13.8">
      <c r="A15" s="14"/>
      <c r="B15" s="10" t="s">
        <v>7</v>
      </c>
      <c r="C15" s="28"/>
      <c r="D15" s="28"/>
      <c r="E15" s="28"/>
      <c r="F15" s="28"/>
      <c r="G15" s="28"/>
      <c r="H15" s="28"/>
      <c r="I15" s="28"/>
      <c r="J15" s="28"/>
      <c r="K15" s="28"/>
      <c r="L15" s="28"/>
      <c r="M15" s="28"/>
      <c r="N15" s="28"/>
      <c r="O15" s="28"/>
      <c r="P15" s="28"/>
      <c r="Q15" s="28"/>
      <c r="R15" s="33"/>
    </row>
    <row r="16" spans="1:18" ht="13.5" customHeight="1">
      <c r="A16" s="7">
        <v>5</v>
      </c>
      <c r="B16" s="19" t="s">
        <v>8</v>
      </c>
      <c r="C16" s="28">
        <v>9</v>
      </c>
      <c r="D16" s="28">
        <v>3</v>
      </c>
      <c r="E16" s="28" t="s">
        <v>59</v>
      </c>
      <c r="F16" s="28">
        <v>13</v>
      </c>
      <c r="G16" s="28">
        <v>6</v>
      </c>
      <c r="H16" s="28" t="s">
        <v>60</v>
      </c>
      <c r="I16" s="28">
        <v>12</v>
      </c>
      <c r="J16" s="28">
        <v>7</v>
      </c>
      <c r="K16" s="28" t="s">
        <v>51</v>
      </c>
      <c r="L16" s="28">
        <v>12</v>
      </c>
      <c r="M16" s="28">
        <v>8</v>
      </c>
      <c r="N16" s="28" t="s">
        <v>61</v>
      </c>
      <c r="O16" s="28">
        <v>12</v>
      </c>
      <c r="P16" s="28">
        <v>7</v>
      </c>
      <c r="Q16" s="28" t="s">
        <v>51</v>
      </c>
      <c r="R16" s="32">
        <v>5</v>
      </c>
    </row>
    <row r="17" spans="1:18" ht="15">
      <c r="A17" s="7"/>
      <c r="B17" s="10" t="s">
        <v>9</v>
      </c>
      <c r="C17" s="28"/>
      <c r="D17" s="28"/>
      <c r="E17" s="28"/>
      <c r="F17" s="28"/>
      <c r="G17" s="28"/>
      <c r="H17" s="28"/>
      <c r="I17" s="28"/>
      <c r="J17" s="28"/>
      <c r="K17" s="28"/>
      <c r="L17" s="28"/>
      <c r="M17" s="28"/>
      <c r="N17" s="28"/>
      <c r="O17" s="28"/>
      <c r="P17" s="28"/>
      <c r="Q17" s="28"/>
      <c r="R17" s="32"/>
    </row>
    <row r="18" spans="1:18" ht="15">
      <c r="A18" s="7">
        <v>6</v>
      </c>
      <c r="B18" s="38" t="s">
        <v>41</v>
      </c>
      <c r="C18" s="28">
        <v>8</v>
      </c>
      <c r="D18" s="28">
        <v>2</v>
      </c>
      <c r="E18" s="28" t="s">
        <v>62</v>
      </c>
      <c r="F18" s="28">
        <v>9</v>
      </c>
      <c r="G18" s="28">
        <v>4</v>
      </c>
      <c r="H18" s="28" t="s">
        <v>52</v>
      </c>
      <c r="I18" s="28">
        <v>7</v>
      </c>
      <c r="J18" s="28">
        <v>2</v>
      </c>
      <c r="K18" s="28" t="s">
        <v>48</v>
      </c>
      <c r="L18" s="28">
        <v>6</v>
      </c>
      <c r="M18" s="28" t="s">
        <v>42</v>
      </c>
      <c r="N18" s="28" t="s">
        <v>42</v>
      </c>
      <c r="O18" s="28">
        <v>5</v>
      </c>
      <c r="P18" s="28">
        <v>2</v>
      </c>
      <c r="Q18" s="28" t="s">
        <v>50</v>
      </c>
      <c r="R18" s="32">
        <v>6</v>
      </c>
    </row>
    <row r="19" spans="1:18" ht="13.5" customHeight="1">
      <c r="A19" s="5"/>
      <c r="B19" s="16" t="s">
        <v>10</v>
      </c>
      <c r="C19" s="28"/>
      <c r="D19" s="28"/>
      <c r="E19" s="28"/>
      <c r="F19" s="28"/>
      <c r="G19" s="28"/>
      <c r="H19" s="28"/>
      <c r="I19" s="28"/>
      <c r="J19" s="28"/>
      <c r="K19" s="28"/>
      <c r="L19" s="28"/>
      <c r="M19" s="28"/>
      <c r="N19" s="28"/>
      <c r="O19" s="28"/>
      <c r="P19" s="28"/>
      <c r="Q19" s="28"/>
      <c r="R19" s="32"/>
    </row>
    <row r="20" spans="1:18" ht="15">
      <c r="A20" s="5">
        <v>7</v>
      </c>
      <c r="B20" s="9" t="s">
        <v>11</v>
      </c>
      <c r="C20" s="28">
        <v>180</v>
      </c>
      <c r="D20" s="28">
        <v>130</v>
      </c>
      <c r="E20" s="28" t="s">
        <v>63</v>
      </c>
      <c r="F20" s="28">
        <v>189</v>
      </c>
      <c r="G20" s="28">
        <v>142</v>
      </c>
      <c r="H20" s="28" t="s">
        <v>64</v>
      </c>
      <c r="I20" s="28">
        <v>202</v>
      </c>
      <c r="J20" s="28">
        <v>149</v>
      </c>
      <c r="K20" s="28" t="s">
        <v>65</v>
      </c>
      <c r="L20" s="28">
        <v>188</v>
      </c>
      <c r="M20" s="28">
        <v>136</v>
      </c>
      <c r="N20" s="28" t="s">
        <v>66</v>
      </c>
      <c r="O20" s="28">
        <v>192</v>
      </c>
      <c r="P20" s="28">
        <v>131</v>
      </c>
      <c r="Q20" s="28" t="s">
        <v>67</v>
      </c>
      <c r="R20" s="32">
        <v>7</v>
      </c>
    </row>
    <row r="21" spans="1:18" ht="15">
      <c r="A21" s="5"/>
      <c r="B21" s="10" t="s">
        <v>12</v>
      </c>
      <c r="C21" s="28"/>
      <c r="D21" s="28"/>
      <c r="E21" s="28"/>
      <c r="F21" s="28"/>
      <c r="G21" s="28"/>
      <c r="H21" s="28"/>
      <c r="I21" s="28"/>
      <c r="J21" s="28"/>
      <c r="K21" s="28"/>
      <c r="L21" s="28"/>
      <c r="M21" s="28"/>
      <c r="N21" s="28"/>
      <c r="O21" s="28"/>
      <c r="P21" s="28"/>
      <c r="Q21" s="28"/>
      <c r="R21" s="32"/>
    </row>
    <row r="22" spans="1:18" ht="15">
      <c r="A22" s="5">
        <v>8</v>
      </c>
      <c r="B22" s="9" t="s">
        <v>13</v>
      </c>
      <c r="C22" s="28">
        <v>316</v>
      </c>
      <c r="D22" s="28">
        <v>181</v>
      </c>
      <c r="E22" s="28" t="s">
        <v>68</v>
      </c>
      <c r="F22" s="28">
        <v>328</v>
      </c>
      <c r="G22" s="28">
        <v>161</v>
      </c>
      <c r="H22" s="28" t="s">
        <v>69</v>
      </c>
      <c r="I22" s="28">
        <v>314</v>
      </c>
      <c r="J22" s="28">
        <v>168</v>
      </c>
      <c r="K22" s="28" t="s">
        <v>70</v>
      </c>
      <c r="L22" s="28">
        <v>295</v>
      </c>
      <c r="M22" s="28">
        <v>158</v>
      </c>
      <c r="N22" s="28" t="s">
        <v>71</v>
      </c>
      <c r="O22" s="28">
        <v>337</v>
      </c>
      <c r="P22" s="28">
        <v>146</v>
      </c>
      <c r="Q22" s="28" t="s">
        <v>72</v>
      </c>
      <c r="R22" s="32">
        <v>8</v>
      </c>
    </row>
    <row r="23" spans="1:18" ht="15">
      <c r="A23" s="5"/>
      <c r="B23" s="10" t="s">
        <v>14</v>
      </c>
      <c r="C23" s="28"/>
      <c r="D23" s="28"/>
      <c r="E23" s="28"/>
      <c r="F23" s="28"/>
      <c r="G23" s="28"/>
      <c r="H23" s="28"/>
      <c r="I23" s="28"/>
      <c r="J23" s="28"/>
      <c r="K23" s="28"/>
      <c r="L23" s="28"/>
      <c r="M23" s="28"/>
      <c r="N23" s="28"/>
      <c r="O23" s="28"/>
      <c r="P23" s="28"/>
      <c r="Q23" s="28"/>
      <c r="R23" s="32"/>
    </row>
    <row r="24" spans="1:18" ht="15">
      <c r="A24" s="5">
        <v>9</v>
      </c>
      <c r="B24" s="9" t="s">
        <v>15</v>
      </c>
      <c r="C24" s="28">
        <v>44</v>
      </c>
      <c r="D24" s="28">
        <v>23</v>
      </c>
      <c r="E24" s="28" t="s">
        <v>73</v>
      </c>
      <c r="F24" s="28">
        <v>53</v>
      </c>
      <c r="G24" s="28">
        <v>29</v>
      </c>
      <c r="H24" s="28" t="s">
        <v>74</v>
      </c>
      <c r="I24" s="28">
        <v>57</v>
      </c>
      <c r="J24" s="28">
        <v>32</v>
      </c>
      <c r="K24" s="28" t="s">
        <v>75</v>
      </c>
      <c r="L24" s="28">
        <v>57</v>
      </c>
      <c r="M24" s="28">
        <v>28</v>
      </c>
      <c r="N24" s="28" t="s">
        <v>76</v>
      </c>
      <c r="O24" s="28">
        <v>66</v>
      </c>
      <c r="P24" s="28">
        <v>29</v>
      </c>
      <c r="Q24" s="28" t="s">
        <v>77</v>
      </c>
      <c r="R24" s="32">
        <v>9</v>
      </c>
    </row>
    <row r="25" spans="1:18" ht="15">
      <c r="A25" s="5"/>
      <c r="B25" s="10" t="s">
        <v>16</v>
      </c>
      <c r="C25" s="28"/>
      <c r="D25" s="28"/>
      <c r="E25" s="28"/>
      <c r="F25" s="28"/>
      <c r="G25" s="28"/>
      <c r="H25" s="28"/>
      <c r="I25" s="28"/>
      <c r="J25" s="28"/>
      <c r="K25" s="28"/>
      <c r="L25" s="28"/>
      <c r="M25" s="28"/>
      <c r="N25" s="28"/>
      <c r="O25" s="28"/>
      <c r="P25" s="28"/>
      <c r="Q25" s="28"/>
      <c r="R25" s="32"/>
    </row>
    <row r="26" spans="1:18" ht="15">
      <c r="A26" s="5">
        <v>10</v>
      </c>
      <c r="B26" s="9" t="s">
        <v>17</v>
      </c>
      <c r="C26" s="28">
        <v>7</v>
      </c>
      <c r="D26" s="28">
        <v>2</v>
      </c>
      <c r="E26" s="28" t="s">
        <v>48</v>
      </c>
      <c r="F26" s="28">
        <v>7</v>
      </c>
      <c r="G26" s="28">
        <v>5</v>
      </c>
      <c r="H26" s="28" t="s">
        <v>78</v>
      </c>
      <c r="I26" s="28">
        <v>9</v>
      </c>
      <c r="J26" s="28">
        <v>5</v>
      </c>
      <c r="K26" s="28" t="s">
        <v>79</v>
      </c>
      <c r="L26" s="28">
        <v>9</v>
      </c>
      <c r="M26" s="28">
        <v>6</v>
      </c>
      <c r="N26" s="28" t="s">
        <v>61</v>
      </c>
      <c r="O26" s="28">
        <v>9</v>
      </c>
      <c r="P26" s="28">
        <v>5</v>
      </c>
      <c r="Q26" s="28" t="s">
        <v>79</v>
      </c>
      <c r="R26" s="32">
        <v>10</v>
      </c>
    </row>
    <row r="27" spans="1:18" ht="15">
      <c r="A27" s="5"/>
      <c r="B27" s="10" t="s">
        <v>18</v>
      </c>
      <c r="C27" s="28"/>
      <c r="D27" s="28"/>
      <c r="E27" s="28"/>
      <c r="F27" s="28"/>
      <c r="G27" s="28"/>
      <c r="H27" s="28"/>
      <c r="I27" s="28"/>
      <c r="J27" s="28"/>
      <c r="K27" s="28"/>
      <c r="L27" s="28"/>
      <c r="M27" s="28"/>
      <c r="N27" s="28"/>
      <c r="O27" s="28"/>
      <c r="P27" s="28"/>
      <c r="Q27" s="28"/>
      <c r="R27" s="32"/>
    </row>
    <row r="28" spans="1:18" ht="15">
      <c r="A28" s="5">
        <v>11</v>
      </c>
      <c r="B28" s="12" t="s">
        <v>19</v>
      </c>
      <c r="C28" s="28">
        <v>54</v>
      </c>
      <c r="D28" s="28">
        <v>24</v>
      </c>
      <c r="E28" s="28" t="s">
        <v>52</v>
      </c>
      <c r="F28" s="28">
        <v>67</v>
      </c>
      <c r="G28" s="28">
        <v>28</v>
      </c>
      <c r="H28" s="28" t="s">
        <v>80</v>
      </c>
      <c r="I28" s="28">
        <v>71</v>
      </c>
      <c r="J28" s="28">
        <v>30</v>
      </c>
      <c r="K28" s="28" t="s">
        <v>81</v>
      </c>
      <c r="L28" s="28">
        <v>69</v>
      </c>
      <c r="M28" s="28">
        <v>31</v>
      </c>
      <c r="N28" s="28" t="s">
        <v>82</v>
      </c>
      <c r="O28" s="28">
        <v>88</v>
      </c>
      <c r="P28" s="28">
        <v>27</v>
      </c>
      <c r="Q28" s="28" t="s">
        <v>83</v>
      </c>
      <c r="R28" s="32">
        <v>11</v>
      </c>
    </row>
    <row r="29" spans="1:18" ht="15">
      <c r="A29" s="5"/>
      <c r="B29" s="10" t="s">
        <v>20</v>
      </c>
      <c r="C29" s="28"/>
      <c r="D29" s="28"/>
      <c r="E29" s="28"/>
      <c r="F29" s="28"/>
      <c r="G29" s="28"/>
      <c r="H29" s="28"/>
      <c r="I29" s="28"/>
      <c r="J29" s="28"/>
      <c r="K29" s="28"/>
      <c r="L29" s="28"/>
      <c r="M29" s="28"/>
      <c r="N29" s="28"/>
      <c r="O29" s="28"/>
      <c r="P29" s="28"/>
      <c r="Q29" s="28"/>
      <c r="R29" s="32"/>
    </row>
    <row r="30" spans="1:18" ht="15">
      <c r="A30" s="5">
        <v>12</v>
      </c>
      <c r="B30" s="9" t="s">
        <v>21</v>
      </c>
      <c r="C30" s="28">
        <v>52</v>
      </c>
      <c r="D30" s="28">
        <v>22</v>
      </c>
      <c r="E30" s="28" t="s">
        <v>84</v>
      </c>
      <c r="F30" s="28">
        <v>55</v>
      </c>
      <c r="G30" s="28">
        <v>21</v>
      </c>
      <c r="H30" s="28" t="s">
        <v>85</v>
      </c>
      <c r="I30" s="28">
        <v>56</v>
      </c>
      <c r="J30" s="28">
        <v>26</v>
      </c>
      <c r="K30" s="28" t="s">
        <v>86</v>
      </c>
      <c r="L30" s="28">
        <v>56</v>
      </c>
      <c r="M30" s="28">
        <v>21</v>
      </c>
      <c r="N30" s="28" t="s">
        <v>47</v>
      </c>
      <c r="O30" s="28">
        <v>60</v>
      </c>
      <c r="P30" s="28">
        <v>21</v>
      </c>
      <c r="Q30" s="28" t="s">
        <v>87</v>
      </c>
      <c r="R30" s="32">
        <v>12</v>
      </c>
    </row>
    <row r="31" spans="1:18" ht="15">
      <c r="A31" s="5"/>
      <c r="B31" s="10" t="s">
        <v>22</v>
      </c>
      <c r="C31" s="28"/>
      <c r="D31" s="28"/>
      <c r="E31" s="28"/>
      <c r="F31" s="28"/>
      <c r="G31" s="28"/>
      <c r="H31" s="28"/>
      <c r="I31" s="28"/>
      <c r="J31" s="28"/>
      <c r="K31" s="28"/>
      <c r="L31" s="28"/>
      <c r="M31" s="28"/>
      <c r="N31" s="28"/>
      <c r="O31" s="28"/>
      <c r="P31" s="28"/>
      <c r="Q31" s="28"/>
      <c r="R31" s="32"/>
    </row>
    <row r="32" spans="1:18" ht="15">
      <c r="A32" s="5">
        <v>13</v>
      </c>
      <c r="B32" s="12" t="s">
        <v>23</v>
      </c>
      <c r="C32" s="28">
        <v>23</v>
      </c>
      <c r="D32" s="28">
        <v>15</v>
      </c>
      <c r="E32" s="28" t="s">
        <v>88</v>
      </c>
      <c r="F32" s="28">
        <v>45</v>
      </c>
      <c r="G32" s="28">
        <v>21</v>
      </c>
      <c r="H32" s="28" t="s">
        <v>89</v>
      </c>
      <c r="I32" s="28">
        <v>53</v>
      </c>
      <c r="J32" s="28">
        <v>23</v>
      </c>
      <c r="K32" s="28" t="s">
        <v>90</v>
      </c>
      <c r="L32" s="28">
        <v>56</v>
      </c>
      <c r="M32" s="28">
        <v>27</v>
      </c>
      <c r="N32" s="28" t="s">
        <v>91</v>
      </c>
      <c r="O32" s="28">
        <v>55</v>
      </c>
      <c r="P32" s="28">
        <v>16</v>
      </c>
      <c r="Q32" s="28" t="s">
        <v>92</v>
      </c>
      <c r="R32" s="32">
        <v>13</v>
      </c>
    </row>
    <row r="33" spans="1:18" ht="15">
      <c r="A33" s="5"/>
      <c r="B33" s="10" t="s">
        <v>24</v>
      </c>
      <c r="C33" s="28"/>
      <c r="D33" s="28"/>
      <c r="E33" s="28"/>
      <c r="F33" s="28"/>
      <c r="G33" s="28"/>
      <c r="H33" s="28"/>
      <c r="I33" s="28"/>
      <c r="J33" s="28"/>
      <c r="K33" s="28"/>
      <c r="L33" s="28"/>
      <c r="M33" s="28"/>
      <c r="N33" s="28"/>
      <c r="O33" s="28"/>
      <c r="P33" s="28"/>
      <c r="Q33" s="28"/>
      <c r="R33" s="32"/>
    </row>
    <row r="34" spans="1:18" ht="15">
      <c r="A34" s="5">
        <v>14</v>
      </c>
      <c r="B34" s="12" t="s">
        <v>25</v>
      </c>
      <c r="C34" s="28">
        <v>101</v>
      </c>
      <c r="D34" s="28">
        <v>44</v>
      </c>
      <c r="E34" s="28" t="s">
        <v>93</v>
      </c>
      <c r="F34" s="28">
        <v>113</v>
      </c>
      <c r="G34" s="28">
        <v>47</v>
      </c>
      <c r="H34" s="28" t="s">
        <v>94</v>
      </c>
      <c r="I34" s="28">
        <v>117</v>
      </c>
      <c r="J34" s="28">
        <v>57</v>
      </c>
      <c r="K34" s="28" t="s">
        <v>95</v>
      </c>
      <c r="L34" s="28">
        <v>112</v>
      </c>
      <c r="M34" s="28">
        <v>53</v>
      </c>
      <c r="N34" s="28" t="s">
        <v>96</v>
      </c>
      <c r="O34" s="28">
        <v>126</v>
      </c>
      <c r="P34" s="28">
        <v>40</v>
      </c>
      <c r="Q34" s="28" t="s">
        <v>97</v>
      </c>
      <c r="R34" s="32">
        <v>14</v>
      </c>
    </row>
    <row r="35" spans="1:18" ht="15">
      <c r="A35" s="5"/>
      <c r="B35" s="10" t="s">
        <v>26</v>
      </c>
      <c r="C35" s="28"/>
      <c r="D35" s="28"/>
      <c r="E35" s="28"/>
      <c r="F35" s="28"/>
      <c r="G35" s="28"/>
      <c r="H35" s="28"/>
      <c r="I35" s="28"/>
      <c r="J35" s="28"/>
      <c r="K35" s="28"/>
      <c r="L35" s="28"/>
      <c r="M35" s="28"/>
      <c r="N35" s="28"/>
      <c r="O35" s="28"/>
      <c r="P35" s="28"/>
      <c r="Q35" s="28"/>
      <c r="R35" s="32"/>
    </row>
    <row r="36" spans="1:18" ht="15">
      <c r="A36" s="5">
        <v>15</v>
      </c>
      <c r="B36" s="9" t="s">
        <v>27</v>
      </c>
      <c r="C36" s="28">
        <v>33</v>
      </c>
      <c r="D36" s="28">
        <v>22</v>
      </c>
      <c r="E36" s="28" t="s">
        <v>61</v>
      </c>
      <c r="F36" s="28">
        <v>35</v>
      </c>
      <c r="G36" s="28">
        <v>21</v>
      </c>
      <c r="H36" s="28" t="s">
        <v>98</v>
      </c>
      <c r="I36" s="28">
        <v>44</v>
      </c>
      <c r="J36" s="28">
        <v>28</v>
      </c>
      <c r="K36" s="28" t="s">
        <v>99</v>
      </c>
      <c r="L36" s="28">
        <v>38</v>
      </c>
      <c r="M36" s="28">
        <v>19</v>
      </c>
      <c r="N36" s="28" t="s">
        <v>100</v>
      </c>
      <c r="O36" s="28">
        <v>50</v>
      </c>
      <c r="P36" s="28">
        <v>21</v>
      </c>
      <c r="Q36" s="28" t="s">
        <v>101</v>
      </c>
      <c r="R36" s="32">
        <v>15</v>
      </c>
    </row>
    <row r="37" spans="1:18" ht="15">
      <c r="A37" s="5"/>
      <c r="B37" s="10" t="s">
        <v>28</v>
      </c>
      <c r="C37" s="28"/>
      <c r="D37" s="28"/>
      <c r="E37" s="28"/>
      <c r="F37" s="28"/>
      <c r="G37" s="28"/>
      <c r="H37" s="28"/>
      <c r="I37" s="28"/>
      <c r="J37" s="28"/>
      <c r="K37" s="28"/>
      <c r="L37" s="28"/>
      <c r="M37" s="28"/>
      <c r="N37" s="28"/>
      <c r="O37" s="28"/>
      <c r="P37" s="28"/>
      <c r="Q37" s="28"/>
      <c r="R37" s="32"/>
    </row>
    <row r="38" spans="1:18" ht="15">
      <c r="A38" s="5">
        <v>16</v>
      </c>
      <c r="B38" s="9" t="s">
        <v>29</v>
      </c>
      <c r="C38" s="28">
        <v>5</v>
      </c>
      <c r="D38" s="28">
        <v>4</v>
      </c>
      <c r="E38" s="28" t="s">
        <v>102</v>
      </c>
      <c r="F38" s="28">
        <v>5</v>
      </c>
      <c r="G38" s="28">
        <v>3</v>
      </c>
      <c r="H38" s="28" t="s">
        <v>98</v>
      </c>
      <c r="I38" s="28">
        <v>7</v>
      </c>
      <c r="J38" s="28">
        <v>3</v>
      </c>
      <c r="K38" s="28" t="s">
        <v>103</v>
      </c>
      <c r="L38" s="28">
        <v>7</v>
      </c>
      <c r="M38" s="28">
        <v>4</v>
      </c>
      <c r="N38" s="28" t="s">
        <v>46</v>
      </c>
      <c r="O38" s="28">
        <v>5</v>
      </c>
      <c r="P38" s="28">
        <v>2</v>
      </c>
      <c r="Q38" s="28" t="s">
        <v>50</v>
      </c>
      <c r="R38" s="32">
        <v>16</v>
      </c>
    </row>
    <row r="39" spans="1:18" ht="15">
      <c r="A39" s="5"/>
      <c r="B39" s="10" t="s">
        <v>30</v>
      </c>
      <c r="C39" s="28"/>
      <c r="D39" s="28"/>
      <c r="E39" s="28"/>
      <c r="F39" s="28"/>
      <c r="G39" s="28"/>
      <c r="H39" s="28"/>
      <c r="I39" s="28"/>
      <c r="J39" s="28"/>
      <c r="K39" s="28"/>
      <c r="L39" s="28"/>
      <c r="M39" s="28"/>
      <c r="N39" s="28"/>
      <c r="O39" s="28"/>
      <c r="P39" s="28"/>
      <c r="Q39" s="28"/>
      <c r="R39" s="32"/>
    </row>
    <row r="40" spans="1:18" ht="15">
      <c r="A40" s="5">
        <v>17</v>
      </c>
      <c r="B40" s="9" t="s">
        <v>31</v>
      </c>
      <c r="C40" s="28">
        <v>3</v>
      </c>
      <c r="D40" s="28">
        <v>3</v>
      </c>
      <c r="E40" s="28" t="s">
        <v>104</v>
      </c>
      <c r="F40" s="28">
        <v>6</v>
      </c>
      <c r="G40" s="28">
        <v>3</v>
      </c>
      <c r="H40" s="28" t="s">
        <v>100</v>
      </c>
      <c r="I40" s="28">
        <v>3</v>
      </c>
      <c r="J40" s="28">
        <v>1</v>
      </c>
      <c r="K40" s="28" t="s">
        <v>59</v>
      </c>
      <c r="L40" s="28">
        <v>2</v>
      </c>
      <c r="M40" s="28">
        <v>1</v>
      </c>
      <c r="N40" s="28" t="s">
        <v>100</v>
      </c>
      <c r="O40" s="28">
        <v>4</v>
      </c>
      <c r="P40" s="28" t="s">
        <v>42</v>
      </c>
      <c r="Q40" s="28" t="s">
        <v>42</v>
      </c>
      <c r="R40" s="32">
        <v>17</v>
      </c>
    </row>
    <row r="41" spans="1:18" ht="15">
      <c r="A41" s="5"/>
      <c r="B41" s="10" t="s">
        <v>32</v>
      </c>
      <c r="C41" s="28"/>
      <c r="D41" s="28"/>
      <c r="E41" s="28"/>
      <c r="F41" s="28"/>
      <c r="G41" s="28"/>
      <c r="H41" s="28"/>
      <c r="I41" s="28"/>
      <c r="J41" s="28"/>
      <c r="K41" s="28"/>
      <c r="L41" s="28"/>
      <c r="M41" s="28"/>
      <c r="N41" s="28"/>
      <c r="O41" s="28"/>
      <c r="P41" s="28"/>
      <c r="Q41" s="28"/>
      <c r="R41" s="32"/>
    </row>
    <row r="42" spans="1:18" ht="15">
      <c r="A42" s="5">
        <v>18</v>
      </c>
      <c r="B42" s="9" t="s">
        <v>33</v>
      </c>
      <c r="C42" s="28">
        <v>3</v>
      </c>
      <c r="D42" s="28">
        <v>2</v>
      </c>
      <c r="E42" s="28" t="s">
        <v>61</v>
      </c>
      <c r="F42" s="28">
        <v>7</v>
      </c>
      <c r="G42" s="28">
        <v>4</v>
      </c>
      <c r="H42" s="28" t="s">
        <v>46</v>
      </c>
      <c r="I42" s="28">
        <v>5</v>
      </c>
      <c r="J42" s="28">
        <v>4</v>
      </c>
      <c r="K42" s="28" t="s">
        <v>102</v>
      </c>
      <c r="L42" s="28">
        <v>5</v>
      </c>
      <c r="M42" s="28">
        <v>4</v>
      </c>
      <c r="N42" s="28" t="s">
        <v>102</v>
      </c>
      <c r="O42" s="28">
        <v>2</v>
      </c>
      <c r="P42" s="28">
        <v>2</v>
      </c>
      <c r="Q42" s="28" t="s">
        <v>104</v>
      </c>
      <c r="R42" s="32">
        <v>18</v>
      </c>
    </row>
    <row r="43" spans="1:18" ht="15">
      <c r="A43" s="5"/>
      <c r="B43" s="10" t="s">
        <v>34</v>
      </c>
      <c r="C43" s="28"/>
      <c r="D43" s="28"/>
      <c r="E43" s="28"/>
      <c r="F43" s="28"/>
      <c r="G43" s="28"/>
      <c r="H43" s="28"/>
      <c r="I43" s="28"/>
      <c r="J43" s="28"/>
      <c r="K43" s="28"/>
      <c r="L43" s="28"/>
      <c r="M43" s="28"/>
      <c r="N43" s="28"/>
      <c r="O43" s="28"/>
      <c r="P43" s="28"/>
      <c r="Q43" s="28"/>
      <c r="R43" s="32"/>
    </row>
    <row r="44" spans="1:18" ht="15">
      <c r="A44" s="5">
        <v>19</v>
      </c>
      <c r="B44" s="9" t="s">
        <v>35</v>
      </c>
      <c r="C44" s="28">
        <v>4</v>
      </c>
      <c r="D44" s="28">
        <v>2</v>
      </c>
      <c r="E44" s="28" t="s">
        <v>100</v>
      </c>
      <c r="F44" s="28">
        <v>4</v>
      </c>
      <c r="G44" s="28">
        <v>4</v>
      </c>
      <c r="H44" s="28" t="s">
        <v>104</v>
      </c>
      <c r="I44" s="28">
        <v>2</v>
      </c>
      <c r="J44" s="28">
        <v>2</v>
      </c>
      <c r="K44" s="28" t="s">
        <v>104</v>
      </c>
      <c r="L44" s="28">
        <v>2</v>
      </c>
      <c r="M44" s="28">
        <v>2</v>
      </c>
      <c r="N44" s="28" t="s">
        <v>104</v>
      </c>
      <c r="O44" s="28">
        <v>3</v>
      </c>
      <c r="P44" s="28">
        <v>2</v>
      </c>
      <c r="Q44" s="28" t="s">
        <v>61</v>
      </c>
      <c r="R44" s="32">
        <v>19</v>
      </c>
    </row>
    <row r="45" spans="1:21" s="30" customFormat="1" ht="15">
      <c r="A45" s="5"/>
      <c r="B45" s="31" t="s">
        <v>36</v>
      </c>
      <c r="C45" s="15"/>
      <c r="D45" s="15"/>
      <c r="E45" s="15"/>
      <c r="F45" s="15"/>
      <c r="G45" s="15"/>
      <c r="H45" s="15"/>
      <c r="I45" s="15"/>
      <c r="J45" s="15"/>
      <c r="K45" s="15"/>
      <c r="L45" s="15"/>
      <c r="M45" s="15"/>
      <c r="N45" s="15"/>
      <c r="O45" s="15"/>
      <c r="P45" s="15"/>
      <c r="Q45" s="15"/>
      <c r="R45" s="32"/>
      <c r="S45" s="29"/>
      <c r="T45" s="29"/>
      <c r="U45" s="29"/>
    </row>
    <row r="46" spans="3:21" ht="15">
      <c r="C46" s="8"/>
      <c r="D46" s="44"/>
      <c r="E46" s="8"/>
      <c r="F46" s="8"/>
      <c r="G46" s="44"/>
      <c r="H46" s="8"/>
      <c r="I46" s="8"/>
      <c r="J46" s="44"/>
      <c r="K46" s="8"/>
      <c r="L46" s="8"/>
      <c r="M46" s="44"/>
      <c r="N46" s="8"/>
      <c r="O46" s="8"/>
      <c r="P46" s="44"/>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7"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statystyka_strukturalna_przedsiebiorstw_w_2021_roku_-_tablice.xlsx.xlsx</NazwaPliku>
    <Osoba xmlns="AD3641B4-23D9-4536-AF9E-7D0EADDEB824">STAT\BUJNOT</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301A2DB9-5F8F-46B0-8FEA-70C0C639926E}"/>
</file>

<file path=customXml/itemProps2.xml><?xml version="1.0" encoding="utf-8"?>
<ds:datastoreItem xmlns:ds="http://schemas.openxmlformats.org/officeDocument/2006/customXml" ds:itemID="{DFBFF277-26A1-469B-83F5-3C3C69D434DB}"/>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2020-02-10T07:43:28Z</cp:lastPrinted>
  <dcterms:created xsi:type="dcterms:W3CDTF">2016-04-07T04:49:47Z</dcterms:created>
  <dcterms:modified xsi:type="dcterms:W3CDTF">2023-08-22T12:23:26Z</dcterms:modified>
  <cp:category/>
  <cp:version/>
  <cp:contentType/>
  <cp:contentStatus/>
</cp:coreProperties>
</file>