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tabRatio="790" activeTab="0"/>
  </bookViews>
  <sheets>
    <sheet name="SPIS TREŚCI" sheetId="11" r:id="rId1"/>
    <sheet name="I" sheetId="1" r:id="rId2"/>
    <sheet name="I.1" sheetId="12" r:id="rId3"/>
    <sheet name="I.2" sheetId="13" r:id="rId4"/>
    <sheet name="I.3" sheetId="14" r:id="rId5"/>
    <sheet name="I.4" sheetId="15" r:id="rId6"/>
    <sheet name="I.5" sheetId="16" r:id="rId7"/>
    <sheet name="I.6" sheetId="17" r:id="rId8"/>
    <sheet name="I.7" sheetId="18" r:id="rId9"/>
    <sheet name="I.8" sheetId="19" r:id="rId10"/>
    <sheet name="I.9 " sheetId="20" r:id="rId11"/>
    <sheet name="I.10 " sheetId="21" r:id="rId12"/>
    <sheet name="I.11" sheetId="22" r:id="rId13"/>
  </sheets>
  <definedNames>
    <definedName name="_Toc267050813" localSheetId="0">'SPIS TREŚCI'!$B$56</definedName>
    <definedName name="_Toc267050816" localSheetId="0">'SPIS TREŚCI'!$B$60</definedName>
    <definedName name="_Toc267050819" localSheetId="0">'SPIS TREŚCI'!$B$64</definedName>
    <definedName name="_Toc267050823" localSheetId="0">'SPIS TREŚCI'!$B$66</definedName>
    <definedName name="_Toc267050829" localSheetId="0">'SPIS TREŚCI'!$B$74</definedName>
    <definedName name="_xlnm.Print_Area" localSheetId="5">'I.4'!$A$1:$H$233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<sst xmlns="http://schemas.openxmlformats.org/spreadsheetml/2006/main" count="1650" uniqueCount="489">
  <si>
    <t>1980</t>
  </si>
  <si>
    <t>.</t>
  </si>
  <si>
    <t>1 154</t>
  </si>
  <si>
    <t>10 024</t>
  </si>
  <si>
    <t>122 141</t>
  </si>
  <si>
    <t xml:space="preserve"> </t>
  </si>
  <si>
    <t>26 942,1</t>
  </si>
  <si>
    <t>17 487,1</t>
  </si>
  <si>
    <t>3 81,0</t>
  </si>
  <si>
    <t>10 77,3</t>
  </si>
  <si>
    <t>71 234,4</t>
  </si>
  <si>
    <t>32 674,8</t>
  </si>
  <si>
    <t>1 240,8</t>
  </si>
  <si>
    <t>4 553,5</t>
  </si>
  <si>
    <t>1 134,1</t>
  </si>
  <si>
    <t>8 224,6</t>
  </si>
  <si>
    <t xml:space="preserve">TABL. I. </t>
  </si>
  <si>
    <t>Lp</t>
  </si>
  <si>
    <t>1 005,3</t>
  </si>
  <si>
    <t>3 542,5</t>
  </si>
  <si>
    <t>1 139,2</t>
  </si>
  <si>
    <t>1 219,3</t>
  </si>
  <si>
    <t>9 735,9</t>
  </si>
  <si>
    <t>1 994,2</t>
  </si>
  <si>
    <t>2 620,9</t>
  </si>
  <si>
    <t>Pensjonaty
Boarding houses</t>
  </si>
  <si>
    <t>Domy wycieczkowe
Excursion hostels</t>
  </si>
  <si>
    <t>Kwatery agroturystyczne
Agrotourism lodgings</t>
  </si>
  <si>
    <t>Uwaga! Dane od 2012r. obejmują pokoje gościnne i kwatery agroturystyczne posiadające 10 i więcej miejsc noclegowych</t>
  </si>
  <si>
    <t xml:space="preserve">DZIAŁ I. </t>
  </si>
  <si>
    <t xml:space="preserve">SECTION I. </t>
  </si>
  <si>
    <t xml:space="preserve">TABL. I/1. </t>
  </si>
  <si>
    <t>TURYSTYCZNE OBIEKTY NOCLEGOWE</t>
  </si>
  <si>
    <t>TOURIST ACCOMMODATION ESTABLISHMENTS</t>
  </si>
  <si>
    <t xml:space="preserve">Dolnośląskie </t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</si>
  <si>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</si>
  <si>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</si>
  <si>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</si>
  <si>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</si>
  <si>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</si>
  <si>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</si>
  <si>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</si>
  <si>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</si>
  <si>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</si>
  <si>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</si>
  <si>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</si>
  <si>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</si>
  <si>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</si>
  <si>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</si>
  <si>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</si>
  <si>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r>
      <t xml:space="preserve">Ogółem
</t>
    </r>
    <r>
      <rPr>
        <i/>
        <sz val="10"/>
        <color rgb="FF000000"/>
        <rFont val="Times New Roman"/>
        <family val="1"/>
      </rPr>
      <t>Total</t>
    </r>
  </si>
  <si>
    <r>
      <t xml:space="preserve">Hotele
</t>
    </r>
    <r>
      <rPr>
        <i/>
        <sz val="10"/>
        <color rgb="FF000000"/>
        <rFont val="Times New Roman"/>
        <family val="1"/>
      </rPr>
      <t>Hotels</t>
    </r>
  </si>
  <si>
    <r>
      <t xml:space="preserve">Motele
</t>
    </r>
    <r>
      <rPr>
        <i/>
        <sz val="10"/>
        <color rgb="FF000000"/>
        <rFont val="Times New Roman"/>
        <family val="1"/>
      </rPr>
      <t>Motels</t>
    </r>
  </si>
  <si>
    <r>
      <t xml:space="preserve">Pensjonaty
</t>
    </r>
    <r>
      <rPr>
        <i/>
        <sz val="10"/>
        <color rgb="FF000000"/>
        <rFont val="Times New Roman"/>
        <family val="1"/>
      </rPr>
      <t>Boarding houses</t>
    </r>
  </si>
  <si>
    <r>
      <t xml:space="preserve">Inne obiekty hotelowe
</t>
    </r>
    <r>
      <rPr>
        <i/>
        <sz val="10"/>
        <color rgb="FF000000"/>
        <rFont val="Times New Roman"/>
        <family val="1"/>
      </rPr>
      <t>Other hotel facilities</t>
    </r>
  </si>
  <si>
    <r>
      <t xml:space="preserve">Kempingi
</t>
    </r>
    <r>
      <rPr>
        <i/>
        <sz val="10"/>
        <color rgb="FF000000"/>
        <rFont val="Times New Roman"/>
        <family val="1"/>
      </rPr>
      <t>Camping sites</t>
    </r>
  </si>
  <si>
    <r>
      <t xml:space="preserve">Hostele
</t>
    </r>
    <r>
      <rPr>
        <i/>
        <sz val="10"/>
        <color rgb="FF000000"/>
        <rFont val="Times New Roman"/>
        <family val="1"/>
      </rPr>
      <t>Hostels</t>
    </r>
  </si>
  <si>
    <t>Tabl. I/2.</t>
  </si>
  <si>
    <t>MIEJSCA NOCLEGOWE W TURYSTYCZNYCH OBIEKTACH  NOCLEGOWYCH</t>
  </si>
  <si>
    <t>BED PLACES IN TOURIST ACCOMMODATION ESTABLISHMENTS</t>
  </si>
  <si>
    <t>Pozostałe niesklasyfikowane
Other not classified</t>
  </si>
  <si>
    <t>TABL. I/3.</t>
  </si>
  <si>
    <t>POKOJE W OBIEKTACH HOTELOWYCH WEDŁUG WOJEWÓDZTW</t>
  </si>
  <si>
    <t>ROOMS IN HOTELS AND SIMILAR ESTABLISHMENTS BY VOIVODSHIP</t>
  </si>
  <si>
    <r>
      <t xml:space="preserve">Ogółem (stan w dniu 31 VII)    </t>
    </r>
    <r>
      <rPr>
        <i/>
        <sz val="10"/>
        <color rgb="FF000000"/>
        <rFont val="Times New Roman"/>
        <family val="1"/>
      </rPr>
      <t>Total (as of 31 VII)</t>
    </r>
  </si>
  <si>
    <t>w tym z pełnym węzłem higieniczno-sanitarnym (stan w dniu 31 VII)</t>
  </si>
  <si>
    <r>
      <t xml:space="preserve">of which rooms with bathroom </t>
    </r>
    <r>
      <rPr>
        <i/>
        <sz val="10"/>
        <color rgb="FF000000"/>
        <rFont val="Times New Roman"/>
        <family val="1"/>
      </rPr>
      <t>(as of 31 VII)</t>
    </r>
  </si>
  <si>
    <t>TABL. I/4.</t>
  </si>
  <si>
    <t xml:space="preserve">HOTELE I ICH WYKORZYSTANIE WEDŁUG KATEGORII I WOJEWÓDZTW </t>
  </si>
  <si>
    <t xml:space="preserve"> HOTELS AND THEIR OCCUPANCY BY CATEGORY AND VOIVODSHIP</t>
  </si>
  <si>
    <r>
      <t xml:space="preserve">Kategorie </t>
    </r>
    <r>
      <rPr>
        <i/>
        <sz val="10"/>
        <color rgb="FF000000"/>
        <rFont val="Times New Roman"/>
        <family val="1"/>
      </rPr>
      <t>Category</t>
    </r>
  </si>
  <si>
    <t>*****</t>
  </si>
  <si>
    <t>****</t>
  </si>
  <si>
    <t>***</t>
  </si>
  <si>
    <t>**</t>
  </si>
  <si>
    <t>*</t>
  </si>
  <si>
    <r>
      <t xml:space="preserve">Hotele ogółem
</t>
    </r>
    <r>
      <rPr>
        <i/>
        <sz val="10"/>
        <color rgb="FF000000"/>
        <rFont val="Times New Roman"/>
        <family val="1"/>
      </rPr>
      <t>Hotels total</t>
    </r>
  </si>
  <si>
    <r>
      <t xml:space="preserve">w trakcie kategoryzacji
</t>
    </r>
    <r>
      <rPr>
        <i/>
        <sz val="10"/>
        <color rgb="FF000000"/>
        <rFont val="Times New Roman"/>
        <family val="1"/>
      </rPr>
      <t>during categorization</t>
    </r>
  </si>
  <si>
    <r>
      <t xml:space="preserve"> </t>
    </r>
    <r>
      <rPr>
        <b/>
        <sz val="10"/>
        <color rgb="FF000000"/>
        <rFont val="Times New Roman"/>
        <family val="1"/>
      </rPr>
      <t xml:space="preserve">w tym pokoje z pełnym węzłem higieniczno-sanitarnym (stan w dniu 31 VII)
</t>
    </r>
    <r>
      <rPr>
        <i/>
        <sz val="10"/>
        <color rgb="FF000000"/>
        <rFont val="Times New Roman"/>
        <family val="1"/>
      </rPr>
      <t>of which rooms with bathroom (as of 31 VII)</t>
    </r>
  </si>
  <si>
    <r>
      <t xml:space="preserve">w tym korzystający turyści zagraniczni (I-XII)
</t>
    </r>
    <r>
      <rPr>
        <i/>
        <sz val="10"/>
        <color rgb="FF000000"/>
        <rFont val="Times New Roman"/>
        <family val="1"/>
      </rPr>
      <t>of which foreign tourists (I-XII)</t>
    </r>
  </si>
  <si>
    <r>
      <t xml:space="preserve">w tym noclegi udzielone turystom zagranicznym (I-XII)
</t>
    </r>
    <r>
      <rPr>
        <i/>
        <sz val="10"/>
        <color rgb="FF000000"/>
        <rFont val="Times New Roman"/>
        <family val="1"/>
      </rPr>
      <t>of which nights spent by foreign tourists (I-XII)</t>
    </r>
  </si>
  <si>
    <r>
      <t xml:space="preserve">w tym wynajęte pokoje turystom zagranicznym (I-XII)
</t>
    </r>
    <r>
      <rPr>
        <i/>
        <sz val="10"/>
        <color rgb="FF000000"/>
        <rFont val="Times New Roman"/>
        <family val="1"/>
      </rPr>
      <t>of which rooms rented by foreign tourists (I-XII)</t>
    </r>
  </si>
  <si>
    <t xml:space="preserve">TABL. I/5. </t>
  </si>
  <si>
    <r>
      <t>HOTELE WEDŁUG KATEGORII I WYBRANYCH MIAST </t>
    </r>
    <r>
      <rPr>
        <sz val="10"/>
        <color rgb="FF000000"/>
        <rFont val="Times New Roman"/>
        <family val="1"/>
      </rPr>
      <t xml:space="preserve"> </t>
    </r>
  </si>
  <si>
    <t>HOTELS BY CATEGORY AND SELECTED CITIES</t>
  </si>
  <si>
    <t xml:space="preserve">Białystok </t>
  </si>
  <si>
    <t xml:space="preserve">Bydgoszcz </t>
  </si>
  <si>
    <t xml:space="preserve">Gdańsk </t>
  </si>
  <si>
    <t xml:space="preserve">Gorzów Wielkopolski </t>
  </si>
  <si>
    <t xml:space="preserve">Katowice </t>
  </si>
  <si>
    <t xml:space="preserve">Kielce </t>
  </si>
  <si>
    <t xml:space="preserve">Kraków </t>
  </si>
  <si>
    <t xml:space="preserve">Lublin </t>
  </si>
  <si>
    <t xml:space="preserve">Łódź </t>
  </si>
  <si>
    <t xml:space="preserve">Olsztyn </t>
  </si>
  <si>
    <t xml:space="preserve">Opole </t>
  </si>
  <si>
    <t xml:space="preserve">Poznań  </t>
  </si>
  <si>
    <t xml:space="preserve">Rzeszów </t>
  </si>
  <si>
    <t xml:space="preserve">Szczecin </t>
  </si>
  <si>
    <t xml:space="preserve">Toruń </t>
  </si>
  <si>
    <t xml:space="preserve">Warszawa </t>
  </si>
  <si>
    <t xml:space="preserve">Wrocław </t>
  </si>
  <si>
    <t xml:space="preserve">Zielona Góra </t>
  </si>
  <si>
    <r>
      <t xml:space="preserve">Hotele ogółem
</t>
    </r>
    <r>
      <rPr>
        <i/>
        <sz val="10"/>
        <color rgb="FF000000"/>
        <rFont val="Times New Roman"/>
        <family val="1"/>
      </rPr>
      <t>Hotels  total</t>
    </r>
  </si>
  <si>
    <r>
      <t xml:space="preserve">Trójmiasto </t>
    </r>
    <r>
      <rPr>
        <vertAlign val="superscript"/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 xml:space="preserve"> </t>
    </r>
  </si>
  <si>
    <t>Szczecin .</t>
  </si>
  <si>
    <t>Toruń .</t>
  </si>
  <si>
    <r>
      <t>Trójmiasto</t>
    </r>
    <r>
      <rPr>
        <i/>
        <vertAlign val="superscript"/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 xml:space="preserve"> </t>
    </r>
  </si>
  <si>
    <r>
      <t xml:space="preserve">w tym pokoje z pełnym węzłem higieniczno- sanitarnym (stan w dniu  31 VII) 
</t>
    </r>
    <r>
      <rPr>
        <i/>
        <sz val="10"/>
        <color rgb="FF000000"/>
        <rFont val="Times New Roman"/>
        <family val="1"/>
      </rPr>
      <t>of which rooms with bathroom (as of 31 VII)</t>
    </r>
  </si>
  <si>
    <t>Poznań</t>
  </si>
  <si>
    <t>Szczecin</t>
  </si>
  <si>
    <t>Toruń</t>
  </si>
  <si>
    <r>
      <t xml:space="preserve">Obiekty (stan w dniu  31 VII)   
</t>
    </r>
    <r>
      <rPr>
        <i/>
        <sz val="9.5"/>
        <color rgb="FF000000"/>
        <rFont val="Times New Roman"/>
        <family val="1"/>
      </rPr>
      <t>Facilities (as of 31 VII)</t>
    </r>
  </si>
  <si>
    <r>
      <t xml:space="preserve">Miejsca noclegowe (stan w dniu 31 VII)   
 </t>
    </r>
    <r>
      <rPr>
        <i/>
        <sz val="9.5"/>
        <color rgb="FF000000"/>
        <rFont val="Times New Roman"/>
        <family val="1"/>
      </rPr>
      <t>Bed places (as of 31 VII)</t>
    </r>
  </si>
  <si>
    <r>
      <t xml:space="preserve">Pokoje (stan w dniu 31 VII)      
</t>
    </r>
    <r>
      <rPr>
        <i/>
        <sz val="10"/>
        <color rgb="FF000000"/>
        <rFont val="Times New Roman"/>
        <family val="1"/>
      </rPr>
      <t>Rooms (</t>
    </r>
    <r>
      <rPr>
        <i/>
        <sz val="9.5"/>
        <color rgb="FF000000"/>
        <rFont val="Times New Roman"/>
        <family val="1"/>
      </rPr>
      <t xml:space="preserve">as of </t>
    </r>
    <r>
      <rPr>
        <i/>
        <sz val="10"/>
        <color rgb="FF000000"/>
        <rFont val="Times New Roman"/>
        <family val="1"/>
      </rPr>
      <t>31 VII)</t>
    </r>
  </si>
  <si>
    <r>
      <t xml:space="preserve">Turyści korzystający (I-XII)     
</t>
    </r>
    <r>
      <rPr>
        <i/>
        <sz val="10"/>
        <color rgb="FF000000"/>
        <rFont val="Times New Roman"/>
        <family val="1"/>
      </rPr>
      <t>Tourists (I-XII)</t>
    </r>
  </si>
  <si>
    <r>
      <t xml:space="preserve">w tym korzystający turyści zagraniczni (I-XII)   
</t>
    </r>
    <r>
      <rPr>
        <i/>
        <sz val="10"/>
        <color rgb="FF000000"/>
        <rFont val="Times New Roman"/>
        <family val="1"/>
      </rPr>
      <t>of which foreign tourists (I-XII)</t>
    </r>
  </si>
  <si>
    <r>
      <t xml:space="preserve"> Noclegi udzielone (I-XII)     
</t>
    </r>
    <r>
      <rPr>
        <i/>
        <sz val="10"/>
        <color rgb="FF000000"/>
        <rFont val="Times New Roman"/>
        <family val="1"/>
      </rPr>
      <t>Nights spent (I-XII)</t>
    </r>
  </si>
  <si>
    <r>
      <t xml:space="preserve">w tym noclegi udzielone turystom zagranicznym (I-XII)   
</t>
    </r>
    <r>
      <rPr>
        <i/>
        <sz val="10"/>
        <color rgb="FF000000"/>
        <rFont val="Times New Roman"/>
        <family val="1"/>
      </rPr>
      <t>of which nights spent by foreign tourists (I-XII)</t>
    </r>
  </si>
  <si>
    <r>
      <t xml:space="preserve">Wynajęte pokoje (I-XII)   
</t>
    </r>
    <r>
      <rPr>
        <i/>
        <sz val="10"/>
        <color rgb="FF000000"/>
        <rFont val="Times New Roman"/>
        <family val="1"/>
      </rPr>
      <t>Rented rooms (I-XII)</t>
    </r>
  </si>
  <si>
    <r>
      <t xml:space="preserve">w tym wynajęte pokoje turystom zagranicznym (I-XII) 
</t>
    </r>
    <r>
      <rPr>
        <i/>
        <sz val="10"/>
        <color rgb="FF000000"/>
        <rFont val="Times New Roman"/>
        <family val="1"/>
      </rPr>
      <t>of which rented rooms of foreign tourists (I-XII)</t>
    </r>
  </si>
  <si>
    <r>
      <t xml:space="preserve">Stopień wykorzystania miejsc noclegowych (I-XII)  
</t>
    </r>
    <r>
      <rPr>
        <i/>
        <sz val="10"/>
        <color rgb="FF000000"/>
        <rFont val="Times New Roman"/>
        <family val="1"/>
      </rPr>
      <t>Occupancy rate of bed places (I-XII)</t>
    </r>
  </si>
  <si>
    <r>
      <t xml:space="preserve">Stopień wykorzystania pokoi (I-XII )     
</t>
    </r>
    <r>
      <rPr>
        <i/>
        <sz val="10"/>
        <color rgb="FF000000"/>
        <rFont val="Times New Roman"/>
        <family val="1"/>
      </rPr>
      <t>Occupancy rate of rooms (I-XII)</t>
    </r>
  </si>
  <si>
    <r>
      <t xml:space="preserve">Miejsca noclegowe (stan w dniu  31 VII)   
</t>
    </r>
    <r>
      <rPr>
        <i/>
        <sz val="10"/>
        <color rgb="FF000000"/>
        <rFont val="Times New Roman"/>
        <family val="1"/>
      </rPr>
      <t>Bed places (</t>
    </r>
    <r>
      <rPr>
        <i/>
        <sz val="9.5"/>
        <color rgb="FF000000"/>
        <rFont val="Times New Roman"/>
        <family val="1"/>
      </rPr>
      <t xml:space="preserve">as of </t>
    </r>
    <r>
      <rPr>
        <i/>
        <sz val="10"/>
        <color rgb="FF000000"/>
        <rFont val="Times New Roman"/>
        <family val="1"/>
      </rPr>
      <t>31 VII)</t>
    </r>
  </si>
  <si>
    <r>
      <t xml:space="preserve">Pokoje (stan w dniu  31 VII)   
</t>
    </r>
    <r>
      <rPr>
        <i/>
        <sz val="10"/>
        <color rgb="FF000000"/>
        <rFont val="Times New Roman"/>
        <family val="1"/>
      </rPr>
      <t>Rooms (</t>
    </r>
    <r>
      <rPr>
        <i/>
        <sz val="9.5"/>
        <color rgb="FF000000"/>
        <rFont val="Times New Roman"/>
        <family val="1"/>
      </rPr>
      <t xml:space="preserve">as of </t>
    </r>
    <r>
      <rPr>
        <i/>
        <sz val="10"/>
        <color rgb="FF000000"/>
        <rFont val="Times New Roman"/>
        <family val="1"/>
      </rPr>
      <t>31 VII)</t>
    </r>
  </si>
  <si>
    <r>
      <t xml:space="preserve">Turyści korzystający (I-XII)   
</t>
    </r>
    <r>
      <rPr>
        <i/>
        <sz val="10"/>
        <color rgb="FF000000"/>
        <rFont val="Times New Roman"/>
        <family val="1"/>
      </rPr>
      <t>Tourists (I-XII</t>
    </r>
    <r>
      <rPr>
        <i/>
        <sz val="11"/>
        <color rgb="FF000000"/>
        <rFont val="Times New Roman"/>
        <family val="1"/>
      </rPr>
      <t>)</t>
    </r>
  </si>
  <si>
    <r>
      <t xml:space="preserve">Noclegi udzielone (I-XII) 
</t>
    </r>
    <r>
      <rPr>
        <i/>
        <sz val="10"/>
        <color rgb="FF000000"/>
        <rFont val="Times New Roman"/>
        <family val="1"/>
      </rPr>
      <t>Nights spent (I-XII)</t>
    </r>
  </si>
  <si>
    <r>
      <t xml:space="preserve">Wynajęte pokoje (I-XII)  
 </t>
    </r>
    <r>
      <rPr>
        <i/>
        <sz val="10"/>
        <color rgb="FF000000"/>
        <rFont val="Times New Roman"/>
        <family val="1"/>
      </rPr>
      <t>Rooms rented (I-XII)</t>
    </r>
  </si>
  <si>
    <r>
      <t xml:space="preserve">Stopień wykorzystania miejsc noclegowych (I-XII)   
</t>
    </r>
    <r>
      <rPr>
        <i/>
        <sz val="10"/>
        <color rgb="FF000000"/>
        <rFont val="Times New Roman"/>
        <family val="1"/>
      </rPr>
      <t>Occupancy rate of bed places (I-XII)</t>
    </r>
  </si>
  <si>
    <r>
      <t xml:space="preserve">Stopień wykorzystania pokoi (I-XII)  
 </t>
    </r>
    <r>
      <rPr>
        <i/>
        <sz val="10"/>
        <color rgb="FF000000"/>
        <rFont val="Times New Roman"/>
        <family val="1"/>
      </rPr>
      <t>Occupancy rate of rooms (I-XII)</t>
    </r>
  </si>
  <si>
    <t>TABL. I/6.</t>
  </si>
  <si>
    <t>PKD
NACE 55.1</t>
  </si>
  <si>
    <t>PKD
NACE 55.2</t>
  </si>
  <si>
    <t>PKD
NACE 55.3</t>
  </si>
  <si>
    <r>
      <t xml:space="preserve">Obiekty (stan w dniu 31 VII)
</t>
    </r>
    <r>
      <rPr>
        <i/>
        <sz val="10"/>
        <color rgb="FF000000"/>
        <rFont val="Times New Roman"/>
        <family val="1"/>
      </rPr>
      <t>Facilities (as of 31 July)</t>
    </r>
  </si>
  <si>
    <r>
      <t xml:space="preserve">w tym całoroczne   
</t>
    </r>
    <r>
      <rPr>
        <i/>
        <sz val="10"/>
        <color rgb="FF000000"/>
        <rFont val="Times New Roman"/>
        <family val="1"/>
      </rPr>
      <t>of which all year open</t>
    </r>
    <r>
      <rPr>
        <sz val="10"/>
        <color rgb="FF000000"/>
        <rFont val="Times New Roman"/>
        <family val="1"/>
      </rPr>
      <t xml:space="preserve">  </t>
    </r>
  </si>
  <si>
    <r>
      <t xml:space="preserve">Miejsca noclegowe (stan w dniu 31 VII)   
</t>
    </r>
    <r>
      <rPr>
        <i/>
        <sz val="10"/>
        <color rgb="FF000000"/>
        <rFont val="Times New Roman"/>
        <family val="1"/>
      </rPr>
      <t>bed places (as of 31 July)</t>
    </r>
  </si>
  <si>
    <r>
      <t xml:space="preserve">w tym całoroczne
</t>
    </r>
    <r>
      <rPr>
        <i/>
        <sz val="10"/>
        <color rgb="FF000000"/>
        <rFont val="Times New Roman"/>
        <family val="1"/>
      </rPr>
      <t>of which all year open</t>
    </r>
  </si>
  <si>
    <r>
      <t xml:space="preserve">Turyści  
</t>
    </r>
    <r>
      <rPr>
        <i/>
        <sz val="10"/>
        <color rgb="FF000000"/>
        <rFont val="Times New Roman"/>
        <family val="1"/>
      </rPr>
      <t>Tourists</t>
    </r>
  </si>
  <si>
    <r>
      <t xml:space="preserve">Turyści zagraniczni
</t>
    </r>
    <r>
      <rPr>
        <i/>
        <sz val="10"/>
        <color rgb="FF000000"/>
        <rFont val="Times New Roman"/>
        <family val="1"/>
      </rPr>
      <t>Foreign tourists</t>
    </r>
  </si>
  <si>
    <r>
      <t xml:space="preserve">Noclegi udzielone  
</t>
    </r>
    <r>
      <rPr>
        <i/>
        <sz val="10"/>
        <color rgb="FF000000"/>
        <rFont val="Times New Roman"/>
        <family val="1"/>
      </rPr>
      <t xml:space="preserve">Nights spent </t>
    </r>
  </si>
  <si>
    <r>
      <t xml:space="preserve">Noclegi udzielone turystom zagranicznym  
</t>
    </r>
    <r>
      <rPr>
        <i/>
        <sz val="10"/>
        <color rgb="FF000000"/>
        <rFont val="Times New Roman"/>
        <family val="1"/>
      </rPr>
      <t>Nights spent by foreign tourists</t>
    </r>
  </si>
  <si>
    <r>
      <t>Wynajęte pokoje</t>
    </r>
    <r>
      <rPr>
        <vertAlign val="superscript"/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 xml:space="preserve">  
</t>
    </r>
    <r>
      <rPr>
        <i/>
        <sz val="10"/>
        <color rgb="FF000000"/>
        <rFont val="Times New Roman"/>
        <family val="1"/>
      </rPr>
      <t>Rooms rented</t>
    </r>
  </si>
  <si>
    <r>
      <t>Wynajęte pokoje turystom zagranicznym</t>
    </r>
    <r>
      <rPr>
        <vertAlign val="superscript"/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 xml:space="preserve">  
</t>
    </r>
    <r>
      <rPr>
        <i/>
        <sz val="10"/>
        <color rgb="FF000000"/>
        <rFont val="Times New Roman"/>
        <family val="1"/>
      </rPr>
      <t xml:space="preserve">Rooms rented by foreign tourists </t>
    </r>
  </si>
  <si>
    <r>
      <t xml:space="preserve">Stopień wykorzystania miejsc noclegowych
</t>
    </r>
    <r>
      <rPr>
        <i/>
        <sz val="10"/>
        <color rgb="FF000000"/>
        <rFont val="Times New Roman"/>
        <family val="1"/>
      </rPr>
      <t>Occupancy rate of bed places</t>
    </r>
    <r>
      <rPr>
        <sz val="10"/>
        <color rgb="FF000000"/>
        <rFont val="Times New Roman"/>
        <family val="1"/>
      </rPr>
      <t xml:space="preserve">  </t>
    </r>
  </si>
  <si>
    <r>
      <t>Stopień wykorzystania pokoi</t>
    </r>
    <r>
      <rPr>
        <vertAlign val="superscript"/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 xml:space="preserve">  
</t>
    </r>
    <r>
      <rPr>
        <i/>
        <sz val="10"/>
        <color rgb="FF000000"/>
        <rFont val="Times New Roman"/>
        <family val="1"/>
      </rPr>
      <t xml:space="preserve">Occupancy rate of rooms  </t>
    </r>
  </si>
  <si>
    <t>PKD – Polska Klasyfikacja Działalności</t>
  </si>
  <si>
    <t>Dział 55 – zakwaterowanie w podziale na grupy:</t>
  </si>
  <si>
    <t>55.1 Hotele i podobne obiekty zakwaterowania (hotele, motele, pensjonaty i inne obiekty hotelowe)</t>
  </si>
  <si>
    <t>55.2 Obiekty noclegowe turystyczne i miejsca krótkotrwałego zakwaterowania (pozostałe obiekty</t>
  </si>
  <si>
    <t xml:space="preserve">         z wyłączeniem kempingów i pól biwakowych)</t>
  </si>
  <si>
    <t>55.3 Pola kempingowe (włączając pola dla pojazdów kempingowych) i pola namiotowe (kempingi</t>
  </si>
  <si>
    <t xml:space="preserve">        i pola biwakowe)</t>
  </si>
  <si>
    <t>a Dotyczy hoteli, moteli, pensjonatów i innych obiektów hotelowych.</t>
  </si>
  <si>
    <t>NACE – Statistical Classification of Economic Activities in the European Community</t>
  </si>
  <si>
    <t>55.1  Hotels and similar accommodation (hotels, motels, boarding houses and other hotel facilities)</t>
  </si>
  <si>
    <t>55.2  Holiday and other short-stay accommodation (other establishments without camping sites and tent camp sites)</t>
  </si>
  <si>
    <t>55.3  Camping sites and tent camp sites</t>
  </si>
  <si>
    <t>a It applies to hotels, motels, boarding houses and other hotel facilities.</t>
  </si>
  <si>
    <t>TABL. I/7.</t>
  </si>
  <si>
    <t>PLACÓWKI GASTRONOMICZNE W TURYSTYCZNYCH OBIEKTACH NOCLEGOWYCH</t>
  </si>
  <si>
    <t>CATERING UNITS IN TOURIST ACCOMMODATION ESTABLISHMENTS</t>
  </si>
  <si>
    <r>
      <t xml:space="preserve">Ogółem </t>
    </r>
    <r>
      <rPr>
        <b/>
        <i/>
        <sz val="10"/>
        <color rgb="FF000000"/>
        <rFont val="Times New Roman"/>
        <family val="1"/>
      </rPr>
      <t>total</t>
    </r>
  </si>
  <si>
    <r>
      <t>Rodzaje obiektów</t>
    </r>
    <r>
      <rPr>
        <i/>
        <sz val="10"/>
        <color rgb="FF000000"/>
        <rFont val="Times New Roman"/>
        <family val="1"/>
      </rPr>
      <t xml:space="preserve"> 
Type of facilities</t>
    </r>
  </si>
  <si>
    <r>
      <t>Restauracje</t>
    </r>
    <r>
      <rPr>
        <i/>
        <sz val="10"/>
        <color rgb="FF000000"/>
        <rFont val="Times New Roman"/>
        <family val="1"/>
      </rPr>
      <t xml:space="preserve"> 
Restaurants</t>
    </r>
  </si>
  <si>
    <r>
      <t xml:space="preserve">Bary i kawiarnie 
</t>
    </r>
    <r>
      <rPr>
        <i/>
        <sz val="10"/>
        <color rgb="FF000000"/>
        <rFont val="Times New Roman"/>
        <family val="1"/>
      </rPr>
      <t>Bars and cafes</t>
    </r>
  </si>
  <si>
    <r>
      <t>Punkty gastronomiczne</t>
    </r>
    <r>
      <rPr>
        <i/>
        <sz val="10"/>
        <color rgb="FF000000"/>
        <rFont val="Times New Roman"/>
        <family val="1"/>
      </rPr>
      <t xml:space="preserve"> Gastronomic points</t>
    </r>
  </si>
  <si>
    <r>
      <t xml:space="preserve">Obiekty hotelowe
</t>
    </r>
    <r>
      <rPr>
        <b/>
        <i/>
        <sz val="10"/>
        <color rgb="FF000000"/>
        <rFont val="Times New Roman"/>
        <family val="1"/>
      </rPr>
      <t>Hotels and similar establishments</t>
    </r>
  </si>
  <si>
    <r>
      <t xml:space="preserve">Hotele  
</t>
    </r>
    <r>
      <rPr>
        <i/>
        <sz val="10"/>
        <color rgb="FF000000"/>
        <rFont val="Times New Roman"/>
        <family val="1"/>
      </rPr>
      <t>Hotels</t>
    </r>
  </si>
  <si>
    <r>
      <t xml:space="preserve">Motele  
</t>
    </r>
    <r>
      <rPr>
        <i/>
        <sz val="10"/>
        <color rgb="FF000000"/>
        <rFont val="Times New Roman"/>
        <family val="1"/>
      </rPr>
      <t>Motels</t>
    </r>
  </si>
  <si>
    <r>
      <t>Pozostałe obiekty noclegowe</t>
    </r>
    <r>
      <rPr>
        <sz val="10"/>
        <color rgb="FF000000"/>
        <rFont val="Times New Roman"/>
        <family val="1"/>
      </rPr>
      <t xml:space="preserve"> 
</t>
    </r>
    <r>
      <rPr>
        <i/>
        <sz val="10"/>
        <color rgb="FF000000"/>
        <rFont val="Times New Roman"/>
        <family val="1"/>
      </rPr>
      <t>Other facilities</t>
    </r>
  </si>
  <si>
    <r>
      <t xml:space="preserve">Domy wycieczkowe 
</t>
    </r>
    <r>
      <rPr>
        <i/>
        <sz val="10"/>
        <color rgb="FF000000"/>
        <rFont val="Times New Roman"/>
        <family val="1"/>
      </rPr>
      <t>Excursion hostels</t>
    </r>
  </si>
  <si>
    <r>
      <t xml:space="preserve">Schroniska (łącznie z młodzieżowymi i szkolnymi) 
</t>
    </r>
    <r>
      <rPr>
        <i/>
        <sz val="10"/>
        <color rgb="FF000000"/>
        <rFont val="Times New Roman"/>
        <family val="1"/>
      </rPr>
      <t>Shelters (including school  and youth hostels)</t>
    </r>
  </si>
  <si>
    <r>
      <t xml:space="preserve">Ośrodki wczasowe 
</t>
    </r>
    <r>
      <rPr>
        <i/>
        <sz val="10"/>
        <color rgb="FF000000"/>
        <rFont val="Times New Roman"/>
        <family val="1"/>
      </rPr>
      <t>Holiday centres</t>
    </r>
  </si>
  <si>
    <r>
      <t xml:space="preserve">Ośrodki kolonijne  
</t>
    </r>
    <r>
      <rPr>
        <i/>
        <sz val="10"/>
        <color rgb="FF000000"/>
        <rFont val="Times New Roman"/>
        <family val="1"/>
      </rPr>
      <t>Holiday youth centres</t>
    </r>
  </si>
  <si>
    <r>
      <t xml:space="preserve">Ośrodki szkoleniowo - wypoczynkowe  
</t>
    </r>
    <r>
      <rPr>
        <i/>
        <sz val="10"/>
        <color rgb="FF000000"/>
        <rFont val="Times New Roman"/>
        <family val="1"/>
      </rPr>
      <t>Training-recreational centres</t>
    </r>
  </si>
  <si>
    <r>
      <t xml:space="preserve">Domy pracy twórczej  
</t>
    </r>
    <r>
      <rPr>
        <i/>
        <sz val="10"/>
        <color rgb="FF000000"/>
        <rFont val="Times New Roman"/>
        <family val="1"/>
      </rPr>
      <t>Creative arts centres</t>
    </r>
  </si>
  <si>
    <r>
      <t xml:space="preserve">Zespoły domków turystycznych 
</t>
    </r>
    <r>
      <rPr>
        <i/>
        <sz val="10"/>
        <color rgb="FF000000"/>
        <rFont val="Times New Roman"/>
        <family val="1"/>
      </rPr>
      <t>Complexes of tourist cottages</t>
    </r>
  </si>
  <si>
    <r>
      <t xml:space="preserve">Pola biwakowe 
</t>
    </r>
    <r>
      <rPr>
        <i/>
        <sz val="10"/>
        <color rgb="FF000000"/>
        <rFont val="Times New Roman"/>
        <family val="1"/>
      </rPr>
      <t>Tent camp sites</t>
    </r>
  </si>
  <si>
    <r>
      <t xml:space="preserve">Zakłady uzdrowiskowe 
</t>
    </r>
    <r>
      <rPr>
        <i/>
        <sz val="10"/>
        <color rgb="FF000000"/>
        <rFont val="Times New Roman"/>
        <family val="1"/>
      </rPr>
      <t>Health establishments</t>
    </r>
  </si>
  <si>
    <r>
      <t xml:space="preserve">Pokoje gościnne 
</t>
    </r>
    <r>
      <rPr>
        <i/>
        <sz val="10"/>
        <color rgb="FF000000"/>
        <rFont val="Times New Roman"/>
        <family val="1"/>
      </rPr>
      <t>Rooms for guests</t>
    </r>
  </si>
  <si>
    <r>
      <t xml:space="preserve">Kwatery agroturystyczne 
</t>
    </r>
    <r>
      <rPr>
        <i/>
        <sz val="10"/>
        <color rgb="FF000000"/>
        <rFont val="Times New Roman"/>
        <family val="1"/>
      </rPr>
      <t>Agrotourism lodgings</t>
    </r>
  </si>
  <si>
    <r>
      <t xml:space="preserve">Pozostałe niesklasyfikowane 
</t>
    </r>
    <r>
      <rPr>
        <i/>
        <sz val="10"/>
        <color theme="1"/>
        <rFont val="Times New Roman"/>
        <family val="1"/>
      </rPr>
      <t>Other not classified</t>
    </r>
  </si>
  <si>
    <t>TABL.I/8.</t>
  </si>
  <si>
    <t>PLACÓWKI GASTRONOMICZNE W TURYSTYCZNYCH OBIEKTACH NOCLEGOWYCH WEDŁUG WOJEWÓDZTW</t>
  </si>
  <si>
    <t>CATERING UNITS IN TOURIST ACCOMMODATION ESTABLISHMENTS BY  VOIVODSHIP</t>
  </si>
  <si>
    <r>
      <t>Restauracje</t>
    </r>
    <r>
      <rPr>
        <i/>
        <sz val="11"/>
        <color rgb="FF000000"/>
        <rFont val="Times New Roman"/>
        <family val="1"/>
      </rPr>
      <t xml:space="preserve"> Restaurants</t>
    </r>
  </si>
  <si>
    <r>
      <t>Punkty gastronomiczne</t>
    </r>
    <r>
      <rPr>
        <i/>
        <sz val="11"/>
        <color rgb="FF000000"/>
        <rFont val="Times New Roman"/>
        <family val="1"/>
      </rPr>
      <t xml:space="preserve"> Gastronomic points</t>
    </r>
  </si>
  <si>
    <r>
      <t xml:space="preserve">Województwa
</t>
    </r>
    <r>
      <rPr>
        <i/>
        <sz val="11"/>
        <color rgb="FF000000"/>
        <rFont val="Times New Roman"/>
        <family val="1"/>
      </rPr>
      <t>Voivodships</t>
    </r>
  </si>
  <si>
    <r>
      <t xml:space="preserve">Ogółem
</t>
    </r>
    <r>
      <rPr>
        <i/>
        <sz val="11"/>
        <color rgb="FF000000"/>
        <rFont val="Times New Roman"/>
        <family val="1"/>
      </rPr>
      <t>Total</t>
    </r>
  </si>
  <si>
    <r>
      <t xml:space="preserve">Bary i kawiarnie 
</t>
    </r>
    <r>
      <rPr>
        <i/>
        <sz val="11"/>
        <color rgb="FF000000"/>
        <rFont val="Times New Roman"/>
        <family val="1"/>
      </rPr>
      <t>Bars and cafes</t>
    </r>
  </si>
  <si>
    <r>
      <t>Stołówki</t>
    </r>
    <r>
      <rPr>
        <i/>
        <sz val="11"/>
        <color rgb="FF000000"/>
        <rFont val="Times New Roman"/>
        <family val="1"/>
      </rPr>
      <t xml:space="preserve"> 
Canteens</t>
    </r>
  </si>
  <si>
    <r>
      <t>P O L A N D</t>
    </r>
    <r>
      <rPr>
        <b/>
        <sz val="11"/>
        <color rgb="FF000000"/>
        <rFont val="Times New Roman"/>
        <family val="1"/>
      </rPr>
      <t xml:space="preserve">       2016    </t>
    </r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</si>
  <si>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</si>
  <si>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</si>
  <si>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</si>
  <si>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</si>
  <si>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</si>
  <si>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</si>
  <si>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</si>
  <si>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</si>
  <si>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</si>
  <si>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</si>
  <si>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</si>
  <si>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</si>
  <si>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</si>
  <si>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</si>
  <si>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</si>
  <si>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</si>
  <si>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r>
      <t>HOTELE WEDŁUG KATEGORII I WYBRANYCH MIAST </t>
    </r>
    <r>
      <rPr>
        <sz val="10"/>
        <color theme="1"/>
        <rFont val="Times New Roman"/>
        <family val="1"/>
      </rPr>
      <t xml:space="preserve"> </t>
    </r>
  </si>
  <si>
    <t>HOTELS AND THEIR OCCUPANCY BY CATEGORY AND VOIVODSHIP</t>
  </si>
  <si>
    <t>HOTELE I ICH WYKORZYSTANIE WEDŁUG KATEGORII I WOJEWÓDZTW</t>
  </si>
  <si>
    <t>TABL. I/2.</t>
  </si>
  <si>
    <t xml:space="preserve">TURYSTYCZNE OBIEKTY NOCLEGOWE W 2017 R. WEDŁUG PKD 2007 </t>
  </si>
  <si>
    <t>TOURIST ACCOMMODATION ESTABLISHMENTS IN 2017 BY NACE 2007</t>
  </si>
  <si>
    <r>
      <t>Stołówki</t>
    </r>
    <r>
      <rPr>
        <i/>
        <sz val="10"/>
        <rFont val="Times New Roman"/>
        <family val="1"/>
      </rPr>
      <t xml:space="preserve"> Canteens</t>
    </r>
  </si>
  <si>
    <r>
      <t>P O L A N D</t>
    </r>
    <r>
      <rPr>
        <b/>
        <sz val="11"/>
        <color rgb="FF000000"/>
        <rFont val="Times New Roman"/>
        <family val="1"/>
      </rPr>
      <t xml:space="preserve">       2017</t>
    </r>
  </si>
  <si>
    <r>
      <t xml:space="preserve">Ogółem
</t>
    </r>
    <r>
      <rPr>
        <i/>
        <sz val="10"/>
        <rFont val="Times New Roman"/>
        <family val="1"/>
      </rPr>
      <t>Total</t>
    </r>
  </si>
  <si>
    <r>
      <t xml:space="preserve">Obiekty hotelowe
</t>
    </r>
    <r>
      <rPr>
        <i/>
        <sz val="10"/>
        <rFont val="Times New Roman"/>
        <family val="1"/>
      </rPr>
      <t>Hotels and similar establishments</t>
    </r>
  </si>
  <si>
    <r>
      <t xml:space="preserve">Hotele
</t>
    </r>
    <r>
      <rPr>
        <i/>
        <sz val="10"/>
        <rFont val="Times New Roman"/>
        <family val="1"/>
      </rPr>
      <t>Hotels</t>
    </r>
  </si>
  <si>
    <r>
      <t xml:space="preserve">Motele
</t>
    </r>
    <r>
      <rPr>
        <i/>
        <sz val="10"/>
        <rFont val="Times New Roman"/>
        <family val="1"/>
      </rPr>
      <t>Motels</t>
    </r>
  </si>
  <si>
    <r>
      <t xml:space="preserve">Pensjonaty
</t>
    </r>
    <r>
      <rPr>
        <i/>
        <sz val="10"/>
        <rFont val="Times New Roman"/>
        <family val="1"/>
      </rPr>
      <t>Boarding houses</t>
    </r>
  </si>
  <si>
    <r>
      <t xml:space="preserve">Inne obiekty hotelowe
</t>
    </r>
    <r>
      <rPr>
        <i/>
        <sz val="10"/>
        <rFont val="Times New Roman"/>
        <family val="1"/>
      </rPr>
      <t>Other hotel facilities</t>
    </r>
  </si>
  <si>
    <r>
      <t xml:space="preserve">Pozostałe obiekty noclegowe
</t>
    </r>
    <r>
      <rPr>
        <i/>
        <sz val="10"/>
        <rFont val="Times New Roman"/>
        <family val="1"/>
      </rPr>
      <t>Other facilities</t>
    </r>
  </si>
  <si>
    <r>
      <t xml:space="preserve">Domy wycieczkowe
</t>
    </r>
    <r>
      <rPr>
        <i/>
        <sz val="10"/>
        <rFont val="Times New Roman"/>
        <family val="1"/>
      </rPr>
      <t>Excursion hostels</t>
    </r>
  </si>
  <si>
    <r>
      <t xml:space="preserve">Schroniska
</t>
    </r>
    <r>
      <rPr>
        <i/>
        <sz val="10"/>
        <rFont val="Times New Roman"/>
        <family val="1"/>
      </rPr>
      <t>Shelters</t>
    </r>
  </si>
  <si>
    <r>
      <t xml:space="preserve">Schroniska młodzieżowe
</t>
    </r>
    <r>
      <rPr>
        <i/>
        <sz val="10"/>
        <rFont val="Times New Roman"/>
        <family val="1"/>
      </rPr>
      <t>Youth shelters</t>
    </r>
  </si>
  <si>
    <r>
      <t xml:space="preserve">Szkolne schroniska młodzieżowe
</t>
    </r>
    <r>
      <rPr>
        <i/>
        <sz val="10"/>
        <rFont val="Times New Roman"/>
        <family val="1"/>
      </rPr>
      <t>School  youth hostels</t>
    </r>
  </si>
  <si>
    <r>
      <t xml:space="preserve">Ośrodki wczasowe
</t>
    </r>
    <r>
      <rPr>
        <i/>
        <sz val="10"/>
        <rFont val="Times New Roman"/>
        <family val="1"/>
      </rPr>
      <t>Holiday centres</t>
    </r>
  </si>
  <si>
    <r>
      <t xml:space="preserve">Ośrodki kolonijne
</t>
    </r>
    <r>
      <rPr>
        <i/>
        <sz val="10"/>
        <rFont val="Times New Roman"/>
        <family val="1"/>
      </rPr>
      <t>Holiday youth centres</t>
    </r>
  </si>
  <si>
    <r>
      <t xml:space="preserve">Ośrodki szkoleniowo-wypoczynkowe
</t>
    </r>
    <r>
      <rPr>
        <i/>
        <sz val="10"/>
        <rFont val="Times New Roman"/>
        <family val="1"/>
      </rPr>
      <t>Training-recreational centres</t>
    </r>
  </si>
  <si>
    <r>
      <t xml:space="preserve">Domy pracy twórczej
</t>
    </r>
    <r>
      <rPr>
        <i/>
        <sz val="10"/>
        <rFont val="Times New Roman"/>
        <family val="1"/>
      </rPr>
      <t>Creative arts centres</t>
    </r>
  </si>
  <si>
    <r>
      <t xml:space="preserve">Zespoły domków turystycznych
</t>
    </r>
    <r>
      <rPr>
        <i/>
        <sz val="10"/>
        <rFont val="Times New Roman"/>
        <family val="1"/>
      </rPr>
      <t>Complexes of tourist cottages</t>
    </r>
  </si>
  <si>
    <r>
      <t xml:space="preserve">Kempingi
</t>
    </r>
    <r>
      <rPr>
        <i/>
        <sz val="10"/>
        <rFont val="Times New Roman"/>
        <family val="1"/>
      </rPr>
      <t>Camping sites</t>
    </r>
  </si>
  <si>
    <r>
      <t xml:space="preserve">Pola biwakowe
</t>
    </r>
    <r>
      <rPr>
        <i/>
        <sz val="10"/>
        <rFont val="Times New Roman"/>
        <family val="1"/>
      </rPr>
      <t>Tent camp sites</t>
    </r>
  </si>
  <si>
    <r>
      <t xml:space="preserve">Hostele
</t>
    </r>
    <r>
      <rPr>
        <i/>
        <sz val="10"/>
        <rFont val="Times New Roman"/>
        <family val="1"/>
      </rPr>
      <t>Hostels</t>
    </r>
  </si>
  <si>
    <r>
      <t xml:space="preserve">Zakłady uzdrowiskowe
</t>
    </r>
    <r>
      <rPr>
        <i/>
        <sz val="10"/>
        <rFont val="Times New Roman"/>
        <family val="1"/>
      </rPr>
      <t>Health establishments</t>
    </r>
  </si>
  <si>
    <r>
      <t xml:space="preserve">Pokoje gościnne
</t>
    </r>
    <r>
      <rPr>
        <i/>
        <sz val="10"/>
        <rFont val="Times New Roman"/>
        <family val="1"/>
      </rPr>
      <t>Rooms for guest</t>
    </r>
  </si>
  <si>
    <r>
      <t xml:space="preserve">Kwatery agroturystyczne
</t>
    </r>
    <r>
      <rPr>
        <i/>
        <sz val="10"/>
        <rFont val="Times New Roman"/>
        <family val="1"/>
      </rPr>
      <t>Agrotourism lodgings</t>
    </r>
  </si>
  <si>
    <r>
      <t xml:space="preserve">Pozostałe niesklasyfikowane
</t>
    </r>
    <r>
      <rPr>
        <i/>
        <sz val="10"/>
        <rFont val="Times New Roman"/>
        <family val="1"/>
      </rPr>
      <t>Other not classified</t>
    </r>
  </si>
  <si>
    <r>
      <t xml:space="preserve">Szkolne schroniska młodzieżowe
</t>
    </r>
    <r>
      <rPr>
        <i/>
        <sz val="10"/>
        <rFont val="Times New Roman"/>
        <family val="1"/>
      </rPr>
      <t>School youth hostels</t>
    </r>
  </si>
  <si>
    <r>
      <t>P O L A N D</t>
    </r>
    <r>
      <rPr>
        <sz val="10"/>
        <color rgb="FF000000"/>
        <rFont val="Times New Roman"/>
        <family val="1"/>
      </rPr>
      <t xml:space="preserve">        </t>
    </r>
    <r>
      <rPr>
        <b/>
        <sz val="10"/>
        <color rgb="FF000000"/>
        <rFont val="Times New Roman"/>
        <family val="1"/>
      </rPr>
      <t>2017</t>
    </r>
  </si>
  <si>
    <r>
      <t>P O L A N D</t>
    </r>
    <r>
      <rPr>
        <sz val="10"/>
        <color rgb="FF000000"/>
        <rFont val="Times New Roman"/>
        <family val="1"/>
      </rPr>
      <t xml:space="preserve">         </t>
    </r>
    <r>
      <rPr>
        <b/>
        <sz val="10"/>
        <color rgb="FF000000"/>
        <rFont val="Times New Roman"/>
        <family val="1"/>
      </rPr>
      <t>2017</t>
    </r>
  </si>
  <si>
    <r>
      <t>P O L A N D</t>
    </r>
    <r>
      <rPr>
        <sz val="10"/>
        <color rgb="FF000000"/>
        <rFont val="Times New Roman"/>
        <family val="1"/>
      </rPr>
      <t xml:space="preserve">       </t>
    </r>
    <r>
      <rPr>
        <b/>
        <sz val="10"/>
        <color rgb="FF000000"/>
        <rFont val="Times New Roman"/>
        <family val="1"/>
      </rPr>
      <t>2017</t>
    </r>
  </si>
  <si>
    <r>
      <t>T O T A L</t>
    </r>
    <r>
      <rPr>
        <sz val="10"/>
        <color rgb="FF000000"/>
        <rFont val="Times New Roman"/>
        <family val="1"/>
      </rPr>
      <t xml:space="preserve">            </t>
    </r>
    <r>
      <rPr>
        <b/>
        <sz val="10"/>
        <color rgb="FF000000"/>
        <rFont val="Times New Roman"/>
        <family val="1"/>
      </rPr>
      <t xml:space="preserve">2017   </t>
    </r>
  </si>
  <si>
    <r>
      <t>T O T A L</t>
    </r>
    <r>
      <rPr>
        <sz val="10"/>
        <color rgb="FF000000"/>
        <rFont val="Times New Roman"/>
        <family val="1"/>
      </rPr>
      <t xml:space="preserve">            </t>
    </r>
    <r>
      <rPr>
        <b/>
        <sz val="10"/>
        <color rgb="FF000000"/>
        <rFont val="Times New Roman"/>
        <family val="1"/>
      </rPr>
      <t xml:space="preserve">2017 </t>
    </r>
  </si>
  <si>
    <t xml:space="preserve">TURYSTYCZNE OBIEKTY NOCLEGOWE WEDŁUG WOJEWÓDZTW W 2017 R. </t>
  </si>
  <si>
    <t>TOURIST ACCOMMODATION ESTABLISHMENTS BY VOIVODSHIP IN 2017</t>
  </si>
  <si>
    <r>
      <t>T O T A L</t>
    </r>
    <r>
      <rPr>
        <sz val="10"/>
        <color rgb="FF000000"/>
        <rFont val="Times New Roman"/>
        <family val="1"/>
      </rPr>
      <t xml:space="preserve">                </t>
    </r>
    <r>
      <rPr>
        <b/>
        <sz val="10"/>
        <color rgb="FF000000"/>
        <rFont val="Times New Roman"/>
        <family val="1"/>
      </rPr>
      <t xml:space="preserve">2017    </t>
    </r>
  </si>
  <si>
    <r>
      <t>T O T A L</t>
    </r>
    <r>
      <rPr>
        <sz val="10"/>
        <color rgb="FF000000"/>
        <rFont val="Times New Roman"/>
        <family val="1"/>
      </rPr>
      <t xml:space="preserve">             </t>
    </r>
    <r>
      <rPr>
        <b/>
        <sz val="10"/>
        <color rgb="FF000000"/>
        <rFont val="Times New Roman"/>
        <family val="1"/>
      </rPr>
      <t xml:space="preserve">2017             </t>
    </r>
  </si>
  <si>
    <r>
      <t>T O T A L</t>
    </r>
    <r>
      <rPr>
        <sz val="10"/>
        <color rgb="FF000000"/>
        <rFont val="Times New Roman"/>
        <family val="1"/>
      </rPr>
      <t xml:space="preserve">           </t>
    </r>
    <r>
      <rPr>
        <b/>
        <sz val="10"/>
        <color rgb="FF000000"/>
        <rFont val="Times New Roman"/>
        <family val="1"/>
      </rPr>
      <t xml:space="preserve">2017   </t>
    </r>
  </si>
  <si>
    <t>#</t>
  </si>
  <si>
    <t>-</t>
  </si>
  <si>
    <r>
      <t xml:space="preserve">Wyszczególnienie
</t>
    </r>
    <r>
      <rPr>
        <i/>
        <sz val="7.5"/>
        <color theme="1"/>
        <rFont val="Times New Roman"/>
        <family val="1"/>
      </rPr>
      <t>Specification</t>
    </r>
  </si>
  <si>
    <r>
      <t xml:space="preserve">Rok
</t>
    </r>
    <r>
      <rPr>
        <i/>
        <sz val="7.5"/>
        <color theme="1"/>
        <rFont val="Times New Roman"/>
        <family val="1"/>
      </rPr>
      <t>Year</t>
    </r>
  </si>
  <si>
    <r>
      <t xml:space="preserve">Ogółem
</t>
    </r>
    <r>
      <rPr>
        <i/>
        <sz val="7.5"/>
        <color theme="1"/>
        <rFont val="Times New Roman"/>
        <family val="1"/>
      </rPr>
      <t>Total</t>
    </r>
  </si>
  <si>
    <r>
      <t xml:space="preserve">Hotele
</t>
    </r>
    <r>
      <rPr>
        <i/>
        <sz val="7.5"/>
        <color theme="1"/>
        <rFont val="Times New Roman"/>
        <family val="1"/>
      </rPr>
      <t>Hotels</t>
    </r>
  </si>
  <si>
    <r>
      <t xml:space="preserve">Motele
</t>
    </r>
    <r>
      <rPr>
        <i/>
        <sz val="7.5"/>
        <color theme="1"/>
        <rFont val="Times New Roman"/>
        <family val="1"/>
      </rPr>
      <t>Motels</t>
    </r>
  </si>
  <si>
    <r>
      <t xml:space="preserve">Inne obiekty hotelowe
</t>
    </r>
    <r>
      <rPr>
        <i/>
        <sz val="7.5"/>
        <color theme="1"/>
        <rFont val="Times New Roman"/>
        <family val="1"/>
      </rPr>
      <t>Other hotel facilities</t>
    </r>
  </si>
  <si>
    <r>
      <t xml:space="preserve">Schroniska
</t>
    </r>
    <r>
      <rPr>
        <i/>
        <sz val="7.5"/>
        <color theme="1"/>
        <rFont val="Times New Roman"/>
        <family val="1"/>
      </rPr>
      <t>Shelters</t>
    </r>
  </si>
  <si>
    <r>
      <t xml:space="preserve">Ośrodki wczasowe
</t>
    </r>
    <r>
      <rPr>
        <i/>
        <sz val="7.5"/>
        <color theme="1"/>
        <rFont val="Times New Roman"/>
        <family val="1"/>
      </rPr>
      <t>Holiday centres</t>
    </r>
  </si>
  <si>
    <r>
      <t xml:space="preserve">Ośrodki kolonijne
</t>
    </r>
    <r>
      <rPr>
        <i/>
        <sz val="7.5"/>
        <color theme="1"/>
        <rFont val="Times New Roman"/>
        <family val="1"/>
      </rPr>
      <t>Holiday youth centers</t>
    </r>
  </si>
  <si>
    <r>
      <t xml:space="preserve">Ośrodki szkoleniowo-wypoczynkowe
</t>
    </r>
    <r>
      <rPr>
        <i/>
        <sz val="7.5"/>
        <color theme="1"/>
        <rFont val="Times New Roman"/>
        <family val="1"/>
      </rPr>
      <t>Training-recreational centres</t>
    </r>
  </si>
  <si>
    <r>
      <t xml:space="preserve">Domy pracy twórczej
</t>
    </r>
    <r>
      <rPr>
        <i/>
        <sz val="7.5"/>
        <color theme="1"/>
        <rFont val="Times New Roman"/>
        <family val="1"/>
      </rPr>
      <t>Creative arts centres</t>
    </r>
  </si>
  <si>
    <r>
      <t xml:space="preserve">Zespoły  domków turystycznych
</t>
    </r>
    <r>
      <rPr>
        <i/>
        <sz val="8"/>
        <color theme="1"/>
        <rFont val="Times New Roman"/>
        <family val="1"/>
      </rPr>
      <t>Complexes of tourist cottages</t>
    </r>
  </si>
  <si>
    <r>
      <t xml:space="preserve">Kempingi
</t>
    </r>
    <r>
      <rPr>
        <i/>
        <sz val="8"/>
        <color theme="1"/>
        <rFont val="Times New Roman"/>
        <family val="1"/>
      </rPr>
      <t>Camping sites</t>
    </r>
  </si>
  <si>
    <r>
      <t xml:space="preserve">Pola biwakowe
</t>
    </r>
    <r>
      <rPr>
        <i/>
        <sz val="8"/>
        <color theme="1"/>
        <rFont val="Times New Roman"/>
        <family val="1"/>
      </rPr>
      <t>Tent camp sites</t>
    </r>
  </si>
  <si>
    <r>
      <t xml:space="preserve">Ośrodki wyłącznie do wypoczynku sobotnio - niedzielnego i świątecznego
</t>
    </r>
    <r>
      <rPr>
        <i/>
        <sz val="6.5"/>
        <color theme="1"/>
        <rFont val="Times New Roman"/>
        <family val="1"/>
      </rPr>
      <t>Weekend and holiday accommodation establishments</t>
    </r>
  </si>
  <si>
    <r>
      <t xml:space="preserve">Hostele
</t>
    </r>
    <r>
      <rPr>
        <i/>
        <sz val="8"/>
        <color theme="1"/>
        <rFont val="Times New Roman"/>
        <family val="1"/>
      </rPr>
      <t>Hostels</t>
    </r>
  </si>
  <si>
    <r>
      <t xml:space="preserve">Zakłady uzdrowiskowe
</t>
    </r>
    <r>
      <rPr>
        <i/>
        <sz val="8"/>
        <color theme="1"/>
        <rFont val="Times New Roman"/>
        <family val="1"/>
      </rPr>
      <t>Health establishment</t>
    </r>
  </si>
  <si>
    <r>
      <t xml:space="preserve">Pokoje gościnne
</t>
    </r>
    <r>
      <rPr>
        <i/>
        <sz val="8"/>
        <color theme="1"/>
        <rFont val="Times New Roman"/>
        <family val="1"/>
      </rPr>
      <t>Rooms for guests</t>
    </r>
  </si>
  <si>
    <r>
      <t xml:space="preserve">Kwatery agroturystyczne
</t>
    </r>
    <r>
      <rPr>
        <i/>
        <sz val="8"/>
        <color theme="1"/>
        <rFont val="Times New Roman"/>
        <family val="1"/>
      </rPr>
      <t>Agrotourism lodgings</t>
    </r>
  </si>
  <si>
    <r>
      <t>Obiekty noclegowe</t>
    </r>
    <r>
      <rPr>
        <sz val="9"/>
        <color theme="1"/>
        <rFont val="Times New Roman"/>
        <family val="1"/>
      </rPr>
      <t xml:space="preserve"> - stan w dniu 31 VII
</t>
    </r>
    <r>
      <rPr>
        <i/>
        <sz val="9"/>
        <color theme="1"/>
        <rFont val="Times New Roman"/>
        <family val="1"/>
      </rPr>
      <t>Facilities - as of 31 VII</t>
    </r>
  </si>
  <si>
    <r>
      <t>Miejsca noclegowe</t>
    </r>
    <r>
      <rPr>
        <sz val="9"/>
        <color theme="1"/>
        <rFont val="Times New Roman"/>
        <family val="1"/>
      </rPr>
      <t xml:space="preserve"> - stan w dniu 31 VII</t>
    </r>
    <r>
      <rPr>
        <b/>
        <sz val="9"/>
        <color theme="1"/>
        <rFont val="Times New Roman"/>
        <family val="1"/>
      </rPr>
      <t xml:space="preserve">
</t>
    </r>
    <r>
      <rPr>
        <i/>
        <sz val="9"/>
        <color theme="1"/>
        <rFont val="Times New Roman"/>
        <family val="1"/>
      </rPr>
      <t>Bed places - as of 31 VII</t>
    </r>
  </si>
  <si>
    <r>
      <t>Turyści</t>
    </r>
    <r>
      <rPr>
        <sz val="9"/>
        <color theme="1"/>
        <rFont val="Times New Roman"/>
        <family val="1"/>
      </rPr>
      <t xml:space="preserve"> - w tysiącach
</t>
    </r>
    <r>
      <rPr>
        <i/>
        <sz val="9"/>
        <color theme="1"/>
        <rFont val="Times New Roman"/>
        <family val="1"/>
      </rPr>
      <t>Tourists – in thousands</t>
    </r>
  </si>
  <si>
    <r>
      <t xml:space="preserve">Noclegi udzielone </t>
    </r>
    <r>
      <rPr>
        <sz val="9"/>
        <color theme="1"/>
        <rFont val="Times New Roman"/>
        <family val="1"/>
      </rPr>
      <t>- 
w tysiącach</t>
    </r>
    <r>
      <rPr>
        <b/>
        <sz val="9"/>
        <color theme="1"/>
        <rFont val="Times New Roman"/>
        <family val="1"/>
      </rPr>
      <t xml:space="preserve">
</t>
    </r>
    <r>
      <rPr>
        <i/>
        <sz val="9"/>
        <color theme="1"/>
        <rFont val="Times New Roman"/>
        <family val="1"/>
      </rPr>
      <t xml:space="preserve">Nights spent  - 
in thousands </t>
    </r>
  </si>
  <si>
    <r>
      <t xml:space="preserve"> </t>
    </r>
    <r>
      <rPr>
        <b/>
        <i/>
        <u val="single"/>
        <sz val="10"/>
        <color theme="1"/>
        <rFont val="Times New Roman"/>
        <family val="1"/>
      </rPr>
      <t>From 2012 data on rooms for guests and agrotourism lodgings possessing 10 or more bed places are included.</t>
    </r>
  </si>
  <si>
    <r>
      <t>P O L A N D</t>
    </r>
    <r>
      <rPr>
        <sz val="10"/>
        <rFont val="Times New Roman"/>
        <family val="1"/>
      </rPr>
      <t xml:space="preserve">      </t>
    </r>
    <r>
      <rPr>
        <b/>
        <sz val="10"/>
        <rFont val="Times New Roman"/>
        <family val="1"/>
      </rPr>
      <t xml:space="preserve">2017        </t>
    </r>
  </si>
  <si>
    <r>
      <t>Trójmiasto</t>
    </r>
    <r>
      <rPr>
        <vertAlign val="superscript"/>
        <sz val="10"/>
        <color theme="1"/>
        <rFont val="Times New Roman"/>
        <family val="1"/>
      </rPr>
      <t>1</t>
    </r>
  </si>
  <si>
    <r>
      <t>OGÓLNE DANE O TURYSTYCZNYCH OBIEKTACH NOCLEGOWYCH</t>
    </r>
    <r>
      <rPr>
        <b/>
        <vertAlign val="superscript"/>
        <sz val="10"/>
        <color theme="1"/>
        <rFont val="Times New Roman"/>
        <family val="1"/>
      </rPr>
      <t>ab</t>
    </r>
    <r>
      <rPr>
        <b/>
        <sz val="10"/>
        <color theme="1"/>
        <rFont val="Times New Roman"/>
        <family val="1"/>
      </rPr>
      <t xml:space="preserve"> W LATACH  1980, 1985, 1990, 2000, 2005, 2010, 2015, 2016, 2017</t>
    </r>
  </si>
  <si>
    <r>
      <t>BASIC DATA ON TOURIST ACCOMMODATION ESTABLISHMENTS</t>
    </r>
    <r>
      <rPr>
        <b/>
        <vertAlign val="superscript"/>
        <sz val="10"/>
        <color theme="1"/>
        <rFont val="Times New Roman"/>
        <family val="1"/>
      </rPr>
      <t xml:space="preserve"> ab</t>
    </r>
    <r>
      <rPr>
        <b/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IN 1980, 1985, 1990, 2000, 2005, 2010, 2015, 2016, 2017</t>
    </r>
  </si>
  <si>
    <r>
      <t xml:space="preserve">Schroniska młodzieżowe </t>
    </r>
    <r>
      <rPr>
        <vertAlign val="superscript"/>
        <sz val="7.5"/>
        <color theme="1"/>
        <rFont val="Times New Roman"/>
        <family val="1"/>
      </rPr>
      <t xml:space="preserve">c
</t>
    </r>
    <r>
      <rPr>
        <i/>
        <sz val="7.5"/>
        <color theme="1"/>
        <rFont val="Times New Roman"/>
        <family val="1"/>
      </rPr>
      <t>Youth hostels</t>
    </r>
    <r>
      <rPr>
        <i/>
        <vertAlign val="superscript"/>
        <sz val="7.5"/>
        <color theme="1"/>
        <rFont val="Times New Roman"/>
        <family val="1"/>
      </rPr>
      <t xml:space="preserve"> c</t>
    </r>
  </si>
  <si>
    <r>
      <t>Pozostałe niesklasyfikowane</t>
    </r>
    <r>
      <rPr>
        <vertAlign val="superscript"/>
        <sz val="8"/>
        <color theme="1"/>
        <rFont val="Times New Roman"/>
        <family val="1"/>
      </rPr>
      <t xml:space="preserve">d
</t>
    </r>
    <r>
      <rPr>
        <i/>
        <sz val="8"/>
        <color theme="1"/>
        <rFont val="Times New Roman"/>
        <family val="1"/>
      </rPr>
      <t xml:space="preserve">Other not classified </t>
    </r>
    <r>
      <rPr>
        <i/>
        <vertAlign val="superscript"/>
        <sz val="8"/>
        <color theme="1"/>
        <rFont val="Times New Roman"/>
        <family val="1"/>
      </rPr>
      <t>d</t>
    </r>
  </si>
  <si>
    <t>a Od 1991 r. łącznie z obiektami MON i MSW oraz ośrodkami kolonijnymi. b  Od 2016 r. dane  z  uwzględnieniem  imputacji  dla  jednostek,  które odmówiły  udziału w badaniu. c Łącznie ze szkolnymi schroniskami młodzieżowymi. d W tym obiekty, które nie odpowiadają warunkom kategoryzacji przewidzianym dla poszczególnych rodzajów obiektów a od 2009 r. łącznie z ośrodkami do wypoczynku sobotnio-niedzielnego i świątecznego.</t>
  </si>
  <si>
    <t xml:space="preserve">a Since 1991 including  facilities of the Ministry of National Defence and the Ministry of Interior and Administration as well as holiday youth centres. b Since 2016 data including the imputation for units which refused to participate in the survey.  c Including school youth hostels. d Facilities not meeting the category requirements for any particular kind of establishments and from 2009 weekend and holiday accommodation establishments were also included in this group.  </t>
  </si>
  <si>
    <r>
      <t>OGÓLNE DANE O TURYSTYCZNYCH OBIEKTACH NOCLEGOWYCH</t>
    </r>
    <r>
      <rPr>
        <b/>
        <sz val="10"/>
        <color theme="1"/>
        <rFont val="Times New Roman"/>
        <family val="1"/>
      </rPr>
      <t xml:space="preserve"> W LATACH  1980, 1985, 1990, 2000, 2005, 2010, 2015, 2016, 2017</t>
    </r>
  </si>
  <si>
    <r>
      <t>BASIC DATA ON TOURIST ACCOMMODATION ESTABLISHMENTS</t>
    </r>
    <r>
      <rPr>
        <b/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IN 1980, 1985, 1990, 2000, 2005, 2010, 2015, 2016, 2017</t>
    </r>
  </si>
  <si>
    <r>
      <t>P O L A N D</t>
    </r>
    <r>
      <rPr>
        <sz val="10"/>
        <rFont val="Times New Roman"/>
        <family val="1"/>
      </rPr>
      <t xml:space="preserve">      </t>
    </r>
    <r>
      <rPr>
        <b/>
        <sz val="10"/>
        <rFont val="Times New Roman"/>
        <family val="1"/>
      </rPr>
      <t xml:space="preserve">2016       </t>
    </r>
  </si>
  <si>
    <r>
      <t xml:space="preserve">Państwo/Województwa
</t>
    </r>
    <r>
      <rPr>
        <i/>
        <sz val="10"/>
        <rFont val="Times New Roman"/>
        <family val="1"/>
      </rPr>
      <t xml:space="preserve">Country/Voivodships
</t>
    </r>
  </si>
  <si>
    <t>POLSKA              2016</t>
  </si>
  <si>
    <r>
      <t xml:space="preserve">Państwo/Województwa
</t>
    </r>
    <r>
      <rPr>
        <i/>
        <sz val="10"/>
        <rFont val="Times New Roman"/>
        <family val="1"/>
      </rPr>
      <t>Country/Voivodships</t>
    </r>
  </si>
  <si>
    <r>
      <t>P O L A N D</t>
    </r>
    <r>
      <rPr>
        <sz val="10"/>
        <rFont val="Times New Roman"/>
        <family val="1"/>
      </rPr>
      <t xml:space="preserve">        </t>
    </r>
    <r>
      <rPr>
        <b/>
        <sz val="10"/>
        <rFont val="Times New Roman"/>
        <family val="1"/>
      </rPr>
      <t xml:space="preserve"> 2017     </t>
    </r>
  </si>
  <si>
    <r>
      <t>P O L A N D</t>
    </r>
    <r>
      <rPr>
        <sz val="10"/>
        <color rgb="FF000000"/>
        <rFont val="Times New Roman"/>
        <family val="1"/>
      </rPr>
      <t xml:space="preserve">              </t>
    </r>
    <r>
      <rPr>
        <b/>
        <sz val="10"/>
        <color rgb="FF000000"/>
        <rFont val="Times New Roman"/>
        <family val="1"/>
      </rPr>
      <t>2016</t>
    </r>
  </si>
  <si>
    <r>
      <t>P O L A N D</t>
    </r>
    <r>
      <rPr>
        <sz val="10"/>
        <color rgb="FF000000"/>
        <rFont val="Times New Roman"/>
        <family val="1"/>
      </rPr>
      <t xml:space="preserve">              </t>
    </r>
    <r>
      <rPr>
        <b/>
        <sz val="10"/>
        <color rgb="FF000000"/>
        <rFont val="Times New Roman"/>
        <family val="1"/>
      </rPr>
      <t>2017</t>
    </r>
  </si>
  <si>
    <r>
      <t xml:space="preserve">Państwo/Województwa
</t>
    </r>
    <r>
      <rPr>
        <i/>
        <sz val="10"/>
        <color rgb="FF000000"/>
        <rFont val="Times New Roman"/>
        <family val="1"/>
      </rPr>
      <t xml:space="preserve">Country/Voivodships
</t>
    </r>
  </si>
  <si>
    <r>
      <t>P O L A N D</t>
    </r>
    <r>
      <rPr>
        <sz val="10"/>
        <color rgb="FF000000"/>
        <rFont val="Times New Roman"/>
        <family val="1"/>
      </rPr>
      <t xml:space="preserve">      </t>
    </r>
    <r>
      <rPr>
        <b/>
        <sz val="10"/>
        <color rgb="FF000000"/>
        <rFont val="Times New Roman"/>
        <family val="1"/>
      </rPr>
      <t xml:space="preserve">2016          </t>
    </r>
  </si>
  <si>
    <r>
      <t>P O L A N D</t>
    </r>
    <r>
      <rPr>
        <sz val="10"/>
        <color rgb="FF000000"/>
        <rFont val="Times New Roman"/>
        <family val="1"/>
      </rPr>
      <t xml:space="preserve">      </t>
    </r>
    <r>
      <rPr>
        <b/>
        <sz val="10"/>
        <color rgb="FF000000"/>
        <rFont val="Times New Roman"/>
        <family val="1"/>
      </rPr>
      <t xml:space="preserve">2017          </t>
    </r>
  </si>
  <si>
    <r>
      <t>P O L A N D</t>
    </r>
    <r>
      <rPr>
        <sz val="10"/>
        <color rgb="FF000000"/>
        <rFont val="Times New Roman"/>
        <family val="1"/>
      </rPr>
      <t xml:space="preserve">             </t>
    </r>
    <r>
      <rPr>
        <b/>
        <sz val="10"/>
        <color rgb="FF000000"/>
        <rFont val="Times New Roman"/>
        <family val="1"/>
      </rPr>
      <t xml:space="preserve">2016          </t>
    </r>
  </si>
  <si>
    <r>
      <t>P O L A N D</t>
    </r>
    <r>
      <rPr>
        <sz val="10"/>
        <color rgb="FF000000"/>
        <rFont val="Times New Roman"/>
        <family val="1"/>
      </rPr>
      <t xml:space="preserve">             </t>
    </r>
    <r>
      <rPr>
        <b/>
        <sz val="10"/>
        <color rgb="FF000000"/>
        <rFont val="Times New Roman"/>
        <family val="1"/>
      </rPr>
      <t xml:space="preserve">2017          </t>
    </r>
  </si>
  <si>
    <r>
      <t>P O L A N D</t>
    </r>
    <r>
      <rPr>
        <sz val="10"/>
        <color rgb="FF000000"/>
        <rFont val="Times New Roman"/>
        <family val="1"/>
      </rPr>
      <t xml:space="preserve">           </t>
    </r>
    <r>
      <rPr>
        <b/>
        <sz val="10"/>
        <color rgb="FF000000"/>
        <rFont val="Times New Roman"/>
        <family val="1"/>
      </rPr>
      <t xml:space="preserve">2016        </t>
    </r>
  </si>
  <si>
    <r>
      <t>P O L A N D</t>
    </r>
    <r>
      <rPr>
        <sz val="10"/>
        <color rgb="FF000000"/>
        <rFont val="Times New Roman"/>
        <family val="1"/>
      </rPr>
      <t xml:space="preserve">           </t>
    </r>
    <r>
      <rPr>
        <b/>
        <sz val="10"/>
        <color rgb="FF000000"/>
        <rFont val="Times New Roman"/>
        <family val="1"/>
      </rPr>
      <t xml:space="preserve">2017         </t>
    </r>
  </si>
  <si>
    <r>
      <t>P O L A N D</t>
    </r>
    <r>
      <rPr>
        <sz val="10"/>
        <color rgb="FF000000"/>
        <rFont val="Times New Roman"/>
        <family val="1"/>
      </rPr>
      <t xml:space="preserve">           </t>
    </r>
    <r>
      <rPr>
        <b/>
        <sz val="10"/>
        <color rgb="FF000000"/>
        <rFont val="Times New Roman"/>
        <family val="1"/>
      </rPr>
      <t xml:space="preserve">2016     </t>
    </r>
  </si>
  <si>
    <r>
      <t>P O L A N D</t>
    </r>
    <r>
      <rPr>
        <sz val="10"/>
        <color rgb="FF000000"/>
        <rFont val="Times New Roman"/>
        <family val="1"/>
      </rPr>
      <t xml:space="preserve">           </t>
    </r>
    <r>
      <rPr>
        <b/>
        <sz val="10"/>
        <color rgb="FF000000"/>
        <rFont val="Times New Roman"/>
        <family val="1"/>
      </rPr>
      <t>2017</t>
    </r>
  </si>
  <si>
    <r>
      <t>P O L A N D</t>
    </r>
    <r>
      <rPr>
        <sz val="10"/>
        <color rgb="FF000000"/>
        <rFont val="Times New Roman"/>
        <family val="1"/>
      </rPr>
      <t xml:space="preserve">            </t>
    </r>
    <r>
      <rPr>
        <b/>
        <sz val="10"/>
        <color rgb="FF000000"/>
        <rFont val="Times New Roman"/>
        <family val="1"/>
      </rPr>
      <t xml:space="preserve">2016       </t>
    </r>
  </si>
  <si>
    <r>
      <t>P O L A N D</t>
    </r>
    <r>
      <rPr>
        <sz val="10"/>
        <color rgb="FF000000"/>
        <rFont val="Times New Roman"/>
        <family val="1"/>
      </rPr>
      <t xml:space="preserve">            </t>
    </r>
    <r>
      <rPr>
        <b/>
        <sz val="10"/>
        <color rgb="FF000000"/>
        <rFont val="Times New Roman"/>
        <family val="1"/>
      </rPr>
      <t>2017</t>
    </r>
  </si>
  <si>
    <r>
      <t xml:space="preserve">P O L A N D  </t>
    </r>
    <r>
      <rPr>
        <sz val="10"/>
        <color rgb="FF000000"/>
        <rFont val="Times New Roman"/>
        <family val="1"/>
      </rPr>
      <t xml:space="preserve">         </t>
    </r>
    <r>
      <rPr>
        <b/>
        <sz val="10"/>
        <color rgb="FF000000"/>
        <rFont val="Times New Roman"/>
        <family val="1"/>
      </rPr>
      <t xml:space="preserve">2016          </t>
    </r>
  </si>
  <si>
    <r>
      <t xml:space="preserve">P O L A N D  </t>
    </r>
    <r>
      <rPr>
        <sz val="10"/>
        <color rgb="FF000000"/>
        <rFont val="Times New Roman"/>
        <family val="1"/>
      </rPr>
      <t xml:space="preserve">         </t>
    </r>
    <r>
      <rPr>
        <b/>
        <sz val="10"/>
        <color rgb="FF000000"/>
        <rFont val="Times New Roman"/>
        <family val="1"/>
      </rPr>
      <t>2017</t>
    </r>
  </si>
  <si>
    <r>
      <t>P O L A N D</t>
    </r>
    <r>
      <rPr>
        <sz val="10"/>
        <color rgb="FF000000"/>
        <rFont val="Times New Roman"/>
        <family val="1"/>
      </rPr>
      <t xml:space="preserve">       </t>
    </r>
    <r>
      <rPr>
        <b/>
        <sz val="10"/>
        <color rgb="FF000000"/>
        <rFont val="Times New Roman"/>
        <family val="1"/>
      </rPr>
      <t xml:space="preserve">2016         </t>
    </r>
  </si>
  <si>
    <r>
      <t>P O L A N D</t>
    </r>
    <r>
      <rPr>
        <sz val="10"/>
        <color rgb="FF000000"/>
        <rFont val="Times New Roman"/>
        <family val="1"/>
      </rPr>
      <t xml:space="preserve">          </t>
    </r>
    <r>
      <rPr>
        <b/>
        <sz val="10"/>
        <color rgb="FF000000"/>
        <rFont val="Times New Roman"/>
        <family val="1"/>
      </rPr>
      <t xml:space="preserve">2016         </t>
    </r>
  </si>
  <si>
    <r>
      <t>P O L A N D</t>
    </r>
    <r>
      <rPr>
        <sz val="10"/>
        <color rgb="FF000000"/>
        <rFont val="Times New Roman"/>
        <family val="1"/>
      </rPr>
      <t xml:space="preserve">          </t>
    </r>
    <r>
      <rPr>
        <b/>
        <sz val="10"/>
        <color rgb="FF000000"/>
        <rFont val="Times New Roman"/>
        <family val="1"/>
      </rPr>
      <t xml:space="preserve">2016          </t>
    </r>
  </si>
  <si>
    <r>
      <t>P O L A N D</t>
    </r>
    <r>
      <rPr>
        <sz val="10"/>
        <color rgb="FF000000"/>
        <rFont val="Times New Roman"/>
        <family val="1"/>
      </rPr>
      <t xml:space="preserve">        </t>
    </r>
    <r>
      <rPr>
        <b/>
        <sz val="10"/>
        <color rgb="FF000000"/>
        <rFont val="Times New Roman"/>
        <family val="1"/>
      </rPr>
      <t xml:space="preserve">2016        </t>
    </r>
  </si>
  <si>
    <r>
      <t xml:space="preserve">P O L A N D       </t>
    </r>
    <r>
      <rPr>
        <b/>
        <sz val="10"/>
        <color rgb="FF000000"/>
        <rFont val="Times New Roman"/>
        <family val="1"/>
      </rPr>
      <t xml:space="preserve">2017   </t>
    </r>
    <r>
      <rPr>
        <b/>
        <i/>
        <sz val="10"/>
        <color rgb="FF000000"/>
        <rFont val="Times New Roman"/>
        <family val="1"/>
      </rPr>
      <t xml:space="preserve">      </t>
    </r>
  </si>
  <si>
    <r>
      <t xml:space="preserve">Miasta
</t>
    </r>
    <r>
      <rPr>
        <i/>
        <sz val="10"/>
        <color rgb="FF000000"/>
        <rFont val="Times New Roman"/>
        <family val="1"/>
      </rPr>
      <t xml:space="preserve">Cities
</t>
    </r>
  </si>
  <si>
    <r>
      <t>Górnośląsko-Zagłębiowska Metropolia</t>
    </r>
    <r>
      <rPr>
        <vertAlign val="superscript"/>
        <sz val="10"/>
        <rFont val="Times New Roman"/>
        <family val="1"/>
      </rPr>
      <t>2</t>
    </r>
  </si>
  <si>
    <r>
      <t>Górnośląsko-Zagłębiowska Metropolia</t>
    </r>
    <r>
      <rPr>
        <vertAlign val="superscript"/>
        <sz val="10"/>
        <color theme="1"/>
        <rFont val="Times New Roman"/>
        <family val="1"/>
      </rPr>
      <t>2</t>
    </r>
  </si>
  <si>
    <r>
      <t>Górnośląsko-Zagłębiowska Metropolia</t>
    </r>
    <r>
      <rPr>
        <vertAlign val="superscript"/>
        <sz val="10"/>
        <color rgb="FF000000"/>
        <rFont val="Times New Roman"/>
        <family val="1"/>
      </rPr>
      <t>2</t>
    </r>
  </si>
  <si>
    <r>
      <t>T O T A L</t>
    </r>
    <r>
      <rPr>
        <sz val="10"/>
        <color rgb="FF000000"/>
        <rFont val="Times New Roman"/>
        <family val="1"/>
      </rPr>
      <t xml:space="preserve">            </t>
    </r>
    <r>
      <rPr>
        <b/>
        <sz val="10"/>
        <color rgb="FF000000"/>
        <rFont val="Times New Roman"/>
        <family val="1"/>
      </rPr>
      <t xml:space="preserve">2016   </t>
    </r>
  </si>
  <si>
    <r>
      <t>T O T A L</t>
    </r>
    <r>
      <rPr>
        <b/>
        <sz val="10"/>
        <color rgb="FF000000"/>
        <rFont val="Times New Roman"/>
        <family val="1"/>
      </rPr>
      <t xml:space="preserve">            2016   </t>
    </r>
  </si>
  <si>
    <r>
      <t>T O T A L</t>
    </r>
    <r>
      <rPr>
        <b/>
        <sz val="10"/>
        <color rgb="FF000000"/>
        <rFont val="Times New Roman"/>
        <family val="1"/>
      </rPr>
      <t xml:space="preserve">            2017   </t>
    </r>
  </si>
  <si>
    <r>
      <t>T O T A L</t>
    </r>
    <r>
      <rPr>
        <sz val="10"/>
        <color rgb="FF000000"/>
        <rFont val="Times New Roman"/>
        <family val="1"/>
      </rPr>
      <t xml:space="preserve">            </t>
    </r>
    <r>
      <rPr>
        <b/>
        <sz val="10"/>
        <color rgb="FF000000"/>
        <rFont val="Times New Roman"/>
        <family val="1"/>
      </rPr>
      <t xml:space="preserve">2016             </t>
    </r>
  </si>
  <si>
    <r>
      <t>T O T A L</t>
    </r>
    <r>
      <rPr>
        <sz val="10"/>
        <color rgb="FF000000"/>
        <rFont val="Times New Roman"/>
        <family val="1"/>
      </rPr>
      <t xml:space="preserve">              </t>
    </r>
    <r>
      <rPr>
        <b/>
        <sz val="10"/>
        <color rgb="FF000000"/>
        <rFont val="Times New Roman"/>
        <family val="1"/>
      </rPr>
      <t xml:space="preserve">2016           </t>
    </r>
  </si>
  <si>
    <r>
      <t>T O T A L</t>
    </r>
    <r>
      <rPr>
        <sz val="10"/>
        <color rgb="FF000000"/>
        <rFont val="Times New Roman"/>
        <family val="1"/>
      </rPr>
      <t xml:space="preserve">              </t>
    </r>
    <r>
      <rPr>
        <b/>
        <sz val="10"/>
        <color rgb="FF000000"/>
        <rFont val="Times New Roman"/>
        <family val="1"/>
      </rPr>
      <t xml:space="preserve">2017           </t>
    </r>
  </si>
  <si>
    <r>
      <t>T O T A L</t>
    </r>
    <r>
      <rPr>
        <sz val="10"/>
        <color rgb="FF000000"/>
        <rFont val="Times New Roman"/>
        <family val="1"/>
      </rPr>
      <t xml:space="preserve">           </t>
    </r>
    <r>
      <rPr>
        <b/>
        <sz val="10"/>
        <color rgb="FF000000"/>
        <rFont val="Times New Roman"/>
        <family val="1"/>
      </rPr>
      <t xml:space="preserve">2016              </t>
    </r>
  </si>
  <si>
    <r>
      <t>T O T A L</t>
    </r>
    <r>
      <rPr>
        <sz val="10"/>
        <color rgb="FF000000"/>
        <rFont val="Times New Roman"/>
        <family val="1"/>
      </rPr>
      <t xml:space="preserve">             </t>
    </r>
    <r>
      <rPr>
        <b/>
        <sz val="10"/>
        <color rgb="FF000000"/>
        <rFont val="Times New Roman"/>
        <family val="1"/>
      </rPr>
      <t xml:space="preserve">2016            </t>
    </r>
  </si>
  <si>
    <r>
      <t>T O T A L</t>
    </r>
    <r>
      <rPr>
        <sz val="10"/>
        <color rgb="FF000000"/>
        <rFont val="Times New Roman"/>
        <family val="1"/>
      </rPr>
      <t xml:space="preserve">                </t>
    </r>
    <r>
      <rPr>
        <b/>
        <sz val="10"/>
        <color rgb="FF000000"/>
        <rFont val="Times New Roman"/>
        <family val="1"/>
      </rPr>
      <t xml:space="preserve">2016 </t>
    </r>
  </si>
  <si>
    <r>
      <t>T O T A L</t>
    </r>
    <r>
      <rPr>
        <sz val="10"/>
        <color rgb="FF000000"/>
        <rFont val="Times New Roman"/>
        <family val="1"/>
      </rPr>
      <t xml:space="preserve">                </t>
    </r>
    <r>
      <rPr>
        <b/>
        <sz val="10"/>
        <color rgb="FF000000"/>
        <rFont val="Times New Roman"/>
        <family val="1"/>
      </rPr>
      <t>2016</t>
    </r>
  </si>
  <si>
    <r>
      <t>T O T A L</t>
    </r>
    <r>
      <rPr>
        <sz val="10"/>
        <color rgb="FF000000"/>
        <rFont val="Times New Roman"/>
        <family val="1"/>
      </rPr>
      <t xml:space="preserve">                </t>
    </r>
    <r>
      <rPr>
        <b/>
        <sz val="10"/>
        <color rgb="FF000000"/>
        <rFont val="Times New Roman"/>
        <family val="1"/>
      </rPr>
      <t>2017</t>
    </r>
  </si>
  <si>
    <r>
      <t>T O T A L</t>
    </r>
    <r>
      <rPr>
        <sz val="10"/>
        <color rgb="FF000000"/>
        <rFont val="Times New Roman"/>
        <family val="1"/>
      </rPr>
      <t xml:space="preserve">               </t>
    </r>
    <r>
      <rPr>
        <b/>
        <sz val="10"/>
        <color rgb="FF000000"/>
        <rFont val="Times New Roman"/>
        <family val="1"/>
      </rPr>
      <t>2016</t>
    </r>
  </si>
  <si>
    <r>
      <t>T O T A L</t>
    </r>
    <r>
      <rPr>
        <sz val="10"/>
        <color rgb="FF000000"/>
        <rFont val="Times New Roman"/>
        <family val="1"/>
      </rPr>
      <t xml:space="preserve">               </t>
    </r>
    <r>
      <rPr>
        <b/>
        <sz val="10"/>
        <color rgb="FF000000"/>
        <rFont val="Times New Roman"/>
        <family val="1"/>
      </rPr>
      <t>2017</t>
    </r>
  </si>
  <si>
    <r>
      <rPr>
        <vertAlign val="super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Gdynia, Gdańsk i Sopot. </t>
    </r>
  </si>
  <si>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Górnośląsko-Zagłębiowska Metropolia obejmuje następujące gminy – miasta na prawach powiatu: Bytom, Chorzów, Dąbrowa Górnicza, Gliwice, Katowice, Mysłowice, Piekary Śląskie, Ruda Śląska,Siemianowice Śląskie, Sosnowiec, Świętochłowice, Tychy i Zabrze, gminy o statusie miasta: Będzin, Bieruń, Czeladź, Imielin, Knurów, Lędziny, Łaziska Górne, Mikołów, Pyskowice, Radzionków, Sławków, Tarnowskie Góry i Wojkowice oraz gminy: Bobrowniki, Bojszowy, Chełm Śląski, Gierałtowice, Kobiór, Mierzęcice, Ożarowice, Pilchowice, Psary, Rudziniec, Siewierz, Sośnicowice, Świerklaniec, Wyry i Zbrosławice</t>
    </r>
  </si>
  <si>
    <r>
      <t xml:space="preserve"> T O T A L</t>
    </r>
    <r>
      <rPr>
        <sz val="10"/>
        <color rgb="FF000000"/>
        <rFont val="Times New Roman"/>
        <family val="1"/>
      </rPr>
      <t xml:space="preserve">                   </t>
    </r>
    <r>
      <rPr>
        <b/>
        <sz val="10"/>
        <color rgb="FF000000"/>
        <rFont val="Times New Roman"/>
        <family val="1"/>
      </rPr>
      <t xml:space="preserve">2016               </t>
    </r>
  </si>
  <si>
    <r>
      <t xml:space="preserve"> T O T A L</t>
    </r>
    <r>
      <rPr>
        <sz val="10"/>
        <color rgb="FF000000"/>
        <rFont val="Times New Roman"/>
        <family val="1"/>
      </rPr>
      <t xml:space="preserve">                   </t>
    </r>
    <r>
      <rPr>
        <b/>
        <sz val="10"/>
        <color rgb="FF000000"/>
        <rFont val="Times New Roman"/>
        <family val="1"/>
      </rPr>
      <t xml:space="preserve">2017           </t>
    </r>
  </si>
  <si>
    <r>
      <t>T O T A L</t>
    </r>
    <r>
      <rPr>
        <sz val="10"/>
        <color rgb="FF000000"/>
        <rFont val="Times New Roman"/>
        <family val="1"/>
      </rPr>
      <t xml:space="preserve">                    </t>
    </r>
    <r>
      <rPr>
        <b/>
        <sz val="10"/>
        <color rgb="FF000000"/>
        <rFont val="Times New Roman"/>
        <family val="1"/>
      </rPr>
      <t xml:space="preserve">2016   </t>
    </r>
  </si>
  <si>
    <r>
      <t>T O T A L</t>
    </r>
    <r>
      <rPr>
        <sz val="10"/>
        <color rgb="FF000000"/>
        <rFont val="Times New Roman"/>
        <family val="1"/>
      </rPr>
      <t xml:space="preserve">                    </t>
    </r>
    <r>
      <rPr>
        <b/>
        <sz val="10"/>
        <color rgb="FF000000"/>
        <rFont val="Times New Roman"/>
        <family val="1"/>
      </rPr>
      <t xml:space="preserve">2017   </t>
    </r>
  </si>
  <si>
    <r>
      <t xml:space="preserve">Wyszczególnienie
</t>
    </r>
    <r>
      <rPr>
        <i/>
        <sz val="10"/>
        <color rgb="FF000000"/>
        <rFont val="Times New Roman"/>
        <family val="1"/>
      </rPr>
      <t xml:space="preserve">Specification
</t>
    </r>
  </si>
  <si>
    <r>
      <t>Rodzaje obiektów</t>
    </r>
    <r>
      <rPr>
        <i/>
        <sz val="10"/>
        <rFont val="Times New Roman"/>
        <family val="1"/>
      </rPr>
      <t xml:space="preserve"> </t>
    </r>
  </si>
  <si>
    <t xml:space="preserve">Obiekty wyposażone w:          </t>
  </si>
  <si>
    <t xml:space="preserve">boisko do siatkówki lub koszykówki </t>
  </si>
  <si>
    <t>boisko do piłki nożnej</t>
  </si>
  <si>
    <t>kort tenisowy</t>
  </si>
  <si>
    <t>basen kryty</t>
  </si>
  <si>
    <t>basen otwarty</t>
  </si>
  <si>
    <t>siłownię</t>
  </si>
  <si>
    <t>saunę</t>
  </si>
  <si>
    <t>solarium</t>
  </si>
  <si>
    <t>zabiegi Spa</t>
  </si>
  <si>
    <t>zajęcia prowadzone przez instruktora (np. fitness, joga, aerobik, gimnastyka)</t>
  </si>
  <si>
    <t>stół do biladu z wyposażeniem</t>
  </si>
  <si>
    <t>stół do tenisa stołowego z wyposażeniem</t>
  </si>
  <si>
    <t>kręgle</t>
  </si>
  <si>
    <t>mini golf</t>
  </si>
  <si>
    <t>wypożyczalnię sprzętu pływającego</t>
  </si>
  <si>
    <t>wypożyczalnię sprzętu turystycznego ( np.rowery, nordic walking, narty, łyżwy, rolki)</t>
  </si>
  <si>
    <t>pokój zabaw dla dzieci</t>
  </si>
  <si>
    <t>hipodrom/stadnina koni w obiekcie</t>
  </si>
  <si>
    <t>Type of facilities</t>
  </si>
  <si>
    <r>
      <rPr>
        <i/>
        <sz val="10"/>
        <color theme="1"/>
        <rFont val="Times New Roman"/>
        <family val="1"/>
      </rPr>
      <t>volleyball or basketball court</t>
    </r>
    <r>
      <rPr>
        <sz val="10"/>
        <color theme="1"/>
        <rFont val="Times New Roman"/>
        <family val="1"/>
      </rPr>
      <t xml:space="preserve"> </t>
    </r>
  </si>
  <si>
    <t>football court</t>
  </si>
  <si>
    <t>tenis court</t>
  </si>
  <si>
    <r>
      <rPr>
        <i/>
        <sz val="10"/>
        <color theme="1"/>
        <rFont val="Times New Roman"/>
        <family val="1"/>
      </rPr>
      <t xml:space="preserve"> indoor swimming pool</t>
    </r>
    <r>
      <rPr>
        <sz val="10"/>
        <color theme="1"/>
        <rFont val="Times New Roman"/>
        <family val="1"/>
      </rPr>
      <t xml:space="preserve">  </t>
    </r>
  </si>
  <si>
    <r>
      <t xml:space="preserve"> </t>
    </r>
    <r>
      <rPr>
        <i/>
        <sz val="10"/>
        <color theme="1"/>
        <rFont val="Times New Roman"/>
        <family val="1"/>
      </rPr>
      <t>outdoor swimming pool</t>
    </r>
  </si>
  <si>
    <t>gym</t>
  </si>
  <si>
    <r>
      <t xml:space="preserve"> </t>
    </r>
    <r>
      <rPr>
        <i/>
        <sz val="10"/>
        <color theme="1"/>
        <rFont val="Times New Roman"/>
        <family val="1"/>
      </rPr>
      <t>sauna</t>
    </r>
  </si>
  <si>
    <t>tanning bed</t>
  </si>
  <si>
    <t>Spa treatments</t>
  </si>
  <si>
    <t>classes led by instructor (eg fitness, yoga, aerobics, gymnastics)</t>
  </si>
  <si>
    <t>pool-billiard table</t>
  </si>
  <si>
    <t>tenis table</t>
  </si>
  <si>
    <t>bowling</t>
  </si>
  <si>
    <t>rental swimming equipment</t>
  </si>
  <si>
    <t xml:space="preserve">rental tourist equipment (bikes,nornic wal king,skis,skates,rollers, </t>
  </si>
  <si>
    <t>playground</t>
  </si>
  <si>
    <t>hippodrome / horse stud in the facility</t>
  </si>
  <si>
    <t xml:space="preserve">TABL. I/10. ZAPLECZE KONFERENCYJNE W TURYSTYCZNYCH OBIEKTACH NOCLEGOWYCH </t>
  </si>
  <si>
    <t xml:space="preserve">CONFERENCE INFRASTRUCTURE IN TOURIST ACCOMMODATION ESTABLISHMENTS </t>
  </si>
  <si>
    <r>
      <t>Rodzaje obiektów</t>
    </r>
    <r>
      <rPr>
        <i/>
        <sz val="10"/>
        <color theme="1"/>
        <rFont val="Times New Roman"/>
        <family val="1"/>
      </rPr>
      <t xml:space="preserve">                                        Type of facilities</t>
    </r>
  </si>
  <si>
    <t>Obiekty posiadające:</t>
  </si>
  <si>
    <t>equipment of facilities:</t>
  </si>
  <si>
    <t>salę konferencyjną</t>
  </si>
  <si>
    <t>nagłośnienie</t>
  </si>
  <si>
    <t>mikrofon bezprzewodowy</t>
  </si>
  <si>
    <t>obsługę techniczną</t>
  </si>
  <si>
    <t>ekran</t>
  </si>
  <si>
    <t>flipchart (tablica suchościeralna)</t>
  </si>
  <si>
    <t>komputer/laptop na wyposażeniu</t>
  </si>
  <si>
    <t>sieć WiFi na terenie obiektu</t>
  </si>
  <si>
    <t>conference room</t>
  </si>
  <si>
    <t>loud-speaker</t>
  </si>
  <si>
    <t>cordless microphone</t>
  </si>
  <si>
    <t>technic handling</t>
  </si>
  <si>
    <t>screen</t>
  </si>
  <si>
    <t>flipchart</t>
  </si>
  <si>
    <t>computer</t>
  </si>
  <si>
    <t>WiFi on site</t>
  </si>
  <si>
    <t>liczba obiektów</t>
  </si>
  <si>
    <t>liczba sal</t>
  </si>
  <si>
    <t>liczba miejsc</t>
  </si>
  <si>
    <t>number of facilities</t>
  </si>
  <si>
    <t>number of conference rooms</t>
  </si>
  <si>
    <t>number of seats</t>
  </si>
  <si>
    <t xml:space="preserve">TABL. I/11.  UDOGODNIENIA DLA OSÓB NIEPEŁNOSPRAWNYCH RUCHOWO W TURYSTYCZNYCH OBIEKTACH NOCLEGOWYCH </t>
  </si>
  <si>
    <r>
      <t xml:space="preserve">Rodzaje obiektów                                       </t>
    </r>
    <r>
      <rPr>
        <i/>
        <sz val="10"/>
        <color theme="1"/>
        <rFont val="Times New Roman"/>
        <family val="1"/>
      </rPr>
      <t>Type of facilities</t>
    </r>
  </si>
  <si>
    <t>pochylnię wjazdową</t>
  </si>
  <si>
    <t>drzwi otwierane automatycznie</t>
  </si>
  <si>
    <t>entry ramp</t>
  </si>
  <si>
    <t>automatically open  doors</t>
  </si>
  <si>
    <t xml:space="preserve">  TABL. I/9.  ZAPLECZE SPORTOWO-REKREACYJNE I REHABILITACYJNE W TURYSTYCZNYCH OBIEKTACH NOCLEGOWYCH</t>
  </si>
  <si>
    <t xml:space="preserve">                       SPORT AND RECREATIONAL AND REHABILITATION INFRASTRUCTURE IN TOURIST ACCOMMODATION ESTABLISHMENTS</t>
  </si>
  <si>
    <t>zabiegi rehabilitacyjne (masaże, fizykoterapię, itp.)</t>
  </si>
  <si>
    <t>rehabilitation treatments (massages, physical therapy, etc.)</t>
  </si>
  <si>
    <r>
      <t>Ogółem</t>
    </r>
    <r>
      <rPr>
        <sz val="10"/>
        <color theme="1"/>
        <rFont val="Times New Roman"/>
        <family val="1"/>
      </rPr>
      <t xml:space="preserve"> 
</t>
    </r>
    <r>
      <rPr>
        <i/>
        <sz val="10"/>
        <color theme="1"/>
        <rFont val="Times New Roman"/>
        <family val="1"/>
      </rPr>
      <t>Total</t>
    </r>
  </si>
  <si>
    <r>
      <t xml:space="preserve">Obiekty hotelowe 
</t>
    </r>
    <r>
      <rPr>
        <b/>
        <i/>
        <sz val="10"/>
        <color theme="1"/>
        <rFont val="Times New Roman"/>
        <family val="1"/>
      </rPr>
      <t>Hotels and similar establishments</t>
    </r>
  </si>
  <si>
    <r>
      <t xml:space="preserve">Hotele
</t>
    </r>
    <r>
      <rPr>
        <i/>
        <sz val="10"/>
        <color theme="1"/>
        <rFont val="Times New Roman"/>
        <family val="1"/>
      </rPr>
      <t>Hotels</t>
    </r>
  </si>
  <si>
    <r>
      <t xml:space="preserve">Pensjonaty
</t>
    </r>
    <r>
      <rPr>
        <i/>
        <sz val="10"/>
        <color theme="1"/>
        <rFont val="Times New Roman"/>
        <family val="1"/>
      </rPr>
      <t>Boarding houses</t>
    </r>
  </si>
  <si>
    <r>
      <t xml:space="preserve">Inne obiekty hotelowe
</t>
    </r>
    <r>
      <rPr>
        <i/>
        <sz val="10"/>
        <color theme="1"/>
        <rFont val="Times New Roman"/>
        <family val="1"/>
      </rPr>
      <t>Other hotel facilities</t>
    </r>
  </si>
  <si>
    <r>
      <t xml:space="preserve">Pozostałe obiekty
</t>
    </r>
    <r>
      <rPr>
        <b/>
        <i/>
        <sz val="10"/>
        <color theme="1"/>
        <rFont val="Times New Roman"/>
        <family val="1"/>
      </rPr>
      <t>Other facilities</t>
    </r>
  </si>
  <si>
    <r>
      <t xml:space="preserve">Domy wycieczkowe
</t>
    </r>
    <r>
      <rPr>
        <i/>
        <sz val="10"/>
        <color theme="1"/>
        <rFont val="Times New Roman"/>
        <family val="1"/>
      </rPr>
      <t>Excursion hostels</t>
    </r>
  </si>
  <si>
    <r>
      <t xml:space="preserve">Schroniska
</t>
    </r>
    <r>
      <rPr>
        <i/>
        <sz val="10"/>
        <color theme="1"/>
        <rFont val="Times New Roman"/>
        <family val="1"/>
      </rPr>
      <t>Shelters</t>
    </r>
  </si>
  <si>
    <r>
      <t xml:space="preserve">Schroniska młodzieżowe
</t>
    </r>
    <r>
      <rPr>
        <i/>
        <sz val="10"/>
        <color theme="1"/>
        <rFont val="Times New Roman"/>
        <family val="1"/>
      </rPr>
      <t xml:space="preserve"> Youth hostels</t>
    </r>
  </si>
  <si>
    <r>
      <t xml:space="preserve">Szkolne schroniska młodzieżowe
</t>
    </r>
    <r>
      <rPr>
        <i/>
        <sz val="10"/>
        <color theme="1"/>
        <rFont val="Times New Roman"/>
        <family val="1"/>
      </rPr>
      <t>School youth hostels</t>
    </r>
  </si>
  <si>
    <r>
      <t>Ośrodki wczasowe</t>
    </r>
    <r>
      <rPr>
        <i/>
        <sz val="10"/>
        <color theme="1"/>
        <rFont val="Times New Roman"/>
        <family val="1"/>
      </rPr>
      <t xml:space="preserve"> 
Holiday centres</t>
    </r>
  </si>
  <si>
    <r>
      <t>Ośrodki kolonijne</t>
    </r>
    <r>
      <rPr>
        <i/>
        <sz val="10"/>
        <color theme="1"/>
        <rFont val="Times New Roman"/>
        <family val="1"/>
      </rPr>
      <t xml:space="preserve"> 
Holiday youth centres</t>
    </r>
  </si>
  <si>
    <r>
      <t xml:space="preserve">Ośrodki szkoleniowo-wypocz.
</t>
    </r>
    <r>
      <rPr>
        <i/>
        <sz val="10"/>
        <color theme="1"/>
        <rFont val="Times New Roman"/>
        <family val="1"/>
      </rPr>
      <t>Training-recreational centres</t>
    </r>
  </si>
  <si>
    <r>
      <t xml:space="preserve">Dom pracy twórczej
</t>
    </r>
    <r>
      <rPr>
        <i/>
        <sz val="10"/>
        <color theme="1"/>
        <rFont val="Times New Roman"/>
        <family val="1"/>
      </rPr>
      <t>Creative arts centres</t>
    </r>
  </si>
  <si>
    <r>
      <t>Zespół domków turyst.</t>
    </r>
    <r>
      <rPr>
        <i/>
        <sz val="10"/>
        <color theme="1"/>
        <rFont val="Times New Roman"/>
        <family val="1"/>
      </rPr>
      <t xml:space="preserve"> 
Complexes of tourist cottages</t>
    </r>
  </si>
  <si>
    <r>
      <t>Kempingi</t>
    </r>
    <r>
      <rPr>
        <i/>
        <sz val="10"/>
        <color theme="1"/>
        <rFont val="Times New Roman"/>
        <family val="1"/>
      </rPr>
      <t xml:space="preserve"> 
Camping sites</t>
    </r>
  </si>
  <si>
    <r>
      <t xml:space="preserve">Pola biwakowe
</t>
    </r>
    <r>
      <rPr>
        <i/>
        <sz val="10"/>
        <color theme="1"/>
        <rFont val="Times New Roman"/>
        <family val="1"/>
      </rPr>
      <t>Tent camp sites</t>
    </r>
  </si>
  <si>
    <r>
      <t xml:space="preserve">Hostele
</t>
    </r>
    <r>
      <rPr>
        <i/>
        <sz val="10"/>
        <color theme="1"/>
        <rFont val="Times New Roman"/>
        <family val="1"/>
      </rPr>
      <t>Hostels</t>
    </r>
  </si>
  <si>
    <r>
      <t>Zakłady uzdrowiskowe</t>
    </r>
    <r>
      <rPr>
        <i/>
        <sz val="10"/>
        <color theme="1"/>
        <rFont val="Times New Roman"/>
        <family val="1"/>
      </rPr>
      <t xml:space="preserve"> 
Health establishment</t>
    </r>
  </si>
  <si>
    <r>
      <t xml:space="preserve">Pokoje gościnne
</t>
    </r>
    <r>
      <rPr>
        <i/>
        <sz val="10"/>
        <color theme="1"/>
        <rFont val="Times New Roman"/>
        <family val="1"/>
      </rPr>
      <t>Rooms for guests</t>
    </r>
  </si>
  <si>
    <r>
      <t>Kwatery agroturystyczne</t>
    </r>
    <r>
      <rPr>
        <i/>
        <sz val="10"/>
        <color theme="1"/>
        <rFont val="Times New Roman"/>
        <family val="1"/>
      </rPr>
      <t xml:space="preserve"> 
Agrotourism lodgins</t>
    </r>
  </si>
  <si>
    <r>
      <t xml:space="preserve">Pozostałe niesklasyfikowane
</t>
    </r>
    <r>
      <rPr>
        <i/>
        <sz val="10"/>
        <color theme="1"/>
        <rFont val="Times New Roman"/>
        <family val="1"/>
      </rPr>
      <t>Other not classified</t>
    </r>
  </si>
  <si>
    <r>
      <t xml:space="preserve">Motele
</t>
    </r>
    <r>
      <rPr>
        <i/>
        <sz val="10"/>
        <color theme="1"/>
        <rFont val="Times New Roman"/>
        <family val="1"/>
      </rPr>
      <t>Motels</t>
    </r>
  </si>
  <si>
    <t>projektor multimedialny</t>
  </si>
  <si>
    <t>zestaw do wideookonferencji</t>
  </si>
  <si>
    <t>multimedia projector</t>
  </si>
  <si>
    <t>video conferencing set</t>
  </si>
  <si>
    <r>
      <t xml:space="preserve">Ogółem
</t>
    </r>
    <r>
      <rPr>
        <b/>
        <i/>
        <sz val="10"/>
        <color theme="1"/>
        <rFont val="Times New Roman"/>
        <family val="1"/>
      </rPr>
      <t>Total</t>
    </r>
  </si>
  <si>
    <r>
      <t>Obiekty hotelowe</t>
    </r>
    <r>
      <rPr>
        <sz val="10"/>
        <color theme="1"/>
        <rFont val="Times New Roman"/>
        <family val="1"/>
      </rPr>
      <t xml:space="preserve"> 
</t>
    </r>
    <r>
      <rPr>
        <b/>
        <i/>
        <sz val="10"/>
        <color theme="1"/>
        <rFont val="Times New Roman"/>
        <family val="1"/>
      </rPr>
      <t>Hotels and similar establishments</t>
    </r>
  </si>
  <si>
    <r>
      <t xml:space="preserve">Hotele 
</t>
    </r>
    <r>
      <rPr>
        <i/>
        <sz val="10"/>
        <color theme="1"/>
        <rFont val="Times New Roman"/>
        <family val="1"/>
      </rPr>
      <t>Hotels</t>
    </r>
  </si>
  <si>
    <r>
      <t xml:space="preserve">Motele  
</t>
    </r>
    <r>
      <rPr>
        <i/>
        <sz val="10"/>
        <color theme="1"/>
        <rFont val="Times New Roman"/>
        <family val="1"/>
      </rPr>
      <t>Motels</t>
    </r>
  </si>
  <si>
    <r>
      <t xml:space="preserve">Pensjonaty 
</t>
    </r>
    <r>
      <rPr>
        <i/>
        <sz val="10"/>
        <color theme="1"/>
        <rFont val="Times New Roman"/>
        <family val="1"/>
      </rPr>
      <t>Boarding houses</t>
    </r>
  </si>
  <si>
    <r>
      <t xml:space="preserve">Inne obiekty hotelowe 
</t>
    </r>
    <r>
      <rPr>
        <i/>
        <sz val="10"/>
        <color theme="1"/>
        <rFont val="Times New Roman"/>
        <family val="1"/>
      </rPr>
      <t>Other hotel facilities</t>
    </r>
  </si>
  <si>
    <r>
      <t>Pozostałe obiekty noclegowe</t>
    </r>
    <r>
      <rPr>
        <b/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 
</t>
    </r>
    <r>
      <rPr>
        <b/>
        <i/>
        <sz val="10"/>
        <color theme="1"/>
        <rFont val="Times New Roman"/>
        <family val="1"/>
      </rPr>
      <t xml:space="preserve">Other facilities </t>
    </r>
  </si>
  <si>
    <r>
      <t xml:space="preserve">Domy wycieczkowe 
</t>
    </r>
    <r>
      <rPr>
        <i/>
        <sz val="10"/>
        <color theme="1"/>
        <rFont val="Times New Roman"/>
        <family val="1"/>
      </rPr>
      <t>Excursion hostels</t>
    </r>
  </si>
  <si>
    <r>
      <t xml:space="preserve">Schroniska 
</t>
    </r>
    <r>
      <rPr>
        <i/>
        <sz val="10"/>
        <color theme="1"/>
        <rFont val="Times New Roman"/>
        <family val="1"/>
      </rPr>
      <t>Shelters</t>
    </r>
  </si>
  <si>
    <r>
      <t xml:space="preserve">Schroniska młodzieżowe 
</t>
    </r>
    <r>
      <rPr>
        <i/>
        <sz val="10"/>
        <color theme="1"/>
        <rFont val="Times New Roman"/>
        <family val="1"/>
      </rPr>
      <t>Youth hostels</t>
    </r>
  </si>
  <si>
    <r>
      <t>Szkolne schroniska młodzieżowe</t>
    </r>
    <r>
      <rPr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 
</t>
    </r>
    <r>
      <rPr>
        <i/>
        <sz val="10"/>
        <color theme="1"/>
        <rFont val="Times New Roman"/>
        <family val="1"/>
      </rPr>
      <t>School youth hostels</t>
    </r>
  </si>
  <si>
    <r>
      <t xml:space="preserve">Ośrodki wczasowe 
</t>
    </r>
    <r>
      <rPr>
        <i/>
        <sz val="10"/>
        <color theme="1"/>
        <rFont val="Times New Roman"/>
        <family val="1"/>
      </rPr>
      <t>Holiday centres</t>
    </r>
  </si>
  <si>
    <r>
      <t>Ośrodki kolonijne</t>
    </r>
    <r>
      <rPr>
        <i/>
        <sz val="10"/>
        <color rgb="FF00000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 
</t>
    </r>
    <r>
      <rPr>
        <i/>
        <sz val="10"/>
        <color theme="1"/>
        <rFont val="Times New Roman"/>
        <family val="1"/>
      </rPr>
      <t>Holiday youth centers</t>
    </r>
  </si>
  <si>
    <r>
      <t xml:space="preserve">Ośrodki szkoleniowo-wypoczynkowe  
</t>
    </r>
    <r>
      <rPr>
        <i/>
        <sz val="10"/>
        <color theme="1"/>
        <rFont val="Times New Roman"/>
        <family val="1"/>
      </rPr>
      <t>Training-recreational centres</t>
    </r>
  </si>
  <si>
    <r>
      <t xml:space="preserve">Dom pracy twórczej </t>
    </r>
    <r>
      <rPr>
        <i/>
        <sz val="10"/>
        <color theme="1"/>
        <rFont val="Times New Roman"/>
        <family val="1"/>
      </rPr>
      <t xml:space="preserve"> 
Creative arts centres</t>
    </r>
  </si>
  <si>
    <r>
      <t>Zespół domków turystycznych</t>
    </r>
    <r>
      <rPr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 
</t>
    </r>
    <r>
      <rPr>
        <i/>
        <sz val="10"/>
        <color theme="1"/>
        <rFont val="Times New Roman"/>
        <family val="1"/>
      </rPr>
      <t>Complexes of tourist cottages</t>
    </r>
  </si>
  <si>
    <r>
      <t>Kempingi</t>
    </r>
    <r>
      <rPr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 
</t>
    </r>
    <r>
      <rPr>
        <i/>
        <sz val="10"/>
        <color theme="1"/>
        <rFont val="Times New Roman"/>
        <family val="1"/>
      </rPr>
      <t>Camping sites</t>
    </r>
  </si>
  <si>
    <r>
      <t>Pola biwakowe</t>
    </r>
    <r>
      <rPr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 
</t>
    </r>
    <r>
      <rPr>
        <i/>
        <sz val="10"/>
        <color theme="1"/>
        <rFont val="Times New Roman"/>
        <family val="1"/>
      </rPr>
      <t>Tent camp sites</t>
    </r>
  </si>
  <si>
    <r>
      <t xml:space="preserve">Hostele 
</t>
    </r>
    <r>
      <rPr>
        <i/>
        <sz val="10"/>
        <color theme="1"/>
        <rFont val="Times New Roman"/>
        <family val="1"/>
      </rPr>
      <t>Hostels</t>
    </r>
  </si>
  <si>
    <r>
      <t xml:space="preserve">Zakłady uzdrowiskowe
</t>
    </r>
    <r>
      <rPr>
        <i/>
        <sz val="10"/>
        <color theme="1"/>
        <rFont val="Times New Roman"/>
        <family val="1"/>
      </rPr>
      <t>Health establishment</t>
    </r>
  </si>
  <si>
    <r>
      <t xml:space="preserve">Pokoje gościnne 
</t>
    </r>
    <r>
      <rPr>
        <i/>
        <sz val="10"/>
        <color theme="1"/>
        <rFont val="Times New Roman"/>
        <family val="1"/>
      </rPr>
      <t xml:space="preserve"> Rooms for guests</t>
    </r>
  </si>
  <si>
    <r>
      <t>Obiekty hotelowe</t>
    </r>
    <r>
      <rPr>
        <sz val="10"/>
        <color theme="1"/>
        <rFont val="Times New Roman"/>
        <family val="1"/>
      </rPr>
      <t xml:space="preserve"> 
</t>
    </r>
    <r>
      <rPr>
        <i/>
        <sz val="10"/>
        <color theme="1"/>
        <rFont val="Times New Roman"/>
        <family val="1"/>
      </rPr>
      <t>Hotels and similar establishments</t>
    </r>
  </si>
  <si>
    <r>
      <t xml:space="preserve">Ogółem </t>
    </r>
    <r>
      <rPr>
        <sz val="10"/>
        <color theme="1"/>
        <rFont val="Times New Roman"/>
        <family val="1"/>
      </rPr>
      <t xml:space="preserve"> 
</t>
    </r>
    <r>
      <rPr>
        <i/>
        <sz val="10"/>
        <color theme="1"/>
        <rFont val="Times New Roman"/>
        <family val="1"/>
      </rPr>
      <t>Total</t>
    </r>
  </si>
  <si>
    <r>
      <t xml:space="preserve">Hotele  
</t>
    </r>
    <r>
      <rPr>
        <i/>
        <sz val="10"/>
        <color theme="1"/>
        <rFont val="Times New Roman"/>
        <family val="1"/>
      </rPr>
      <t>Hotels</t>
    </r>
  </si>
  <si>
    <r>
      <t xml:space="preserve">Pensjonaty  
</t>
    </r>
    <r>
      <rPr>
        <i/>
        <sz val="10"/>
        <color theme="1"/>
        <rFont val="Times New Roman"/>
        <family val="1"/>
      </rPr>
      <t>Boarding houses</t>
    </r>
  </si>
  <si>
    <r>
      <t xml:space="preserve">Inne obiekty hotelowe  
</t>
    </r>
    <r>
      <rPr>
        <i/>
        <sz val="10"/>
        <color theme="1"/>
        <rFont val="Times New Roman"/>
        <family val="1"/>
      </rPr>
      <t>Other hotel facilities</t>
    </r>
  </si>
  <si>
    <r>
      <t>Pozostałe obiekty noclegowe</t>
    </r>
    <r>
      <rPr>
        <sz val="10"/>
        <color theme="1"/>
        <rFont val="Times New Roman"/>
        <family val="1"/>
      </rPr>
      <t xml:space="preserve"> 
</t>
    </r>
    <r>
      <rPr>
        <i/>
        <sz val="10"/>
        <color theme="1"/>
        <rFont val="Times New Roman"/>
        <family val="1"/>
      </rPr>
      <t>Other facilities</t>
    </r>
  </si>
  <si>
    <r>
      <t xml:space="preserve">Schroniska 
</t>
    </r>
    <r>
      <rPr>
        <i/>
        <sz val="10"/>
        <color theme="1"/>
        <rFont val="Times New Roman"/>
        <family val="1"/>
      </rPr>
      <t xml:space="preserve">Shelters </t>
    </r>
  </si>
  <si>
    <r>
      <t xml:space="preserve">Szkolne schroniska młodz. 
</t>
    </r>
    <r>
      <rPr>
        <i/>
        <sz val="10"/>
        <color theme="1"/>
        <rFont val="Times New Roman"/>
        <family val="1"/>
      </rPr>
      <t>School youth hostels</t>
    </r>
  </si>
  <si>
    <r>
      <t xml:space="preserve">Ośrodki kolonijne  
</t>
    </r>
    <r>
      <rPr>
        <i/>
        <sz val="10"/>
        <color theme="1"/>
        <rFont val="Times New Roman"/>
        <family val="1"/>
      </rPr>
      <t>Holiday youth centres</t>
    </r>
  </si>
  <si>
    <r>
      <t xml:space="preserve">Domy pracy twórczej  
</t>
    </r>
    <r>
      <rPr>
        <i/>
        <sz val="10"/>
        <color theme="1"/>
        <rFont val="Times New Roman"/>
        <family val="1"/>
      </rPr>
      <t>Creative arts centres</t>
    </r>
  </si>
  <si>
    <r>
      <t xml:space="preserve">Zespoły domków turystycznych
</t>
    </r>
    <r>
      <rPr>
        <i/>
        <sz val="10"/>
        <color theme="1"/>
        <rFont val="Times New Roman"/>
        <family val="1"/>
      </rPr>
      <t>Complexes of tourist cottages</t>
    </r>
  </si>
  <si>
    <r>
      <t xml:space="preserve">Kempingi  
</t>
    </r>
    <r>
      <rPr>
        <i/>
        <sz val="10"/>
        <color theme="1"/>
        <rFont val="Times New Roman"/>
        <family val="1"/>
      </rPr>
      <t>Camping sites</t>
    </r>
  </si>
  <si>
    <r>
      <t xml:space="preserve">Pola biwakowe 
</t>
    </r>
    <r>
      <rPr>
        <i/>
        <sz val="10"/>
        <color theme="1"/>
        <rFont val="Times New Roman"/>
        <family val="1"/>
      </rPr>
      <t>Tent camp sites</t>
    </r>
  </si>
  <si>
    <r>
      <t xml:space="preserve">Hostele  
</t>
    </r>
    <r>
      <rPr>
        <i/>
        <sz val="10"/>
        <color theme="1"/>
        <rFont val="Times New Roman"/>
        <family val="1"/>
      </rPr>
      <t>Hostels</t>
    </r>
  </si>
  <si>
    <r>
      <t xml:space="preserve">Zakłady uzdrowiskowe 
</t>
    </r>
    <r>
      <rPr>
        <i/>
        <sz val="10"/>
        <color theme="1"/>
        <rFont val="Times New Roman"/>
        <family val="1"/>
      </rPr>
      <t>Health establishment</t>
    </r>
  </si>
  <si>
    <r>
      <t xml:space="preserve">Pokoje gościnne 
</t>
    </r>
    <r>
      <rPr>
        <i/>
        <sz val="10"/>
        <color theme="1"/>
        <rFont val="Times New Roman"/>
        <family val="1"/>
      </rPr>
      <t>Rooms for guests</t>
    </r>
  </si>
  <si>
    <r>
      <t xml:space="preserve">Kwatery agroturystyczne 
</t>
    </r>
    <r>
      <rPr>
        <i/>
        <sz val="10"/>
        <color theme="1"/>
        <rFont val="Times New Roman"/>
        <family val="1"/>
      </rPr>
      <t>Agrotourism lodgins</t>
    </r>
  </si>
  <si>
    <t>windy przystosowane dla osób niepełnosprawnych ruchowo</t>
  </si>
  <si>
    <t>elevators adapted for people with reduced mobility</t>
  </si>
  <si>
    <t>parking z wyznaczonymi miejscami dla osób niepełnosprawnych</t>
  </si>
  <si>
    <t>parking with designated places for people with reduced mobility</t>
  </si>
  <si>
    <t>TABL.I/9.</t>
  </si>
  <si>
    <t>TABL.I/10.</t>
  </si>
  <si>
    <t>TABL.I/11.</t>
  </si>
  <si>
    <t>ZAPLECZE SPORTOWO-REKREACYJNE I REHABILITACYJNE W TURYSTYCZNYCH OBIEKTACH NOCLEGOWYCH</t>
  </si>
  <si>
    <t>SPORT AND RECREATIONAL AND REHABILITATION INFRASTRUCTURE IN TOURIST ACCOMMODATION ESTABLISHMENTS</t>
  </si>
  <si>
    <t xml:space="preserve">ZAPLECZE KONFERENCYJNE W TURYSTYCZNYCH OBIEKTACH NOCLEGOWYCH </t>
  </si>
  <si>
    <t xml:space="preserve">UDOGODNIENIA DLA OSÓB NIEPEŁNOSPRAWNYCH RUCHOWO W TURYSTYCZNYCH OBIEKTACH NOCLEGOWYCH </t>
  </si>
  <si>
    <t>ADAPTATION FOR PEOPLE WITH REDUCED MOBILITY IN TOURIST ACCOMMODATION ESTABLISHMENTS</t>
  </si>
  <si>
    <t xml:space="preserve">                        ADAPTATION FOR PEOPLE WITH REDUCED MOBILITY IN TOURIST ACCOMMODATION ESTABLISHMENTS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</si>
</sst>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i/>
      <sz val="9.5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vertAlign val="superscript"/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u val="single"/>
      <sz val="9"/>
      <color theme="1"/>
      <name val="Times New Roman"/>
      <family val="1"/>
    </font>
    <font>
      <b/>
      <u val="single"/>
      <sz val="9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u val="single"/>
      <sz val="11"/>
      <color theme="10"/>
      <name val="Calibri"/>
      <family val="2"/>
      <scheme val="minor"/>
    </font>
    <font>
      <sz val="10"/>
      <color theme="4" tint="-0.24997000396251678"/>
      <name val="Times New Roman"/>
      <family val="1"/>
    </font>
    <font>
      <b/>
      <i/>
      <u val="single"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</font>
    <font>
      <sz val="8"/>
      <color theme="1"/>
      <name val="Times New Roman"/>
      <family val="1"/>
    </font>
    <font>
      <sz val="7.5"/>
      <color theme="1"/>
      <name val="Times New Roman"/>
      <family val="1"/>
    </font>
    <font>
      <i/>
      <sz val="7.5"/>
      <color theme="1"/>
      <name val="Times New Roman"/>
      <family val="1"/>
    </font>
    <font>
      <vertAlign val="superscript"/>
      <sz val="7.5"/>
      <color theme="1"/>
      <name val="Times New Roman"/>
      <family val="1"/>
    </font>
    <font>
      <i/>
      <vertAlign val="superscript"/>
      <sz val="7.5"/>
      <color theme="1"/>
      <name val="Times New Roman"/>
      <family val="1"/>
    </font>
    <font>
      <i/>
      <sz val="8"/>
      <color theme="1"/>
      <name val="Times New Roman"/>
      <family val="1"/>
    </font>
    <font>
      <sz val="6.5"/>
      <color theme="1"/>
      <name val="Times New Roman"/>
      <family val="1"/>
    </font>
    <font>
      <i/>
      <sz val="6.5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i/>
      <vertAlign val="superscript"/>
      <sz val="8"/>
      <color theme="1"/>
      <name val="Times New Roman"/>
      <family val="1"/>
    </font>
    <font>
      <b/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b/>
      <u val="single"/>
      <vertAlign val="superscript"/>
      <sz val="9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i/>
      <u val="single"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rgb="FFFFC00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Czcionka tekstu podstawowego"/>
      <family val="2"/>
    </font>
    <font>
      <sz val="10"/>
      <name val="Arial CE"/>
      <family val="2"/>
    </font>
    <font>
      <b/>
      <i/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u val="single"/>
      <sz val="11"/>
      <color theme="10"/>
      <name val="Czcionka tekstu podstawowego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>
        <color rgb="FF000000"/>
      </top>
      <bottom/>
    </border>
    <border>
      <left style="medium">
        <color rgb="FF000000"/>
      </left>
      <right style="medium"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>
      <alignment/>
      <protection/>
    </xf>
    <xf numFmtId="0" fontId="56" fillId="0" borderId="0">
      <alignment/>
      <protection/>
    </xf>
    <xf numFmtId="0" fontId="59" fillId="0" borderId="0" applyNumberFormat="0" applyFill="0" applyBorder="0">
      <alignment/>
      <protection locked="0"/>
    </xf>
  </cellStyleXfs>
  <cellXfs count="575">
    <xf numFmtId="0" fontId="0" fillId="0" borderId="0" xfId="0"/>
    <xf numFmtId="0" fontId="2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4" fillId="0" borderId="0" xfId="0" applyFont="1"/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right" vertical="center" wrapText="1"/>
    </xf>
    <xf numFmtId="0" fontId="13" fillId="0" borderId="0" xfId="0" applyFont="1"/>
    <xf numFmtId="0" fontId="14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18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5" fillId="0" borderId="0" xfId="0" applyFont="1"/>
    <xf numFmtId="0" fontId="5" fillId="0" borderId="0" xfId="0" applyFont="1"/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8"/>
    </xf>
    <xf numFmtId="0" fontId="15" fillId="0" borderId="0" xfId="0" applyFont="1" applyAlignment="1">
      <alignment horizontal="left" indent="1"/>
    </xf>
    <xf numFmtId="0" fontId="5" fillId="0" borderId="0" xfId="0" applyFont="1" applyAlignment="1">
      <alignment horizontal="left" indent="10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/>
    <xf numFmtId="0" fontId="20" fillId="0" borderId="0" xfId="0" applyFont="1"/>
    <xf numFmtId="0" fontId="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/>
    <xf numFmtId="3" fontId="2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64" fontId="23" fillId="0" borderId="0" xfId="0" applyNumberFormat="1" applyFont="1"/>
    <xf numFmtId="164" fontId="24" fillId="0" borderId="0" xfId="0" applyNumberFormat="1" applyFont="1"/>
    <xf numFmtId="0" fontId="0" fillId="0" borderId="0" xfId="0" applyFont="1"/>
    <xf numFmtId="0" fontId="5" fillId="0" borderId="0" xfId="0" applyNumberFormat="1" applyFont="1"/>
    <xf numFmtId="0" fontId="25" fillId="0" borderId="0" xfId="0" applyFont="1" applyFill="1" applyProtection="1">
      <protection/>
    </xf>
    <xf numFmtId="3" fontId="2" fillId="0" borderId="2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3" fontId="2" fillId="0" borderId="2" xfId="0" applyNumberFormat="1" applyFont="1" applyBorder="1"/>
    <xf numFmtId="3" fontId="2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0" borderId="2" xfId="0" applyFont="1" applyBorder="1"/>
    <xf numFmtId="0" fontId="3" fillId="0" borderId="4" xfId="0" applyFont="1" applyFill="1" applyBorder="1" applyAlignment="1">
      <alignment horizontal="right" vertical="center" wrapText="1"/>
    </xf>
    <xf numFmtId="0" fontId="27" fillId="0" borderId="0" xfId="0" applyFont="1"/>
    <xf numFmtId="0" fontId="25" fillId="0" borderId="7" xfId="0" applyFont="1" applyBorder="1" applyAlignment="1">
      <alignment horizontal="center" vertical="center" wrapText="1"/>
    </xf>
    <xf numFmtId="3" fontId="26" fillId="0" borderId="7" xfId="0" applyNumberFormat="1" applyFont="1" applyBorder="1" applyAlignment="1">
      <alignment horizontal="right" vertical="center" wrapText="1"/>
    </xf>
    <xf numFmtId="0" fontId="26" fillId="0" borderId="4" xfId="0" applyFont="1" applyBorder="1" applyAlignment="1">
      <alignment horizontal="right" vertical="center" wrapText="1"/>
    </xf>
    <xf numFmtId="0" fontId="25" fillId="0" borderId="4" xfId="0" applyFont="1" applyBorder="1" applyAlignment="1">
      <alignment horizontal="right" vertical="center" wrapText="1"/>
    </xf>
    <xf numFmtId="3" fontId="26" fillId="0" borderId="4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5" fillId="0" borderId="2" xfId="0" applyFont="1" applyFill="1" applyBorder="1" applyProtection="1">
      <protection/>
    </xf>
    <xf numFmtId="0" fontId="25" fillId="0" borderId="1" xfId="0" applyFont="1" applyFill="1" applyBorder="1" applyAlignment="1">
      <alignment horizontal="right" vertical="center" wrapText="1"/>
    </xf>
    <xf numFmtId="0" fontId="31" fillId="0" borderId="1" xfId="0" applyFont="1" applyFill="1" applyBorder="1" applyAlignment="1">
      <alignment vertical="center" wrapText="1"/>
    </xf>
    <xf numFmtId="0" fontId="27" fillId="0" borderId="0" xfId="0" applyFont="1" applyFill="1"/>
    <xf numFmtId="0" fontId="25" fillId="0" borderId="1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right" vertical="center" wrapText="1"/>
    </xf>
    <xf numFmtId="3" fontId="25" fillId="0" borderId="1" xfId="0" applyNumberFormat="1" applyFont="1" applyFill="1" applyBorder="1" applyAlignment="1">
      <alignment horizontal="right" vertical="center" wrapText="1"/>
    </xf>
    <xf numFmtId="0" fontId="25" fillId="0" borderId="4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8" fillId="0" borderId="0" xfId="0" applyFont="1" applyFill="1"/>
    <xf numFmtId="0" fontId="26" fillId="0" borderId="13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3" fontId="26" fillId="0" borderId="2" xfId="0" applyNumberFormat="1" applyFont="1" applyFill="1" applyBorder="1" applyAlignment="1" applyProtection="1">
      <alignment wrapText="1"/>
      <protection/>
    </xf>
    <xf numFmtId="3" fontId="26" fillId="0" borderId="4" xfId="0" applyNumberFormat="1" applyFont="1" applyFill="1" applyBorder="1" applyAlignment="1" applyProtection="1">
      <alignment wrapText="1"/>
      <protection/>
    </xf>
    <xf numFmtId="0" fontId="28" fillId="0" borderId="0" xfId="0" applyFont="1" applyFill="1" applyAlignment="1">
      <alignment vertical="center"/>
    </xf>
    <xf numFmtId="0" fontId="27" fillId="0" borderId="0" xfId="0" applyFont="1" applyFill="1" applyProtection="1">
      <protection/>
    </xf>
    <xf numFmtId="3" fontId="25" fillId="0" borderId="0" xfId="0" applyNumberFormat="1" applyFont="1" applyFill="1" applyAlignment="1">
      <alignment horizontal="right" vertical="center" wrapText="1"/>
    </xf>
    <xf numFmtId="3" fontId="25" fillId="0" borderId="2" xfId="0" applyNumberFormat="1" applyFont="1" applyFill="1" applyBorder="1" applyAlignment="1">
      <alignment horizontal="right" vertical="center" wrapText="1"/>
    </xf>
    <xf numFmtId="3" fontId="25" fillId="0" borderId="4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/>
    <xf numFmtId="3" fontId="25" fillId="0" borderId="2" xfId="0" applyNumberFormat="1" applyFont="1" applyFill="1" applyBorder="1"/>
    <xf numFmtId="0" fontId="25" fillId="0" borderId="2" xfId="0" applyFont="1" applyFill="1" applyBorder="1" applyAlignment="1" applyProtection="1">
      <alignment wrapText="1"/>
      <protection/>
    </xf>
    <xf numFmtId="0" fontId="25" fillId="0" borderId="2" xfId="0" applyFont="1" applyFill="1" applyBorder="1" applyAlignment="1" applyProtection="1">
      <alignment wrapText="1" shrinkToFit="1"/>
      <protection/>
    </xf>
    <xf numFmtId="3" fontId="25" fillId="0" borderId="2" xfId="0" applyNumberFormat="1" applyFont="1" applyFill="1" applyBorder="1" applyProtection="1">
      <protection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vertical="center" wrapText="1"/>
    </xf>
    <xf numFmtId="0" fontId="2" fillId="0" borderId="4" xfId="0" applyFont="1" applyBorder="1"/>
    <xf numFmtId="164" fontId="5" fillId="0" borderId="1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25" fillId="0" borderId="0" xfId="0" applyFont="1" applyFill="1" applyAlignment="1" applyProtection="1">
      <alignment wrapText="1"/>
      <protection/>
    </xf>
    <xf numFmtId="0" fontId="25" fillId="0" borderId="0" xfId="0" applyFont="1" applyFill="1" applyAlignment="1" applyProtection="1">
      <alignment wrapText="1" shrinkToFit="1"/>
      <protection/>
    </xf>
    <xf numFmtId="3" fontId="2" fillId="0" borderId="10" xfId="0" applyNumberFormat="1" applyFont="1" applyBorder="1" applyAlignment="1">
      <alignment horizontal="right"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165" fontId="25" fillId="0" borderId="0" xfId="0" applyNumberFormat="1" applyFont="1" applyFill="1" applyProtection="1"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/>
    <xf numFmtId="3" fontId="25" fillId="0" borderId="2" xfId="0" applyNumberFormat="1" applyFont="1" applyBorder="1" applyAlignment="1">
      <alignment horizontal="right" vertical="center" wrapText="1"/>
    </xf>
    <xf numFmtId="3" fontId="25" fillId="0" borderId="2" xfId="0" applyNumberFormat="1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3" fontId="25" fillId="0" borderId="0" xfId="0" applyNumberFormat="1" applyFont="1" applyBorder="1" applyAlignment="1">
      <alignment horizontal="right" vertical="center" wrapText="1"/>
    </xf>
    <xf numFmtId="3" fontId="25" fillId="0" borderId="2" xfId="0" applyNumberFormat="1" applyFont="1" applyBorder="1" applyAlignment="1">
      <alignment horizontal="right" vertical="center" wrapText="1"/>
    </xf>
    <xf numFmtId="3" fontId="25" fillId="0" borderId="2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5" fillId="0" borderId="0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5" fillId="0" borderId="5" xfId="0" applyNumberFormat="1" applyFont="1" applyBorder="1" applyAlignment="1">
      <alignment horizontal="right" vertical="center" wrapText="1"/>
    </xf>
    <xf numFmtId="3" fontId="25" fillId="0" borderId="9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3" fontId="25" fillId="0" borderId="0" xfId="0" applyNumberFormat="1" applyFont="1" applyFill="1" applyProtection="1">
      <protection/>
    </xf>
    <xf numFmtId="0" fontId="34" fillId="0" borderId="0" xfId="0" applyFont="1"/>
    <xf numFmtId="0" fontId="35" fillId="0" borderId="0" xfId="0" applyFont="1"/>
    <xf numFmtId="0" fontId="25" fillId="0" borderId="2" xfId="0" applyFont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5" fillId="0" borderId="1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26" fillId="0" borderId="2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vertical="center" wrapText="1"/>
    </xf>
    <xf numFmtId="3" fontId="25" fillId="0" borderId="0" xfId="0" applyNumberFormat="1" applyFont="1" applyAlignment="1">
      <alignment horizontal="right" vertical="center" wrapText="1"/>
    </xf>
    <xf numFmtId="3" fontId="26" fillId="0" borderId="0" xfId="0" applyNumberFormat="1" applyFont="1" applyBorder="1" applyAlignment="1">
      <alignment horizontal="right" vertical="center" wrapText="1"/>
    </xf>
    <xf numFmtId="3" fontId="26" fillId="0" borderId="0" xfId="0" applyNumberFormat="1" applyFont="1" applyBorder="1" applyAlignment="1">
      <alignment horizontal="right" vertical="center" wrapText="1"/>
    </xf>
    <xf numFmtId="3" fontId="26" fillId="0" borderId="1" xfId="0" applyNumberFormat="1" applyFont="1" applyBorder="1" applyAlignment="1">
      <alignment horizontal="right" vertical="center" wrapText="1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/>
    <xf numFmtId="0" fontId="15" fillId="0" borderId="0" xfId="0" applyNumberFormat="1" applyFont="1"/>
    <xf numFmtId="0" fontId="0" fillId="0" borderId="9" xfId="0" applyNumberFormat="1" applyFont="1" applyBorder="1"/>
    <xf numFmtId="0" fontId="36" fillId="0" borderId="12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3" fillId="0" borderId="1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3" fontId="13" fillId="0" borderId="6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vertical="center" wrapText="1"/>
    </xf>
    <xf numFmtId="1" fontId="23" fillId="0" borderId="1" xfId="0" applyNumberFormat="1" applyFont="1" applyFill="1" applyBorder="1" applyAlignment="1">
      <alignment vertical="center" wrapText="1"/>
    </xf>
    <xf numFmtId="3" fontId="13" fillId="0" borderId="0" xfId="0" applyNumberFormat="1" applyFont="1" applyFill="1" applyAlignment="1">
      <alignment vertical="center" wrapText="1"/>
    </xf>
    <xf numFmtId="3" fontId="0" fillId="0" borderId="0" xfId="0" applyNumberFormat="1" applyFont="1" applyFill="1"/>
    <xf numFmtId="3" fontId="13" fillId="0" borderId="2" xfId="0" applyNumberFormat="1" applyFont="1" applyBorder="1" applyAlignment="1">
      <alignment horizontal="right" vertical="center" wrapText="1"/>
    </xf>
    <xf numFmtId="0" fontId="47" fillId="0" borderId="1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1" fontId="23" fillId="0" borderId="0" xfId="0" applyNumberFormat="1" applyFont="1" applyFill="1" applyBorder="1" applyAlignment="1">
      <alignment horizontal="right" vertical="center" wrapText="1"/>
    </xf>
    <xf numFmtId="164" fontId="23" fillId="0" borderId="1" xfId="0" applyNumberFormat="1" applyFont="1" applyBorder="1" applyAlignment="1">
      <alignment horizontal="right" vertical="center" wrapText="1"/>
    </xf>
    <xf numFmtId="0" fontId="49" fillId="0" borderId="0" xfId="0" applyFont="1"/>
    <xf numFmtId="0" fontId="36" fillId="0" borderId="0" xfId="0" applyFont="1"/>
    <xf numFmtId="0" fontId="41" fillId="0" borderId="0" xfId="0" applyFont="1"/>
    <xf numFmtId="0" fontId="13" fillId="0" borderId="1" xfId="0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" fontId="23" fillId="0" borderId="1" xfId="0" applyNumberFormat="1" applyFont="1" applyFill="1" applyBorder="1" applyAlignment="1">
      <alignment horizontal="right" vertical="center" wrapText="1"/>
    </xf>
    <xf numFmtId="164" fontId="2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64" fontId="13" fillId="0" borderId="2" xfId="0" applyNumberFormat="1" applyFont="1" applyFill="1" applyBorder="1" applyAlignment="1">
      <alignment horizontal="right" vertical="center" wrapText="1"/>
    </xf>
    <xf numFmtId="164" fontId="48" fillId="0" borderId="1" xfId="0" applyNumberFormat="1" applyFont="1" applyFill="1" applyBorder="1" applyAlignment="1">
      <alignment horizontal="right" vertical="center" wrapText="1"/>
    </xf>
    <xf numFmtId="164" fontId="13" fillId="0" borderId="0" xfId="0" applyNumberFormat="1" applyFont="1" applyFill="1" applyAlignment="1">
      <alignment horizontal="right" vertical="center" wrapText="1"/>
    </xf>
    <xf numFmtId="164" fontId="0" fillId="0" borderId="0" xfId="0" applyNumberFormat="1" applyFont="1" applyFill="1"/>
    <xf numFmtId="3" fontId="23" fillId="0" borderId="1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/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3" fontId="25" fillId="0" borderId="2" xfId="2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vertical="center" wrapText="1"/>
    </xf>
    <xf numFmtId="0" fontId="25" fillId="3" borderId="0" xfId="0" applyFont="1" applyFill="1" applyAlignment="1" applyProtection="1">
      <alignment wrapText="1"/>
      <protection/>
    </xf>
    <xf numFmtId="3" fontId="2" fillId="3" borderId="11" xfId="0" applyNumberFormat="1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25" fillId="3" borderId="0" xfId="0" applyFont="1" applyFill="1" applyAlignment="1">
      <alignment horizontal="right" vertical="center" wrapText="1"/>
    </xf>
    <xf numFmtId="164" fontId="2" fillId="3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164" fontId="13" fillId="0" borderId="2" xfId="0" applyNumberFormat="1" applyFont="1" applyBorder="1" applyAlignment="1">
      <alignment horizontal="right" vertical="center" wrapText="1"/>
    </xf>
    <xf numFmtId="164" fontId="47" fillId="0" borderId="1" xfId="0" applyNumberFormat="1" applyFont="1" applyBorder="1" applyAlignment="1">
      <alignment horizontal="right" vertical="center" wrapText="1"/>
    </xf>
    <xf numFmtId="164" fontId="23" fillId="0" borderId="2" xfId="0" applyNumberFormat="1" applyFont="1" applyBorder="1" applyAlignment="1">
      <alignment vertical="center"/>
    </xf>
    <xf numFmtId="164" fontId="23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0" fontId="26" fillId="0" borderId="2" xfId="0" applyFont="1" applyFill="1" applyBorder="1" applyAlignment="1" applyProtection="1">
      <alignment wrapText="1"/>
      <protection/>
    </xf>
    <xf numFmtId="0" fontId="26" fillId="0" borderId="12" xfId="0" applyFont="1" applyFill="1" applyBorder="1" applyAlignment="1">
      <alignment horizontal="center" vertical="center" wrapText="1"/>
    </xf>
    <xf numFmtId="3" fontId="25" fillId="0" borderId="4" xfId="0" applyNumberFormat="1" applyFont="1" applyFill="1" applyBorder="1"/>
    <xf numFmtId="3" fontId="25" fillId="0" borderId="0" xfId="0" applyNumberFormat="1" applyFont="1" applyFill="1" applyBorder="1"/>
    <xf numFmtId="3" fontId="27" fillId="0" borderId="0" xfId="0" applyNumberFormat="1" applyFont="1" applyFill="1"/>
    <xf numFmtId="3" fontId="5" fillId="0" borderId="2" xfId="0" applyNumberFormat="1" applyFont="1" applyFill="1" applyBorder="1"/>
    <xf numFmtId="3" fontId="0" fillId="0" borderId="0" xfId="0" applyNumberFormat="1" applyFill="1"/>
    <xf numFmtId="0" fontId="0" fillId="0" borderId="2" xfId="0" applyBorder="1" applyAlignment="1">
      <alignment horizontal="right"/>
    </xf>
    <xf numFmtId="0" fontId="0" fillId="0" borderId="2" xfId="0" applyBorder="1"/>
    <xf numFmtId="3" fontId="26" fillId="0" borderId="2" xfId="0" applyNumberFormat="1" applyFont="1" applyFill="1" applyBorder="1" applyProtection="1">
      <protection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25" fillId="0" borderId="1" xfId="0" applyNumberFormat="1" applyFont="1" applyFill="1" applyBorder="1" applyProtection="1">
      <protection/>
    </xf>
    <xf numFmtId="3" fontId="2" fillId="0" borderId="1" xfId="0" applyNumberFormat="1" applyFont="1" applyFill="1" applyBorder="1" applyAlignment="1">
      <alignment vertical="center" wrapText="1"/>
    </xf>
    <xf numFmtId="3" fontId="0" fillId="0" borderId="0" xfId="0" applyNumberFormat="1"/>
    <xf numFmtId="3" fontId="2" fillId="0" borderId="4" xfId="0" applyNumberFormat="1" applyFont="1" applyBorder="1"/>
    <xf numFmtId="3" fontId="2" fillId="0" borderId="1" xfId="0" applyNumberFormat="1" applyFont="1" applyBorder="1"/>
    <xf numFmtId="3" fontId="25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/>
    <xf numFmtId="0" fontId="0" fillId="0" borderId="0" xfId="0" applyFill="1" applyBorder="1"/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/>
    <xf numFmtId="0" fontId="2" fillId="0" borderId="0" xfId="0" applyFont="1" applyBorder="1"/>
    <xf numFmtId="0" fontId="2" fillId="0" borderId="9" xfId="0" applyFont="1" applyBorder="1" applyAlignment="1">
      <alignment horizontal="right"/>
    </xf>
    <xf numFmtId="0" fontId="2" fillId="4" borderId="0" xfId="0" applyFont="1" applyFill="1" applyAlignment="1">
      <alignment horizontal="right"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6" fillId="0" borderId="4" xfId="0" applyFont="1" applyFill="1" applyBorder="1" applyProtection="1">
      <protection/>
    </xf>
    <xf numFmtId="0" fontId="25" fillId="0" borderId="0" xfId="0" applyFont="1" applyFill="1" applyBorder="1" applyAlignment="1" applyProtection="1">
      <alignment wrapText="1"/>
      <protection/>
    </xf>
    <xf numFmtId="0" fontId="25" fillId="0" borderId="0" xfId="0" applyFont="1" applyFill="1" applyBorder="1" applyProtection="1">
      <protection/>
    </xf>
    <xf numFmtId="0" fontId="26" fillId="0" borderId="0" xfId="0" applyFont="1" applyFill="1" applyBorder="1" applyAlignment="1" applyProtection="1">
      <alignment wrapText="1"/>
      <protection/>
    </xf>
    <xf numFmtId="0" fontId="0" fillId="0" borderId="0" xfId="0" applyFont="1" applyBorder="1"/>
    <xf numFmtId="0" fontId="26" fillId="0" borderId="0" xfId="0" applyFont="1" applyFill="1" applyBorder="1" applyProtection="1">
      <protection/>
    </xf>
    <xf numFmtId="0" fontId="52" fillId="0" borderId="0" xfId="0" applyFont="1" applyFill="1" applyBorder="1" applyAlignment="1" applyProtection="1">
      <alignment wrapText="1"/>
      <protection/>
    </xf>
    <xf numFmtId="3" fontId="33" fillId="0" borderId="0" xfId="0" applyNumberFormat="1" applyFont="1" applyFill="1" applyBorder="1" applyAlignment="1">
      <alignment vertical="center" wrapText="1"/>
    </xf>
    <xf numFmtId="3" fontId="25" fillId="0" borderId="4" xfId="0" applyNumberFormat="1" applyFont="1" applyBorder="1" applyAlignment="1">
      <alignment horizontal="right" vertical="center" wrapText="1"/>
    </xf>
    <xf numFmtId="3" fontId="25" fillId="0" borderId="4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25" fillId="0" borderId="9" xfId="0" applyFont="1" applyBorder="1" applyAlignment="1">
      <alignment horizontal="right" vertical="center" wrapText="1"/>
    </xf>
    <xf numFmtId="0" fontId="25" fillId="3" borderId="6" xfId="0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 applyProtection="1">
      <alignment wrapText="1"/>
      <protection/>
    </xf>
    <xf numFmtId="0" fontId="25" fillId="0" borderId="10" xfId="0" applyFont="1" applyBorder="1" applyAlignment="1">
      <alignment horizontal="right" vertical="center" wrapText="1"/>
    </xf>
    <xf numFmtId="0" fontId="25" fillId="0" borderId="15" xfId="0" applyFont="1" applyBorder="1" applyAlignment="1">
      <alignment horizontal="right" vertical="center" wrapText="1"/>
    </xf>
    <xf numFmtId="0" fontId="46" fillId="0" borderId="6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 applyProtection="1">
      <alignment horizontal="center"/>
      <protection/>
    </xf>
    <xf numFmtId="3" fontId="2" fillId="0" borderId="1" xfId="0" applyNumberFormat="1" applyFont="1" applyFill="1" applyBorder="1" applyAlignment="1" applyProtection="1">
      <alignment horizontal="center"/>
      <protection/>
    </xf>
    <xf numFmtId="3" fontId="25" fillId="0" borderId="4" xfId="0" applyNumberFormat="1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5" fillId="0" borderId="4" xfId="0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0" fillId="0" borderId="0" xfId="0" applyNumberFormat="1" applyBorder="1"/>
    <xf numFmtId="164" fontId="2" fillId="0" borderId="15" xfId="0" applyNumberFormat="1" applyFont="1" applyBorder="1" applyAlignment="1">
      <alignment horizontal="right" vertical="center" wrapText="1"/>
    </xf>
    <xf numFmtId="165" fontId="2" fillId="2" borderId="6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0" fontId="16" fillId="0" borderId="0" xfId="0" applyFont="1"/>
    <xf numFmtId="0" fontId="16" fillId="0" borderId="0" xfId="0" applyFont="1" applyAlignment="1">
      <alignment horizontal="left" wrapText="1"/>
    </xf>
    <xf numFmtId="3" fontId="0" fillId="0" borderId="0" xfId="0" applyNumberFormat="1" applyFont="1" applyBorder="1"/>
    <xf numFmtId="0" fontId="3" fillId="0" borderId="13" xfId="0" applyFont="1" applyBorder="1" applyAlignment="1">
      <alignment horizontal="center" vertical="center" wrapText="1"/>
    </xf>
    <xf numFmtId="0" fontId="25" fillId="0" borderId="4" xfId="0" applyFont="1" applyFill="1" applyBorder="1" applyAlignment="1" applyProtection="1">
      <alignment vertical="center" wrapText="1"/>
      <protection/>
    </xf>
    <xf numFmtId="0" fontId="25" fillId="0" borderId="4" xfId="0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5" fillId="0" borderId="0" xfId="21" applyFont="1">
      <alignment/>
      <protection/>
    </xf>
    <xf numFmtId="0" fontId="2" fillId="0" borderId="0" xfId="21" applyFont="1">
      <alignment/>
      <protection/>
    </xf>
    <xf numFmtId="0" fontId="28" fillId="0" borderId="0" xfId="22" applyFont="1" applyBorder="1" applyAlignment="1">
      <alignment horizontal="left"/>
      <protection/>
    </xf>
    <xf numFmtId="0" fontId="25" fillId="0" borderId="6" xfId="21" applyFont="1" applyBorder="1" applyAlignment="1">
      <alignment horizontal="center" wrapText="1"/>
      <protection/>
    </xf>
    <xf numFmtId="0" fontId="25" fillId="0" borderId="14" xfId="21" applyFont="1" applyBorder="1" applyAlignment="1">
      <alignment horizontal="center" vertical="center" wrapText="1"/>
      <protection/>
    </xf>
    <xf numFmtId="0" fontId="25" fillId="0" borderId="3" xfId="21" applyFont="1" applyBorder="1" applyAlignment="1">
      <alignment horizontal="center" vertical="center" wrapText="1"/>
      <protection/>
    </xf>
    <xf numFmtId="0" fontId="25" fillId="0" borderId="0" xfId="21" applyFont="1">
      <alignment/>
      <protection/>
    </xf>
    <xf numFmtId="0" fontId="25" fillId="0" borderId="2" xfId="21" applyFont="1" applyBorder="1" applyAlignment="1">
      <alignment horizontal="center" wrapText="1"/>
      <protection/>
    </xf>
    <xf numFmtId="0" fontId="25" fillId="0" borderId="7" xfId="21" applyFont="1" applyBorder="1" applyAlignment="1">
      <alignment horizontal="center" wrapText="1"/>
      <protection/>
    </xf>
    <xf numFmtId="0" fontId="25" fillId="0" borderId="6" xfId="21" applyFont="1" applyBorder="1" applyAlignment="1">
      <alignment horizontal="center" wrapText="1"/>
      <protection/>
    </xf>
    <xf numFmtId="0" fontId="25" fillId="0" borderId="7" xfId="21" applyFont="1" applyFill="1" applyBorder="1" applyAlignment="1">
      <alignment horizontal="center" wrapText="1"/>
      <protection/>
    </xf>
    <xf numFmtId="0" fontId="25" fillId="0" borderId="8" xfId="21" applyFont="1" applyBorder="1" applyAlignment="1">
      <alignment horizontal="center" wrapText="1"/>
      <protection/>
    </xf>
    <xf numFmtId="0" fontId="25" fillId="0" borderId="11" xfId="21" applyFont="1" applyBorder="1" applyAlignment="1">
      <alignment horizontal="center" wrapText="1"/>
      <protection/>
    </xf>
    <xf numFmtId="0" fontId="25" fillId="0" borderId="0" xfId="21" applyFont="1" applyBorder="1" applyAlignment="1">
      <alignment vertical="top"/>
      <protection/>
    </xf>
    <xf numFmtId="0" fontId="25" fillId="0" borderId="0" xfId="21" applyFont="1" applyAlignment="1">
      <alignment vertical="top"/>
      <protection/>
    </xf>
    <xf numFmtId="0" fontId="2" fillId="0" borderId="10" xfId="21" applyFont="1" applyBorder="1" applyAlignment="1">
      <alignment horizontal="center" vertical="top" wrapText="1"/>
      <protection/>
    </xf>
    <xf numFmtId="0" fontId="15" fillId="0" borderId="5" xfId="21" applyFont="1" applyBorder="1" applyAlignment="1">
      <alignment horizontal="center" vertical="top" wrapText="1"/>
      <protection/>
    </xf>
    <xf numFmtId="0" fontId="15" fillId="0" borderId="9" xfId="21" applyFont="1" applyBorder="1" applyAlignment="1">
      <alignment horizontal="center" vertical="top" wrapText="1"/>
      <protection/>
    </xf>
    <xf numFmtId="0" fontId="2" fillId="0" borderId="2" xfId="21" applyFont="1" applyBorder="1" applyAlignment="1">
      <alignment horizontal="center" vertical="top" wrapText="1"/>
      <protection/>
    </xf>
    <xf numFmtId="0" fontId="2" fillId="0" borderId="1" xfId="21" applyFont="1" applyBorder="1" applyAlignment="1">
      <alignment horizontal="center" vertical="top" wrapText="1"/>
      <protection/>
    </xf>
    <xf numFmtId="0" fontId="15" fillId="0" borderId="2" xfId="21" applyFont="1" applyBorder="1" applyAlignment="1">
      <alignment horizontal="center" vertical="top" wrapText="1"/>
      <protection/>
    </xf>
    <xf numFmtId="0" fontId="15" fillId="0" borderId="0" xfId="21" applyFont="1" applyAlignment="1">
      <alignment horizontal="center" vertical="top" wrapText="1"/>
      <protection/>
    </xf>
    <xf numFmtId="0" fontId="15" fillId="0" borderId="1" xfId="21" applyFont="1" applyBorder="1" applyAlignment="1">
      <alignment horizontal="center" vertical="top" wrapText="1"/>
      <protection/>
    </xf>
    <xf numFmtId="0" fontId="25" fillId="0" borderId="0" xfId="21" applyFont="1" applyBorder="1">
      <alignment/>
      <protection/>
    </xf>
    <xf numFmtId="3" fontId="26" fillId="0" borderId="6" xfId="21" applyNumberFormat="1" applyFont="1" applyBorder="1">
      <alignment/>
      <protection/>
    </xf>
    <xf numFmtId="3" fontId="26" fillId="0" borderId="7" xfId="21" applyNumberFormat="1" applyFont="1" applyBorder="1">
      <alignment/>
      <protection/>
    </xf>
    <xf numFmtId="3" fontId="26" fillId="0" borderId="2" xfId="21" applyNumberFormat="1" applyFont="1" applyBorder="1">
      <alignment/>
      <protection/>
    </xf>
    <xf numFmtId="0" fontId="26" fillId="0" borderId="0" xfId="21" applyFont="1">
      <alignment/>
      <protection/>
    </xf>
    <xf numFmtId="3" fontId="2" fillId="0" borderId="2" xfId="21" applyNumberFormat="1" applyFont="1" applyBorder="1" applyAlignment="1">
      <alignment horizontal="right"/>
      <protection/>
    </xf>
    <xf numFmtId="0" fontId="2" fillId="0" borderId="0" xfId="21" applyFont="1" applyBorder="1">
      <alignment/>
      <protection/>
    </xf>
    <xf numFmtId="0" fontId="25" fillId="0" borderId="0" xfId="21" applyFont="1" applyBorder="1" quotePrefix="1">
      <alignment/>
      <protection/>
    </xf>
    <xf numFmtId="0" fontId="5" fillId="0" borderId="0" xfId="21" applyFont="1">
      <alignment/>
      <protection/>
    </xf>
    <xf numFmtId="0" fontId="58" fillId="0" borderId="0" xfId="21" applyFont="1">
      <alignment/>
      <protection/>
    </xf>
    <xf numFmtId="0" fontId="15" fillId="0" borderId="0" xfId="21" applyFont="1" applyAlignment="1">
      <alignment horizontal="left" indent="6"/>
      <protection/>
    </xf>
    <xf numFmtId="0" fontId="2" fillId="0" borderId="6" xfId="21" applyFont="1" applyBorder="1" applyAlignment="1">
      <alignment horizontal="center" vertical="center" wrapText="1"/>
      <protection/>
    </xf>
    <xf numFmtId="0" fontId="2" fillId="0" borderId="7" xfId="21" applyFont="1" applyBorder="1" applyAlignment="1">
      <alignment horizontal="center" wrapText="1"/>
      <protection/>
    </xf>
    <xf numFmtId="0" fontId="2" fillId="0" borderId="8" xfId="21" applyFont="1" applyBorder="1" applyAlignment="1">
      <alignment horizontal="center" wrapText="1"/>
      <protection/>
    </xf>
    <xf numFmtId="0" fontId="2" fillId="0" borderId="8" xfId="21" applyFont="1" applyBorder="1">
      <alignment/>
      <protection/>
    </xf>
    <xf numFmtId="0" fontId="2" fillId="0" borderId="11" xfId="21" applyFont="1" applyBorder="1">
      <alignment/>
      <protection/>
    </xf>
    <xf numFmtId="0" fontId="2" fillId="0" borderId="2" xfId="21" applyFont="1" applyBorder="1" applyAlignment="1">
      <alignment horizontal="center" vertical="center" wrapText="1"/>
      <protection/>
    </xf>
    <xf numFmtId="0" fontId="15" fillId="0" borderId="4" xfId="21" applyFont="1" applyBorder="1" applyAlignment="1">
      <alignment horizontal="center" wrapText="1"/>
      <protection/>
    </xf>
    <xf numFmtId="0" fontId="15" fillId="0" borderId="0" xfId="21" applyFont="1" applyBorder="1" applyAlignment="1">
      <alignment horizontal="center" wrapText="1"/>
      <protection/>
    </xf>
    <xf numFmtId="0" fontId="2" fillId="0" borderId="0" xfId="21" applyFont="1" applyBorder="1">
      <alignment/>
      <protection/>
    </xf>
    <xf numFmtId="0" fontId="2" fillId="0" borderId="5" xfId="21" applyFont="1" applyBorder="1">
      <alignment/>
      <protection/>
    </xf>
    <xf numFmtId="0" fontId="2" fillId="0" borderId="7" xfId="21" applyFont="1" applyBorder="1" applyAlignment="1">
      <alignment horizontal="center" vertical="center" wrapText="1"/>
      <protection/>
    </xf>
    <xf numFmtId="0" fontId="2" fillId="0" borderId="8" xfId="21" applyFont="1" applyBorder="1" applyAlignment="1">
      <alignment horizontal="center" vertical="center" wrapText="1"/>
      <protection/>
    </xf>
    <xf numFmtId="0" fontId="2" fillId="0" borderId="25" xfId="21" applyFont="1" applyBorder="1" applyAlignment="1">
      <alignment horizontal="center" vertical="center" wrapText="1"/>
      <protection/>
    </xf>
    <xf numFmtId="0" fontId="15" fillId="0" borderId="15" xfId="21" applyFont="1" applyBorder="1" applyAlignment="1">
      <alignment horizontal="center" vertical="top" wrapText="1"/>
      <protection/>
    </xf>
    <xf numFmtId="0" fontId="15" fillId="0" borderId="9" xfId="21" applyFont="1" applyBorder="1" applyAlignment="1">
      <alignment horizontal="center" vertical="top" wrapText="1"/>
      <protection/>
    </xf>
    <xf numFmtId="0" fontId="15" fillId="0" borderId="26" xfId="21" applyFont="1" applyBorder="1" applyAlignment="1">
      <alignment horizontal="center" vertical="top" wrapText="1"/>
      <protection/>
    </xf>
    <xf numFmtId="0" fontId="15" fillId="0" borderId="1" xfId="21" applyFont="1" applyBorder="1" applyAlignment="1">
      <alignment horizontal="center" vertical="top" wrapText="1"/>
      <protection/>
    </xf>
    <xf numFmtId="0" fontId="15" fillId="0" borderId="2" xfId="21" applyFont="1" applyBorder="1" applyAlignment="1">
      <alignment horizontal="center" vertical="top" wrapText="1"/>
      <protection/>
    </xf>
    <xf numFmtId="0" fontId="2" fillId="0" borderId="1" xfId="21" applyFont="1" applyBorder="1" applyAlignment="1">
      <alignment horizontal="center" wrapText="1"/>
      <protection/>
    </xf>
    <xf numFmtId="0" fontId="2" fillId="0" borderId="27" xfId="21" applyFont="1" applyBorder="1" applyAlignment="1">
      <alignment horizontal="center" vertical="center" wrapText="1"/>
      <protection/>
    </xf>
    <xf numFmtId="0" fontId="15" fillId="0" borderId="28" xfId="21" applyFont="1" applyBorder="1" applyAlignment="1">
      <alignment horizontal="center" vertical="top" wrapText="1"/>
      <protection/>
    </xf>
    <xf numFmtId="0" fontId="15" fillId="0" borderId="27" xfId="21" applyFont="1" applyBorder="1" applyAlignment="1">
      <alignment horizontal="center" vertical="top" wrapText="1"/>
      <protection/>
    </xf>
    <xf numFmtId="3" fontId="5" fillId="0" borderId="6" xfId="21" applyNumberFormat="1" applyFont="1" applyBorder="1" applyAlignment="1">
      <alignment horizontal="right"/>
      <protection/>
    </xf>
    <xf numFmtId="3" fontId="5" fillId="0" borderId="29" xfId="21" applyNumberFormat="1" applyFont="1" applyBorder="1" applyAlignment="1">
      <alignment horizontal="right"/>
      <protection/>
    </xf>
    <xf numFmtId="3" fontId="5" fillId="0" borderId="2" xfId="21" applyNumberFormat="1" applyFont="1" applyBorder="1" applyAlignment="1">
      <alignment/>
      <protection/>
    </xf>
    <xf numFmtId="3" fontId="2" fillId="0" borderId="2" xfId="21" applyNumberFormat="1" applyFont="1" applyBorder="1" applyAlignment="1">
      <alignment/>
      <protection/>
    </xf>
    <xf numFmtId="0" fontId="2" fillId="0" borderId="2" xfId="21" applyFont="1" applyBorder="1" applyAlignment="1">
      <alignment horizontal="right"/>
      <protection/>
    </xf>
    <xf numFmtId="3" fontId="2" fillId="0" borderId="1" xfId="21" applyNumberFormat="1" applyFont="1" applyBorder="1" applyAlignment="1">
      <alignment horizontal="right"/>
      <protection/>
    </xf>
    <xf numFmtId="0" fontId="5" fillId="0" borderId="0" xfId="21" applyFont="1" applyAlignment="1">
      <alignment/>
      <protection/>
    </xf>
    <xf numFmtId="0" fontId="15" fillId="0" borderId="0" xfId="21" applyFont="1" applyAlignment="1">
      <alignment/>
      <protection/>
    </xf>
    <xf numFmtId="0" fontId="2" fillId="0" borderId="7" xfId="21" applyFont="1" applyBorder="1" applyAlignment="1">
      <alignment horizontal="center" vertical="top" wrapText="1"/>
      <protection/>
    </xf>
    <xf numFmtId="0" fontId="2" fillId="0" borderId="8" xfId="21" applyFont="1" applyBorder="1" applyAlignment="1">
      <alignment horizontal="center" vertical="top" wrapText="1"/>
      <protection/>
    </xf>
    <xf numFmtId="0" fontId="2" fillId="0" borderId="1" xfId="21" applyFont="1" applyBorder="1" applyAlignment="1">
      <alignment horizontal="center" vertical="center" wrapText="1"/>
      <protection/>
    </xf>
    <xf numFmtId="0" fontId="2" fillId="0" borderId="2" xfId="21" applyFont="1" applyBorder="1" applyAlignment="1">
      <alignment horizontal="center" wrapText="1"/>
      <protection/>
    </xf>
    <xf numFmtId="0" fontId="15" fillId="0" borderId="5" xfId="21" applyFont="1" applyBorder="1" applyAlignment="1">
      <alignment horizontal="center" wrapText="1"/>
      <protection/>
    </xf>
    <xf numFmtId="0" fontId="15" fillId="0" borderId="1" xfId="21" applyFont="1" applyBorder="1" applyAlignment="1">
      <alignment horizontal="center" wrapText="1"/>
      <protection/>
    </xf>
    <xf numFmtId="0" fontId="2" fillId="0" borderId="5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wrapText="1"/>
      <protection/>
    </xf>
    <xf numFmtId="0" fontId="58" fillId="0" borderId="0" xfId="21" applyFont="1" applyBorder="1">
      <alignment/>
      <protection/>
    </xf>
    <xf numFmtId="0" fontId="5" fillId="0" borderId="1" xfId="21" applyFont="1" applyBorder="1" applyAlignment="1">
      <alignment vertical="top" wrapText="1"/>
      <protection/>
    </xf>
    <xf numFmtId="0" fontId="2" fillId="0" borderId="1" xfId="21" applyFont="1" applyBorder="1" applyAlignment="1">
      <alignment vertical="top" wrapText="1"/>
      <protection/>
    </xf>
    <xf numFmtId="0" fontId="2" fillId="0" borderId="1" xfId="21" applyFont="1" applyBorder="1" applyAlignment="1">
      <alignment wrapText="1"/>
      <protection/>
    </xf>
    <xf numFmtId="0" fontId="5" fillId="0" borderId="11" xfId="21" applyFont="1" applyBorder="1" applyAlignment="1">
      <alignment vertical="top" wrapText="1"/>
      <protection/>
    </xf>
    <xf numFmtId="0" fontId="28" fillId="0" borderId="5" xfId="21" applyFont="1" applyBorder="1" applyAlignment="1">
      <alignment horizontal="center" vertical="top" wrapText="1"/>
      <protection/>
    </xf>
    <xf numFmtId="0" fontId="15" fillId="0" borderId="0" xfId="21" applyFont="1" applyBorder="1" applyAlignment="1">
      <alignment vertical="top"/>
      <protection/>
    </xf>
    <xf numFmtId="0" fontId="25" fillId="0" borderId="8" xfId="21" applyFont="1" applyBorder="1">
      <alignment/>
      <protection/>
    </xf>
    <xf numFmtId="0" fontId="25" fillId="0" borderId="8" xfId="21" applyFont="1" applyFill="1" applyBorder="1" applyAlignment="1">
      <alignment horizontal="center" wrapText="1"/>
      <protection/>
    </xf>
    <xf numFmtId="0" fontId="15" fillId="0" borderId="15" xfId="21" applyFont="1" applyBorder="1" applyAlignment="1">
      <alignment horizontal="center" vertical="top" wrapText="1"/>
      <protection/>
    </xf>
    <xf numFmtId="3" fontId="26" fillId="0" borderId="4" xfId="21" applyNumberFormat="1" applyFont="1" applyBorder="1">
      <alignment/>
      <protection/>
    </xf>
    <xf numFmtId="3" fontId="2" fillId="0" borderId="4" xfId="21" applyNumberFormat="1" applyFont="1" applyBorder="1" applyAlignment="1">
      <alignment horizontal="right"/>
      <protection/>
    </xf>
    <xf numFmtId="0" fontId="26" fillId="0" borderId="0" xfId="21" applyFont="1" applyBorder="1">
      <alignment/>
      <protection/>
    </xf>
    <xf numFmtId="0" fontId="28" fillId="0" borderId="10" xfId="21" applyFont="1" applyBorder="1" applyAlignment="1">
      <alignment horizontal="center" vertical="top" wrapText="1"/>
      <protection/>
    </xf>
    <xf numFmtId="3" fontId="26" fillId="0" borderId="2" xfId="21" applyNumberFormat="1" applyFont="1" applyBorder="1" applyAlignment="1">
      <alignment horizontal="right"/>
      <protection/>
    </xf>
    <xf numFmtId="3" fontId="26" fillId="0" borderId="4" xfId="21" applyNumberFormat="1" applyFont="1" applyBorder="1" applyAlignment="1">
      <alignment horizontal="right"/>
      <protection/>
    </xf>
    <xf numFmtId="3" fontId="2" fillId="0" borderId="2" xfId="21" applyNumberFormat="1" applyFont="1" applyFill="1" applyBorder="1" applyAlignment="1">
      <alignment horizontal="right"/>
      <protection/>
    </xf>
    <xf numFmtId="3" fontId="2" fillId="0" borderId="4" xfId="21" applyNumberFormat="1" applyFont="1" applyFill="1" applyBorder="1" applyAlignment="1">
      <alignment horizontal="right"/>
      <protection/>
    </xf>
    <xf numFmtId="0" fontId="2" fillId="0" borderId="4" xfId="21" applyFont="1" applyBorder="1" applyAlignment="1">
      <alignment horizontal="right"/>
      <protection/>
    </xf>
    <xf numFmtId="0" fontId="5" fillId="0" borderId="2" xfId="21" applyFont="1" applyBorder="1" applyAlignment="1">
      <alignment wrapText="1"/>
      <protection/>
    </xf>
    <xf numFmtId="0" fontId="5" fillId="0" borderId="2" xfId="21" applyFont="1" applyBorder="1" applyAlignment="1">
      <alignment vertical="top" wrapText="1"/>
      <protection/>
    </xf>
    <xf numFmtId="0" fontId="2" fillId="0" borderId="2" xfId="21" applyFont="1" applyBorder="1" applyAlignment="1">
      <alignment vertical="top" wrapText="1"/>
      <protection/>
    </xf>
    <xf numFmtId="0" fontId="2" fillId="0" borderId="2" xfId="21" applyFont="1" applyBorder="1" applyAlignment="1">
      <alignment wrapText="1"/>
      <protection/>
    </xf>
    <xf numFmtId="0" fontId="2" fillId="0" borderId="30" xfId="21" applyFont="1" applyBorder="1" applyAlignment="1">
      <alignment horizontal="center" vertical="center" wrapText="1"/>
      <protection/>
    </xf>
    <xf numFmtId="0" fontId="2" fillId="0" borderId="11" xfId="21" applyFont="1" applyBorder="1" applyAlignment="1">
      <alignment horizontal="center" vertical="center" wrapText="1"/>
      <protection/>
    </xf>
    <xf numFmtId="0" fontId="2" fillId="0" borderId="6" xfId="21" applyFont="1" applyBorder="1" applyAlignment="1">
      <alignment horizontal="center" vertical="center" wrapText="1"/>
      <protection/>
    </xf>
    <xf numFmtId="0" fontId="2" fillId="0" borderId="0" xfId="21" applyFont="1" applyBorder="1" applyAlignment="1">
      <alignment horizontal="center" wrapText="1"/>
      <protection/>
    </xf>
    <xf numFmtId="0" fontId="15" fillId="0" borderId="9" xfId="21" applyFont="1" applyBorder="1" applyAlignment="1">
      <alignment horizontal="center" wrapText="1"/>
      <protection/>
    </xf>
    <xf numFmtId="0" fontId="2" fillId="0" borderId="0" xfId="21" applyFont="1" applyBorder="1" applyAlignment="1">
      <alignment horizontal="center" vertical="center" wrapText="1"/>
      <protection/>
    </xf>
    <xf numFmtId="3" fontId="5" fillId="0" borderId="6" xfId="21" applyNumberFormat="1" applyFont="1" applyBorder="1" applyAlignment="1">
      <alignment horizontal="right" vertical="center" wrapText="1"/>
      <protection/>
    </xf>
    <xf numFmtId="3" fontId="5" fillId="0" borderId="7" xfId="21" applyNumberFormat="1" applyFont="1" applyBorder="1" applyAlignment="1">
      <alignment horizontal="right" vertical="center" wrapText="1"/>
      <protection/>
    </xf>
    <xf numFmtId="3" fontId="5" fillId="0" borderId="2" xfId="21" applyNumberFormat="1" applyFont="1" applyBorder="1" applyAlignment="1">
      <alignment horizontal="right" vertical="center" wrapText="1"/>
      <protection/>
    </xf>
    <xf numFmtId="0" fontId="5" fillId="0" borderId="2" xfId="21" applyFont="1" applyBorder="1" applyAlignment="1">
      <alignment horizontal="right" vertical="center" wrapText="1"/>
      <protection/>
    </xf>
    <xf numFmtId="3" fontId="5" fillId="0" borderId="4" xfId="21" applyNumberFormat="1" applyFont="1" applyBorder="1" applyAlignment="1">
      <alignment horizontal="right" vertical="center" wrapText="1"/>
      <protection/>
    </xf>
    <xf numFmtId="3" fontId="2" fillId="0" borderId="2" xfId="21" applyNumberFormat="1" applyFont="1" applyBorder="1" applyAlignment="1">
      <alignment horizontal="right" vertical="center" wrapText="1"/>
      <protection/>
    </xf>
    <xf numFmtId="0" fontId="2" fillId="0" borderId="2" xfId="21" applyFont="1" applyBorder="1" applyAlignment="1">
      <alignment horizontal="right" vertical="center" wrapText="1"/>
      <protection/>
    </xf>
    <xf numFmtId="3" fontId="2" fillId="0" borderId="4" xfId="21" applyNumberFormat="1" applyFont="1" applyBorder="1" applyAlignment="1">
      <alignment horizontal="right" vertical="center" wrapText="1"/>
      <protection/>
    </xf>
    <xf numFmtId="0" fontId="2" fillId="0" borderId="4" xfId="21" applyFont="1" applyBorder="1" applyAlignment="1">
      <alignment horizontal="right" vertical="center" wrapText="1"/>
      <protection/>
    </xf>
    <xf numFmtId="0" fontId="5" fillId="0" borderId="4" xfId="21" applyFont="1" applyBorder="1" applyAlignment="1">
      <alignment horizontal="right" vertical="center" wrapText="1"/>
      <protection/>
    </xf>
    <xf numFmtId="3" fontId="6" fillId="0" borderId="0" xfId="0" applyNumberFormat="1" applyFont="1" applyAlignment="1">
      <alignment horizontal="right" vertical="center" wrapText="1"/>
    </xf>
    <xf numFmtId="0" fontId="15" fillId="0" borderId="0" xfId="0" applyFont="1" applyFill="1"/>
    <xf numFmtId="0" fontId="5" fillId="0" borderId="0" xfId="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2" xfId="21"/>
    <cellStyle name="[StdExit()]" xfId="22"/>
    <cellStyle name="Hiperłącze 2" xfId="23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\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workbookViewId="0" topLeftCell="A1">
      <selection activeCell="P1" sqref="P1"/>
    </sheetView>
  </sheetViews>
  <sheetFormatPr defaultColWidth="9.140625" defaultRowHeight="15"/>
  <cols>
    <col min="1" max="1" width="13.140625" style="0" customWidth="1"/>
  </cols>
  <sheetData>
    <row r="1" spans="1:2" ht="15">
      <c r="A1" s="92" t="s">
        <v>16</v>
      </c>
      <c r="B1" s="92" t="s">
        <v>285</v>
      </c>
    </row>
    <row r="2" ht="15">
      <c r="B2" s="91" t="s">
        <v>286</v>
      </c>
    </row>
    <row r="4" spans="1:10" ht="15.75">
      <c r="A4" s="100" t="s">
        <v>29</v>
      </c>
      <c r="B4" s="100" t="s">
        <v>246</v>
      </c>
      <c r="J4" s="103"/>
    </row>
    <row r="5" spans="1:10" ht="15.75">
      <c r="A5" s="102" t="s">
        <v>30</v>
      </c>
      <c r="B5" s="102" t="s">
        <v>247</v>
      </c>
      <c r="F5" s="103"/>
      <c r="G5" s="103"/>
      <c r="H5" s="103"/>
      <c r="I5" s="205"/>
      <c r="J5" s="103"/>
    </row>
    <row r="7" spans="1:2" ht="15">
      <c r="A7" s="101" t="s">
        <v>31</v>
      </c>
      <c r="B7" s="101" t="s">
        <v>32</v>
      </c>
    </row>
    <row r="8" spans="1:6" ht="15">
      <c r="A8" s="103"/>
      <c r="B8" s="573" t="s">
        <v>33</v>
      </c>
      <c r="C8" s="103"/>
      <c r="D8" s="103"/>
      <c r="E8" s="103"/>
      <c r="F8" s="103"/>
    </row>
    <row r="9" spans="1:2" ht="15">
      <c r="A9" s="92" t="s">
        <v>212</v>
      </c>
      <c r="B9" s="92" t="s">
        <v>58</v>
      </c>
    </row>
    <row r="10" spans="2:7" ht="15">
      <c r="B10" s="573" t="s">
        <v>59</v>
      </c>
      <c r="C10" s="103"/>
      <c r="D10" s="103"/>
      <c r="E10" s="103"/>
      <c r="F10" s="103"/>
      <c r="G10" s="103"/>
    </row>
    <row r="11" spans="1:2" ht="15">
      <c r="A11" s="92" t="s">
        <v>61</v>
      </c>
      <c r="B11" s="92" t="s">
        <v>62</v>
      </c>
    </row>
    <row r="12" spans="2:8" ht="15">
      <c r="B12" s="573" t="s">
        <v>63</v>
      </c>
      <c r="C12" s="103"/>
      <c r="D12" s="103"/>
      <c r="E12" s="103"/>
      <c r="F12" s="103"/>
      <c r="G12" s="103"/>
      <c r="H12" s="103"/>
    </row>
    <row r="13" spans="1:2" ht="15">
      <c r="A13" s="92" t="s">
        <v>67</v>
      </c>
      <c r="B13" s="92" t="s">
        <v>211</v>
      </c>
    </row>
    <row r="14" spans="2:8" ht="15">
      <c r="B14" s="573" t="s">
        <v>210</v>
      </c>
      <c r="C14" s="103"/>
      <c r="D14" s="103"/>
      <c r="E14" s="103"/>
      <c r="F14" s="103"/>
      <c r="G14" s="103"/>
      <c r="H14" s="103"/>
    </row>
    <row r="15" spans="1:2" ht="15">
      <c r="A15" s="92" t="s">
        <v>82</v>
      </c>
      <c r="B15" s="92" t="s">
        <v>209</v>
      </c>
    </row>
    <row r="16" spans="2:6" ht="15">
      <c r="B16" s="573" t="s">
        <v>84</v>
      </c>
      <c r="C16" s="103"/>
      <c r="D16" s="103"/>
      <c r="E16" s="103"/>
      <c r="F16" s="103"/>
    </row>
    <row r="17" spans="1:8" ht="15">
      <c r="A17" s="92" t="s">
        <v>130</v>
      </c>
      <c r="B17" s="574" t="s">
        <v>213</v>
      </c>
      <c r="C17" s="103"/>
      <c r="D17" s="103"/>
      <c r="E17" s="103"/>
      <c r="F17" s="103"/>
      <c r="G17" s="103"/>
      <c r="H17" s="103"/>
    </row>
    <row r="18" spans="2:8" ht="15">
      <c r="B18" s="573" t="s">
        <v>214</v>
      </c>
      <c r="C18" s="103"/>
      <c r="D18" s="103"/>
      <c r="E18" s="103"/>
      <c r="F18" s="103"/>
      <c r="G18" s="103"/>
      <c r="H18" s="103"/>
    </row>
    <row r="19" spans="1:2" ht="15">
      <c r="A19" s="92" t="s">
        <v>159</v>
      </c>
      <c r="B19" s="92" t="s">
        <v>160</v>
      </c>
    </row>
    <row r="20" spans="2:9" ht="15">
      <c r="B20" s="573" t="s">
        <v>161</v>
      </c>
      <c r="C20" s="103"/>
      <c r="D20" s="103"/>
      <c r="E20" s="103"/>
      <c r="F20" s="103"/>
      <c r="G20" s="103"/>
      <c r="H20" s="103"/>
      <c r="I20" s="103"/>
    </row>
    <row r="21" spans="1:9" ht="15">
      <c r="A21" s="92" t="s">
        <v>183</v>
      </c>
      <c r="B21" s="574" t="s">
        <v>184</v>
      </c>
      <c r="C21" s="103"/>
      <c r="D21" s="103"/>
      <c r="E21" s="103"/>
      <c r="F21" s="103"/>
      <c r="G21" s="103"/>
      <c r="H21" s="103"/>
      <c r="I21" s="103"/>
    </row>
    <row r="22" spans="2:9" ht="15">
      <c r="B22" s="573" t="s">
        <v>185</v>
      </c>
      <c r="C22" s="103"/>
      <c r="D22" s="103"/>
      <c r="E22" s="103"/>
      <c r="F22" s="103"/>
      <c r="G22" s="103"/>
      <c r="H22" s="103"/>
      <c r="I22" s="103"/>
    </row>
    <row r="23" spans="1:2" ht="15">
      <c r="A23" s="92" t="s">
        <v>480</v>
      </c>
      <c r="B23" s="92" t="s">
        <v>483</v>
      </c>
    </row>
    <row r="24" ht="15">
      <c r="B24" s="573" t="s">
        <v>484</v>
      </c>
    </row>
    <row r="25" spans="1:2" ht="15">
      <c r="A25" s="92" t="s">
        <v>481</v>
      </c>
      <c r="B25" s="92" t="s">
        <v>485</v>
      </c>
    </row>
    <row r="26" spans="1:2" ht="15.75">
      <c r="A26" s="99"/>
      <c r="B26" s="91" t="s">
        <v>375</v>
      </c>
    </row>
    <row r="27" spans="1:2" ht="15">
      <c r="A27" s="92" t="s">
        <v>482</v>
      </c>
      <c r="B27" s="92" t="s">
        <v>486</v>
      </c>
    </row>
    <row r="28" spans="1:2" ht="15">
      <c r="A28" s="92"/>
      <c r="B28" s="91" t="s">
        <v>487</v>
      </c>
    </row>
    <row r="29" ht="15">
      <c r="B29" s="91"/>
    </row>
    <row r="30" spans="1:2" ht="15">
      <c r="A30" s="92"/>
      <c r="B30" s="92"/>
    </row>
    <row r="31" ht="15">
      <c r="B31" s="91"/>
    </row>
    <row r="32" spans="1:2" ht="15">
      <c r="A32" s="92"/>
      <c r="B32" s="92"/>
    </row>
    <row r="33" ht="15">
      <c r="B33" s="91"/>
    </row>
    <row r="34" spans="1:2" ht="15">
      <c r="A34" s="92"/>
      <c r="B34" s="92"/>
    </row>
    <row r="35" ht="15">
      <c r="B35" s="91"/>
    </row>
    <row r="36" spans="1:2" ht="15">
      <c r="A36" s="92"/>
      <c r="B36" s="92"/>
    </row>
    <row r="37" ht="15">
      <c r="B37" s="91"/>
    </row>
    <row r="38" spans="1:2" ht="15">
      <c r="A38" s="92"/>
      <c r="B38" s="92"/>
    </row>
    <row r="39" ht="15">
      <c r="B39" s="91"/>
    </row>
    <row r="40" spans="1:2" ht="15">
      <c r="A40" s="92"/>
      <c r="B40" s="92"/>
    </row>
    <row r="41" ht="15">
      <c r="B41" s="91"/>
    </row>
    <row r="42" spans="1:2" ht="15">
      <c r="A42" s="92"/>
      <c r="B42" s="92"/>
    </row>
    <row r="43" ht="15">
      <c r="B43" s="91"/>
    </row>
    <row r="44" spans="1:2" ht="15">
      <c r="A44" s="92"/>
      <c r="B44" s="92"/>
    </row>
    <row r="45" ht="15">
      <c r="B45" s="98"/>
    </row>
    <row r="46" spans="1:2" ht="15">
      <c r="A46" s="92"/>
      <c r="B46" s="92"/>
    </row>
    <row r="47" ht="15">
      <c r="B47" s="91"/>
    </row>
    <row r="48" spans="1:2" ht="15">
      <c r="A48" s="92"/>
      <c r="B48" s="92"/>
    </row>
    <row r="49" ht="15">
      <c r="B49" s="91"/>
    </row>
    <row r="50" spans="1:2" ht="15">
      <c r="A50" s="92"/>
      <c r="B50" s="92"/>
    </row>
    <row r="51" ht="15">
      <c r="B51" s="91"/>
    </row>
    <row r="52" spans="1:2" ht="15">
      <c r="A52" s="92"/>
      <c r="B52" s="92"/>
    </row>
    <row r="53" ht="15">
      <c r="B53" s="91"/>
    </row>
    <row r="54" spans="1:2" ht="15">
      <c r="A54" s="92"/>
      <c r="B54" s="92"/>
    </row>
    <row r="55" spans="2:3" ht="15">
      <c r="B55" s="91"/>
      <c r="C55" s="92"/>
    </row>
    <row r="56" spans="1:2" ht="15">
      <c r="A56" s="92"/>
      <c r="B56" s="92"/>
    </row>
    <row r="57" spans="2:3" ht="15">
      <c r="B57" s="91"/>
      <c r="C57" s="92"/>
    </row>
    <row r="58" spans="1:2" ht="15">
      <c r="A58" s="92"/>
      <c r="B58" s="92"/>
    </row>
    <row r="59" ht="15">
      <c r="B59" s="91"/>
    </row>
    <row r="60" spans="1:2" ht="15">
      <c r="A60" s="92"/>
      <c r="B60" s="92"/>
    </row>
    <row r="61" ht="15">
      <c r="B61" s="91"/>
    </row>
    <row r="62" spans="1:2" ht="15">
      <c r="A62" s="92"/>
      <c r="B62" s="97"/>
    </row>
    <row r="63" spans="2:3" ht="15">
      <c r="B63" s="91"/>
      <c r="C63" s="96"/>
    </row>
    <row r="64" spans="1:2" ht="15">
      <c r="A64" s="92"/>
      <c r="B64" s="93"/>
    </row>
    <row r="65" ht="15">
      <c r="B65" s="91"/>
    </row>
    <row r="66" spans="1:2" ht="15">
      <c r="A66" s="92"/>
      <c r="B66" s="92"/>
    </row>
    <row r="67" ht="15">
      <c r="B67" s="91"/>
    </row>
    <row r="68" spans="1:2" ht="15">
      <c r="A68" s="92"/>
      <c r="B68" s="92"/>
    </row>
    <row r="69" ht="15">
      <c r="B69" s="95"/>
    </row>
    <row r="70" spans="1:2" ht="15">
      <c r="A70" s="92"/>
      <c r="B70" s="92"/>
    </row>
    <row r="71" ht="15">
      <c r="B71" s="95"/>
    </row>
    <row r="72" spans="1:2" ht="15">
      <c r="A72" s="92"/>
      <c r="B72" s="92"/>
    </row>
    <row r="73" spans="2:3" ht="15">
      <c r="B73" s="91"/>
      <c r="C73" s="94"/>
    </row>
    <row r="74" spans="1:2" ht="15">
      <c r="A74" s="92"/>
      <c r="B74" s="93"/>
    </row>
    <row r="75" ht="15">
      <c r="B75" s="91"/>
    </row>
    <row r="76" spans="1:2" ht="15">
      <c r="A76" s="92"/>
      <c r="B76" s="92"/>
    </row>
    <row r="77" ht="15">
      <c r="B77" s="91"/>
    </row>
    <row r="78" spans="1:2" ht="15">
      <c r="A78" s="92"/>
      <c r="B78" s="92"/>
    </row>
    <row r="79" ht="15">
      <c r="B79" s="9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 topLeftCell="A1">
      <selection activeCell="J1" sqref="J1"/>
    </sheetView>
  </sheetViews>
  <sheetFormatPr defaultColWidth="9.140625" defaultRowHeight="15"/>
  <cols>
    <col min="1" max="1" width="22.140625" style="0" customWidth="1"/>
    <col min="2" max="2" width="12.00390625" style="0" customWidth="1"/>
    <col min="3" max="3" width="12.7109375" style="0" customWidth="1"/>
    <col min="4" max="4" width="14.140625" style="0" customWidth="1"/>
    <col min="5" max="5" width="11.421875" style="0" customWidth="1"/>
    <col min="6" max="6" width="14.57421875" style="0" customWidth="1"/>
    <col min="7" max="7" width="17.421875" style="0" customWidth="1"/>
    <col min="8" max="8" width="9.140625" style="0" customWidth="1"/>
  </cols>
  <sheetData>
    <row r="1" spans="1:2" ht="15">
      <c r="A1" s="17" t="s">
        <v>183</v>
      </c>
      <c r="B1" s="17" t="s">
        <v>184</v>
      </c>
    </row>
    <row r="2" spans="2:9" ht="15.75" thickBot="1">
      <c r="B2" s="3" t="s">
        <v>185</v>
      </c>
      <c r="I2" s="110"/>
    </row>
    <row r="3" spans="1:9" ht="60" customHeight="1" thickBot="1">
      <c r="A3" s="88" t="s">
        <v>188</v>
      </c>
      <c r="B3" s="88" t="s">
        <v>189</v>
      </c>
      <c r="C3" s="89" t="s">
        <v>186</v>
      </c>
      <c r="D3" s="90" t="s">
        <v>190</v>
      </c>
      <c r="E3" s="90" t="s">
        <v>191</v>
      </c>
      <c r="F3" s="90" t="s">
        <v>187</v>
      </c>
      <c r="G3" s="138"/>
      <c r="I3" s="110"/>
    </row>
    <row r="4" spans="1:9" ht="15">
      <c r="A4" s="86" t="s">
        <v>192</v>
      </c>
      <c r="B4" s="16">
        <v>7690</v>
      </c>
      <c r="C4" s="28">
        <v>3363</v>
      </c>
      <c r="D4" s="175">
        <v>2261</v>
      </c>
      <c r="E4" s="16">
        <v>1713</v>
      </c>
      <c r="F4" s="5">
        <v>353</v>
      </c>
      <c r="I4" s="204"/>
    </row>
    <row r="5" spans="1:9" ht="15">
      <c r="A5" s="86" t="s">
        <v>216</v>
      </c>
      <c r="B5" s="11">
        <v>8054</v>
      </c>
      <c r="C5" s="82">
        <v>3390</v>
      </c>
      <c r="D5" s="84">
        <v>2325</v>
      </c>
      <c r="E5" s="11">
        <v>1849</v>
      </c>
      <c r="F5" s="572">
        <v>490</v>
      </c>
      <c r="I5" s="204"/>
    </row>
    <row r="6" spans="1:9" ht="15">
      <c r="A6" s="87" t="s">
        <v>193</v>
      </c>
      <c r="B6" s="1">
        <v>833</v>
      </c>
      <c r="C6" s="29">
        <v>338</v>
      </c>
      <c r="D6" s="4">
        <v>235</v>
      </c>
      <c r="E6" s="1">
        <v>220</v>
      </c>
      <c r="F6" s="5">
        <v>40</v>
      </c>
      <c r="I6" s="110"/>
    </row>
    <row r="7" spans="1:9" ht="15">
      <c r="A7" s="87" t="s">
        <v>194</v>
      </c>
      <c r="B7" s="1">
        <v>374</v>
      </c>
      <c r="C7" s="29">
        <v>172</v>
      </c>
      <c r="D7" s="4">
        <v>109</v>
      </c>
      <c r="E7" s="1">
        <v>69</v>
      </c>
      <c r="F7" s="5">
        <v>24</v>
      </c>
      <c r="I7" s="110"/>
    </row>
    <row r="8" spans="1:6" ht="15">
      <c r="A8" s="87" t="s">
        <v>195</v>
      </c>
      <c r="B8" s="1">
        <v>296</v>
      </c>
      <c r="C8" s="29">
        <v>163</v>
      </c>
      <c r="D8" s="4">
        <v>83</v>
      </c>
      <c r="E8" s="1">
        <v>38</v>
      </c>
      <c r="F8" s="5">
        <v>12</v>
      </c>
    </row>
    <row r="9" spans="1:6" ht="15">
      <c r="A9" s="87" t="s">
        <v>196</v>
      </c>
      <c r="B9" s="1">
        <v>247</v>
      </c>
      <c r="C9" s="29">
        <v>98</v>
      </c>
      <c r="D9" s="4">
        <v>76</v>
      </c>
      <c r="E9" s="1">
        <v>51</v>
      </c>
      <c r="F9" s="5">
        <v>22</v>
      </c>
    </row>
    <row r="10" spans="1:6" ht="15">
      <c r="A10" s="87" t="s">
        <v>197</v>
      </c>
      <c r="B10" s="1">
        <v>279</v>
      </c>
      <c r="C10" s="29">
        <v>140</v>
      </c>
      <c r="D10" s="4">
        <v>84</v>
      </c>
      <c r="E10" s="1">
        <v>34</v>
      </c>
      <c r="F10" s="5">
        <v>21</v>
      </c>
    </row>
    <row r="11" spans="1:6" ht="15">
      <c r="A11" s="87" t="s">
        <v>198</v>
      </c>
      <c r="B11" s="16">
        <v>1162</v>
      </c>
      <c r="C11" s="29">
        <v>429</v>
      </c>
      <c r="D11" s="4">
        <v>289</v>
      </c>
      <c r="E11" s="1">
        <v>400</v>
      </c>
      <c r="F11" s="5">
        <v>44</v>
      </c>
    </row>
    <row r="12" spans="1:6" ht="15">
      <c r="A12" s="87" t="s">
        <v>199</v>
      </c>
      <c r="B12" s="1">
        <v>547</v>
      </c>
      <c r="C12" s="29">
        <v>277</v>
      </c>
      <c r="D12" s="4">
        <v>172</v>
      </c>
      <c r="E12" s="1">
        <v>64</v>
      </c>
      <c r="F12" s="5">
        <v>34</v>
      </c>
    </row>
    <row r="13" spans="1:6" ht="15">
      <c r="A13" s="87" t="s">
        <v>200</v>
      </c>
      <c r="B13" s="1">
        <v>136</v>
      </c>
      <c r="C13" s="29">
        <v>82</v>
      </c>
      <c r="D13" s="4">
        <v>35</v>
      </c>
      <c r="E13" s="1">
        <v>16</v>
      </c>
      <c r="F13" s="5">
        <v>3</v>
      </c>
    </row>
    <row r="14" spans="1:6" ht="15">
      <c r="A14" s="87" t="s">
        <v>201</v>
      </c>
      <c r="B14" s="1">
        <v>406</v>
      </c>
      <c r="C14" s="29">
        <v>204</v>
      </c>
      <c r="D14" s="4">
        <v>115</v>
      </c>
      <c r="E14" s="1">
        <v>62</v>
      </c>
      <c r="F14" s="5">
        <v>25</v>
      </c>
    </row>
    <row r="15" spans="1:6" ht="15">
      <c r="A15" s="87" t="s">
        <v>202</v>
      </c>
      <c r="B15" s="1">
        <v>184</v>
      </c>
      <c r="C15" s="29">
        <v>92</v>
      </c>
      <c r="D15" s="4">
        <v>52</v>
      </c>
      <c r="E15" s="1">
        <v>33</v>
      </c>
      <c r="F15" s="5">
        <v>7</v>
      </c>
    </row>
    <row r="16" spans="1:6" ht="15">
      <c r="A16" s="87" t="s">
        <v>203</v>
      </c>
      <c r="B16" s="1">
        <v>860</v>
      </c>
      <c r="C16" s="29">
        <v>296</v>
      </c>
      <c r="D16" s="4">
        <v>266</v>
      </c>
      <c r="E16" s="1">
        <v>248</v>
      </c>
      <c r="F16" s="5">
        <v>50</v>
      </c>
    </row>
    <row r="17" spans="1:6" ht="15">
      <c r="A17" s="87" t="s">
        <v>204</v>
      </c>
      <c r="B17" s="1">
        <v>581</v>
      </c>
      <c r="C17" s="29">
        <v>267</v>
      </c>
      <c r="D17" s="4">
        <v>191</v>
      </c>
      <c r="E17" s="1">
        <v>92</v>
      </c>
      <c r="F17" s="5">
        <v>31</v>
      </c>
    </row>
    <row r="18" spans="1:6" ht="15">
      <c r="A18" s="87" t="s">
        <v>205</v>
      </c>
      <c r="B18" s="1">
        <v>204</v>
      </c>
      <c r="C18" s="29">
        <v>112</v>
      </c>
      <c r="D18" s="4">
        <v>58</v>
      </c>
      <c r="E18" s="1">
        <v>26</v>
      </c>
      <c r="F18" s="5">
        <v>8</v>
      </c>
    </row>
    <row r="19" spans="1:6" ht="15">
      <c r="A19" s="87" t="s">
        <v>206</v>
      </c>
      <c r="B19" s="1">
        <v>480</v>
      </c>
      <c r="C19" s="29">
        <v>188</v>
      </c>
      <c r="D19" s="4">
        <v>139</v>
      </c>
      <c r="E19" s="1">
        <v>96</v>
      </c>
      <c r="F19" s="5">
        <v>57</v>
      </c>
    </row>
    <row r="20" spans="1:6" ht="15">
      <c r="A20" s="87" t="s">
        <v>207</v>
      </c>
      <c r="B20" s="1">
        <v>582</v>
      </c>
      <c r="C20" s="29">
        <v>308</v>
      </c>
      <c r="D20" s="4">
        <v>151</v>
      </c>
      <c r="E20" s="1">
        <v>66</v>
      </c>
      <c r="F20" s="5">
        <v>57</v>
      </c>
    </row>
    <row r="21" spans="1:6" ht="15">
      <c r="A21" s="87" t="s">
        <v>208</v>
      </c>
      <c r="B21" s="1">
        <v>883</v>
      </c>
      <c r="C21" s="29">
        <v>224</v>
      </c>
      <c r="D21" s="4">
        <v>270</v>
      </c>
      <c r="E21" s="1">
        <v>334</v>
      </c>
      <c r="F21" s="5">
        <v>55</v>
      </c>
    </row>
    <row r="24" ht="15">
      <c r="I24" s="11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 topLeftCell="A1">
      <selection activeCell="A2" sqref="A2:P2"/>
    </sheetView>
  </sheetViews>
  <sheetFormatPr defaultColWidth="9.140625" defaultRowHeight="15"/>
  <cols>
    <col min="1" max="1" width="32.00390625" style="462" customWidth="1"/>
    <col min="2" max="2" width="18.00390625" style="462" customWidth="1"/>
    <col min="3" max="3" width="13.7109375" style="462" customWidth="1"/>
    <col min="4" max="4" width="14.8515625" style="462" customWidth="1"/>
    <col min="5" max="5" width="15.140625" style="462" customWidth="1"/>
    <col min="6" max="6" width="16.57421875" style="462" customWidth="1"/>
    <col min="7" max="7" width="13.8515625" style="462" customWidth="1"/>
    <col min="8" max="8" width="13.421875" style="462" customWidth="1"/>
    <col min="9" max="9" width="12.7109375" style="462" customWidth="1"/>
    <col min="10" max="10" width="19.00390625" style="462" customWidth="1"/>
    <col min="11" max="11" width="23.28125" style="462" customWidth="1"/>
    <col min="12" max="12" width="23.421875" style="462" customWidth="1"/>
    <col min="13" max="13" width="14.8515625" style="462" customWidth="1"/>
    <col min="14" max="14" width="21.28125" style="462" customWidth="1"/>
    <col min="15" max="16" width="9.140625" style="462" customWidth="1"/>
    <col min="17" max="17" width="18.57421875" style="462" customWidth="1"/>
    <col min="18" max="18" width="28.8515625" style="462" customWidth="1"/>
    <col min="19" max="19" width="14.8515625" style="462" customWidth="1"/>
    <col min="20" max="20" width="20.421875" style="462" customWidth="1"/>
    <col min="21" max="248" width="9.140625" style="462" customWidth="1"/>
    <col min="249" max="249" width="32.00390625" style="462" customWidth="1"/>
    <col min="250" max="250" width="13.00390625" style="462" customWidth="1"/>
    <col min="251" max="251" width="8.8515625" style="462" customWidth="1"/>
    <col min="252" max="254" width="9.140625" style="462" customWidth="1"/>
    <col min="255" max="258" width="10.00390625" style="462" customWidth="1"/>
    <col min="259" max="260" width="14.8515625" style="462" customWidth="1"/>
    <col min="261" max="264" width="9.140625" style="462" customWidth="1"/>
    <col min="265" max="265" width="13.8515625" style="462" customWidth="1"/>
    <col min="266" max="504" width="9.140625" style="462" customWidth="1"/>
    <col min="505" max="505" width="32.00390625" style="462" customWidth="1"/>
    <col min="506" max="506" width="13.00390625" style="462" customWidth="1"/>
    <col min="507" max="507" width="8.8515625" style="462" customWidth="1"/>
    <col min="508" max="510" width="9.140625" style="462" customWidth="1"/>
    <col min="511" max="514" width="10.00390625" style="462" customWidth="1"/>
    <col min="515" max="516" width="14.8515625" style="462" customWidth="1"/>
    <col min="517" max="520" width="9.140625" style="462" customWidth="1"/>
    <col min="521" max="521" width="13.8515625" style="462" customWidth="1"/>
    <col min="522" max="760" width="9.140625" style="462" customWidth="1"/>
    <col min="761" max="761" width="32.00390625" style="462" customWidth="1"/>
    <col min="762" max="762" width="13.00390625" style="462" customWidth="1"/>
    <col min="763" max="763" width="8.8515625" style="462" customWidth="1"/>
    <col min="764" max="766" width="9.140625" style="462" customWidth="1"/>
    <col min="767" max="770" width="10.00390625" style="462" customWidth="1"/>
    <col min="771" max="772" width="14.8515625" style="462" customWidth="1"/>
    <col min="773" max="776" width="9.140625" style="462" customWidth="1"/>
    <col min="777" max="777" width="13.8515625" style="462" customWidth="1"/>
    <col min="778" max="1016" width="9.140625" style="462" customWidth="1"/>
    <col min="1017" max="1017" width="32.00390625" style="462" customWidth="1"/>
    <col min="1018" max="1018" width="13.00390625" style="462" customWidth="1"/>
    <col min="1019" max="1019" width="8.8515625" style="462" customWidth="1"/>
    <col min="1020" max="1022" width="9.140625" style="462" customWidth="1"/>
    <col min="1023" max="1026" width="10.00390625" style="462" customWidth="1"/>
    <col min="1027" max="1028" width="14.8515625" style="462" customWidth="1"/>
    <col min="1029" max="1032" width="9.140625" style="462" customWidth="1"/>
    <col min="1033" max="1033" width="13.8515625" style="462" customWidth="1"/>
    <col min="1034" max="1272" width="9.140625" style="462" customWidth="1"/>
    <col min="1273" max="1273" width="32.00390625" style="462" customWidth="1"/>
    <col min="1274" max="1274" width="13.00390625" style="462" customWidth="1"/>
    <col min="1275" max="1275" width="8.8515625" style="462" customWidth="1"/>
    <col min="1276" max="1278" width="9.140625" style="462" customWidth="1"/>
    <col min="1279" max="1282" width="10.00390625" style="462" customWidth="1"/>
    <col min="1283" max="1284" width="14.8515625" style="462" customWidth="1"/>
    <col min="1285" max="1288" width="9.140625" style="462" customWidth="1"/>
    <col min="1289" max="1289" width="13.8515625" style="462" customWidth="1"/>
    <col min="1290" max="1528" width="9.140625" style="462" customWidth="1"/>
    <col min="1529" max="1529" width="32.00390625" style="462" customWidth="1"/>
    <col min="1530" max="1530" width="13.00390625" style="462" customWidth="1"/>
    <col min="1531" max="1531" width="8.8515625" style="462" customWidth="1"/>
    <col min="1532" max="1534" width="9.140625" style="462" customWidth="1"/>
    <col min="1535" max="1538" width="10.00390625" style="462" customWidth="1"/>
    <col min="1539" max="1540" width="14.8515625" style="462" customWidth="1"/>
    <col min="1541" max="1544" width="9.140625" style="462" customWidth="1"/>
    <col min="1545" max="1545" width="13.8515625" style="462" customWidth="1"/>
    <col min="1546" max="1784" width="9.140625" style="462" customWidth="1"/>
    <col min="1785" max="1785" width="32.00390625" style="462" customWidth="1"/>
    <col min="1786" max="1786" width="13.00390625" style="462" customWidth="1"/>
    <col min="1787" max="1787" width="8.8515625" style="462" customWidth="1"/>
    <col min="1788" max="1790" width="9.140625" style="462" customWidth="1"/>
    <col min="1791" max="1794" width="10.00390625" style="462" customWidth="1"/>
    <col min="1795" max="1796" width="14.8515625" style="462" customWidth="1"/>
    <col min="1797" max="1800" width="9.140625" style="462" customWidth="1"/>
    <col min="1801" max="1801" width="13.8515625" style="462" customWidth="1"/>
    <col min="1802" max="2040" width="9.140625" style="462" customWidth="1"/>
    <col min="2041" max="2041" width="32.00390625" style="462" customWidth="1"/>
    <col min="2042" max="2042" width="13.00390625" style="462" customWidth="1"/>
    <col min="2043" max="2043" width="8.8515625" style="462" customWidth="1"/>
    <col min="2044" max="2046" width="9.140625" style="462" customWidth="1"/>
    <col min="2047" max="2050" width="10.00390625" style="462" customWidth="1"/>
    <col min="2051" max="2052" width="14.8515625" style="462" customWidth="1"/>
    <col min="2053" max="2056" width="9.140625" style="462" customWidth="1"/>
    <col min="2057" max="2057" width="13.8515625" style="462" customWidth="1"/>
    <col min="2058" max="2296" width="9.140625" style="462" customWidth="1"/>
    <col min="2297" max="2297" width="32.00390625" style="462" customWidth="1"/>
    <col min="2298" max="2298" width="13.00390625" style="462" customWidth="1"/>
    <col min="2299" max="2299" width="8.8515625" style="462" customWidth="1"/>
    <col min="2300" max="2302" width="9.140625" style="462" customWidth="1"/>
    <col min="2303" max="2306" width="10.00390625" style="462" customWidth="1"/>
    <col min="2307" max="2308" width="14.8515625" style="462" customWidth="1"/>
    <col min="2309" max="2312" width="9.140625" style="462" customWidth="1"/>
    <col min="2313" max="2313" width="13.8515625" style="462" customWidth="1"/>
    <col min="2314" max="2552" width="9.140625" style="462" customWidth="1"/>
    <col min="2553" max="2553" width="32.00390625" style="462" customWidth="1"/>
    <col min="2554" max="2554" width="13.00390625" style="462" customWidth="1"/>
    <col min="2555" max="2555" width="8.8515625" style="462" customWidth="1"/>
    <col min="2556" max="2558" width="9.140625" style="462" customWidth="1"/>
    <col min="2559" max="2562" width="10.00390625" style="462" customWidth="1"/>
    <col min="2563" max="2564" width="14.8515625" style="462" customWidth="1"/>
    <col min="2565" max="2568" width="9.140625" style="462" customWidth="1"/>
    <col min="2569" max="2569" width="13.8515625" style="462" customWidth="1"/>
    <col min="2570" max="2808" width="9.140625" style="462" customWidth="1"/>
    <col min="2809" max="2809" width="32.00390625" style="462" customWidth="1"/>
    <col min="2810" max="2810" width="13.00390625" style="462" customWidth="1"/>
    <col min="2811" max="2811" width="8.8515625" style="462" customWidth="1"/>
    <col min="2812" max="2814" width="9.140625" style="462" customWidth="1"/>
    <col min="2815" max="2818" width="10.00390625" style="462" customWidth="1"/>
    <col min="2819" max="2820" width="14.8515625" style="462" customWidth="1"/>
    <col min="2821" max="2824" width="9.140625" style="462" customWidth="1"/>
    <col min="2825" max="2825" width="13.8515625" style="462" customWidth="1"/>
    <col min="2826" max="3064" width="9.140625" style="462" customWidth="1"/>
    <col min="3065" max="3065" width="32.00390625" style="462" customWidth="1"/>
    <col min="3066" max="3066" width="13.00390625" style="462" customWidth="1"/>
    <col min="3067" max="3067" width="8.8515625" style="462" customWidth="1"/>
    <col min="3068" max="3070" width="9.140625" style="462" customWidth="1"/>
    <col min="3071" max="3074" width="10.00390625" style="462" customWidth="1"/>
    <col min="3075" max="3076" width="14.8515625" style="462" customWidth="1"/>
    <col min="3077" max="3080" width="9.140625" style="462" customWidth="1"/>
    <col min="3081" max="3081" width="13.8515625" style="462" customWidth="1"/>
    <col min="3082" max="3320" width="9.140625" style="462" customWidth="1"/>
    <col min="3321" max="3321" width="32.00390625" style="462" customWidth="1"/>
    <col min="3322" max="3322" width="13.00390625" style="462" customWidth="1"/>
    <col min="3323" max="3323" width="8.8515625" style="462" customWidth="1"/>
    <col min="3324" max="3326" width="9.140625" style="462" customWidth="1"/>
    <col min="3327" max="3330" width="10.00390625" style="462" customWidth="1"/>
    <col min="3331" max="3332" width="14.8515625" style="462" customWidth="1"/>
    <col min="3333" max="3336" width="9.140625" style="462" customWidth="1"/>
    <col min="3337" max="3337" width="13.8515625" style="462" customWidth="1"/>
    <col min="3338" max="3576" width="9.140625" style="462" customWidth="1"/>
    <col min="3577" max="3577" width="32.00390625" style="462" customWidth="1"/>
    <col min="3578" max="3578" width="13.00390625" style="462" customWidth="1"/>
    <col min="3579" max="3579" width="8.8515625" style="462" customWidth="1"/>
    <col min="3580" max="3582" width="9.140625" style="462" customWidth="1"/>
    <col min="3583" max="3586" width="10.00390625" style="462" customWidth="1"/>
    <col min="3587" max="3588" width="14.8515625" style="462" customWidth="1"/>
    <col min="3589" max="3592" width="9.140625" style="462" customWidth="1"/>
    <col min="3593" max="3593" width="13.8515625" style="462" customWidth="1"/>
    <col min="3594" max="3832" width="9.140625" style="462" customWidth="1"/>
    <col min="3833" max="3833" width="32.00390625" style="462" customWidth="1"/>
    <col min="3834" max="3834" width="13.00390625" style="462" customWidth="1"/>
    <col min="3835" max="3835" width="8.8515625" style="462" customWidth="1"/>
    <col min="3836" max="3838" width="9.140625" style="462" customWidth="1"/>
    <col min="3839" max="3842" width="10.00390625" style="462" customWidth="1"/>
    <col min="3843" max="3844" width="14.8515625" style="462" customWidth="1"/>
    <col min="3845" max="3848" width="9.140625" style="462" customWidth="1"/>
    <col min="3849" max="3849" width="13.8515625" style="462" customWidth="1"/>
    <col min="3850" max="4088" width="9.140625" style="462" customWidth="1"/>
    <col min="4089" max="4089" width="32.00390625" style="462" customWidth="1"/>
    <col min="4090" max="4090" width="13.00390625" style="462" customWidth="1"/>
    <col min="4091" max="4091" width="8.8515625" style="462" customWidth="1"/>
    <col min="4092" max="4094" width="9.140625" style="462" customWidth="1"/>
    <col min="4095" max="4098" width="10.00390625" style="462" customWidth="1"/>
    <col min="4099" max="4100" width="14.8515625" style="462" customWidth="1"/>
    <col min="4101" max="4104" width="9.140625" style="462" customWidth="1"/>
    <col min="4105" max="4105" width="13.8515625" style="462" customWidth="1"/>
    <col min="4106" max="4344" width="9.140625" style="462" customWidth="1"/>
    <col min="4345" max="4345" width="32.00390625" style="462" customWidth="1"/>
    <col min="4346" max="4346" width="13.00390625" style="462" customWidth="1"/>
    <col min="4347" max="4347" width="8.8515625" style="462" customWidth="1"/>
    <col min="4348" max="4350" width="9.140625" style="462" customWidth="1"/>
    <col min="4351" max="4354" width="10.00390625" style="462" customWidth="1"/>
    <col min="4355" max="4356" width="14.8515625" style="462" customWidth="1"/>
    <col min="4357" max="4360" width="9.140625" style="462" customWidth="1"/>
    <col min="4361" max="4361" width="13.8515625" style="462" customWidth="1"/>
    <col min="4362" max="4600" width="9.140625" style="462" customWidth="1"/>
    <col min="4601" max="4601" width="32.00390625" style="462" customWidth="1"/>
    <col min="4602" max="4602" width="13.00390625" style="462" customWidth="1"/>
    <col min="4603" max="4603" width="8.8515625" style="462" customWidth="1"/>
    <col min="4604" max="4606" width="9.140625" style="462" customWidth="1"/>
    <col min="4607" max="4610" width="10.00390625" style="462" customWidth="1"/>
    <col min="4611" max="4612" width="14.8515625" style="462" customWidth="1"/>
    <col min="4613" max="4616" width="9.140625" style="462" customWidth="1"/>
    <col min="4617" max="4617" width="13.8515625" style="462" customWidth="1"/>
    <col min="4618" max="4856" width="9.140625" style="462" customWidth="1"/>
    <col min="4857" max="4857" width="32.00390625" style="462" customWidth="1"/>
    <col min="4858" max="4858" width="13.00390625" style="462" customWidth="1"/>
    <col min="4859" max="4859" width="8.8515625" style="462" customWidth="1"/>
    <col min="4860" max="4862" width="9.140625" style="462" customWidth="1"/>
    <col min="4863" max="4866" width="10.00390625" style="462" customWidth="1"/>
    <col min="4867" max="4868" width="14.8515625" style="462" customWidth="1"/>
    <col min="4869" max="4872" width="9.140625" style="462" customWidth="1"/>
    <col min="4873" max="4873" width="13.8515625" style="462" customWidth="1"/>
    <col min="4874" max="5112" width="9.140625" style="462" customWidth="1"/>
    <col min="5113" max="5113" width="32.00390625" style="462" customWidth="1"/>
    <col min="5114" max="5114" width="13.00390625" style="462" customWidth="1"/>
    <col min="5115" max="5115" width="8.8515625" style="462" customWidth="1"/>
    <col min="5116" max="5118" width="9.140625" style="462" customWidth="1"/>
    <col min="5119" max="5122" width="10.00390625" style="462" customWidth="1"/>
    <col min="5123" max="5124" width="14.8515625" style="462" customWidth="1"/>
    <col min="5125" max="5128" width="9.140625" style="462" customWidth="1"/>
    <col min="5129" max="5129" width="13.8515625" style="462" customWidth="1"/>
    <col min="5130" max="5368" width="9.140625" style="462" customWidth="1"/>
    <col min="5369" max="5369" width="32.00390625" style="462" customWidth="1"/>
    <col min="5370" max="5370" width="13.00390625" style="462" customWidth="1"/>
    <col min="5371" max="5371" width="8.8515625" style="462" customWidth="1"/>
    <col min="5372" max="5374" width="9.140625" style="462" customWidth="1"/>
    <col min="5375" max="5378" width="10.00390625" style="462" customWidth="1"/>
    <col min="5379" max="5380" width="14.8515625" style="462" customWidth="1"/>
    <col min="5381" max="5384" width="9.140625" style="462" customWidth="1"/>
    <col min="5385" max="5385" width="13.8515625" style="462" customWidth="1"/>
    <col min="5386" max="5624" width="9.140625" style="462" customWidth="1"/>
    <col min="5625" max="5625" width="32.00390625" style="462" customWidth="1"/>
    <col min="5626" max="5626" width="13.00390625" style="462" customWidth="1"/>
    <col min="5627" max="5627" width="8.8515625" style="462" customWidth="1"/>
    <col min="5628" max="5630" width="9.140625" style="462" customWidth="1"/>
    <col min="5631" max="5634" width="10.00390625" style="462" customWidth="1"/>
    <col min="5635" max="5636" width="14.8515625" style="462" customWidth="1"/>
    <col min="5637" max="5640" width="9.140625" style="462" customWidth="1"/>
    <col min="5641" max="5641" width="13.8515625" style="462" customWidth="1"/>
    <col min="5642" max="5880" width="9.140625" style="462" customWidth="1"/>
    <col min="5881" max="5881" width="32.00390625" style="462" customWidth="1"/>
    <col min="5882" max="5882" width="13.00390625" style="462" customWidth="1"/>
    <col min="5883" max="5883" width="8.8515625" style="462" customWidth="1"/>
    <col min="5884" max="5886" width="9.140625" style="462" customWidth="1"/>
    <col min="5887" max="5890" width="10.00390625" style="462" customWidth="1"/>
    <col min="5891" max="5892" width="14.8515625" style="462" customWidth="1"/>
    <col min="5893" max="5896" width="9.140625" style="462" customWidth="1"/>
    <col min="5897" max="5897" width="13.8515625" style="462" customWidth="1"/>
    <col min="5898" max="6136" width="9.140625" style="462" customWidth="1"/>
    <col min="6137" max="6137" width="32.00390625" style="462" customWidth="1"/>
    <col min="6138" max="6138" width="13.00390625" style="462" customWidth="1"/>
    <col min="6139" max="6139" width="8.8515625" style="462" customWidth="1"/>
    <col min="6140" max="6142" width="9.140625" style="462" customWidth="1"/>
    <col min="6143" max="6146" width="10.00390625" style="462" customWidth="1"/>
    <col min="6147" max="6148" width="14.8515625" style="462" customWidth="1"/>
    <col min="6149" max="6152" width="9.140625" style="462" customWidth="1"/>
    <col min="6153" max="6153" width="13.8515625" style="462" customWidth="1"/>
    <col min="6154" max="6392" width="9.140625" style="462" customWidth="1"/>
    <col min="6393" max="6393" width="32.00390625" style="462" customWidth="1"/>
    <col min="6394" max="6394" width="13.00390625" style="462" customWidth="1"/>
    <col min="6395" max="6395" width="8.8515625" style="462" customWidth="1"/>
    <col min="6396" max="6398" width="9.140625" style="462" customWidth="1"/>
    <col min="6399" max="6402" width="10.00390625" style="462" customWidth="1"/>
    <col min="6403" max="6404" width="14.8515625" style="462" customWidth="1"/>
    <col min="6405" max="6408" width="9.140625" style="462" customWidth="1"/>
    <col min="6409" max="6409" width="13.8515625" style="462" customWidth="1"/>
    <col min="6410" max="6648" width="9.140625" style="462" customWidth="1"/>
    <col min="6649" max="6649" width="32.00390625" style="462" customWidth="1"/>
    <col min="6650" max="6650" width="13.00390625" style="462" customWidth="1"/>
    <col min="6651" max="6651" width="8.8515625" style="462" customWidth="1"/>
    <col min="6652" max="6654" width="9.140625" style="462" customWidth="1"/>
    <col min="6655" max="6658" width="10.00390625" style="462" customWidth="1"/>
    <col min="6659" max="6660" width="14.8515625" style="462" customWidth="1"/>
    <col min="6661" max="6664" width="9.140625" style="462" customWidth="1"/>
    <col min="6665" max="6665" width="13.8515625" style="462" customWidth="1"/>
    <col min="6666" max="6904" width="9.140625" style="462" customWidth="1"/>
    <col min="6905" max="6905" width="32.00390625" style="462" customWidth="1"/>
    <col min="6906" max="6906" width="13.00390625" style="462" customWidth="1"/>
    <col min="6907" max="6907" width="8.8515625" style="462" customWidth="1"/>
    <col min="6908" max="6910" width="9.140625" style="462" customWidth="1"/>
    <col min="6911" max="6914" width="10.00390625" style="462" customWidth="1"/>
    <col min="6915" max="6916" width="14.8515625" style="462" customWidth="1"/>
    <col min="6917" max="6920" width="9.140625" style="462" customWidth="1"/>
    <col min="6921" max="6921" width="13.8515625" style="462" customWidth="1"/>
    <col min="6922" max="7160" width="9.140625" style="462" customWidth="1"/>
    <col min="7161" max="7161" width="32.00390625" style="462" customWidth="1"/>
    <col min="7162" max="7162" width="13.00390625" style="462" customWidth="1"/>
    <col min="7163" max="7163" width="8.8515625" style="462" customWidth="1"/>
    <col min="7164" max="7166" width="9.140625" style="462" customWidth="1"/>
    <col min="7167" max="7170" width="10.00390625" style="462" customWidth="1"/>
    <col min="7171" max="7172" width="14.8515625" style="462" customWidth="1"/>
    <col min="7173" max="7176" width="9.140625" style="462" customWidth="1"/>
    <col min="7177" max="7177" width="13.8515625" style="462" customWidth="1"/>
    <col min="7178" max="7416" width="9.140625" style="462" customWidth="1"/>
    <col min="7417" max="7417" width="32.00390625" style="462" customWidth="1"/>
    <col min="7418" max="7418" width="13.00390625" style="462" customWidth="1"/>
    <col min="7419" max="7419" width="8.8515625" style="462" customWidth="1"/>
    <col min="7420" max="7422" width="9.140625" style="462" customWidth="1"/>
    <col min="7423" max="7426" width="10.00390625" style="462" customWidth="1"/>
    <col min="7427" max="7428" width="14.8515625" style="462" customWidth="1"/>
    <col min="7429" max="7432" width="9.140625" style="462" customWidth="1"/>
    <col min="7433" max="7433" width="13.8515625" style="462" customWidth="1"/>
    <col min="7434" max="7672" width="9.140625" style="462" customWidth="1"/>
    <col min="7673" max="7673" width="32.00390625" style="462" customWidth="1"/>
    <col min="7674" max="7674" width="13.00390625" style="462" customWidth="1"/>
    <col min="7675" max="7675" width="8.8515625" style="462" customWidth="1"/>
    <col min="7676" max="7678" width="9.140625" style="462" customWidth="1"/>
    <col min="7679" max="7682" width="10.00390625" style="462" customWidth="1"/>
    <col min="7683" max="7684" width="14.8515625" style="462" customWidth="1"/>
    <col min="7685" max="7688" width="9.140625" style="462" customWidth="1"/>
    <col min="7689" max="7689" width="13.8515625" style="462" customWidth="1"/>
    <col min="7690" max="7928" width="9.140625" style="462" customWidth="1"/>
    <col min="7929" max="7929" width="32.00390625" style="462" customWidth="1"/>
    <col min="7930" max="7930" width="13.00390625" style="462" customWidth="1"/>
    <col min="7931" max="7931" width="8.8515625" style="462" customWidth="1"/>
    <col min="7932" max="7934" width="9.140625" style="462" customWidth="1"/>
    <col min="7935" max="7938" width="10.00390625" style="462" customWidth="1"/>
    <col min="7939" max="7940" width="14.8515625" style="462" customWidth="1"/>
    <col min="7941" max="7944" width="9.140625" style="462" customWidth="1"/>
    <col min="7945" max="7945" width="13.8515625" style="462" customWidth="1"/>
    <col min="7946" max="8184" width="9.140625" style="462" customWidth="1"/>
    <col min="8185" max="8185" width="32.00390625" style="462" customWidth="1"/>
    <col min="8186" max="8186" width="13.00390625" style="462" customWidth="1"/>
    <col min="8187" max="8187" width="8.8515625" style="462" customWidth="1"/>
    <col min="8188" max="8190" width="9.140625" style="462" customWidth="1"/>
    <col min="8191" max="8194" width="10.00390625" style="462" customWidth="1"/>
    <col min="8195" max="8196" width="14.8515625" style="462" customWidth="1"/>
    <col min="8197" max="8200" width="9.140625" style="462" customWidth="1"/>
    <col min="8201" max="8201" width="13.8515625" style="462" customWidth="1"/>
    <col min="8202" max="8440" width="9.140625" style="462" customWidth="1"/>
    <col min="8441" max="8441" width="32.00390625" style="462" customWidth="1"/>
    <col min="8442" max="8442" width="13.00390625" style="462" customWidth="1"/>
    <col min="8443" max="8443" width="8.8515625" style="462" customWidth="1"/>
    <col min="8444" max="8446" width="9.140625" style="462" customWidth="1"/>
    <col min="8447" max="8450" width="10.00390625" style="462" customWidth="1"/>
    <col min="8451" max="8452" width="14.8515625" style="462" customWidth="1"/>
    <col min="8453" max="8456" width="9.140625" style="462" customWidth="1"/>
    <col min="8457" max="8457" width="13.8515625" style="462" customWidth="1"/>
    <col min="8458" max="8696" width="9.140625" style="462" customWidth="1"/>
    <col min="8697" max="8697" width="32.00390625" style="462" customWidth="1"/>
    <col min="8698" max="8698" width="13.00390625" style="462" customWidth="1"/>
    <col min="8699" max="8699" width="8.8515625" style="462" customWidth="1"/>
    <col min="8700" max="8702" width="9.140625" style="462" customWidth="1"/>
    <col min="8703" max="8706" width="10.00390625" style="462" customWidth="1"/>
    <col min="8707" max="8708" width="14.8515625" style="462" customWidth="1"/>
    <col min="8709" max="8712" width="9.140625" style="462" customWidth="1"/>
    <col min="8713" max="8713" width="13.8515625" style="462" customWidth="1"/>
    <col min="8714" max="8952" width="9.140625" style="462" customWidth="1"/>
    <col min="8953" max="8953" width="32.00390625" style="462" customWidth="1"/>
    <col min="8954" max="8954" width="13.00390625" style="462" customWidth="1"/>
    <col min="8955" max="8955" width="8.8515625" style="462" customWidth="1"/>
    <col min="8956" max="8958" width="9.140625" style="462" customWidth="1"/>
    <col min="8959" max="8962" width="10.00390625" style="462" customWidth="1"/>
    <col min="8963" max="8964" width="14.8515625" style="462" customWidth="1"/>
    <col min="8965" max="8968" width="9.140625" style="462" customWidth="1"/>
    <col min="8969" max="8969" width="13.8515625" style="462" customWidth="1"/>
    <col min="8970" max="9208" width="9.140625" style="462" customWidth="1"/>
    <col min="9209" max="9209" width="32.00390625" style="462" customWidth="1"/>
    <col min="9210" max="9210" width="13.00390625" style="462" customWidth="1"/>
    <col min="9211" max="9211" width="8.8515625" style="462" customWidth="1"/>
    <col min="9212" max="9214" width="9.140625" style="462" customWidth="1"/>
    <col min="9215" max="9218" width="10.00390625" style="462" customWidth="1"/>
    <col min="9219" max="9220" width="14.8515625" style="462" customWidth="1"/>
    <col min="9221" max="9224" width="9.140625" style="462" customWidth="1"/>
    <col min="9225" max="9225" width="13.8515625" style="462" customWidth="1"/>
    <col min="9226" max="9464" width="9.140625" style="462" customWidth="1"/>
    <col min="9465" max="9465" width="32.00390625" style="462" customWidth="1"/>
    <col min="9466" max="9466" width="13.00390625" style="462" customWidth="1"/>
    <col min="9467" max="9467" width="8.8515625" style="462" customWidth="1"/>
    <col min="9468" max="9470" width="9.140625" style="462" customWidth="1"/>
    <col min="9471" max="9474" width="10.00390625" style="462" customWidth="1"/>
    <col min="9475" max="9476" width="14.8515625" style="462" customWidth="1"/>
    <col min="9477" max="9480" width="9.140625" style="462" customWidth="1"/>
    <col min="9481" max="9481" width="13.8515625" style="462" customWidth="1"/>
    <col min="9482" max="9720" width="9.140625" style="462" customWidth="1"/>
    <col min="9721" max="9721" width="32.00390625" style="462" customWidth="1"/>
    <col min="9722" max="9722" width="13.00390625" style="462" customWidth="1"/>
    <col min="9723" max="9723" width="8.8515625" style="462" customWidth="1"/>
    <col min="9724" max="9726" width="9.140625" style="462" customWidth="1"/>
    <col min="9727" max="9730" width="10.00390625" style="462" customWidth="1"/>
    <col min="9731" max="9732" width="14.8515625" style="462" customWidth="1"/>
    <col min="9733" max="9736" width="9.140625" style="462" customWidth="1"/>
    <col min="9737" max="9737" width="13.8515625" style="462" customWidth="1"/>
    <col min="9738" max="9976" width="9.140625" style="462" customWidth="1"/>
    <col min="9977" max="9977" width="32.00390625" style="462" customWidth="1"/>
    <col min="9978" max="9978" width="13.00390625" style="462" customWidth="1"/>
    <col min="9979" max="9979" width="8.8515625" style="462" customWidth="1"/>
    <col min="9980" max="9982" width="9.140625" style="462" customWidth="1"/>
    <col min="9983" max="9986" width="10.00390625" style="462" customWidth="1"/>
    <col min="9987" max="9988" width="14.8515625" style="462" customWidth="1"/>
    <col min="9989" max="9992" width="9.140625" style="462" customWidth="1"/>
    <col min="9993" max="9993" width="13.8515625" style="462" customWidth="1"/>
    <col min="9994" max="10232" width="9.140625" style="462" customWidth="1"/>
    <col min="10233" max="10233" width="32.00390625" style="462" customWidth="1"/>
    <col min="10234" max="10234" width="13.00390625" style="462" customWidth="1"/>
    <col min="10235" max="10235" width="8.8515625" style="462" customWidth="1"/>
    <col min="10236" max="10238" width="9.140625" style="462" customWidth="1"/>
    <col min="10239" max="10242" width="10.00390625" style="462" customWidth="1"/>
    <col min="10243" max="10244" width="14.8515625" style="462" customWidth="1"/>
    <col min="10245" max="10248" width="9.140625" style="462" customWidth="1"/>
    <col min="10249" max="10249" width="13.8515625" style="462" customWidth="1"/>
    <col min="10250" max="10488" width="9.140625" style="462" customWidth="1"/>
    <col min="10489" max="10489" width="32.00390625" style="462" customWidth="1"/>
    <col min="10490" max="10490" width="13.00390625" style="462" customWidth="1"/>
    <col min="10491" max="10491" width="8.8515625" style="462" customWidth="1"/>
    <col min="10492" max="10494" width="9.140625" style="462" customWidth="1"/>
    <col min="10495" max="10498" width="10.00390625" style="462" customWidth="1"/>
    <col min="10499" max="10500" width="14.8515625" style="462" customWidth="1"/>
    <col min="10501" max="10504" width="9.140625" style="462" customWidth="1"/>
    <col min="10505" max="10505" width="13.8515625" style="462" customWidth="1"/>
    <col min="10506" max="10744" width="9.140625" style="462" customWidth="1"/>
    <col min="10745" max="10745" width="32.00390625" style="462" customWidth="1"/>
    <col min="10746" max="10746" width="13.00390625" style="462" customWidth="1"/>
    <col min="10747" max="10747" width="8.8515625" style="462" customWidth="1"/>
    <col min="10748" max="10750" width="9.140625" style="462" customWidth="1"/>
    <col min="10751" max="10754" width="10.00390625" style="462" customWidth="1"/>
    <col min="10755" max="10756" width="14.8515625" style="462" customWidth="1"/>
    <col min="10757" max="10760" width="9.140625" style="462" customWidth="1"/>
    <col min="10761" max="10761" width="13.8515625" style="462" customWidth="1"/>
    <col min="10762" max="11000" width="9.140625" style="462" customWidth="1"/>
    <col min="11001" max="11001" width="32.00390625" style="462" customWidth="1"/>
    <col min="11002" max="11002" width="13.00390625" style="462" customWidth="1"/>
    <col min="11003" max="11003" width="8.8515625" style="462" customWidth="1"/>
    <col min="11004" max="11006" width="9.140625" style="462" customWidth="1"/>
    <col min="11007" max="11010" width="10.00390625" style="462" customWidth="1"/>
    <col min="11011" max="11012" width="14.8515625" style="462" customWidth="1"/>
    <col min="11013" max="11016" width="9.140625" style="462" customWidth="1"/>
    <col min="11017" max="11017" width="13.8515625" style="462" customWidth="1"/>
    <col min="11018" max="11256" width="9.140625" style="462" customWidth="1"/>
    <col min="11257" max="11257" width="32.00390625" style="462" customWidth="1"/>
    <col min="11258" max="11258" width="13.00390625" style="462" customWidth="1"/>
    <col min="11259" max="11259" width="8.8515625" style="462" customWidth="1"/>
    <col min="11260" max="11262" width="9.140625" style="462" customWidth="1"/>
    <col min="11263" max="11266" width="10.00390625" style="462" customWidth="1"/>
    <col min="11267" max="11268" width="14.8515625" style="462" customWidth="1"/>
    <col min="11269" max="11272" width="9.140625" style="462" customWidth="1"/>
    <col min="11273" max="11273" width="13.8515625" style="462" customWidth="1"/>
    <col min="11274" max="11512" width="9.140625" style="462" customWidth="1"/>
    <col min="11513" max="11513" width="32.00390625" style="462" customWidth="1"/>
    <col min="11514" max="11514" width="13.00390625" style="462" customWidth="1"/>
    <col min="11515" max="11515" width="8.8515625" style="462" customWidth="1"/>
    <col min="11516" max="11518" width="9.140625" style="462" customWidth="1"/>
    <col min="11519" max="11522" width="10.00390625" style="462" customWidth="1"/>
    <col min="11523" max="11524" width="14.8515625" style="462" customWidth="1"/>
    <col min="11525" max="11528" width="9.140625" style="462" customWidth="1"/>
    <col min="11529" max="11529" width="13.8515625" style="462" customWidth="1"/>
    <col min="11530" max="11768" width="9.140625" style="462" customWidth="1"/>
    <col min="11769" max="11769" width="32.00390625" style="462" customWidth="1"/>
    <col min="11770" max="11770" width="13.00390625" style="462" customWidth="1"/>
    <col min="11771" max="11771" width="8.8515625" style="462" customWidth="1"/>
    <col min="11772" max="11774" width="9.140625" style="462" customWidth="1"/>
    <col min="11775" max="11778" width="10.00390625" style="462" customWidth="1"/>
    <col min="11779" max="11780" width="14.8515625" style="462" customWidth="1"/>
    <col min="11781" max="11784" width="9.140625" style="462" customWidth="1"/>
    <col min="11785" max="11785" width="13.8515625" style="462" customWidth="1"/>
    <col min="11786" max="12024" width="9.140625" style="462" customWidth="1"/>
    <col min="12025" max="12025" width="32.00390625" style="462" customWidth="1"/>
    <col min="12026" max="12026" width="13.00390625" style="462" customWidth="1"/>
    <col min="12027" max="12027" width="8.8515625" style="462" customWidth="1"/>
    <col min="12028" max="12030" width="9.140625" style="462" customWidth="1"/>
    <col min="12031" max="12034" width="10.00390625" style="462" customWidth="1"/>
    <col min="12035" max="12036" width="14.8515625" style="462" customWidth="1"/>
    <col min="12037" max="12040" width="9.140625" style="462" customWidth="1"/>
    <col min="12041" max="12041" width="13.8515625" style="462" customWidth="1"/>
    <col min="12042" max="12280" width="9.140625" style="462" customWidth="1"/>
    <col min="12281" max="12281" width="32.00390625" style="462" customWidth="1"/>
    <col min="12282" max="12282" width="13.00390625" style="462" customWidth="1"/>
    <col min="12283" max="12283" width="8.8515625" style="462" customWidth="1"/>
    <col min="12284" max="12286" width="9.140625" style="462" customWidth="1"/>
    <col min="12287" max="12290" width="10.00390625" style="462" customWidth="1"/>
    <col min="12291" max="12292" width="14.8515625" style="462" customWidth="1"/>
    <col min="12293" max="12296" width="9.140625" style="462" customWidth="1"/>
    <col min="12297" max="12297" width="13.8515625" style="462" customWidth="1"/>
    <col min="12298" max="12536" width="9.140625" style="462" customWidth="1"/>
    <col min="12537" max="12537" width="32.00390625" style="462" customWidth="1"/>
    <col min="12538" max="12538" width="13.00390625" style="462" customWidth="1"/>
    <col min="12539" max="12539" width="8.8515625" style="462" customWidth="1"/>
    <col min="12540" max="12542" width="9.140625" style="462" customWidth="1"/>
    <col min="12543" max="12546" width="10.00390625" style="462" customWidth="1"/>
    <col min="12547" max="12548" width="14.8515625" style="462" customWidth="1"/>
    <col min="12549" max="12552" width="9.140625" style="462" customWidth="1"/>
    <col min="12553" max="12553" width="13.8515625" style="462" customWidth="1"/>
    <col min="12554" max="12792" width="9.140625" style="462" customWidth="1"/>
    <col min="12793" max="12793" width="32.00390625" style="462" customWidth="1"/>
    <col min="12794" max="12794" width="13.00390625" style="462" customWidth="1"/>
    <col min="12795" max="12795" width="8.8515625" style="462" customWidth="1"/>
    <col min="12796" max="12798" width="9.140625" style="462" customWidth="1"/>
    <col min="12799" max="12802" width="10.00390625" style="462" customWidth="1"/>
    <col min="12803" max="12804" width="14.8515625" style="462" customWidth="1"/>
    <col min="12805" max="12808" width="9.140625" style="462" customWidth="1"/>
    <col min="12809" max="12809" width="13.8515625" style="462" customWidth="1"/>
    <col min="12810" max="13048" width="9.140625" style="462" customWidth="1"/>
    <col min="13049" max="13049" width="32.00390625" style="462" customWidth="1"/>
    <col min="13050" max="13050" width="13.00390625" style="462" customWidth="1"/>
    <col min="13051" max="13051" width="8.8515625" style="462" customWidth="1"/>
    <col min="13052" max="13054" width="9.140625" style="462" customWidth="1"/>
    <col min="13055" max="13058" width="10.00390625" style="462" customWidth="1"/>
    <col min="13059" max="13060" width="14.8515625" style="462" customWidth="1"/>
    <col min="13061" max="13064" width="9.140625" style="462" customWidth="1"/>
    <col min="13065" max="13065" width="13.8515625" style="462" customWidth="1"/>
    <col min="13066" max="13304" width="9.140625" style="462" customWidth="1"/>
    <col min="13305" max="13305" width="32.00390625" style="462" customWidth="1"/>
    <col min="13306" max="13306" width="13.00390625" style="462" customWidth="1"/>
    <col min="13307" max="13307" width="8.8515625" style="462" customWidth="1"/>
    <col min="13308" max="13310" width="9.140625" style="462" customWidth="1"/>
    <col min="13311" max="13314" width="10.00390625" style="462" customWidth="1"/>
    <col min="13315" max="13316" width="14.8515625" style="462" customWidth="1"/>
    <col min="13317" max="13320" width="9.140625" style="462" customWidth="1"/>
    <col min="13321" max="13321" width="13.8515625" style="462" customWidth="1"/>
    <col min="13322" max="13560" width="9.140625" style="462" customWidth="1"/>
    <col min="13561" max="13561" width="32.00390625" style="462" customWidth="1"/>
    <col min="13562" max="13562" width="13.00390625" style="462" customWidth="1"/>
    <col min="13563" max="13563" width="8.8515625" style="462" customWidth="1"/>
    <col min="13564" max="13566" width="9.140625" style="462" customWidth="1"/>
    <col min="13567" max="13570" width="10.00390625" style="462" customWidth="1"/>
    <col min="13571" max="13572" width="14.8515625" style="462" customWidth="1"/>
    <col min="13573" max="13576" width="9.140625" style="462" customWidth="1"/>
    <col min="13577" max="13577" width="13.8515625" style="462" customWidth="1"/>
    <col min="13578" max="13816" width="9.140625" style="462" customWidth="1"/>
    <col min="13817" max="13817" width="32.00390625" style="462" customWidth="1"/>
    <col min="13818" max="13818" width="13.00390625" style="462" customWidth="1"/>
    <col min="13819" max="13819" width="8.8515625" style="462" customWidth="1"/>
    <col min="13820" max="13822" width="9.140625" style="462" customWidth="1"/>
    <col min="13823" max="13826" width="10.00390625" style="462" customWidth="1"/>
    <col min="13827" max="13828" width="14.8515625" style="462" customWidth="1"/>
    <col min="13829" max="13832" width="9.140625" style="462" customWidth="1"/>
    <col min="13833" max="13833" width="13.8515625" style="462" customWidth="1"/>
    <col min="13834" max="14072" width="9.140625" style="462" customWidth="1"/>
    <col min="14073" max="14073" width="32.00390625" style="462" customWidth="1"/>
    <col min="14074" max="14074" width="13.00390625" style="462" customWidth="1"/>
    <col min="14075" max="14075" width="8.8515625" style="462" customWidth="1"/>
    <col min="14076" max="14078" width="9.140625" style="462" customWidth="1"/>
    <col min="14079" max="14082" width="10.00390625" style="462" customWidth="1"/>
    <col min="14083" max="14084" width="14.8515625" style="462" customWidth="1"/>
    <col min="14085" max="14088" width="9.140625" style="462" customWidth="1"/>
    <col min="14089" max="14089" width="13.8515625" style="462" customWidth="1"/>
    <col min="14090" max="14328" width="9.140625" style="462" customWidth="1"/>
    <col min="14329" max="14329" width="32.00390625" style="462" customWidth="1"/>
    <col min="14330" max="14330" width="13.00390625" style="462" customWidth="1"/>
    <col min="14331" max="14331" width="8.8515625" style="462" customWidth="1"/>
    <col min="14332" max="14334" width="9.140625" style="462" customWidth="1"/>
    <col min="14335" max="14338" width="10.00390625" style="462" customWidth="1"/>
    <col min="14339" max="14340" width="14.8515625" style="462" customWidth="1"/>
    <col min="14341" max="14344" width="9.140625" style="462" customWidth="1"/>
    <col min="14345" max="14345" width="13.8515625" style="462" customWidth="1"/>
    <col min="14346" max="14584" width="9.140625" style="462" customWidth="1"/>
    <col min="14585" max="14585" width="32.00390625" style="462" customWidth="1"/>
    <col min="14586" max="14586" width="13.00390625" style="462" customWidth="1"/>
    <col min="14587" max="14587" width="8.8515625" style="462" customWidth="1"/>
    <col min="14588" max="14590" width="9.140625" style="462" customWidth="1"/>
    <col min="14591" max="14594" width="10.00390625" style="462" customWidth="1"/>
    <col min="14595" max="14596" width="14.8515625" style="462" customWidth="1"/>
    <col min="14597" max="14600" width="9.140625" style="462" customWidth="1"/>
    <col min="14601" max="14601" width="13.8515625" style="462" customWidth="1"/>
    <col min="14602" max="14840" width="9.140625" style="462" customWidth="1"/>
    <col min="14841" max="14841" width="32.00390625" style="462" customWidth="1"/>
    <col min="14842" max="14842" width="13.00390625" style="462" customWidth="1"/>
    <col min="14843" max="14843" width="8.8515625" style="462" customWidth="1"/>
    <col min="14844" max="14846" width="9.140625" style="462" customWidth="1"/>
    <col min="14847" max="14850" width="10.00390625" style="462" customWidth="1"/>
    <col min="14851" max="14852" width="14.8515625" style="462" customWidth="1"/>
    <col min="14853" max="14856" width="9.140625" style="462" customWidth="1"/>
    <col min="14857" max="14857" width="13.8515625" style="462" customWidth="1"/>
    <col min="14858" max="15096" width="9.140625" style="462" customWidth="1"/>
    <col min="15097" max="15097" width="32.00390625" style="462" customWidth="1"/>
    <col min="15098" max="15098" width="13.00390625" style="462" customWidth="1"/>
    <col min="15099" max="15099" width="8.8515625" style="462" customWidth="1"/>
    <col min="15100" max="15102" width="9.140625" style="462" customWidth="1"/>
    <col min="15103" max="15106" width="10.00390625" style="462" customWidth="1"/>
    <col min="15107" max="15108" width="14.8515625" style="462" customWidth="1"/>
    <col min="15109" max="15112" width="9.140625" style="462" customWidth="1"/>
    <col min="15113" max="15113" width="13.8515625" style="462" customWidth="1"/>
    <col min="15114" max="15352" width="9.140625" style="462" customWidth="1"/>
    <col min="15353" max="15353" width="32.00390625" style="462" customWidth="1"/>
    <col min="15354" max="15354" width="13.00390625" style="462" customWidth="1"/>
    <col min="15355" max="15355" width="8.8515625" style="462" customWidth="1"/>
    <col min="15356" max="15358" width="9.140625" style="462" customWidth="1"/>
    <col min="15359" max="15362" width="10.00390625" style="462" customWidth="1"/>
    <col min="15363" max="15364" width="14.8515625" style="462" customWidth="1"/>
    <col min="15365" max="15368" width="9.140625" style="462" customWidth="1"/>
    <col min="15369" max="15369" width="13.8515625" style="462" customWidth="1"/>
    <col min="15370" max="15608" width="9.140625" style="462" customWidth="1"/>
    <col min="15609" max="15609" width="32.00390625" style="462" customWidth="1"/>
    <col min="15610" max="15610" width="13.00390625" style="462" customWidth="1"/>
    <col min="15611" max="15611" width="8.8515625" style="462" customWidth="1"/>
    <col min="15612" max="15614" width="9.140625" style="462" customWidth="1"/>
    <col min="15615" max="15618" width="10.00390625" style="462" customWidth="1"/>
    <col min="15619" max="15620" width="14.8515625" style="462" customWidth="1"/>
    <col min="15621" max="15624" width="9.140625" style="462" customWidth="1"/>
    <col min="15625" max="15625" width="13.8515625" style="462" customWidth="1"/>
    <col min="15626" max="15864" width="9.140625" style="462" customWidth="1"/>
    <col min="15865" max="15865" width="32.00390625" style="462" customWidth="1"/>
    <col min="15866" max="15866" width="13.00390625" style="462" customWidth="1"/>
    <col min="15867" max="15867" width="8.8515625" style="462" customWidth="1"/>
    <col min="15868" max="15870" width="9.140625" style="462" customWidth="1"/>
    <col min="15871" max="15874" width="10.00390625" style="462" customWidth="1"/>
    <col min="15875" max="15876" width="14.8515625" style="462" customWidth="1"/>
    <col min="15877" max="15880" width="9.140625" style="462" customWidth="1"/>
    <col min="15881" max="15881" width="13.8515625" style="462" customWidth="1"/>
    <col min="15882" max="16120" width="9.140625" style="462" customWidth="1"/>
    <col min="16121" max="16121" width="32.00390625" style="462" customWidth="1"/>
    <col min="16122" max="16122" width="13.00390625" style="462" customWidth="1"/>
    <col min="16123" max="16123" width="8.8515625" style="462" customWidth="1"/>
    <col min="16124" max="16126" width="9.140625" style="462" customWidth="1"/>
    <col min="16127" max="16130" width="10.00390625" style="462" customWidth="1"/>
    <col min="16131" max="16132" width="14.8515625" style="462" customWidth="1"/>
    <col min="16133" max="16136" width="9.140625" style="462" customWidth="1"/>
    <col min="16137" max="16137" width="13.8515625" style="462" customWidth="1"/>
    <col min="16138" max="16384" width="9.140625" style="462" customWidth="1"/>
  </cols>
  <sheetData>
    <row r="1" spans="1:21" ht="15">
      <c r="A1" s="461" t="s">
        <v>407</v>
      </c>
      <c r="B1" s="461"/>
      <c r="C1" s="461"/>
      <c r="D1" s="461"/>
      <c r="E1" s="461"/>
      <c r="F1" s="461"/>
      <c r="G1" s="461"/>
      <c r="H1" s="461"/>
      <c r="I1" s="461"/>
      <c r="J1" s="461"/>
      <c r="K1" s="492"/>
      <c r="U1" s="490"/>
    </row>
    <row r="2" spans="1:21" ht="13.5" thickBot="1">
      <c r="A2" s="463" t="s">
        <v>408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U2" s="490"/>
    </row>
    <row r="3" spans="1:21" s="467" customFormat="1" ht="12.75" customHeight="1" thickBot="1">
      <c r="A3" s="464" t="s">
        <v>336</v>
      </c>
      <c r="B3" s="465" t="s">
        <v>337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540"/>
      <c r="U3" s="484"/>
    </row>
    <row r="4" spans="1:21" s="475" customFormat="1" ht="55.5" customHeight="1">
      <c r="A4" s="468"/>
      <c r="B4" s="469" t="s">
        <v>338</v>
      </c>
      <c r="C4" s="469" t="s">
        <v>339</v>
      </c>
      <c r="D4" s="469" t="s">
        <v>340</v>
      </c>
      <c r="E4" s="470" t="s">
        <v>341</v>
      </c>
      <c r="F4" s="471" t="s">
        <v>342</v>
      </c>
      <c r="G4" s="470" t="s">
        <v>343</v>
      </c>
      <c r="H4" s="470" t="s">
        <v>344</v>
      </c>
      <c r="I4" s="472" t="s">
        <v>345</v>
      </c>
      <c r="J4" s="470" t="s">
        <v>346</v>
      </c>
      <c r="K4" s="472" t="s">
        <v>409</v>
      </c>
      <c r="L4" s="470" t="s">
        <v>347</v>
      </c>
      <c r="M4" s="470" t="s">
        <v>348</v>
      </c>
      <c r="N4" s="469" t="s">
        <v>349</v>
      </c>
      <c r="O4" s="469" t="s">
        <v>350</v>
      </c>
      <c r="P4" s="470" t="s">
        <v>351</v>
      </c>
      <c r="Q4" s="473" t="s">
        <v>352</v>
      </c>
      <c r="R4" s="472" t="s">
        <v>353</v>
      </c>
      <c r="S4" s="470" t="s">
        <v>354</v>
      </c>
      <c r="T4" s="541" t="s">
        <v>355</v>
      </c>
      <c r="U4" s="474"/>
    </row>
    <row r="5" spans="1:21" s="467" customFormat="1" ht="46.5" customHeight="1" thickBot="1">
      <c r="A5" s="538" t="s">
        <v>356</v>
      </c>
      <c r="B5" s="476" t="s">
        <v>357</v>
      </c>
      <c r="C5" s="477" t="s">
        <v>358</v>
      </c>
      <c r="D5" s="478" t="s">
        <v>359</v>
      </c>
      <c r="E5" s="479" t="s">
        <v>360</v>
      </c>
      <c r="F5" s="479" t="s">
        <v>361</v>
      </c>
      <c r="G5" s="480" t="s">
        <v>362</v>
      </c>
      <c r="H5" s="479" t="s">
        <v>363</v>
      </c>
      <c r="I5" s="481" t="s">
        <v>364</v>
      </c>
      <c r="J5" s="477" t="s">
        <v>365</v>
      </c>
      <c r="K5" s="483" t="s">
        <v>410</v>
      </c>
      <c r="L5" s="481" t="s">
        <v>366</v>
      </c>
      <c r="M5" s="482" t="s">
        <v>367</v>
      </c>
      <c r="N5" s="481" t="s">
        <v>368</v>
      </c>
      <c r="O5" s="482" t="s">
        <v>369</v>
      </c>
      <c r="P5" s="546" t="s">
        <v>351</v>
      </c>
      <c r="Q5" s="483" t="s">
        <v>370</v>
      </c>
      <c r="R5" s="477" t="s">
        <v>371</v>
      </c>
      <c r="S5" s="482" t="s">
        <v>372</v>
      </c>
      <c r="T5" s="542" t="s">
        <v>373</v>
      </c>
      <c r="U5" s="484"/>
    </row>
    <row r="6" spans="1:21" ht="29.25" customHeight="1">
      <c r="A6" s="537" t="s">
        <v>411</v>
      </c>
      <c r="B6" s="485">
        <v>1997</v>
      </c>
      <c r="C6" s="485">
        <v>1015</v>
      </c>
      <c r="D6" s="485">
        <v>658</v>
      </c>
      <c r="E6" s="485">
        <v>695</v>
      </c>
      <c r="F6" s="485">
        <v>389</v>
      </c>
      <c r="G6" s="485">
        <v>1380</v>
      </c>
      <c r="H6" s="485">
        <v>1845</v>
      </c>
      <c r="I6" s="485">
        <v>267</v>
      </c>
      <c r="J6" s="485">
        <v>943</v>
      </c>
      <c r="K6" s="485">
        <v>1084</v>
      </c>
      <c r="L6" s="485">
        <v>714</v>
      </c>
      <c r="M6" s="485">
        <v>1759</v>
      </c>
      <c r="N6" s="485">
        <v>2065</v>
      </c>
      <c r="O6" s="485">
        <v>242</v>
      </c>
      <c r="P6" s="485">
        <v>129</v>
      </c>
      <c r="Q6" s="485">
        <v>705</v>
      </c>
      <c r="R6" s="485">
        <v>1891</v>
      </c>
      <c r="S6" s="485">
        <v>1451</v>
      </c>
      <c r="T6" s="486">
        <v>156</v>
      </c>
      <c r="U6" s="490"/>
    </row>
    <row r="7" spans="1:21" ht="27.75" customHeight="1">
      <c r="A7" s="534" t="s">
        <v>412</v>
      </c>
      <c r="B7" s="487">
        <v>463</v>
      </c>
      <c r="C7" s="487">
        <v>238</v>
      </c>
      <c r="D7" s="487">
        <v>258</v>
      </c>
      <c r="E7" s="487">
        <v>473</v>
      </c>
      <c r="F7" s="487">
        <v>157</v>
      </c>
      <c r="G7" s="487">
        <v>793</v>
      </c>
      <c r="H7" s="487">
        <v>1242</v>
      </c>
      <c r="I7" s="487">
        <v>186</v>
      </c>
      <c r="J7" s="487">
        <v>706</v>
      </c>
      <c r="K7" s="487">
        <v>639</v>
      </c>
      <c r="L7" s="487">
        <v>372</v>
      </c>
      <c r="M7" s="487">
        <v>887</v>
      </c>
      <c r="N7" s="487">
        <v>618</v>
      </c>
      <c r="O7" s="487">
        <v>182</v>
      </c>
      <c r="P7" s="487">
        <v>67</v>
      </c>
      <c r="Q7" s="487">
        <v>216</v>
      </c>
      <c r="R7" s="487">
        <v>869</v>
      </c>
      <c r="S7" s="487">
        <v>819</v>
      </c>
      <c r="T7" s="543">
        <v>75</v>
      </c>
      <c r="U7" s="490"/>
    </row>
    <row r="8" spans="1:21" ht="33.75" customHeight="1">
      <c r="A8" s="535" t="s">
        <v>413</v>
      </c>
      <c r="B8" s="489">
        <v>279</v>
      </c>
      <c r="C8" s="489">
        <v>142</v>
      </c>
      <c r="D8" s="489">
        <v>180</v>
      </c>
      <c r="E8" s="489">
        <v>409</v>
      </c>
      <c r="F8" s="489">
        <v>101</v>
      </c>
      <c r="G8" s="489">
        <v>638</v>
      </c>
      <c r="H8" s="489">
        <v>980</v>
      </c>
      <c r="I8" s="489">
        <v>157</v>
      </c>
      <c r="J8" s="489">
        <v>589</v>
      </c>
      <c r="K8" s="489">
        <v>518</v>
      </c>
      <c r="L8" s="489">
        <v>299</v>
      </c>
      <c r="M8" s="489">
        <v>667</v>
      </c>
      <c r="N8" s="489">
        <v>407</v>
      </c>
      <c r="O8" s="489">
        <v>157</v>
      </c>
      <c r="P8" s="489">
        <v>57</v>
      </c>
      <c r="Q8" s="489">
        <v>137</v>
      </c>
      <c r="R8" s="489">
        <v>637</v>
      </c>
      <c r="S8" s="489">
        <v>613</v>
      </c>
      <c r="T8" s="544">
        <v>50</v>
      </c>
      <c r="U8" s="490"/>
    </row>
    <row r="9" spans="1:21" s="488" customFormat="1" ht="28.5" customHeight="1">
      <c r="A9" s="535" t="s">
        <v>433</v>
      </c>
      <c r="B9" s="489">
        <v>6</v>
      </c>
      <c r="C9" s="489">
        <v>4</v>
      </c>
      <c r="D9" s="489">
        <v>3</v>
      </c>
      <c r="E9" s="489" t="s">
        <v>252</v>
      </c>
      <c r="F9" s="489">
        <v>2</v>
      </c>
      <c r="G9" s="489">
        <v>3</v>
      </c>
      <c r="H9" s="489">
        <v>8</v>
      </c>
      <c r="I9" s="489">
        <v>2</v>
      </c>
      <c r="J9" s="489" t="s">
        <v>252</v>
      </c>
      <c r="K9" s="489" t="s">
        <v>252</v>
      </c>
      <c r="L9" s="489" t="s">
        <v>252</v>
      </c>
      <c r="M9" s="489">
        <v>14</v>
      </c>
      <c r="N9" s="489">
        <v>9</v>
      </c>
      <c r="O9" s="489">
        <v>2</v>
      </c>
      <c r="P9" s="489" t="s">
        <v>252</v>
      </c>
      <c r="Q9" s="489">
        <v>3</v>
      </c>
      <c r="R9" s="489">
        <v>3</v>
      </c>
      <c r="S9" s="489">
        <v>11</v>
      </c>
      <c r="T9" s="544" t="s">
        <v>252</v>
      </c>
      <c r="U9" s="545"/>
    </row>
    <row r="10" spans="1:21" ht="28.5" customHeight="1">
      <c r="A10" s="535" t="s">
        <v>414</v>
      </c>
      <c r="B10" s="489">
        <v>63</v>
      </c>
      <c r="C10" s="489">
        <v>23</v>
      </c>
      <c r="D10" s="489">
        <v>20</v>
      </c>
      <c r="E10" s="489">
        <v>18</v>
      </c>
      <c r="F10" s="489">
        <v>16</v>
      </c>
      <c r="G10" s="489">
        <v>54</v>
      </c>
      <c r="H10" s="489">
        <v>90</v>
      </c>
      <c r="I10" s="489">
        <v>9</v>
      </c>
      <c r="J10" s="489">
        <v>44</v>
      </c>
      <c r="K10" s="489">
        <v>45</v>
      </c>
      <c r="L10" s="489">
        <v>24</v>
      </c>
      <c r="M10" s="489">
        <v>72</v>
      </c>
      <c r="N10" s="489">
        <v>70</v>
      </c>
      <c r="O10" s="489">
        <v>7</v>
      </c>
      <c r="P10" s="489">
        <v>5</v>
      </c>
      <c r="Q10" s="489">
        <v>31</v>
      </c>
      <c r="R10" s="489">
        <v>86</v>
      </c>
      <c r="S10" s="489">
        <v>80</v>
      </c>
      <c r="T10" s="544">
        <v>8</v>
      </c>
      <c r="U10" s="490"/>
    </row>
    <row r="11" spans="1:21" ht="26.25" customHeight="1">
      <c r="A11" s="535" t="s">
        <v>415</v>
      </c>
      <c r="B11" s="489">
        <v>115</v>
      </c>
      <c r="C11" s="489">
        <v>69</v>
      </c>
      <c r="D11" s="489">
        <v>55</v>
      </c>
      <c r="E11" s="489">
        <v>46</v>
      </c>
      <c r="F11" s="489">
        <v>38</v>
      </c>
      <c r="G11" s="489">
        <v>98</v>
      </c>
      <c r="H11" s="489">
        <v>164</v>
      </c>
      <c r="I11" s="489">
        <v>18</v>
      </c>
      <c r="J11" s="489">
        <v>73</v>
      </c>
      <c r="K11" s="489">
        <v>76</v>
      </c>
      <c r="L11" s="489">
        <v>49</v>
      </c>
      <c r="M11" s="489">
        <v>134</v>
      </c>
      <c r="N11" s="489">
        <v>132</v>
      </c>
      <c r="O11" s="489">
        <v>16</v>
      </c>
      <c r="P11" s="489">
        <v>5</v>
      </c>
      <c r="Q11" s="489">
        <v>45</v>
      </c>
      <c r="R11" s="489">
        <v>143</v>
      </c>
      <c r="S11" s="489">
        <v>115</v>
      </c>
      <c r="T11" s="544">
        <v>17</v>
      </c>
      <c r="U11" s="490"/>
    </row>
    <row r="12" spans="1:21" ht="28.5" customHeight="1">
      <c r="A12" s="534" t="s">
        <v>416</v>
      </c>
      <c r="B12" s="547">
        <v>1534</v>
      </c>
      <c r="C12" s="547">
        <v>777</v>
      </c>
      <c r="D12" s="547">
        <v>400</v>
      </c>
      <c r="E12" s="547">
        <v>222</v>
      </c>
      <c r="F12" s="547">
        <v>232</v>
      </c>
      <c r="G12" s="547">
        <v>587</v>
      </c>
      <c r="H12" s="547">
        <v>603</v>
      </c>
      <c r="I12" s="547">
        <v>81</v>
      </c>
      <c r="J12" s="547">
        <v>237</v>
      </c>
      <c r="K12" s="547">
        <v>445</v>
      </c>
      <c r="L12" s="547">
        <v>342</v>
      </c>
      <c r="M12" s="547">
        <v>872</v>
      </c>
      <c r="N12" s="547">
        <v>1447</v>
      </c>
      <c r="O12" s="547">
        <v>60</v>
      </c>
      <c r="P12" s="547">
        <v>62</v>
      </c>
      <c r="Q12" s="547">
        <v>489</v>
      </c>
      <c r="R12" s="547">
        <v>1022</v>
      </c>
      <c r="S12" s="547">
        <v>632</v>
      </c>
      <c r="T12" s="548">
        <v>81</v>
      </c>
      <c r="U12" s="490"/>
    </row>
    <row r="13" spans="1:21" ht="26.25" customHeight="1">
      <c r="A13" s="535" t="s">
        <v>417</v>
      </c>
      <c r="B13" s="489">
        <v>11</v>
      </c>
      <c r="C13" s="489">
        <v>13</v>
      </c>
      <c r="D13" s="489">
        <v>7</v>
      </c>
      <c r="E13" s="489">
        <v>3</v>
      </c>
      <c r="F13" s="489">
        <v>3</v>
      </c>
      <c r="G13" s="489">
        <v>8</v>
      </c>
      <c r="H13" s="489">
        <v>7</v>
      </c>
      <c r="I13" s="489">
        <v>1</v>
      </c>
      <c r="J13" s="489" t="s">
        <v>252</v>
      </c>
      <c r="K13" s="489" t="s">
        <v>252</v>
      </c>
      <c r="L13" s="489">
        <v>1</v>
      </c>
      <c r="M13" s="489">
        <v>3</v>
      </c>
      <c r="N13" s="489">
        <v>11</v>
      </c>
      <c r="O13" s="489" t="s">
        <v>252</v>
      </c>
      <c r="P13" s="489">
        <v>1</v>
      </c>
      <c r="Q13" s="489">
        <v>4</v>
      </c>
      <c r="R13" s="489">
        <v>9</v>
      </c>
      <c r="S13" s="489">
        <v>4</v>
      </c>
      <c r="T13" s="544" t="s">
        <v>252</v>
      </c>
      <c r="U13" s="490"/>
    </row>
    <row r="14" spans="1:21" ht="28.5" customHeight="1">
      <c r="A14" s="535" t="s">
        <v>418</v>
      </c>
      <c r="B14" s="489">
        <v>12</v>
      </c>
      <c r="C14" s="489">
        <v>5</v>
      </c>
      <c r="D14" s="489">
        <v>1</v>
      </c>
      <c r="E14" s="489" t="s">
        <v>252</v>
      </c>
      <c r="F14" s="489">
        <v>1</v>
      </c>
      <c r="G14" s="489">
        <v>2</v>
      </c>
      <c r="H14" s="489" t="s">
        <v>252</v>
      </c>
      <c r="I14" s="489" t="s">
        <v>252</v>
      </c>
      <c r="J14" s="489" t="s">
        <v>252</v>
      </c>
      <c r="K14" s="489" t="s">
        <v>252</v>
      </c>
      <c r="L14" s="489" t="s">
        <v>252</v>
      </c>
      <c r="M14" s="489">
        <v>1</v>
      </c>
      <c r="N14" s="489">
        <v>3</v>
      </c>
      <c r="O14" s="489" t="s">
        <v>252</v>
      </c>
      <c r="P14" s="489" t="s">
        <v>252</v>
      </c>
      <c r="Q14" s="489" t="s">
        <v>252</v>
      </c>
      <c r="R14" s="489">
        <v>13</v>
      </c>
      <c r="S14" s="489">
        <v>6</v>
      </c>
      <c r="T14" s="544" t="s">
        <v>252</v>
      </c>
      <c r="U14" s="490"/>
    </row>
    <row r="15" spans="1:21" ht="27.75" customHeight="1">
      <c r="A15" s="535" t="s">
        <v>419</v>
      </c>
      <c r="B15" s="489">
        <v>13</v>
      </c>
      <c r="C15" s="489">
        <v>11</v>
      </c>
      <c r="D15" s="489">
        <v>2</v>
      </c>
      <c r="E15" s="489" t="s">
        <v>252</v>
      </c>
      <c r="F15" s="489" t="s">
        <v>252</v>
      </c>
      <c r="G15" s="489">
        <v>4</v>
      </c>
      <c r="H15" s="489">
        <v>4</v>
      </c>
      <c r="I15" s="489" t="s">
        <v>252</v>
      </c>
      <c r="J15" s="489" t="s">
        <v>252</v>
      </c>
      <c r="K15" s="489" t="s">
        <v>252</v>
      </c>
      <c r="L15" s="489">
        <v>1</v>
      </c>
      <c r="M15" s="489">
        <v>7</v>
      </c>
      <c r="N15" s="489">
        <v>13</v>
      </c>
      <c r="O15" s="489" t="s">
        <v>252</v>
      </c>
      <c r="P15" s="489" t="s">
        <v>252</v>
      </c>
      <c r="Q15" s="489">
        <v>2</v>
      </c>
      <c r="R15" s="489">
        <v>4</v>
      </c>
      <c r="S15" s="489">
        <v>2</v>
      </c>
      <c r="T15" s="544" t="s">
        <v>252</v>
      </c>
      <c r="U15" s="490"/>
    </row>
    <row r="16" spans="1:21" ht="27" customHeight="1">
      <c r="A16" s="535" t="s">
        <v>420</v>
      </c>
      <c r="B16" s="489">
        <v>115</v>
      </c>
      <c r="C16" s="489">
        <v>101</v>
      </c>
      <c r="D16" s="489">
        <v>24</v>
      </c>
      <c r="E16" s="489">
        <v>1</v>
      </c>
      <c r="F16" s="489">
        <v>2</v>
      </c>
      <c r="G16" s="489">
        <v>32</v>
      </c>
      <c r="H16" s="489">
        <v>7</v>
      </c>
      <c r="I16" s="489" t="s">
        <v>252</v>
      </c>
      <c r="J16" s="489" t="s">
        <v>252</v>
      </c>
      <c r="K16" s="489">
        <v>1</v>
      </c>
      <c r="L16" s="489">
        <v>6</v>
      </c>
      <c r="M16" s="489">
        <v>21</v>
      </c>
      <c r="N16" s="489">
        <v>103</v>
      </c>
      <c r="O16" s="489">
        <v>2</v>
      </c>
      <c r="P16" s="489">
        <v>1</v>
      </c>
      <c r="Q16" s="489">
        <v>8</v>
      </c>
      <c r="R16" s="489">
        <v>28</v>
      </c>
      <c r="S16" s="489">
        <v>12</v>
      </c>
      <c r="T16" s="544">
        <v>1</v>
      </c>
      <c r="U16" s="490"/>
    </row>
    <row r="17" spans="1:21" ht="30.75" customHeight="1">
      <c r="A17" s="535" t="s">
        <v>421</v>
      </c>
      <c r="B17" s="549">
        <v>483</v>
      </c>
      <c r="C17" s="549">
        <v>183</v>
      </c>
      <c r="D17" s="549">
        <v>125</v>
      </c>
      <c r="E17" s="549">
        <v>72</v>
      </c>
      <c r="F17" s="549">
        <v>88</v>
      </c>
      <c r="G17" s="549">
        <v>183</v>
      </c>
      <c r="H17" s="549">
        <v>171</v>
      </c>
      <c r="I17" s="549">
        <v>29</v>
      </c>
      <c r="J17" s="549">
        <v>82</v>
      </c>
      <c r="K17" s="549">
        <v>154</v>
      </c>
      <c r="L17" s="549">
        <v>102</v>
      </c>
      <c r="M17" s="549">
        <v>333</v>
      </c>
      <c r="N17" s="549">
        <v>503</v>
      </c>
      <c r="O17" s="549">
        <v>23</v>
      </c>
      <c r="P17" s="549">
        <v>24</v>
      </c>
      <c r="Q17" s="549">
        <v>148</v>
      </c>
      <c r="R17" s="549">
        <v>304</v>
      </c>
      <c r="S17" s="549">
        <v>245</v>
      </c>
      <c r="T17" s="550">
        <v>13</v>
      </c>
      <c r="U17" s="490"/>
    </row>
    <row r="18" spans="1:21" ht="25.5">
      <c r="A18" s="535" t="s">
        <v>422</v>
      </c>
      <c r="B18" s="489">
        <v>69</v>
      </c>
      <c r="C18" s="489">
        <v>51</v>
      </c>
      <c r="D18" s="489">
        <v>13</v>
      </c>
      <c r="E18" s="489">
        <v>4</v>
      </c>
      <c r="F18" s="489">
        <v>15</v>
      </c>
      <c r="G18" s="489">
        <v>20</v>
      </c>
      <c r="H18" s="489">
        <v>10</v>
      </c>
      <c r="I18" s="489" t="s">
        <v>252</v>
      </c>
      <c r="J18" s="489" t="s">
        <v>252</v>
      </c>
      <c r="K18" s="489">
        <v>7</v>
      </c>
      <c r="L18" s="489">
        <v>7</v>
      </c>
      <c r="M18" s="489">
        <v>30</v>
      </c>
      <c r="N18" s="489">
        <v>63</v>
      </c>
      <c r="O18" s="489" t="s">
        <v>252</v>
      </c>
      <c r="P18" s="489">
        <v>3</v>
      </c>
      <c r="Q18" s="489">
        <v>5</v>
      </c>
      <c r="R18" s="489">
        <v>18</v>
      </c>
      <c r="S18" s="489">
        <v>14</v>
      </c>
      <c r="T18" s="544">
        <v>5</v>
      </c>
      <c r="U18" s="490"/>
    </row>
    <row r="19" spans="1:21" ht="31.5" customHeight="1">
      <c r="A19" s="535" t="s">
        <v>423</v>
      </c>
      <c r="B19" s="489">
        <v>188</v>
      </c>
      <c r="C19" s="489">
        <v>103</v>
      </c>
      <c r="D19" s="489">
        <v>77</v>
      </c>
      <c r="E19" s="489">
        <v>34</v>
      </c>
      <c r="F19" s="489">
        <v>33</v>
      </c>
      <c r="G19" s="489">
        <v>104</v>
      </c>
      <c r="H19" s="489">
        <v>125</v>
      </c>
      <c r="I19" s="489">
        <v>16</v>
      </c>
      <c r="J19" s="489">
        <v>35</v>
      </c>
      <c r="K19" s="489">
        <v>55</v>
      </c>
      <c r="L19" s="489">
        <v>39</v>
      </c>
      <c r="M19" s="489">
        <v>167</v>
      </c>
      <c r="N19" s="489">
        <v>206</v>
      </c>
      <c r="O19" s="489">
        <v>15</v>
      </c>
      <c r="P19" s="489">
        <v>8</v>
      </c>
      <c r="Q19" s="489">
        <v>80</v>
      </c>
      <c r="R19" s="489">
        <v>142</v>
      </c>
      <c r="S19" s="489">
        <v>101</v>
      </c>
      <c r="T19" s="544">
        <v>13</v>
      </c>
      <c r="U19" s="490"/>
    </row>
    <row r="20" spans="1:21" ht="25.5">
      <c r="A20" s="535" t="s">
        <v>424</v>
      </c>
      <c r="B20" s="489">
        <v>4</v>
      </c>
      <c r="C20" s="489">
        <v>3</v>
      </c>
      <c r="D20" s="489">
        <v>1</v>
      </c>
      <c r="E20" s="489" t="s">
        <v>252</v>
      </c>
      <c r="F20" s="489">
        <v>2</v>
      </c>
      <c r="G20" s="489">
        <v>2</v>
      </c>
      <c r="H20" s="489">
        <v>6</v>
      </c>
      <c r="I20" s="489" t="s">
        <v>252</v>
      </c>
      <c r="J20" s="489">
        <v>1</v>
      </c>
      <c r="K20" s="489">
        <v>2</v>
      </c>
      <c r="L20" s="489" t="s">
        <v>252</v>
      </c>
      <c r="M20" s="489">
        <v>2</v>
      </c>
      <c r="N20" s="489">
        <v>7</v>
      </c>
      <c r="O20" s="489" t="s">
        <v>252</v>
      </c>
      <c r="P20" s="489" t="s">
        <v>252</v>
      </c>
      <c r="Q20" s="489">
        <v>2</v>
      </c>
      <c r="R20" s="489">
        <v>4</v>
      </c>
      <c r="S20" s="489">
        <v>1</v>
      </c>
      <c r="T20" s="544" t="s">
        <v>252</v>
      </c>
      <c r="U20" s="490"/>
    </row>
    <row r="21" spans="1:21" ht="25.5">
      <c r="A21" s="535" t="s">
        <v>425</v>
      </c>
      <c r="B21" s="489">
        <v>155</v>
      </c>
      <c r="C21" s="489">
        <v>59</v>
      </c>
      <c r="D21" s="489">
        <v>28</v>
      </c>
      <c r="E21" s="489">
        <v>5</v>
      </c>
      <c r="F21" s="489">
        <v>15</v>
      </c>
      <c r="G21" s="489">
        <v>28</v>
      </c>
      <c r="H21" s="489">
        <v>29</v>
      </c>
      <c r="I21" s="489">
        <v>6</v>
      </c>
      <c r="J21" s="489">
        <v>11</v>
      </c>
      <c r="K21" s="489">
        <v>12</v>
      </c>
      <c r="L21" s="489">
        <v>12</v>
      </c>
      <c r="M21" s="489">
        <v>40</v>
      </c>
      <c r="N21" s="489">
        <v>88</v>
      </c>
      <c r="O21" s="489">
        <v>3</v>
      </c>
      <c r="P21" s="489">
        <v>6</v>
      </c>
      <c r="Q21" s="489">
        <v>81</v>
      </c>
      <c r="R21" s="489">
        <v>89</v>
      </c>
      <c r="S21" s="489">
        <v>37</v>
      </c>
      <c r="T21" s="544">
        <v>7</v>
      </c>
      <c r="U21" s="490"/>
    </row>
    <row r="22" spans="1:21" ht="25.5">
      <c r="A22" s="535" t="s">
        <v>426</v>
      </c>
      <c r="B22" s="489">
        <v>61</v>
      </c>
      <c r="C22" s="489">
        <v>27</v>
      </c>
      <c r="D22" s="489">
        <v>18</v>
      </c>
      <c r="E22" s="489" t="s">
        <v>252</v>
      </c>
      <c r="F22" s="489">
        <v>8</v>
      </c>
      <c r="G22" s="489">
        <v>16</v>
      </c>
      <c r="H22" s="489">
        <v>7</v>
      </c>
      <c r="I22" s="489" t="s">
        <v>252</v>
      </c>
      <c r="J22" s="489">
        <v>1</v>
      </c>
      <c r="K22" s="489">
        <v>1</v>
      </c>
      <c r="L22" s="489">
        <v>5</v>
      </c>
      <c r="M22" s="489">
        <v>14</v>
      </c>
      <c r="N22" s="489">
        <v>32</v>
      </c>
      <c r="O22" s="489" t="s">
        <v>252</v>
      </c>
      <c r="P22" s="489">
        <v>4</v>
      </c>
      <c r="Q22" s="489">
        <v>25</v>
      </c>
      <c r="R22" s="489">
        <v>32</v>
      </c>
      <c r="S22" s="489">
        <v>12</v>
      </c>
      <c r="T22" s="544" t="s">
        <v>252</v>
      </c>
      <c r="U22" s="490"/>
    </row>
    <row r="23" spans="1:21" ht="25.5">
      <c r="A23" s="535" t="s">
        <v>427</v>
      </c>
      <c r="B23" s="521">
        <v>41</v>
      </c>
      <c r="C23" s="521">
        <v>20</v>
      </c>
      <c r="D23" s="521">
        <v>9</v>
      </c>
      <c r="E23" s="521" t="s">
        <v>252</v>
      </c>
      <c r="F23" s="521" t="s">
        <v>252</v>
      </c>
      <c r="G23" s="521">
        <v>4</v>
      </c>
      <c r="H23" s="521">
        <v>3</v>
      </c>
      <c r="I23" s="521" t="s">
        <v>252</v>
      </c>
      <c r="J23" s="521" t="s">
        <v>252</v>
      </c>
      <c r="K23" s="521" t="s">
        <v>252</v>
      </c>
      <c r="L23" s="521">
        <v>2</v>
      </c>
      <c r="M23" s="521">
        <v>5</v>
      </c>
      <c r="N23" s="521">
        <v>14</v>
      </c>
      <c r="O23" s="489" t="s">
        <v>252</v>
      </c>
      <c r="P23" s="521" t="s">
        <v>252</v>
      </c>
      <c r="Q23" s="521">
        <v>31</v>
      </c>
      <c r="R23" s="521">
        <v>13</v>
      </c>
      <c r="S23" s="521">
        <v>6</v>
      </c>
      <c r="T23" s="544">
        <v>3</v>
      </c>
      <c r="U23" s="490"/>
    </row>
    <row r="24" spans="1:21" ht="25.5">
      <c r="A24" s="535" t="s">
        <v>428</v>
      </c>
      <c r="B24" s="521">
        <v>8</v>
      </c>
      <c r="C24" s="521">
        <v>4</v>
      </c>
      <c r="D24" s="521">
        <v>4</v>
      </c>
      <c r="E24" s="521">
        <v>2</v>
      </c>
      <c r="F24" s="521">
        <v>2</v>
      </c>
      <c r="G24" s="521">
        <v>5</v>
      </c>
      <c r="H24" s="521">
        <v>5</v>
      </c>
      <c r="I24" s="521">
        <v>2</v>
      </c>
      <c r="J24" s="489" t="s">
        <v>252</v>
      </c>
      <c r="K24" s="489" t="s">
        <v>252</v>
      </c>
      <c r="L24" s="521">
        <v>2</v>
      </c>
      <c r="M24" s="521">
        <v>4</v>
      </c>
      <c r="N24" s="521">
        <v>6</v>
      </c>
      <c r="O24" s="521">
        <v>1</v>
      </c>
      <c r="P24" s="489">
        <v>1</v>
      </c>
      <c r="Q24" s="521" t="s">
        <v>252</v>
      </c>
      <c r="R24" s="521">
        <v>7</v>
      </c>
      <c r="S24" s="521">
        <v>4</v>
      </c>
      <c r="T24" s="544">
        <v>1</v>
      </c>
      <c r="U24" s="490"/>
    </row>
    <row r="25" spans="1:21" ht="25.5">
      <c r="A25" s="535" t="s">
        <v>429</v>
      </c>
      <c r="B25" s="521">
        <v>33</v>
      </c>
      <c r="C25" s="521">
        <v>14</v>
      </c>
      <c r="D25" s="521">
        <v>18</v>
      </c>
      <c r="E25" s="521">
        <v>72</v>
      </c>
      <c r="F25" s="521">
        <v>6</v>
      </c>
      <c r="G25" s="521">
        <v>75</v>
      </c>
      <c r="H25" s="521">
        <v>92</v>
      </c>
      <c r="I25" s="521">
        <v>18</v>
      </c>
      <c r="J25" s="521">
        <v>81</v>
      </c>
      <c r="K25" s="521">
        <v>177</v>
      </c>
      <c r="L25" s="521">
        <v>135</v>
      </c>
      <c r="M25" s="521">
        <v>54</v>
      </c>
      <c r="N25" s="521">
        <v>77</v>
      </c>
      <c r="O25" s="521">
        <v>6</v>
      </c>
      <c r="P25" s="521">
        <v>1</v>
      </c>
      <c r="Q25" s="521">
        <v>7</v>
      </c>
      <c r="R25" s="521">
        <v>99</v>
      </c>
      <c r="S25" s="521">
        <v>35</v>
      </c>
      <c r="T25" s="551">
        <v>1</v>
      </c>
      <c r="U25" s="490"/>
    </row>
    <row r="26" spans="1:21" ht="25.5">
      <c r="A26" s="535" t="s">
        <v>430</v>
      </c>
      <c r="B26" s="521">
        <v>113</v>
      </c>
      <c r="C26" s="521">
        <v>51</v>
      </c>
      <c r="D26" s="521">
        <v>11</v>
      </c>
      <c r="E26" s="521">
        <v>7</v>
      </c>
      <c r="F26" s="521">
        <v>26</v>
      </c>
      <c r="G26" s="521">
        <v>28</v>
      </c>
      <c r="H26" s="521">
        <v>63</v>
      </c>
      <c r="I26" s="521">
        <v>5</v>
      </c>
      <c r="J26" s="521">
        <v>10</v>
      </c>
      <c r="K26" s="521">
        <v>14</v>
      </c>
      <c r="L26" s="521">
        <v>3</v>
      </c>
      <c r="M26" s="521">
        <v>85</v>
      </c>
      <c r="N26" s="521">
        <v>138</v>
      </c>
      <c r="O26" s="521">
        <v>3</v>
      </c>
      <c r="P26" s="521">
        <v>5</v>
      </c>
      <c r="Q26" s="521">
        <v>25</v>
      </c>
      <c r="R26" s="521">
        <v>105</v>
      </c>
      <c r="S26" s="521">
        <v>80</v>
      </c>
      <c r="T26" s="551">
        <v>5</v>
      </c>
      <c r="U26" s="490"/>
    </row>
    <row r="27" spans="1:21" ht="25.5">
      <c r="A27" s="535" t="s">
        <v>431</v>
      </c>
      <c r="B27" s="521">
        <v>125</v>
      </c>
      <c r="C27" s="521">
        <v>47</v>
      </c>
      <c r="D27" s="521">
        <v>14</v>
      </c>
      <c r="E27" s="521">
        <v>1</v>
      </c>
      <c r="F27" s="521">
        <v>17</v>
      </c>
      <c r="G27" s="521">
        <v>7</v>
      </c>
      <c r="H27" s="521">
        <v>26</v>
      </c>
      <c r="I27" s="521" t="s">
        <v>252</v>
      </c>
      <c r="J27" s="521">
        <v>3</v>
      </c>
      <c r="K27" s="521">
        <v>2</v>
      </c>
      <c r="L27" s="521">
        <v>5</v>
      </c>
      <c r="M27" s="521">
        <v>52</v>
      </c>
      <c r="N27" s="521">
        <v>88</v>
      </c>
      <c r="O27" s="521">
        <v>2</v>
      </c>
      <c r="P27" s="521">
        <v>5</v>
      </c>
      <c r="Q27" s="521">
        <v>50</v>
      </c>
      <c r="R27" s="521">
        <v>109</v>
      </c>
      <c r="S27" s="521">
        <v>46</v>
      </c>
      <c r="T27" s="551">
        <v>29</v>
      </c>
      <c r="U27" s="490"/>
    </row>
    <row r="28" spans="1:21" ht="25.5">
      <c r="A28" s="535" t="s">
        <v>432</v>
      </c>
      <c r="B28" s="521">
        <v>103</v>
      </c>
      <c r="C28" s="521">
        <v>85</v>
      </c>
      <c r="D28" s="521">
        <v>48</v>
      </c>
      <c r="E28" s="521">
        <v>21</v>
      </c>
      <c r="F28" s="521">
        <v>14</v>
      </c>
      <c r="G28" s="521">
        <v>69</v>
      </c>
      <c r="H28" s="521">
        <v>48</v>
      </c>
      <c r="I28" s="521">
        <v>4</v>
      </c>
      <c r="J28" s="521">
        <v>13</v>
      </c>
      <c r="K28" s="521">
        <v>20</v>
      </c>
      <c r="L28" s="521">
        <v>22</v>
      </c>
      <c r="M28" s="521">
        <v>54</v>
      </c>
      <c r="N28" s="521">
        <v>95</v>
      </c>
      <c r="O28" s="521">
        <v>5</v>
      </c>
      <c r="P28" s="521">
        <v>3</v>
      </c>
      <c r="Q28" s="521">
        <v>21</v>
      </c>
      <c r="R28" s="521">
        <v>46</v>
      </c>
      <c r="S28" s="521">
        <v>27</v>
      </c>
      <c r="T28" s="551">
        <v>3</v>
      </c>
      <c r="U28" s="490"/>
    </row>
    <row r="29" s="490" customFormat="1" ht="15">
      <c r="A29" s="539"/>
    </row>
    <row r="30" spans="1:21" ht="15">
      <c r="A30" s="490"/>
      <c r="B30" s="491"/>
      <c r="C30" s="490"/>
      <c r="D30" s="490"/>
      <c r="E30" s="490"/>
      <c r="F30" s="490"/>
      <c r="G30" s="490"/>
      <c r="H30" s="490"/>
      <c r="I30" s="490"/>
      <c r="J30" s="490"/>
      <c r="K30" s="490"/>
      <c r="L30" s="490"/>
      <c r="M30" s="490"/>
      <c r="U30" s="490"/>
    </row>
    <row r="31" ht="15">
      <c r="U31" s="490"/>
    </row>
    <row r="32" ht="15">
      <c r="U32" s="490"/>
    </row>
  </sheetData>
  <mergeCells count="4">
    <mergeCell ref="A1:J1"/>
    <mergeCell ref="A2:P2"/>
    <mergeCell ref="A3:A4"/>
    <mergeCell ref="B3:S3"/>
  </mergeCells>
  <conditionalFormatting sqref="B8:T28">
    <cfRule type="cellIs" priority="1" dxfId="0" operator="equal">
      <formula>0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 topLeftCell="A1">
      <selection activeCell="A2" sqref="A2"/>
    </sheetView>
  </sheetViews>
  <sheetFormatPr defaultColWidth="9.140625" defaultRowHeight="15"/>
  <cols>
    <col min="1" max="1" width="29.8515625" style="493" customWidth="1"/>
    <col min="2" max="2" width="15.421875" style="493" customWidth="1"/>
    <col min="3" max="3" width="16.421875" style="493" customWidth="1"/>
    <col min="4" max="4" width="14.57421875" style="493" customWidth="1"/>
    <col min="5" max="13" width="15.421875" style="493" customWidth="1"/>
    <col min="14" max="16384" width="9.140625" style="493" customWidth="1"/>
  </cols>
  <sheetData>
    <row r="1" spans="1:2" ht="15">
      <c r="A1" s="492" t="s">
        <v>374</v>
      </c>
      <c r="B1" s="492"/>
    </row>
    <row r="2" ht="13.5" thickBot="1">
      <c r="A2" s="494" t="s">
        <v>375</v>
      </c>
    </row>
    <row r="3" spans="1:13" ht="15">
      <c r="A3" s="495" t="s">
        <v>376</v>
      </c>
      <c r="B3" s="496" t="s">
        <v>377</v>
      </c>
      <c r="C3" s="497"/>
      <c r="D3" s="497"/>
      <c r="E3" s="497"/>
      <c r="F3" s="497"/>
      <c r="G3" s="497"/>
      <c r="H3" s="497"/>
      <c r="I3" s="497"/>
      <c r="J3" s="497"/>
      <c r="K3" s="497"/>
      <c r="L3" s="498"/>
      <c r="M3" s="499"/>
    </row>
    <row r="4" spans="1:13" ht="13.5" thickBot="1">
      <c r="A4" s="500"/>
      <c r="B4" s="501" t="s">
        <v>378</v>
      </c>
      <c r="C4" s="502"/>
      <c r="D4" s="502"/>
      <c r="E4" s="502"/>
      <c r="F4" s="502"/>
      <c r="G4" s="502"/>
      <c r="H4" s="502"/>
      <c r="I4" s="502"/>
      <c r="J4" s="502"/>
      <c r="K4" s="502"/>
      <c r="L4" s="503"/>
      <c r="M4" s="504"/>
    </row>
    <row r="5" spans="1:13" ht="33.75" customHeight="1">
      <c r="A5" s="500"/>
      <c r="B5" s="505" t="s">
        <v>379</v>
      </c>
      <c r="C5" s="506"/>
      <c r="D5" s="507"/>
      <c r="E5" s="556" t="s">
        <v>380</v>
      </c>
      <c r="F5" s="557" t="s">
        <v>381</v>
      </c>
      <c r="G5" s="557" t="s">
        <v>434</v>
      </c>
      <c r="H5" s="557" t="s">
        <v>435</v>
      </c>
      <c r="I5" s="557" t="s">
        <v>382</v>
      </c>
      <c r="J5" s="557" t="s">
        <v>383</v>
      </c>
      <c r="K5" s="557" t="s">
        <v>384</v>
      </c>
      <c r="L5" s="557" t="s">
        <v>385</v>
      </c>
      <c r="M5" s="558" t="s">
        <v>386</v>
      </c>
    </row>
    <row r="6" spans="1:13" ht="12.75" customHeight="1" thickBot="1">
      <c r="A6" s="500"/>
      <c r="B6" s="508" t="s">
        <v>387</v>
      </c>
      <c r="C6" s="509"/>
      <c r="D6" s="510"/>
      <c r="E6" s="511" t="s">
        <v>388</v>
      </c>
      <c r="F6" s="512" t="s">
        <v>389</v>
      </c>
      <c r="G6" s="512" t="s">
        <v>436</v>
      </c>
      <c r="H6" s="512" t="s">
        <v>437</v>
      </c>
      <c r="I6" s="512" t="s">
        <v>390</v>
      </c>
      <c r="J6" s="512" t="s">
        <v>391</v>
      </c>
      <c r="K6" s="512" t="s">
        <v>392</v>
      </c>
      <c r="L6" s="512" t="s">
        <v>393</v>
      </c>
      <c r="M6" s="512" t="s">
        <v>394</v>
      </c>
    </row>
    <row r="7" spans="1:13" ht="14.25" customHeight="1">
      <c r="A7" s="500"/>
      <c r="B7" s="513" t="s">
        <v>395</v>
      </c>
      <c r="C7" s="513" t="s">
        <v>396</v>
      </c>
      <c r="D7" s="513" t="s">
        <v>397</v>
      </c>
      <c r="E7" s="511"/>
      <c r="F7" s="512"/>
      <c r="G7" s="512"/>
      <c r="H7" s="512"/>
      <c r="I7" s="512"/>
      <c r="J7" s="512"/>
      <c r="K7" s="512"/>
      <c r="L7" s="512"/>
      <c r="M7" s="512"/>
    </row>
    <row r="8" spans="1:13" ht="32.25" customHeight="1" thickBot="1">
      <c r="A8" s="514"/>
      <c r="B8" s="477" t="s">
        <v>398</v>
      </c>
      <c r="C8" s="477" t="s">
        <v>399</v>
      </c>
      <c r="D8" s="477" t="s">
        <v>400</v>
      </c>
      <c r="E8" s="515"/>
      <c r="F8" s="516"/>
      <c r="G8" s="516"/>
      <c r="H8" s="516"/>
      <c r="I8" s="516"/>
      <c r="J8" s="516"/>
      <c r="K8" s="516"/>
      <c r="L8" s="516"/>
      <c r="M8" s="516"/>
    </row>
    <row r="9" spans="1:13" ht="26.25">
      <c r="A9" s="552" t="s">
        <v>438</v>
      </c>
      <c r="B9" s="517">
        <v>3680</v>
      </c>
      <c r="C9" s="517">
        <v>8193</v>
      </c>
      <c r="D9" s="517">
        <v>555594</v>
      </c>
      <c r="E9" s="518">
        <v>3159</v>
      </c>
      <c r="F9" s="518">
        <v>2918</v>
      </c>
      <c r="G9" s="518">
        <v>3272</v>
      </c>
      <c r="H9" s="518">
        <v>973</v>
      </c>
      <c r="I9" s="518">
        <v>2132</v>
      </c>
      <c r="J9" s="518">
        <v>3547</v>
      </c>
      <c r="K9" s="518">
        <v>3230</v>
      </c>
      <c r="L9" s="518">
        <v>2623</v>
      </c>
      <c r="M9" s="518">
        <v>7289</v>
      </c>
    </row>
    <row r="10" spans="1:13" ht="26.25">
      <c r="A10" s="553" t="s">
        <v>439</v>
      </c>
      <c r="B10" s="519">
        <v>2547</v>
      </c>
      <c r="C10" s="519">
        <v>6319</v>
      </c>
      <c r="D10" s="519">
        <v>441409</v>
      </c>
      <c r="E10" s="519">
        <v>2140</v>
      </c>
      <c r="F10" s="519">
        <v>1983</v>
      </c>
      <c r="G10" s="519">
        <v>2254</v>
      </c>
      <c r="H10" s="519">
        <v>747</v>
      </c>
      <c r="I10" s="519">
        <v>1582</v>
      </c>
      <c r="J10" s="519">
        <v>2413</v>
      </c>
      <c r="K10" s="519">
        <v>2300</v>
      </c>
      <c r="L10" s="519">
        <v>1632</v>
      </c>
      <c r="M10" s="519">
        <v>3401</v>
      </c>
    </row>
    <row r="11" spans="1:13" ht="25.5">
      <c r="A11" s="554" t="s">
        <v>440</v>
      </c>
      <c r="B11" s="520">
        <v>1941</v>
      </c>
      <c r="C11" s="520">
        <v>5366</v>
      </c>
      <c r="D11" s="520">
        <v>384022</v>
      </c>
      <c r="E11" s="520">
        <v>1670</v>
      </c>
      <c r="F11" s="520">
        <v>1568</v>
      </c>
      <c r="G11" s="520">
        <v>1788</v>
      </c>
      <c r="H11" s="520">
        <v>631</v>
      </c>
      <c r="I11" s="520">
        <v>1313</v>
      </c>
      <c r="J11" s="520">
        <v>1881</v>
      </c>
      <c r="K11" s="520">
        <v>1821</v>
      </c>
      <c r="L11" s="520">
        <v>1249</v>
      </c>
      <c r="M11" s="520">
        <v>2245</v>
      </c>
    </row>
    <row r="12" spans="1:13" ht="25.5">
      <c r="A12" s="554" t="s">
        <v>441</v>
      </c>
      <c r="B12" s="520">
        <v>43</v>
      </c>
      <c r="C12" s="520">
        <v>58</v>
      </c>
      <c r="D12" s="520">
        <v>3677</v>
      </c>
      <c r="E12" s="520">
        <v>34</v>
      </c>
      <c r="F12" s="520">
        <v>31</v>
      </c>
      <c r="G12" s="520">
        <v>37</v>
      </c>
      <c r="H12" s="520">
        <v>4</v>
      </c>
      <c r="I12" s="520">
        <v>10</v>
      </c>
      <c r="J12" s="520">
        <v>36</v>
      </c>
      <c r="K12" s="520">
        <v>29</v>
      </c>
      <c r="L12" s="520">
        <v>31</v>
      </c>
      <c r="M12" s="520">
        <v>87</v>
      </c>
    </row>
    <row r="13" spans="1:13" ht="25.5">
      <c r="A13" s="554" t="s">
        <v>442</v>
      </c>
      <c r="B13" s="520">
        <v>146</v>
      </c>
      <c r="C13" s="520">
        <v>191</v>
      </c>
      <c r="D13" s="520">
        <v>11301</v>
      </c>
      <c r="E13" s="520">
        <v>126</v>
      </c>
      <c r="F13" s="520">
        <v>106</v>
      </c>
      <c r="G13" s="520">
        <v>117</v>
      </c>
      <c r="H13" s="520">
        <v>42</v>
      </c>
      <c r="I13" s="520">
        <v>68</v>
      </c>
      <c r="J13" s="520">
        <v>133</v>
      </c>
      <c r="K13" s="520">
        <v>125</v>
      </c>
      <c r="L13" s="520">
        <v>101</v>
      </c>
      <c r="M13" s="520">
        <v>288</v>
      </c>
    </row>
    <row r="14" spans="1:13" ht="25.5">
      <c r="A14" s="554" t="s">
        <v>443</v>
      </c>
      <c r="B14" s="520">
        <v>417</v>
      </c>
      <c r="C14" s="520">
        <v>704</v>
      </c>
      <c r="D14" s="520">
        <v>42409</v>
      </c>
      <c r="E14" s="520">
        <v>310</v>
      </c>
      <c r="F14" s="520">
        <v>278</v>
      </c>
      <c r="G14" s="520">
        <v>312</v>
      </c>
      <c r="H14" s="520">
        <v>70</v>
      </c>
      <c r="I14" s="520">
        <v>191</v>
      </c>
      <c r="J14" s="520">
        <v>363</v>
      </c>
      <c r="K14" s="520">
        <v>325</v>
      </c>
      <c r="L14" s="520">
        <v>251</v>
      </c>
      <c r="M14" s="520">
        <v>781</v>
      </c>
    </row>
    <row r="15" spans="1:13" ht="27">
      <c r="A15" s="552" t="s">
        <v>444</v>
      </c>
      <c r="B15" s="519">
        <v>1133</v>
      </c>
      <c r="C15" s="519">
        <v>1874</v>
      </c>
      <c r="D15" s="519">
        <v>114185</v>
      </c>
      <c r="E15" s="519">
        <v>1019</v>
      </c>
      <c r="F15" s="519">
        <v>935</v>
      </c>
      <c r="G15" s="519">
        <v>1018</v>
      </c>
      <c r="H15" s="519">
        <v>226</v>
      </c>
      <c r="I15" s="519">
        <v>550</v>
      </c>
      <c r="J15" s="519">
        <v>1134</v>
      </c>
      <c r="K15" s="519">
        <v>930</v>
      </c>
      <c r="L15" s="519">
        <v>991</v>
      </c>
      <c r="M15" s="519">
        <v>3888</v>
      </c>
    </row>
    <row r="16" spans="1:13" ht="25.5">
      <c r="A16" s="554" t="s">
        <v>445</v>
      </c>
      <c r="B16" s="520">
        <v>13</v>
      </c>
      <c r="C16" s="520">
        <v>17</v>
      </c>
      <c r="D16" s="520">
        <v>670</v>
      </c>
      <c r="E16" s="520">
        <v>12</v>
      </c>
      <c r="F16" s="520">
        <v>10</v>
      </c>
      <c r="G16" s="520">
        <v>10</v>
      </c>
      <c r="H16" s="520">
        <v>1</v>
      </c>
      <c r="I16" s="520">
        <v>5</v>
      </c>
      <c r="J16" s="520">
        <v>12</v>
      </c>
      <c r="K16" s="520">
        <v>11</v>
      </c>
      <c r="L16" s="520">
        <v>12</v>
      </c>
      <c r="M16" s="520">
        <v>33</v>
      </c>
    </row>
    <row r="17" spans="1:13" ht="25.5">
      <c r="A17" s="554" t="s">
        <v>446</v>
      </c>
      <c r="B17" s="520">
        <v>6</v>
      </c>
      <c r="C17" s="520">
        <v>8</v>
      </c>
      <c r="D17" s="520">
        <v>730</v>
      </c>
      <c r="E17" s="520">
        <v>10</v>
      </c>
      <c r="F17" s="520">
        <v>8</v>
      </c>
      <c r="G17" s="520">
        <v>13</v>
      </c>
      <c r="H17" s="520">
        <v>2</v>
      </c>
      <c r="I17" s="520">
        <v>1</v>
      </c>
      <c r="J17" s="520">
        <v>13</v>
      </c>
      <c r="K17" s="520">
        <v>5</v>
      </c>
      <c r="L17" s="520">
        <v>10</v>
      </c>
      <c r="M17" s="520">
        <v>35</v>
      </c>
    </row>
    <row r="18" spans="1:13" ht="25.5">
      <c r="A18" s="554" t="s">
        <v>447</v>
      </c>
      <c r="B18" s="520">
        <v>12</v>
      </c>
      <c r="C18" s="520">
        <v>18</v>
      </c>
      <c r="D18" s="520">
        <v>847</v>
      </c>
      <c r="E18" s="520">
        <v>10</v>
      </c>
      <c r="F18" s="520">
        <v>8</v>
      </c>
      <c r="G18" s="520">
        <v>14</v>
      </c>
      <c r="H18" s="520">
        <v>1</v>
      </c>
      <c r="I18" s="520">
        <v>6</v>
      </c>
      <c r="J18" s="520">
        <v>13</v>
      </c>
      <c r="K18" s="520">
        <v>10</v>
      </c>
      <c r="L18" s="520">
        <v>15</v>
      </c>
      <c r="M18" s="520">
        <v>27</v>
      </c>
    </row>
    <row r="19" spans="1:13" ht="25.5">
      <c r="A19" s="554" t="s">
        <v>448</v>
      </c>
      <c r="B19" s="520">
        <v>70</v>
      </c>
      <c r="C19" s="520">
        <v>77</v>
      </c>
      <c r="D19" s="520">
        <v>3914</v>
      </c>
      <c r="E19" s="520">
        <v>64</v>
      </c>
      <c r="F19" s="520">
        <v>57</v>
      </c>
      <c r="G19" s="520">
        <v>90</v>
      </c>
      <c r="H19" s="520">
        <v>12</v>
      </c>
      <c r="I19" s="520">
        <v>21</v>
      </c>
      <c r="J19" s="520">
        <v>94</v>
      </c>
      <c r="K19" s="520">
        <v>63</v>
      </c>
      <c r="L19" s="520">
        <v>94</v>
      </c>
      <c r="M19" s="520">
        <v>191</v>
      </c>
    </row>
    <row r="20" spans="1:13" ht="25.5">
      <c r="A20" s="555" t="s">
        <v>449</v>
      </c>
      <c r="B20" s="489">
        <v>280</v>
      </c>
      <c r="C20" s="489">
        <v>404</v>
      </c>
      <c r="D20" s="489">
        <v>28133</v>
      </c>
      <c r="E20" s="489">
        <v>268</v>
      </c>
      <c r="F20" s="489">
        <v>254</v>
      </c>
      <c r="G20" s="489">
        <v>232</v>
      </c>
      <c r="H20" s="489">
        <v>55</v>
      </c>
      <c r="I20" s="489">
        <v>128</v>
      </c>
      <c r="J20" s="489">
        <v>272</v>
      </c>
      <c r="K20" s="489">
        <v>225</v>
      </c>
      <c r="L20" s="489">
        <v>219</v>
      </c>
      <c r="M20" s="489">
        <v>705</v>
      </c>
    </row>
    <row r="21" spans="1:13" ht="25.5">
      <c r="A21" s="555" t="s">
        <v>450</v>
      </c>
      <c r="B21" s="520">
        <v>32</v>
      </c>
      <c r="C21" s="520">
        <v>38</v>
      </c>
      <c r="D21" s="520">
        <v>2196</v>
      </c>
      <c r="E21" s="520">
        <v>44</v>
      </c>
      <c r="F21" s="520">
        <v>38</v>
      </c>
      <c r="G21" s="520">
        <v>39</v>
      </c>
      <c r="H21" s="520">
        <v>10</v>
      </c>
      <c r="I21" s="520">
        <v>21</v>
      </c>
      <c r="J21" s="520">
        <v>40</v>
      </c>
      <c r="K21" s="520">
        <v>27</v>
      </c>
      <c r="L21" s="520">
        <v>40</v>
      </c>
      <c r="M21" s="520">
        <v>67</v>
      </c>
    </row>
    <row r="22" spans="1:13" ht="27" customHeight="1">
      <c r="A22" s="555" t="s">
        <v>451</v>
      </c>
      <c r="B22" s="520">
        <v>296</v>
      </c>
      <c r="C22" s="520">
        <v>677</v>
      </c>
      <c r="D22" s="520">
        <v>37085</v>
      </c>
      <c r="E22" s="520">
        <v>260</v>
      </c>
      <c r="F22" s="520">
        <v>238</v>
      </c>
      <c r="G22" s="520">
        <v>269</v>
      </c>
      <c r="H22" s="520">
        <v>59</v>
      </c>
      <c r="I22" s="520">
        <v>156</v>
      </c>
      <c r="J22" s="520">
        <v>284</v>
      </c>
      <c r="K22" s="520">
        <v>269</v>
      </c>
      <c r="L22" s="520">
        <v>202</v>
      </c>
      <c r="M22" s="520">
        <v>343</v>
      </c>
    </row>
    <row r="23" spans="1:13" ht="25.5">
      <c r="A23" s="555" t="s">
        <v>452</v>
      </c>
      <c r="B23" s="522">
        <v>15</v>
      </c>
      <c r="C23" s="522">
        <v>33</v>
      </c>
      <c r="D23" s="522">
        <v>2033</v>
      </c>
      <c r="E23" s="522">
        <v>12</v>
      </c>
      <c r="F23" s="522">
        <v>10</v>
      </c>
      <c r="G23" s="522">
        <v>14</v>
      </c>
      <c r="H23" s="522">
        <v>3</v>
      </c>
      <c r="I23" s="522">
        <v>9</v>
      </c>
      <c r="J23" s="522">
        <v>16</v>
      </c>
      <c r="K23" s="522">
        <v>17</v>
      </c>
      <c r="L23" s="522">
        <v>15</v>
      </c>
      <c r="M23" s="522">
        <v>28</v>
      </c>
    </row>
    <row r="24" spans="1:13" ht="25.5">
      <c r="A24" s="555" t="s">
        <v>453</v>
      </c>
      <c r="B24" s="489">
        <v>32</v>
      </c>
      <c r="C24" s="489">
        <v>42</v>
      </c>
      <c r="D24" s="489">
        <v>2632</v>
      </c>
      <c r="E24" s="489">
        <v>26</v>
      </c>
      <c r="F24" s="489">
        <v>27</v>
      </c>
      <c r="G24" s="489">
        <v>27</v>
      </c>
      <c r="H24" s="489">
        <v>4</v>
      </c>
      <c r="I24" s="489">
        <v>17</v>
      </c>
      <c r="J24" s="489">
        <v>31</v>
      </c>
      <c r="K24" s="489">
        <v>29</v>
      </c>
      <c r="L24" s="520">
        <v>30</v>
      </c>
      <c r="M24" s="520">
        <v>207</v>
      </c>
    </row>
    <row r="25" spans="1:13" ht="27" customHeight="1">
      <c r="A25" s="555" t="s">
        <v>454</v>
      </c>
      <c r="B25" s="489">
        <v>5</v>
      </c>
      <c r="C25" s="489">
        <v>5</v>
      </c>
      <c r="D25" s="489">
        <v>360</v>
      </c>
      <c r="E25" s="489">
        <v>10</v>
      </c>
      <c r="F25" s="489">
        <v>11</v>
      </c>
      <c r="G25" s="489">
        <v>6</v>
      </c>
      <c r="H25" s="489" t="s">
        <v>252</v>
      </c>
      <c r="I25" s="489">
        <v>6</v>
      </c>
      <c r="J25" s="489">
        <v>8</v>
      </c>
      <c r="K25" s="489">
        <v>5</v>
      </c>
      <c r="L25" s="520">
        <v>11</v>
      </c>
      <c r="M25" s="520">
        <v>69</v>
      </c>
    </row>
    <row r="26" spans="1:13" ht="27" customHeight="1">
      <c r="A26" s="555" t="s">
        <v>455</v>
      </c>
      <c r="B26" s="489" t="s">
        <v>252</v>
      </c>
      <c r="C26" s="489" t="s">
        <v>252</v>
      </c>
      <c r="D26" s="489" t="s">
        <v>252</v>
      </c>
      <c r="E26" s="489">
        <v>1</v>
      </c>
      <c r="F26" s="489">
        <v>1</v>
      </c>
      <c r="G26" s="489" t="s">
        <v>252</v>
      </c>
      <c r="H26" s="489" t="s">
        <v>252</v>
      </c>
      <c r="I26" s="489" t="s">
        <v>252</v>
      </c>
      <c r="J26" s="489">
        <v>2</v>
      </c>
      <c r="K26" s="489">
        <v>2</v>
      </c>
      <c r="L26" s="520">
        <v>5</v>
      </c>
      <c r="M26" s="520">
        <v>36</v>
      </c>
    </row>
    <row r="27" spans="1:13" ht="26.25" customHeight="1">
      <c r="A27" s="555" t="s">
        <v>456</v>
      </c>
      <c r="B27" s="489">
        <v>15</v>
      </c>
      <c r="C27" s="489">
        <v>19</v>
      </c>
      <c r="D27" s="489">
        <v>1007</v>
      </c>
      <c r="E27" s="489">
        <v>11</v>
      </c>
      <c r="F27" s="489">
        <v>10</v>
      </c>
      <c r="G27" s="489">
        <v>13</v>
      </c>
      <c r="H27" s="489">
        <v>1</v>
      </c>
      <c r="I27" s="489">
        <v>5</v>
      </c>
      <c r="J27" s="489">
        <v>11</v>
      </c>
      <c r="K27" s="489">
        <v>15</v>
      </c>
      <c r="L27" s="520">
        <v>26</v>
      </c>
      <c r="M27" s="520">
        <v>105</v>
      </c>
    </row>
    <row r="28" spans="1:13" ht="25.5">
      <c r="A28" s="555" t="s">
        <v>457</v>
      </c>
      <c r="B28" s="522">
        <v>80</v>
      </c>
      <c r="C28" s="522">
        <v>120</v>
      </c>
      <c r="D28" s="522">
        <v>8199</v>
      </c>
      <c r="E28" s="522">
        <v>76</v>
      </c>
      <c r="F28" s="522">
        <v>80</v>
      </c>
      <c r="G28" s="522">
        <v>71</v>
      </c>
      <c r="H28" s="522">
        <v>20</v>
      </c>
      <c r="I28" s="522">
        <v>58</v>
      </c>
      <c r="J28" s="522">
        <v>80</v>
      </c>
      <c r="K28" s="522">
        <v>65</v>
      </c>
      <c r="L28" s="522">
        <v>69</v>
      </c>
      <c r="M28" s="522">
        <v>155</v>
      </c>
    </row>
    <row r="29" spans="1:13" ht="30" customHeight="1">
      <c r="A29" s="555" t="s">
        <v>458</v>
      </c>
      <c r="B29" s="489">
        <v>89</v>
      </c>
      <c r="C29" s="489">
        <v>124</v>
      </c>
      <c r="D29" s="489">
        <v>7874</v>
      </c>
      <c r="E29" s="489">
        <v>64</v>
      </c>
      <c r="F29" s="489">
        <v>45</v>
      </c>
      <c r="G29" s="489">
        <v>58</v>
      </c>
      <c r="H29" s="489">
        <v>17</v>
      </c>
      <c r="I29" s="489">
        <v>29</v>
      </c>
      <c r="J29" s="489">
        <v>76</v>
      </c>
      <c r="K29" s="489">
        <v>57</v>
      </c>
      <c r="L29" s="520">
        <v>86</v>
      </c>
      <c r="M29" s="520">
        <v>1148</v>
      </c>
    </row>
    <row r="30" spans="1:13" ht="25.5">
      <c r="A30" s="555" t="s">
        <v>431</v>
      </c>
      <c r="B30" s="522">
        <v>39</v>
      </c>
      <c r="C30" s="522">
        <v>46</v>
      </c>
      <c r="D30" s="522">
        <v>2439</v>
      </c>
      <c r="E30" s="522">
        <v>28</v>
      </c>
      <c r="F30" s="522">
        <v>18</v>
      </c>
      <c r="G30" s="522">
        <v>25</v>
      </c>
      <c r="H30" s="522">
        <v>3</v>
      </c>
      <c r="I30" s="522">
        <v>14</v>
      </c>
      <c r="J30" s="522">
        <v>38</v>
      </c>
      <c r="K30" s="522">
        <v>20</v>
      </c>
      <c r="L30" s="522">
        <v>34</v>
      </c>
      <c r="M30" s="522">
        <v>430</v>
      </c>
    </row>
    <row r="31" spans="1:13" ht="25.5" customHeight="1">
      <c r="A31" s="555" t="s">
        <v>432</v>
      </c>
      <c r="B31" s="520">
        <v>149</v>
      </c>
      <c r="C31" s="520">
        <v>246</v>
      </c>
      <c r="D31" s="520">
        <v>16066</v>
      </c>
      <c r="E31" s="520">
        <v>123</v>
      </c>
      <c r="F31" s="520">
        <v>120</v>
      </c>
      <c r="G31" s="520">
        <v>137</v>
      </c>
      <c r="H31" s="520">
        <v>38</v>
      </c>
      <c r="I31" s="520">
        <v>74</v>
      </c>
      <c r="J31" s="520">
        <v>144</v>
      </c>
      <c r="K31" s="520">
        <v>110</v>
      </c>
      <c r="L31" s="520">
        <v>123</v>
      </c>
      <c r="M31" s="520">
        <v>309</v>
      </c>
    </row>
    <row r="32" ht="15">
      <c r="A32" s="490"/>
    </row>
  </sheetData>
  <mergeCells count="16">
    <mergeCell ref="M6:M8"/>
    <mergeCell ref="H6:H8"/>
    <mergeCell ref="I6:I8"/>
    <mergeCell ref="J6:J8"/>
    <mergeCell ref="K6:K8"/>
    <mergeCell ref="L6:L8"/>
    <mergeCell ref="A3:A8"/>
    <mergeCell ref="B3:K3"/>
    <mergeCell ref="L3:L4"/>
    <mergeCell ref="M3:M4"/>
    <mergeCell ref="B4:K4"/>
    <mergeCell ref="B5:D5"/>
    <mergeCell ref="B6:D6"/>
    <mergeCell ref="E6:E8"/>
    <mergeCell ref="F6:F8"/>
    <mergeCell ref="G6:G8"/>
  </mergeCells>
  <conditionalFormatting sqref="B9:M31">
    <cfRule type="cellIs" priority="1" dxfId="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 topLeftCell="A1">
      <selection activeCell="H1" sqref="H1"/>
    </sheetView>
  </sheetViews>
  <sheetFormatPr defaultColWidth="9.140625" defaultRowHeight="15"/>
  <cols>
    <col min="1" max="1" width="30.57421875" style="493" customWidth="1"/>
    <col min="2" max="2" width="16.57421875" style="493" customWidth="1"/>
    <col min="3" max="3" width="17.8515625" style="493" customWidth="1"/>
    <col min="4" max="4" width="23.28125" style="493" customWidth="1"/>
    <col min="5" max="5" width="23.421875" style="493" customWidth="1"/>
    <col min="6" max="6" width="9.140625" style="533" customWidth="1"/>
    <col min="7" max="16384" width="9.140625" style="493" customWidth="1"/>
  </cols>
  <sheetData>
    <row r="1" ht="15">
      <c r="A1" s="523" t="s">
        <v>401</v>
      </c>
    </row>
    <row r="2" ht="13.5" thickBot="1">
      <c r="A2" s="524" t="s">
        <v>488</v>
      </c>
    </row>
    <row r="3" spans="1:5" ht="15">
      <c r="A3" s="506" t="s">
        <v>402</v>
      </c>
      <c r="B3" s="525" t="s">
        <v>377</v>
      </c>
      <c r="C3" s="526"/>
      <c r="D3" s="526"/>
      <c r="E3" s="526"/>
    </row>
    <row r="4" spans="1:5" ht="13.5" thickBot="1">
      <c r="A4" s="561"/>
      <c r="B4" s="508" t="s">
        <v>378</v>
      </c>
      <c r="C4" s="509"/>
      <c r="D4" s="509"/>
      <c r="E4" s="509"/>
    </row>
    <row r="5" spans="1:5" ht="47.25" customHeight="1">
      <c r="A5" s="527"/>
      <c r="B5" s="528" t="s">
        <v>403</v>
      </c>
      <c r="C5" s="513" t="s">
        <v>404</v>
      </c>
      <c r="D5" s="513" t="s">
        <v>476</v>
      </c>
      <c r="E5" s="559" t="s">
        <v>478</v>
      </c>
    </row>
    <row r="6" spans="1:5" ht="39" thickBot="1">
      <c r="A6" s="531"/>
      <c r="B6" s="481" t="s">
        <v>405</v>
      </c>
      <c r="C6" s="530" t="s">
        <v>406</v>
      </c>
      <c r="D6" s="529" t="s">
        <v>477</v>
      </c>
      <c r="E6" s="560" t="s">
        <v>479</v>
      </c>
    </row>
    <row r="7" spans="1:8" ht="25.5">
      <c r="A7" s="532" t="s">
        <v>460</v>
      </c>
      <c r="B7" s="562">
        <v>2487</v>
      </c>
      <c r="C7" s="562">
        <v>1186</v>
      </c>
      <c r="D7" s="562">
        <v>1780</v>
      </c>
      <c r="E7" s="563">
        <v>2200</v>
      </c>
      <c r="H7" s="533"/>
    </row>
    <row r="8" spans="1:5" ht="25.5">
      <c r="A8" s="534" t="s">
        <v>459</v>
      </c>
      <c r="B8" s="564">
        <v>1592</v>
      </c>
      <c r="C8" s="565">
        <v>925</v>
      </c>
      <c r="D8" s="565">
        <v>1300</v>
      </c>
      <c r="E8" s="566">
        <v>1482</v>
      </c>
    </row>
    <row r="9" spans="1:5" ht="25.5">
      <c r="A9" s="535" t="s">
        <v>461</v>
      </c>
      <c r="B9" s="567">
        <v>1220</v>
      </c>
      <c r="C9" s="568">
        <v>829</v>
      </c>
      <c r="D9" s="568">
        <v>1153</v>
      </c>
      <c r="E9" s="569">
        <v>1208</v>
      </c>
    </row>
    <row r="10" spans="1:7" ht="25.5">
      <c r="A10" s="535" t="s">
        <v>441</v>
      </c>
      <c r="B10" s="568">
        <v>43</v>
      </c>
      <c r="C10" s="568">
        <v>12</v>
      </c>
      <c r="D10" s="568">
        <v>4</v>
      </c>
      <c r="E10" s="570">
        <v>26</v>
      </c>
      <c r="G10" s="533"/>
    </row>
    <row r="11" spans="1:5" ht="25.5">
      <c r="A11" s="535" t="s">
        <v>462</v>
      </c>
      <c r="B11" s="568">
        <v>104</v>
      </c>
      <c r="C11" s="568">
        <v>23</v>
      </c>
      <c r="D11" s="568">
        <v>36</v>
      </c>
      <c r="E11" s="570">
        <v>81</v>
      </c>
    </row>
    <row r="12" spans="1:5" ht="25.5">
      <c r="A12" s="535" t="s">
        <v>463</v>
      </c>
      <c r="B12" s="568">
        <v>225</v>
      </c>
      <c r="C12" s="568">
        <v>61</v>
      </c>
      <c r="D12" s="568">
        <v>107</v>
      </c>
      <c r="E12" s="570">
        <v>167</v>
      </c>
    </row>
    <row r="13" spans="1:5" ht="26.25" customHeight="1">
      <c r="A13" s="532" t="s">
        <v>464</v>
      </c>
      <c r="B13" s="565">
        <v>895</v>
      </c>
      <c r="C13" s="565">
        <v>261</v>
      </c>
      <c r="D13" s="565">
        <v>480</v>
      </c>
      <c r="E13" s="571">
        <v>718</v>
      </c>
    </row>
    <row r="14" spans="1:5" ht="25.5">
      <c r="A14" s="535" t="s">
        <v>445</v>
      </c>
      <c r="B14" s="568">
        <v>6</v>
      </c>
      <c r="C14" s="568">
        <v>1</v>
      </c>
      <c r="D14" s="568">
        <v>2</v>
      </c>
      <c r="E14" s="570">
        <v>5</v>
      </c>
    </row>
    <row r="15" spans="1:5" ht="25.5">
      <c r="A15" s="535" t="s">
        <v>465</v>
      </c>
      <c r="B15" s="568">
        <v>3</v>
      </c>
      <c r="C15" s="568" t="s">
        <v>252</v>
      </c>
      <c r="D15" s="568" t="s">
        <v>252</v>
      </c>
      <c r="E15" s="570" t="s">
        <v>252</v>
      </c>
    </row>
    <row r="16" spans="1:5" ht="25.5">
      <c r="A16" s="535" t="s">
        <v>447</v>
      </c>
      <c r="B16" s="568">
        <v>10</v>
      </c>
      <c r="C16" s="568">
        <v>1</v>
      </c>
      <c r="D16" s="568">
        <v>4</v>
      </c>
      <c r="E16" s="570">
        <v>8</v>
      </c>
    </row>
    <row r="17" spans="1:5" ht="25.5">
      <c r="A17" s="535" t="s">
        <v>466</v>
      </c>
      <c r="B17" s="568">
        <v>56</v>
      </c>
      <c r="C17" s="568">
        <v>3</v>
      </c>
      <c r="D17" s="568">
        <v>21</v>
      </c>
      <c r="E17" s="570">
        <v>38</v>
      </c>
    </row>
    <row r="18" spans="1:5" ht="25.5">
      <c r="A18" s="535" t="s">
        <v>449</v>
      </c>
      <c r="B18" s="568">
        <v>211</v>
      </c>
      <c r="C18" s="568">
        <v>71</v>
      </c>
      <c r="D18" s="568">
        <v>99</v>
      </c>
      <c r="E18" s="570">
        <v>175</v>
      </c>
    </row>
    <row r="19" spans="1:5" ht="25.5">
      <c r="A19" s="535" t="s">
        <v>467</v>
      </c>
      <c r="B19" s="568">
        <v>18</v>
      </c>
      <c r="C19" s="568">
        <v>2</v>
      </c>
      <c r="D19" s="568">
        <v>3</v>
      </c>
      <c r="E19" s="570">
        <v>15</v>
      </c>
    </row>
    <row r="20" spans="1:5" ht="28.5" customHeight="1">
      <c r="A20" s="536" t="s">
        <v>451</v>
      </c>
      <c r="B20" s="568">
        <v>134</v>
      </c>
      <c r="C20" s="568">
        <v>38</v>
      </c>
      <c r="D20" s="568">
        <v>71</v>
      </c>
      <c r="E20" s="570">
        <v>93</v>
      </c>
    </row>
    <row r="21" spans="1:5" ht="25.5">
      <c r="A21" s="535" t="s">
        <v>468</v>
      </c>
      <c r="B21" s="568">
        <v>6</v>
      </c>
      <c r="C21" s="568">
        <v>2</v>
      </c>
      <c r="D21" s="568">
        <v>2</v>
      </c>
      <c r="E21" s="570">
        <v>1</v>
      </c>
    </row>
    <row r="22" spans="1:5" ht="25.5">
      <c r="A22" s="535" t="s">
        <v>469</v>
      </c>
      <c r="B22" s="568">
        <v>37</v>
      </c>
      <c r="C22" s="568">
        <v>1</v>
      </c>
      <c r="D22" s="568">
        <v>3</v>
      </c>
      <c r="E22" s="570">
        <v>41</v>
      </c>
    </row>
    <row r="23" spans="1:5" ht="25.5">
      <c r="A23" s="535" t="s">
        <v>470</v>
      </c>
      <c r="B23" s="568">
        <v>26</v>
      </c>
      <c r="C23" s="568">
        <v>1</v>
      </c>
      <c r="D23" s="568" t="s">
        <v>252</v>
      </c>
      <c r="E23" s="570">
        <v>34</v>
      </c>
    </row>
    <row r="24" spans="1:5" ht="25.5">
      <c r="A24" s="535" t="s">
        <v>471</v>
      </c>
      <c r="B24" s="568">
        <v>6</v>
      </c>
      <c r="C24" s="568">
        <v>1</v>
      </c>
      <c r="D24" s="568" t="s">
        <v>252</v>
      </c>
      <c r="E24" s="570">
        <v>4</v>
      </c>
    </row>
    <row r="25" spans="1:5" ht="25.5">
      <c r="A25" s="535" t="s">
        <v>472</v>
      </c>
      <c r="B25" s="568">
        <v>8</v>
      </c>
      <c r="C25" s="568">
        <v>1</v>
      </c>
      <c r="D25" s="568">
        <v>15</v>
      </c>
      <c r="E25" s="570">
        <v>12</v>
      </c>
    </row>
    <row r="26" spans="1:5" ht="25.5">
      <c r="A26" s="535" t="s">
        <v>473</v>
      </c>
      <c r="B26" s="568">
        <v>154</v>
      </c>
      <c r="C26" s="568">
        <v>105</v>
      </c>
      <c r="D26" s="568">
        <v>171</v>
      </c>
      <c r="E26" s="570">
        <v>147</v>
      </c>
    </row>
    <row r="27" spans="1:5" ht="25.5">
      <c r="A27" s="535" t="s">
        <v>474</v>
      </c>
      <c r="B27" s="568">
        <v>66</v>
      </c>
      <c r="C27" s="568">
        <v>11</v>
      </c>
      <c r="D27" s="568">
        <v>22</v>
      </c>
      <c r="E27" s="570">
        <v>62</v>
      </c>
    </row>
    <row r="28" spans="1:5" ht="25.5">
      <c r="A28" s="535" t="s">
        <v>475</v>
      </c>
      <c r="B28" s="568">
        <v>26</v>
      </c>
      <c r="C28" s="568">
        <v>1</v>
      </c>
      <c r="D28" s="568">
        <v>1</v>
      </c>
      <c r="E28" s="570">
        <v>8</v>
      </c>
    </row>
    <row r="29" spans="1:5" ht="25.5">
      <c r="A29" s="85" t="s">
        <v>182</v>
      </c>
      <c r="B29" s="568">
        <v>128</v>
      </c>
      <c r="C29" s="568">
        <v>22</v>
      </c>
      <c r="D29" s="568">
        <v>66</v>
      </c>
      <c r="E29" s="570">
        <v>75</v>
      </c>
    </row>
  </sheetData>
  <mergeCells count="3">
    <mergeCell ref="A3:A6"/>
    <mergeCell ref="B3:E3"/>
    <mergeCell ref="B4:E4"/>
  </mergeCells>
  <conditionalFormatting sqref="B7:E29">
    <cfRule type="cellIs" priority="1" dxfId="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workbookViewId="0" topLeftCell="A1">
      <selection activeCell="O1" sqref="O1"/>
    </sheetView>
  </sheetViews>
  <sheetFormatPr defaultColWidth="9.140625" defaultRowHeight="15"/>
  <cols>
    <col min="1" max="1" width="7.421875" style="108" customWidth="1"/>
    <col min="2" max="2" width="17.00390625" style="108" customWidth="1"/>
    <col min="3" max="10" width="9.140625" style="108" customWidth="1"/>
    <col min="11" max="11" width="10.28125" style="108" customWidth="1"/>
    <col min="12" max="12" width="17.421875" style="108" customWidth="1"/>
    <col min="13" max="13" width="9.140625" style="108" customWidth="1"/>
    <col min="14" max="14" width="14.421875" style="108" customWidth="1"/>
    <col min="15" max="15" width="9.140625" style="108" customWidth="1"/>
    <col min="16" max="16" width="13.7109375" style="108" customWidth="1"/>
    <col min="17" max="17" width="9.140625" style="108" customWidth="1"/>
    <col min="18" max="18" width="10.57421875" style="108" customWidth="1"/>
    <col min="19" max="19" width="19.28125" style="108" customWidth="1"/>
    <col min="20" max="20" width="9.140625" style="108" customWidth="1"/>
    <col min="21" max="21" width="11.140625" style="108" customWidth="1"/>
    <col min="22" max="22" width="9.140625" style="108" customWidth="1"/>
    <col min="23" max="23" width="11.421875" style="108" customWidth="1"/>
    <col min="24" max="24" width="16.140625" style="108" customWidth="1"/>
    <col min="25" max="16384" width="9.140625" style="108" customWidth="1"/>
  </cols>
  <sheetData>
    <row r="1" spans="1:13" s="238" customFormat="1" ht="15.75" customHeight="1">
      <c r="A1" s="237" t="s">
        <v>16</v>
      </c>
      <c r="B1" s="237" t="s">
        <v>279</v>
      </c>
      <c r="M1" s="109"/>
    </row>
    <row r="2" spans="2:24" s="238" customFormat="1" ht="17.25" thickBot="1">
      <c r="B2" s="239" t="s">
        <v>280</v>
      </c>
      <c r="O2" s="240"/>
      <c r="S2" s="240"/>
      <c r="U2" s="240"/>
      <c r="V2" s="240"/>
      <c r="W2" s="240"/>
      <c r="X2" s="240"/>
    </row>
    <row r="3" spans="1:25" s="250" customFormat="1" ht="50.25" customHeight="1" thickBot="1">
      <c r="A3" s="241" t="s">
        <v>17</v>
      </c>
      <c r="B3" s="242" t="s">
        <v>253</v>
      </c>
      <c r="C3" s="242" t="s">
        <v>254</v>
      </c>
      <c r="D3" s="242" t="s">
        <v>255</v>
      </c>
      <c r="E3" s="242" t="s">
        <v>256</v>
      </c>
      <c r="F3" s="242" t="s">
        <v>257</v>
      </c>
      <c r="G3" s="242" t="s">
        <v>25</v>
      </c>
      <c r="H3" s="242" t="s">
        <v>258</v>
      </c>
      <c r="I3" s="242" t="s">
        <v>26</v>
      </c>
      <c r="J3" s="242" t="s">
        <v>259</v>
      </c>
      <c r="K3" s="242" t="s">
        <v>281</v>
      </c>
      <c r="L3" s="243" t="s">
        <v>260</v>
      </c>
      <c r="M3" s="243" t="s">
        <v>261</v>
      </c>
      <c r="N3" s="244" t="s">
        <v>262</v>
      </c>
      <c r="O3" s="245" t="s">
        <v>263</v>
      </c>
      <c r="P3" s="246" t="s">
        <v>264</v>
      </c>
      <c r="Q3" s="246" t="s">
        <v>265</v>
      </c>
      <c r="R3" s="246" t="s">
        <v>266</v>
      </c>
      <c r="S3" s="247" t="s">
        <v>267</v>
      </c>
      <c r="T3" s="246" t="s">
        <v>268</v>
      </c>
      <c r="U3" s="248" t="s">
        <v>269</v>
      </c>
      <c r="V3" s="248" t="s">
        <v>270</v>
      </c>
      <c r="W3" s="248" t="s">
        <v>271</v>
      </c>
      <c r="X3" s="248" t="s">
        <v>282</v>
      </c>
      <c r="Y3" s="249" t="s">
        <v>17</v>
      </c>
    </row>
    <row r="4" spans="1:25" ht="18.75" customHeight="1">
      <c r="A4" s="251">
        <v>1</v>
      </c>
      <c r="B4" s="390" t="s">
        <v>272</v>
      </c>
      <c r="C4" s="252" t="s">
        <v>0</v>
      </c>
      <c r="D4" s="253">
        <v>9200</v>
      </c>
      <c r="E4" s="252">
        <v>447</v>
      </c>
      <c r="F4" s="252">
        <v>32</v>
      </c>
      <c r="G4" s="252">
        <v>177</v>
      </c>
      <c r="H4" s="252" t="s">
        <v>1</v>
      </c>
      <c r="I4" s="252">
        <v>529</v>
      </c>
      <c r="J4" s="252">
        <v>75</v>
      </c>
      <c r="K4" s="252">
        <v>1226</v>
      </c>
      <c r="L4" s="254">
        <v>4599</v>
      </c>
      <c r="M4" s="251" t="s">
        <v>1</v>
      </c>
      <c r="N4" s="252">
        <v>380</v>
      </c>
      <c r="O4" s="252">
        <v>43</v>
      </c>
      <c r="P4" s="252">
        <v>270</v>
      </c>
      <c r="Q4" s="252">
        <v>255</v>
      </c>
      <c r="R4" s="252">
        <v>458</v>
      </c>
      <c r="S4" s="252">
        <v>314</v>
      </c>
      <c r="T4" s="252" t="s">
        <v>1</v>
      </c>
      <c r="U4" s="252" t="s">
        <v>1</v>
      </c>
      <c r="V4" s="252" t="s">
        <v>1</v>
      </c>
      <c r="W4" s="252" t="s">
        <v>1</v>
      </c>
      <c r="X4" s="252">
        <v>395</v>
      </c>
      <c r="Y4" s="255">
        <v>1</v>
      </c>
    </row>
    <row r="5" spans="1:25" ht="18.75" customHeight="1">
      <c r="A5" s="251">
        <v>2</v>
      </c>
      <c r="B5" s="391"/>
      <c r="C5" s="251">
        <v>1985</v>
      </c>
      <c r="D5" s="254">
        <v>8605</v>
      </c>
      <c r="E5" s="251">
        <v>459</v>
      </c>
      <c r="F5" s="251">
        <v>36</v>
      </c>
      <c r="G5" s="251">
        <v>158</v>
      </c>
      <c r="H5" s="251" t="s">
        <v>1</v>
      </c>
      <c r="I5" s="251">
        <v>447</v>
      </c>
      <c r="J5" s="251">
        <v>85</v>
      </c>
      <c r="K5" s="251">
        <v>1105</v>
      </c>
      <c r="L5" s="254">
        <v>4355</v>
      </c>
      <c r="M5" s="251" t="s">
        <v>1</v>
      </c>
      <c r="N5" s="256">
        <v>378</v>
      </c>
      <c r="O5" s="251">
        <v>44</v>
      </c>
      <c r="P5" s="251">
        <v>242</v>
      </c>
      <c r="Q5" s="251">
        <v>248</v>
      </c>
      <c r="R5" s="251">
        <v>442</v>
      </c>
      <c r="S5" s="251">
        <v>289</v>
      </c>
      <c r="T5" s="251" t="s">
        <v>1</v>
      </c>
      <c r="U5" s="251" t="s">
        <v>1</v>
      </c>
      <c r="V5" s="251" t="s">
        <v>1</v>
      </c>
      <c r="W5" s="251" t="s">
        <v>1</v>
      </c>
      <c r="X5" s="251">
        <v>317</v>
      </c>
      <c r="Y5" s="255">
        <v>2</v>
      </c>
    </row>
    <row r="6" spans="1:25" ht="18.75" customHeight="1">
      <c r="A6" s="251">
        <v>3</v>
      </c>
      <c r="B6" s="391"/>
      <c r="C6" s="251">
        <v>1990</v>
      </c>
      <c r="D6" s="254">
        <v>8188</v>
      </c>
      <c r="E6" s="251">
        <v>499</v>
      </c>
      <c r="F6" s="251">
        <v>37</v>
      </c>
      <c r="G6" s="251">
        <v>161</v>
      </c>
      <c r="H6" s="251" t="s">
        <v>1</v>
      </c>
      <c r="I6" s="251">
        <v>366</v>
      </c>
      <c r="J6" s="251">
        <v>80</v>
      </c>
      <c r="K6" s="251">
        <v>939</v>
      </c>
      <c r="L6" s="254">
        <v>4238</v>
      </c>
      <c r="M6" s="251" t="s">
        <v>1</v>
      </c>
      <c r="N6" s="256">
        <v>422</v>
      </c>
      <c r="O6" s="251">
        <v>51</v>
      </c>
      <c r="P6" s="251">
        <v>240</v>
      </c>
      <c r="Q6" s="251">
        <v>199</v>
      </c>
      <c r="R6" s="251">
        <v>390</v>
      </c>
      <c r="S6" s="251">
        <v>279</v>
      </c>
      <c r="T6" s="251" t="s">
        <v>1</v>
      </c>
      <c r="U6" s="251">
        <v>104</v>
      </c>
      <c r="V6" s="251" t="s">
        <v>1</v>
      </c>
      <c r="W6" s="251" t="s">
        <v>1</v>
      </c>
      <c r="X6" s="251">
        <v>183</v>
      </c>
      <c r="Y6" s="255">
        <v>3</v>
      </c>
    </row>
    <row r="7" spans="1:25" ht="18.75" customHeight="1">
      <c r="A7" s="251">
        <v>4</v>
      </c>
      <c r="B7" s="391"/>
      <c r="C7" s="251">
        <v>2000</v>
      </c>
      <c r="D7" s="254">
        <v>7818</v>
      </c>
      <c r="E7" s="251">
        <v>924</v>
      </c>
      <c r="F7" s="251">
        <v>116</v>
      </c>
      <c r="G7" s="251">
        <v>409</v>
      </c>
      <c r="H7" s="251" t="s">
        <v>1</v>
      </c>
      <c r="I7" s="251">
        <v>179</v>
      </c>
      <c r="J7" s="251">
        <v>83</v>
      </c>
      <c r="K7" s="251">
        <v>457</v>
      </c>
      <c r="L7" s="254">
        <v>2079</v>
      </c>
      <c r="M7" s="251">
        <v>245</v>
      </c>
      <c r="N7" s="256">
        <v>497</v>
      </c>
      <c r="O7" s="251">
        <v>56</v>
      </c>
      <c r="P7" s="251">
        <v>514</v>
      </c>
      <c r="Q7" s="251">
        <v>171</v>
      </c>
      <c r="R7" s="251">
        <v>339</v>
      </c>
      <c r="S7" s="251">
        <v>90</v>
      </c>
      <c r="T7" s="251" t="s">
        <v>1</v>
      </c>
      <c r="U7" s="251">
        <v>140</v>
      </c>
      <c r="V7" s="251" t="s">
        <v>1</v>
      </c>
      <c r="W7" s="251" t="s">
        <v>1</v>
      </c>
      <c r="X7" s="254">
        <v>1519</v>
      </c>
      <c r="Y7" s="255">
        <v>4</v>
      </c>
    </row>
    <row r="8" spans="1:25" ht="18.75" customHeight="1">
      <c r="A8" s="251">
        <v>5</v>
      </c>
      <c r="B8" s="391"/>
      <c r="C8" s="251">
        <v>2005</v>
      </c>
      <c r="D8" s="254">
        <v>6723</v>
      </c>
      <c r="E8" s="254">
        <v>1231</v>
      </c>
      <c r="F8" s="251">
        <v>116</v>
      </c>
      <c r="G8" s="251">
        <v>238</v>
      </c>
      <c r="H8" s="251">
        <v>615</v>
      </c>
      <c r="I8" s="251">
        <v>78</v>
      </c>
      <c r="J8" s="251">
        <v>49</v>
      </c>
      <c r="K8" s="251">
        <v>403</v>
      </c>
      <c r="L8" s="254">
        <v>1391</v>
      </c>
      <c r="M8" s="251">
        <v>143</v>
      </c>
      <c r="N8" s="256">
        <v>492</v>
      </c>
      <c r="O8" s="251">
        <v>47</v>
      </c>
      <c r="P8" s="251">
        <v>315</v>
      </c>
      <c r="Q8" s="251">
        <v>136</v>
      </c>
      <c r="R8" s="251">
        <v>247</v>
      </c>
      <c r="S8" s="251">
        <v>47</v>
      </c>
      <c r="T8" s="251" t="s">
        <v>1</v>
      </c>
      <c r="U8" s="251">
        <v>137</v>
      </c>
      <c r="V8" s="251" t="s">
        <v>1</v>
      </c>
      <c r="W8" s="251" t="s">
        <v>1</v>
      </c>
      <c r="X8" s="254">
        <v>1038</v>
      </c>
      <c r="Y8" s="255">
        <v>5</v>
      </c>
    </row>
    <row r="9" spans="1:25" ht="18.75" customHeight="1">
      <c r="A9" s="251">
        <v>6</v>
      </c>
      <c r="B9" s="391"/>
      <c r="C9" s="251">
        <v>2010</v>
      </c>
      <c r="D9" s="254">
        <v>7206</v>
      </c>
      <c r="E9" s="254">
        <v>1796</v>
      </c>
      <c r="F9" s="251">
        <v>123</v>
      </c>
      <c r="G9" s="251">
        <v>293</v>
      </c>
      <c r="H9" s="254">
        <v>1011</v>
      </c>
      <c r="I9" s="251">
        <v>52</v>
      </c>
      <c r="J9" s="251">
        <v>60</v>
      </c>
      <c r="K9" s="251">
        <v>346</v>
      </c>
      <c r="L9" s="251" t="s">
        <v>2</v>
      </c>
      <c r="M9" s="251">
        <v>100</v>
      </c>
      <c r="N9" s="256">
        <v>494</v>
      </c>
      <c r="O9" s="251">
        <v>37</v>
      </c>
      <c r="P9" s="251">
        <v>365</v>
      </c>
      <c r="Q9" s="251">
        <v>121</v>
      </c>
      <c r="R9" s="251">
        <v>193</v>
      </c>
      <c r="S9" s="251" t="s">
        <v>1</v>
      </c>
      <c r="T9" s="251">
        <v>71</v>
      </c>
      <c r="U9" s="251">
        <v>158</v>
      </c>
      <c r="V9" s="251" t="s">
        <v>1</v>
      </c>
      <c r="W9" s="251" t="s">
        <v>1</v>
      </c>
      <c r="X9" s="251">
        <v>832</v>
      </c>
      <c r="Y9" s="255">
        <v>6</v>
      </c>
    </row>
    <row r="10" spans="1:25" ht="18.75" customHeight="1">
      <c r="A10" s="251">
        <v>7</v>
      </c>
      <c r="B10" s="391"/>
      <c r="C10" s="251">
        <v>2015</v>
      </c>
      <c r="D10" s="251" t="s">
        <v>3</v>
      </c>
      <c r="E10" s="254">
        <v>2316</v>
      </c>
      <c r="F10" s="251">
        <v>111</v>
      </c>
      <c r="G10" s="251">
        <v>356</v>
      </c>
      <c r="H10" s="251">
        <v>940</v>
      </c>
      <c r="I10" s="251">
        <v>44</v>
      </c>
      <c r="J10" s="251">
        <v>53</v>
      </c>
      <c r="K10" s="251">
        <v>322</v>
      </c>
      <c r="L10" s="254">
        <v>1027</v>
      </c>
      <c r="M10" s="251">
        <v>96</v>
      </c>
      <c r="N10" s="256">
        <v>411</v>
      </c>
      <c r="O10" s="251">
        <v>33</v>
      </c>
      <c r="P10" s="251">
        <v>431</v>
      </c>
      <c r="Q10" s="251">
        <v>132</v>
      </c>
      <c r="R10" s="251">
        <v>177</v>
      </c>
      <c r="S10" s="251" t="s">
        <v>1</v>
      </c>
      <c r="T10" s="251">
        <v>121</v>
      </c>
      <c r="U10" s="251">
        <v>205</v>
      </c>
      <c r="V10" s="254">
        <v>1876</v>
      </c>
      <c r="W10" s="251">
        <v>811</v>
      </c>
      <c r="X10" s="251">
        <v>562</v>
      </c>
      <c r="Y10" s="255">
        <v>7</v>
      </c>
    </row>
    <row r="11" spans="1:25" ht="18.75" customHeight="1">
      <c r="A11" s="251">
        <v>8</v>
      </c>
      <c r="B11" s="391"/>
      <c r="C11" s="251">
        <v>2016</v>
      </c>
      <c r="D11" s="254">
        <v>10509</v>
      </c>
      <c r="E11" s="254">
        <v>2463</v>
      </c>
      <c r="F11" s="251">
        <v>119</v>
      </c>
      <c r="G11" s="251">
        <v>378</v>
      </c>
      <c r="H11" s="254">
        <v>1005</v>
      </c>
      <c r="I11" s="251">
        <v>42</v>
      </c>
      <c r="J11" s="251">
        <v>58</v>
      </c>
      <c r="K11" s="251">
        <v>317</v>
      </c>
      <c r="L11" s="254">
        <v>1086</v>
      </c>
      <c r="M11" s="251">
        <v>95</v>
      </c>
      <c r="N11" s="256">
        <v>428</v>
      </c>
      <c r="O11" s="251">
        <v>32</v>
      </c>
      <c r="P11" s="251">
        <v>465</v>
      </c>
      <c r="Q11" s="251">
        <v>135</v>
      </c>
      <c r="R11" s="251">
        <v>173</v>
      </c>
      <c r="S11" s="251" t="s">
        <v>1</v>
      </c>
      <c r="T11" s="251">
        <v>139</v>
      </c>
      <c r="U11" s="251">
        <v>215</v>
      </c>
      <c r="V11" s="254">
        <v>1996</v>
      </c>
      <c r="W11" s="251">
        <v>802</v>
      </c>
      <c r="X11" s="251">
        <v>561</v>
      </c>
      <c r="Y11" s="255">
        <v>8</v>
      </c>
    </row>
    <row r="12" spans="1:25" s="260" customFormat="1" ht="18.75" customHeight="1">
      <c r="A12" s="257"/>
      <c r="B12" s="391"/>
      <c r="C12" s="258">
        <v>2017</v>
      </c>
      <c r="D12" s="282">
        <v>10681</v>
      </c>
      <c r="E12" s="282">
        <v>2540</v>
      </c>
      <c r="F12" s="282">
        <v>110</v>
      </c>
      <c r="G12" s="282">
        <v>384</v>
      </c>
      <c r="H12" s="282">
        <v>1030</v>
      </c>
      <c r="I12" s="282">
        <v>41</v>
      </c>
      <c r="J12" s="282">
        <v>59</v>
      </c>
      <c r="K12" s="282">
        <v>307</v>
      </c>
      <c r="L12" s="282">
        <v>1129</v>
      </c>
      <c r="M12" s="282">
        <v>93</v>
      </c>
      <c r="N12" s="283">
        <v>425</v>
      </c>
      <c r="O12" s="282">
        <v>32</v>
      </c>
      <c r="P12" s="282">
        <v>493</v>
      </c>
      <c r="Q12" s="282">
        <v>157</v>
      </c>
      <c r="R12" s="282">
        <v>167</v>
      </c>
      <c r="S12" s="284" t="s">
        <v>1</v>
      </c>
      <c r="T12" s="282">
        <v>160</v>
      </c>
      <c r="U12" s="282">
        <v>211</v>
      </c>
      <c r="V12" s="284">
        <v>2083</v>
      </c>
      <c r="W12" s="284">
        <v>746</v>
      </c>
      <c r="X12" s="282">
        <v>514</v>
      </c>
      <c r="Y12" s="259"/>
    </row>
    <row r="13" spans="1:25" ht="18.75" customHeight="1">
      <c r="A13" s="251">
        <v>9</v>
      </c>
      <c r="B13" s="391" t="s">
        <v>273</v>
      </c>
      <c r="C13" s="251" t="s">
        <v>0</v>
      </c>
      <c r="D13" s="254">
        <v>695502</v>
      </c>
      <c r="E13" s="254">
        <v>49906</v>
      </c>
      <c r="F13" s="254">
        <v>1367</v>
      </c>
      <c r="G13" s="254">
        <v>6059</v>
      </c>
      <c r="H13" s="251" t="s">
        <v>1</v>
      </c>
      <c r="I13" s="254">
        <v>37564</v>
      </c>
      <c r="J13" s="254">
        <v>4206</v>
      </c>
      <c r="K13" s="254">
        <v>45538</v>
      </c>
      <c r="L13" s="254">
        <v>333718</v>
      </c>
      <c r="M13" s="251" t="s">
        <v>1</v>
      </c>
      <c r="N13" s="261">
        <v>33772</v>
      </c>
      <c r="O13" s="254">
        <v>1683</v>
      </c>
      <c r="P13" s="254">
        <v>21024</v>
      </c>
      <c r="Q13" s="254">
        <v>50906</v>
      </c>
      <c r="R13" s="254">
        <v>61603</v>
      </c>
      <c r="S13" s="254">
        <v>10628</v>
      </c>
      <c r="T13" s="251" t="s">
        <v>1</v>
      </c>
      <c r="U13" s="251" t="s">
        <v>1</v>
      </c>
      <c r="V13" s="251" t="s">
        <v>1</v>
      </c>
      <c r="W13" s="251" t="s">
        <v>1</v>
      </c>
      <c r="X13" s="254">
        <v>37528</v>
      </c>
      <c r="Y13" s="255">
        <v>9</v>
      </c>
    </row>
    <row r="14" spans="1:25" ht="18.75" customHeight="1">
      <c r="A14" s="251">
        <v>10</v>
      </c>
      <c r="B14" s="391"/>
      <c r="C14" s="251">
        <v>1985</v>
      </c>
      <c r="D14" s="254">
        <v>696248</v>
      </c>
      <c r="E14" s="254">
        <v>51291</v>
      </c>
      <c r="F14" s="254">
        <v>2445</v>
      </c>
      <c r="G14" s="254">
        <v>6480</v>
      </c>
      <c r="H14" s="251" t="s">
        <v>1</v>
      </c>
      <c r="I14" s="254">
        <v>31303</v>
      </c>
      <c r="J14" s="254">
        <v>4554</v>
      </c>
      <c r="K14" s="254">
        <v>41301</v>
      </c>
      <c r="L14" s="254">
        <v>334084</v>
      </c>
      <c r="M14" s="251" t="s">
        <v>1</v>
      </c>
      <c r="N14" s="261">
        <v>30868</v>
      </c>
      <c r="O14" s="254">
        <v>2085</v>
      </c>
      <c r="P14" s="254">
        <v>21218</v>
      </c>
      <c r="Q14" s="254">
        <v>55764</v>
      </c>
      <c r="R14" s="254">
        <v>62817</v>
      </c>
      <c r="S14" s="254">
        <v>11633</v>
      </c>
      <c r="T14" s="251" t="s">
        <v>1</v>
      </c>
      <c r="U14" s="251" t="s">
        <v>1</v>
      </c>
      <c r="V14" s="251" t="s">
        <v>1</v>
      </c>
      <c r="W14" s="251" t="s">
        <v>1</v>
      </c>
      <c r="X14" s="254">
        <v>40405</v>
      </c>
      <c r="Y14" s="255">
        <v>10</v>
      </c>
    </row>
    <row r="15" spans="1:25" ht="18.75" customHeight="1">
      <c r="A15" s="251">
        <v>11</v>
      </c>
      <c r="B15" s="391"/>
      <c r="C15" s="251">
        <v>1990</v>
      </c>
      <c r="D15" s="254">
        <v>676272</v>
      </c>
      <c r="E15" s="254">
        <v>57396</v>
      </c>
      <c r="F15" s="254">
        <v>2153</v>
      </c>
      <c r="G15" s="254">
        <v>6028</v>
      </c>
      <c r="H15" s="251" t="s">
        <v>1</v>
      </c>
      <c r="I15" s="254">
        <v>24815</v>
      </c>
      <c r="J15" s="254">
        <v>4011</v>
      </c>
      <c r="K15" s="254">
        <v>35565</v>
      </c>
      <c r="L15" s="254">
        <v>318454</v>
      </c>
      <c r="M15" s="251" t="s">
        <v>1</v>
      </c>
      <c r="N15" s="261">
        <v>40290</v>
      </c>
      <c r="O15" s="254">
        <v>2098</v>
      </c>
      <c r="P15" s="254">
        <v>22116</v>
      </c>
      <c r="Q15" s="254">
        <v>43009</v>
      </c>
      <c r="R15" s="254">
        <v>71471</v>
      </c>
      <c r="S15" s="254">
        <v>11625</v>
      </c>
      <c r="T15" s="251" t="s">
        <v>1</v>
      </c>
      <c r="U15" s="251" t="s">
        <v>1</v>
      </c>
      <c r="V15" s="251" t="s">
        <v>1</v>
      </c>
      <c r="W15" s="251" t="s">
        <v>1</v>
      </c>
      <c r="X15" s="254">
        <v>37241</v>
      </c>
      <c r="Y15" s="255">
        <v>11</v>
      </c>
    </row>
    <row r="16" spans="1:25" ht="18.75" customHeight="1">
      <c r="A16" s="251">
        <v>12</v>
      </c>
      <c r="B16" s="391"/>
      <c r="C16" s="251">
        <v>2000</v>
      </c>
      <c r="D16" s="254">
        <v>651729</v>
      </c>
      <c r="E16" s="254">
        <v>95095</v>
      </c>
      <c r="F16" s="254">
        <v>4537</v>
      </c>
      <c r="G16" s="254">
        <v>20648</v>
      </c>
      <c r="H16" s="251" t="s">
        <v>1</v>
      </c>
      <c r="I16" s="254">
        <v>12209</v>
      </c>
      <c r="J16" s="254">
        <v>4034</v>
      </c>
      <c r="K16" s="254">
        <v>21719</v>
      </c>
      <c r="L16" s="254">
        <v>195242</v>
      </c>
      <c r="M16" s="254">
        <v>34516</v>
      </c>
      <c r="N16" s="261">
        <v>48752</v>
      </c>
      <c r="O16" s="254">
        <v>2540</v>
      </c>
      <c r="P16" s="254">
        <v>31461</v>
      </c>
      <c r="Q16" s="254">
        <v>25344</v>
      </c>
      <c r="R16" s="254">
        <v>46484</v>
      </c>
      <c r="S16" s="254">
        <v>4027</v>
      </c>
      <c r="T16" s="251" t="s">
        <v>1</v>
      </c>
      <c r="U16" s="254">
        <v>25433</v>
      </c>
      <c r="V16" s="251" t="s">
        <v>1</v>
      </c>
      <c r="W16" s="251" t="s">
        <v>1</v>
      </c>
      <c r="X16" s="254">
        <v>79688</v>
      </c>
      <c r="Y16" s="255">
        <v>12</v>
      </c>
    </row>
    <row r="17" spans="1:25" ht="18.75" customHeight="1">
      <c r="A17" s="251">
        <v>13</v>
      </c>
      <c r="B17" s="391"/>
      <c r="C17" s="251">
        <v>2005</v>
      </c>
      <c r="D17" s="254">
        <v>569896</v>
      </c>
      <c r="E17" s="254">
        <v>127501</v>
      </c>
      <c r="F17" s="254">
        <v>4341</v>
      </c>
      <c r="G17" s="254">
        <v>11038</v>
      </c>
      <c r="H17" s="254">
        <v>26729</v>
      </c>
      <c r="I17" s="254">
        <v>5734</v>
      </c>
      <c r="J17" s="254">
        <v>2526</v>
      </c>
      <c r="K17" s="254">
        <v>22324</v>
      </c>
      <c r="L17" s="254">
        <v>135956</v>
      </c>
      <c r="M17" s="254">
        <v>19819</v>
      </c>
      <c r="N17" s="261">
        <v>49701</v>
      </c>
      <c r="O17" s="254">
        <v>2239</v>
      </c>
      <c r="P17" s="254">
        <v>21586</v>
      </c>
      <c r="Q17" s="254">
        <v>24939</v>
      </c>
      <c r="R17" s="254">
        <v>31284</v>
      </c>
      <c r="S17" s="254">
        <v>2117</v>
      </c>
      <c r="T17" s="251" t="s">
        <v>1</v>
      </c>
      <c r="U17" s="254">
        <v>24318</v>
      </c>
      <c r="V17" s="251" t="s">
        <v>1</v>
      </c>
      <c r="W17" s="251" t="s">
        <v>1</v>
      </c>
      <c r="X17" s="254">
        <v>57744</v>
      </c>
      <c r="Y17" s="255">
        <v>13</v>
      </c>
    </row>
    <row r="18" spans="1:25" ht="18.75" customHeight="1">
      <c r="A18" s="251">
        <v>14</v>
      </c>
      <c r="B18" s="391"/>
      <c r="C18" s="251">
        <v>2010</v>
      </c>
      <c r="D18" s="254">
        <v>610111</v>
      </c>
      <c r="E18" s="254">
        <v>176035</v>
      </c>
      <c r="F18" s="254">
        <v>4665</v>
      </c>
      <c r="G18" s="254">
        <v>12746</v>
      </c>
      <c r="H18" s="254">
        <v>47521</v>
      </c>
      <c r="I18" s="254">
        <v>4185</v>
      </c>
      <c r="J18" s="254">
        <v>2872</v>
      </c>
      <c r="K18" s="254">
        <v>20108</v>
      </c>
      <c r="L18" s="251" t="s">
        <v>4</v>
      </c>
      <c r="M18" s="254">
        <v>13943</v>
      </c>
      <c r="N18" s="261">
        <v>50277</v>
      </c>
      <c r="O18" s="254">
        <v>1862</v>
      </c>
      <c r="P18" s="254">
        <v>21489</v>
      </c>
      <c r="Q18" s="254">
        <v>19561</v>
      </c>
      <c r="R18" s="254">
        <v>21441</v>
      </c>
      <c r="S18" s="262" t="s">
        <v>1</v>
      </c>
      <c r="T18" s="254">
        <v>3266</v>
      </c>
      <c r="U18" s="254">
        <v>31815</v>
      </c>
      <c r="V18" s="251" t="s">
        <v>1</v>
      </c>
      <c r="W18" s="251" t="s">
        <v>1</v>
      </c>
      <c r="X18" s="254">
        <v>56184</v>
      </c>
      <c r="Y18" s="255">
        <v>14</v>
      </c>
    </row>
    <row r="19" spans="1:25" ht="18.75" customHeight="1">
      <c r="A19" s="251">
        <v>15</v>
      </c>
      <c r="B19" s="391"/>
      <c r="C19" s="251">
        <v>2015</v>
      </c>
      <c r="D19" s="254">
        <v>710274</v>
      </c>
      <c r="E19" s="254">
        <v>235582</v>
      </c>
      <c r="F19" s="254">
        <v>4000</v>
      </c>
      <c r="G19" s="254">
        <v>14581</v>
      </c>
      <c r="H19" s="254">
        <v>47392</v>
      </c>
      <c r="I19" s="254">
        <v>3186</v>
      </c>
      <c r="J19" s="254">
        <v>2744</v>
      </c>
      <c r="K19" s="254">
        <v>20216</v>
      </c>
      <c r="L19" s="254">
        <v>113064</v>
      </c>
      <c r="M19" s="254">
        <v>13502</v>
      </c>
      <c r="N19" s="261">
        <v>43900</v>
      </c>
      <c r="O19" s="254">
        <v>1713</v>
      </c>
      <c r="P19" s="254">
        <v>26832</v>
      </c>
      <c r="Q19" s="254">
        <v>20161</v>
      </c>
      <c r="R19" s="254">
        <v>21232</v>
      </c>
      <c r="S19" s="251" t="s">
        <v>1</v>
      </c>
      <c r="T19" s="254">
        <v>8142</v>
      </c>
      <c r="U19" s="254">
        <v>35671</v>
      </c>
      <c r="V19" s="254">
        <v>43331</v>
      </c>
      <c r="W19" s="254">
        <v>13351</v>
      </c>
      <c r="X19" s="254">
        <v>41674</v>
      </c>
      <c r="Y19" s="255">
        <v>15</v>
      </c>
    </row>
    <row r="20" spans="1:25" ht="18.75" customHeight="1">
      <c r="A20" s="251">
        <v>16</v>
      </c>
      <c r="B20" s="391"/>
      <c r="C20" s="251">
        <v>2016</v>
      </c>
      <c r="D20" s="254">
        <v>749191</v>
      </c>
      <c r="E20" s="254">
        <v>253291</v>
      </c>
      <c r="F20" s="254">
        <v>4305</v>
      </c>
      <c r="G20" s="254">
        <v>15670</v>
      </c>
      <c r="H20" s="254">
        <v>52510</v>
      </c>
      <c r="I20" s="254">
        <v>3129</v>
      </c>
      <c r="J20" s="254">
        <v>3242</v>
      </c>
      <c r="K20" s="254">
        <v>19944</v>
      </c>
      <c r="L20" s="254">
        <v>117610</v>
      </c>
      <c r="M20" s="254">
        <v>13032</v>
      </c>
      <c r="N20" s="261">
        <v>46718</v>
      </c>
      <c r="O20" s="254">
        <v>1660</v>
      </c>
      <c r="P20" s="254">
        <v>27393</v>
      </c>
      <c r="Q20" s="254">
        <v>23405</v>
      </c>
      <c r="R20" s="254">
        <v>18884</v>
      </c>
      <c r="S20" s="251" t="s">
        <v>1</v>
      </c>
      <c r="T20" s="254">
        <v>8486</v>
      </c>
      <c r="U20" s="254">
        <v>36921</v>
      </c>
      <c r="V20" s="254">
        <v>46776</v>
      </c>
      <c r="W20" s="254">
        <v>13526</v>
      </c>
      <c r="X20" s="254">
        <v>42689</v>
      </c>
      <c r="Y20" s="255">
        <v>16</v>
      </c>
    </row>
    <row r="21" spans="1:25" s="250" customFormat="1" ht="18.75" customHeight="1">
      <c r="A21" s="269"/>
      <c r="B21" s="391"/>
      <c r="C21" s="270">
        <v>2017</v>
      </c>
      <c r="D21" s="270">
        <v>773957</v>
      </c>
      <c r="E21" s="270">
        <v>261508</v>
      </c>
      <c r="F21" s="270">
        <v>3939</v>
      </c>
      <c r="G21" s="270">
        <v>15775</v>
      </c>
      <c r="H21" s="270">
        <v>54695</v>
      </c>
      <c r="I21" s="270">
        <v>3051</v>
      </c>
      <c r="J21" s="270">
        <v>3161</v>
      </c>
      <c r="K21" s="270">
        <v>19775</v>
      </c>
      <c r="L21" s="269">
        <v>122657</v>
      </c>
      <c r="M21" s="269">
        <v>13089</v>
      </c>
      <c r="N21" s="271">
        <v>44797</v>
      </c>
      <c r="O21" s="269">
        <v>1581</v>
      </c>
      <c r="P21" s="269">
        <v>29297</v>
      </c>
      <c r="Q21" s="269">
        <v>25298</v>
      </c>
      <c r="R21" s="269">
        <v>19497</v>
      </c>
      <c r="S21" s="272" t="s">
        <v>1</v>
      </c>
      <c r="T21" s="269">
        <v>10099</v>
      </c>
      <c r="U21" s="269">
        <v>38276</v>
      </c>
      <c r="V21" s="269">
        <v>50402</v>
      </c>
      <c r="W21" s="269">
        <v>12837</v>
      </c>
      <c r="X21" s="269">
        <v>44223</v>
      </c>
      <c r="Y21" s="273"/>
    </row>
    <row r="22" spans="1:25" ht="18.75" customHeight="1">
      <c r="A22" s="251">
        <v>17</v>
      </c>
      <c r="B22" s="391" t="s">
        <v>274</v>
      </c>
      <c r="C22" s="251">
        <v>1980</v>
      </c>
      <c r="D22" s="321">
        <v>14158.9</v>
      </c>
      <c r="E22" s="321">
        <v>5130.6</v>
      </c>
      <c r="F22" s="321">
        <v>193.4</v>
      </c>
      <c r="G22" s="321">
        <v>175.4</v>
      </c>
      <c r="H22" s="321" t="s">
        <v>1</v>
      </c>
      <c r="I22" s="321">
        <v>2284.8</v>
      </c>
      <c r="J22" s="321">
        <v>298.4</v>
      </c>
      <c r="K22" s="321">
        <v>963</v>
      </c>
      <c r="L22" s="321">
        <v>2759.5</v>
      </c>
      <c r="M22" s="321" t="s">
        <v>1</v>
      </c>
      <c r="N22" s="322">
        <v>473.4</v>
      </c>
      <c r="O22" s="321">
        <v>37.2</v>
      </c>
      <c r="P22" s="321">
        <v>311.5</v>
      </c>
      <c r="Q22" s="321">
        <v>694.2</v>
      </c>
      <c r="R22" s="321">
        <v>420.9</v>
      </c>
      <c r="S22" s="321">
        <v>87.2</v>
      </c>
      <c r="T22" s="321" t="s">
        <v>1</v>
      </c>
      <c r="U22" s="321" t="s">
        <v>1</v>
      </c>
      <c r="V22" s="321" t="s">
        <v>1</v>
      </c>
      <c r="W22" s="321" t="s">
        <v>1</v>
      </c>
      <c r="X22" s="321">
        <v>329.4</v>
      </c>
      <c r="Y22" s="255">
        <v>17</v>
      </c>
    </row>
    <row r="23" spans="1:25" ht="18.75" customHeight="1">
      <c r="A23" s="251">
        <v>18</v>
      </c>
      <c r="B23" s="391"/>
      <c r="C23" s="251">
        <v>1985</v>
      </c>
      <c r="D23" s="321">
        <v>13235.8</v>
      </c>
      <c r="E23" s="321">
        <v>4991.9</v>
      </c>
      <c r="F23" s="321">
        <v>279.9</v>
      </c>
      <c r="G23" s="321">
        <v>170.9</v>
      </c>
      <c r="H23" s="321" t="s">
        <v>1</v>
      </c>
      <c r="I23" s="321">
        <v>1761</v>
      </c>
      <c r="J23" s="321">
        <v>296.2</v>
      </c>
      <c r="K23" s="321">
        <v>770.4</v>
      </c>
      <c r="L23" s="321">
        <v>2429.8</v>
      </c>
      <c r="M23" s="321" t="s">
        <v>1</v>
      </c>
      <c r="N23" s="322">
        <v>562.7</v>
      </c>
      <c r="O23" s="321">
        <v>50.2</v>
      </c>
      <c r="P23" s="321">
        <v>328.8</v>
      </c>
      <c r="Q23" s="321">
        <v>656.1</v>
      </c>
      <c r="R23" s="321">
        <v>505.7</v>
      </c>
      <c r="S23" s="321">
        <v>92.7</v>
      </c>
      <c r="T23" s="321" t="s">
        <v>1</v>
      </c>
      <c r="U23" s="321" t="s">
        <v>1</v>
      </c>
      <c r="V23" s="321" t="s">
        <v>1</v>
      </c>
      <c r="W23" s="321" t="s">
        <v>1</v>
      </c>
      <c r="X23" s="321">
        <v>339.5</v>
      </c>
      <c r="Y23" s="255">
        <v>18</v>
      </c>
    </row>
    <row r="24" spans="1:25" ht="18.75" customHeight="1">
      <c r="A24" s="251">
        <v>19</v>
      </c>
      <c r="B24" s="391"/>
      <c r="C24" s="251">
        <v>1990</v>
      </c>
      <c r="D24" s="321">
        <v>10111.7</v>
      </c>
      <c r="E24" s="321">
        <v>3919.6</v>
      </c>
      <c r="F24" s="321">
        <v>174</v>
      </c>
      <c r="G24" s="321">
        <v>108.9</v>
      </c>
      <c r="H24" s="321" t="s">
        <v>1</v>
      </c>
      <c r="I24" s="321">
        <v>1089.7</v>
      </c>
      <c r="J24" s="321">
        <v>218.2</v>
      </c>
      <c r="K24" s="321">
        <v>680</v>
      </c>
      <c r="L24" s="321">
        <v>2063.8</v>
      </c>
      <c r="M24" s="321">
        <v>3</v>
      </c>
      <c r="N24" s="322">
        <v>402.4</v>
      </c>
      <c r="O24" s="321">
        <v>47.1</v>
      </c>
      <c r="P24" s="321">
        <v>203.2</v>
      </c>
      <c r="Q24" s="321">
        <v>394.6</v>
      </c>
      <c r="R24" s="321">
        <v>434.4</v>
      </c>
      <c r="S24" s="321">
        <v>89.2</v>
      </c>
      <c r="T24" s="321" t="s">
        <v>1</v>
      </c>
      <c r="U24" s="321" t="s">
        <v>1</v>
      </c>
      <c r="V24" s="321" t="s">
        <v>1</v>
      </c>
      <c r="W24" s="321" t="s">
        <v>1</v>
      </c>
      <c r="X24" s="321">
        <v>283.6</v>
      </c>
      <c r="Y24" s="255">
        <v>19</v>
      </c>
    </row>
    <row r="25" spans="1:25" ht="18.75" customHeight="1">
      <c r="A25" s="251">
        <v>20</v>
      </c>
      <c r="B25" s="391"/>
      <c r="C25" s="251">
        <v>2000</v>
      </c>
      <c r="D25" s="321">
        <v>14560.2</v>
      </c>
      <c r="E25" s="321">
        <v>6386.9</v>
      </c>
      <c r="F25" s="321">
        <v>335.1</v>
      </c>
      <c r="G25" s="321">
        <v>524.1</v>
      </c>
      <c r="H25" s="321" t="s">
        <v>1</v>
      </c>
      <c r="I25" s="321">
        <v>396.1</v>
      </c>
      <c r="J25" s="321">
        <v>130</v>
      </c>
      <c r="K25" s="321">
        <v>531</v>
      </c>
      <c r="L25" s="321">
        <v>1835.6</v>
      </c>
      <c r="M25" s="321">
        <v>169.8</v>
      </c>
      <c r="N25" s="322">
        <v>1046.3</v>
      </c>
      <c r="O25" s="321">
        <v>66.9</v>
      </c>
      <c r="P25" s="321">
        <v>280.4</v>
      </c>
      <c r="Q25" s="321">
        <v>182.6</v>
      </c>
      <c r="R25" s="321">
        <v>170</v>
      </c>
      <c r="S25" s="321">
        <v>41.7</v>
      </c>
      <c r="T25" s="321" t="s">
        <v>1</v>
      </c>
      <c r="U25" s="321">
        <v>397.7</v>
      </c>
      <c r="V25" s="321" t="s">
        <v>1</v>
      </c>
      <c r="W25" s="321" t="s">
        <v>1</v>
      </c>
      <c r="X25" s="321">
        <v>2066</v>
      </c>
      <c r="Y25" s="255">
        <v>20</v>
      </c>
    </row>
    <row r="26" spans="1:25" ht="18.75" customHeight="1">
      <c r="A26" s="251">
        <v>21</v>
      </c>
      <c r="B26" s="391"/>
      <c r="C26" s="251">
        <v>2005</v>
      </c>
      <c r="D26" s="321">
        <v>16597.2</v>
      </c>
      <c r="E26" s="321">
        <v>8693.2</v>
      </c>
      <c r="F26" s="321">
        <v>284.7</v>
      </c>
      <c r="G26" s="321">
        <v>331.4</v>
      </c>
      <c r="H26" s="321">
        <v>1218.7</v>
      </c>
      <c r="I26" s="321">
        <v>219.7</v>
      </c>
      <c r="J26" s="321">
        <v>108.2</v>
      </c>
      <c r="K26" s="321">
        <v>527.2</v>
      </c>
      <c r="L26" s="321">
        <v>1541.6</v>
      </c>
      <c r="M26" s="321">
        <v>116.7</v>
      </c>
      <c r="N26" s="322">
        <v>1212</v>
      </c>
      <c r="O26" s="321">
        <v>59.1</v>
      </c>
      <c r="P26" s="321">
        <v>225.9</v>
      </c>
      <c r="Q26" s="321">
        <v>216.3</v>
      </c>
      <c r="R26" s="321">
        <v>121.5</v>
      </c>
      <c r="S26" s="321">
        <v>56.4</v>
      </c>
      <c r="T26" s="321" t="s">
        <v>1</v>
      </c>
      <c r="U26" s="321">
        <v>436</v>
      </c>
      <c r="V26" s="321" t="s">
        <v>1</v>
      </c>
      <c r="W26" s="321" t="s">
        <v>1</v>
      </c>
      <c r="X26" s="321">
        <v>1228.7</v>
      </c>
      <c r="Y26" s="255">
        <v>21</v>
      </c>
    </row>
    <row r="27" spans="1:25" ht="18.75" customHeight="1">
      <c r="A27" s="251">
        <v>22</v>
      </c>
      <c r="B27" s="391"/>
      <c r="C27" s="251">
        <v>2010</v>
      </c>
      <c r="D27" s="321">
        <v>20461.5</v>
      </c>
      <c r="E27" s="321">
        <v>11739.9</v>
      </c>
      <c r="F27" s="321">
        <v>327.5</v>
      </c>
      <c r="G27" s="321">
        <v>345.8</v>
      </c>
      <c r="H27" s="321">
        <v>1940.9</v>
      </c>
      <c r="I27" s="321">
        <v>168.3</v>
      </c>
      <c r="J27" s="321">
        <v>114.3</v>
      </c>
      <c r="K27" s="321">
        <v>527.6</v>
      </c>
      <c r="L27" s="321">
        <v>1491.8</v>
      </c>
      <c r="M27" s="321">
        <v>87.5</v>
      </c>
      <c r="N27" s="322">
        <v>1230.7</v>
      </c>
      <c r="O27" s="321">
        <v>45.9</v>
      </c>
      <c r="P27" s="321">
        <v>246.3</v>
      </c>
      <c r="Q27" s="321">
        <v>198.7</v>
      </c>
      <c r="R27" s="321">
        <v>73.6</v>
      </c>
      <c r="S27" s="321" t="s">
        <v>1</v>
      </c>
      <c r="T27" s="321">
        <v>223.5</v>
      </c>
      <c r="U27" s="321">
        <v>612.2</v>
      </c>
      <c r="V27" s="321" t="s">
        <v>1</v>
      </c>
      <c r="W27" s="321" t="s">
        <v>1</v>
      </c>
      <c r="X27" s="321">
        <v>1086.8</v>
      </c>
      <c r="Y27" s="255">
        <v>22</v>
      </c>
    </row>
    <row r="28" spans="1:25" ht="18.75" customHeight="1">
      <c r="A28" s="251">
        <v>23</v>
      </c>
      <c r="B28" s="391"/>
      <c r="C28" s="251">
        <v>2015</v>
      </c>
      <c r="D28" s="321" t="s">
        <v>6</v>
      </c>
      <c r="E28" s="321" t="s">
        <v>7</v>
      </c>
      <c r="F28" s="321">
        <v>233.3</v>
      </c>
      <c r="G28" s="321">
        <v>452.6</v>
      </c>
      <c r="H28" s="321">
        <v>1962.9</v>
      </c>
      <c r="I28" s="321">
        <v>90.9</v>
      </c>
      <c r="J28" s="321">
        <v>135.9</v>
      </c>
      <c r="K28" s="321">
        <v>457.8</v>
      </c>
      <c r="L28" s="321">
        <v>1449.7</v>
      </c>
      <c r="M28" s="321">
        <v>111</v>
      </c>
      <c r="N28" s="322" t="s">
        <v>18</v>
      </c>
      <c r="O28" s="321">
        <v>43.4</v>
      </c>
      <c r="P28" s="321">
        <v>288.8</v>
      </c>
      <c r="Q28" s="321">
        <v>241.4</v>
      </c>
      <c r="R28" s="321">
        <v>102</v>
      </c>
      <c r="S28" s="323" t="s">
        <v>1</v>
      </c>
      <c r="T28" s="321">
        <v>559.1</v>
      </c>
      <c r="U28" s="321">
        <v>719.8</v>
      </c>
      <c r="V28" s="321">
        <v>558</v>
      </c>
      <c r="W28" s="321">
        <v>127.1</v>
      </c>
      <c r="X28" s="321">
        <v>916</v>
      </c>
      <c r="Y28" s="255">
        <v>23</v>
      </c>
    </row>
    <row r="29" spans="1:25" ht="18.75" customHeight="1">
      <c r="A29" s="251">
        <v>24</v>
      </c>
      <c r="B29" s="391"/>
      <c r="C29" s="251">
        <v>2016</v>
      </c>
      <c r="D29" s="321">
        <v>30108.3</v>
      </c>
      <c r="E29" s="321">
        <v>19615.4</v>
      </c>
      <c r="F29" s="321">
        <v>240.8</v>
      </c>
      <c r="G29" s="321">
        <v>536.3</v>
      </c>
      <c r="H29" s="321">
        <v>2224.9</v>
      </c>
      <c r="I29" s="321">
        <v>94.4</v>
      </c>
      <c r="J29" s="321">
        <v>172.1</v>
      </c>
      <c r="K29" s="321">
        <v>473.7</v>
      </c>
      <c r="L29" s="321">
        <v>1648.9</v>
      </c>
      <c r="M29" s="321">
        <v>134</v>
      </c>
      <c r="N29" s="322">
        <v>1082.1</v>
      </c>
      <c r="O29" s="321">
        <v>42</v>
      </c>
      <c r="P29" s="321">
        <v>334.1</v>
      </c>
      <c r="Q29" s="321">
        <v>247.5</v>
      </c>
      <c r="R29" s="321">
        <v>92.7</v>
      </c>
      <c r="S29" s="323" t="s">
        <v>1</v>
      </c>
      <c r="T29" s="321">
        <v>603.1</v>
      </c>
      <c r="U29" s="321">
        <v>763.6</v>
      </c>
      <c r="V29" s="321">
        <v>671</v>
      </c>
      <c r="W29" s="321">
        <v>138.8</v>
      </c>
      <c r="X29" s="321">
        <v>993</v>
      </c>
      <c r="Y29" s="255">
        <v>24</v>
      </c>
    </row>
    <row r="30" spans="1:25" s="281" customFormat="1" ht="18.75" customHeight="1">
      <c r="A30" s="274"/>
      <c r="B30" s="391"/>
      <c r="C30" s="275">
        <v>2017</v>
      </c>
      <c r="D30" s="276">
        <v>31989.344</v>
      </c>
      <c r="E30" s="276">
        <v>20916.1</v>
      </c>
      <c r="F30" s="276">
        <v>225.481</v>
      </c>
      <c r="G30" s="276">
        <v>561.419</v>
      </c>
      <c r="H30" s="276">
        <v>2431.658</v>
      </c>
      <c r="I30" s="276">
        <v>96.792</v>
      </c>
      <c r="J30" s="276">
        <v>191.91</v>
      </c>
      <c r="K30" s="276">
        <v>452.06</v>
      </c>
      <c r="L30" s="277">
        <v>1699.254</v>
      </c>
      <c r="M30" s="277">
        <v>144.702</v>
      </c>
      <c r="N30" s="278">
        <v>1122.298</v>
      </c>
      <c r="O30" s="277">
        <v>42.747</v>
      </c>
      <c r="P30" s="277">
        <v>352.278</v>
      </c>
      <c r="Q30" s="277">
        <v>273</v>
      </c>
      <c r="R30" s="277">
        <v>95.502</v>
      </c>
      <c r="S30" s="279" t="s">
        <v>1</v>
      </c>
      <c r="T30" s="277">
        <v>701.241</v>
      </c>
      <c r="U30" s="277">
        <v>823.592</v>
      </c>
      <c r="V30" s="277">
        <v>765.994</v>
      </c>
      <c r="W30" s="277">
        <v>137.52</v>
      </c>
      <c r="X30" s="277">
        <v>955.796</v>
      </c>
      <c r="Y30" s="280"/>
    </row>
    <row r="31" spans="1:25" ht="18.75" customHeight="1">
      <c r="A31" s="263">
        <v>25</v>
      </c>
      <c r="B31" s="391" t="s">
        <v>275</v>
      </c>
      <c r="C31" s="251">
        <v>1980</v>
      </c>
      <c r="D31" s="321">
        <v>64186.5</v>
      </c>
      <c r="E31" s="321">
        <v>11848.4</v>
      </c>
      <c r="F31" s="321">
        <v>301.6</v>
      </c>
      <c r="G31" s="321">
        <v>1023.3</v>
      </c>
      <c r="H31" s="321" t="s">
        <v>1</v>
      </c>
      <c r="I31" s="321">
        <v>674.4</v>
      </c>
      <c r="J31" s="321">
        <v>758.1</v>
      </c>
      <c r="K31" s="321">
        <v>1673.8</v>
      </c>
      <c r="L31" s="321">
        <v>33701</v>
      </c>
      <c r="M31" s="321" t="s">
        <v>1</v>
      </c>
      <c r="N31" s="322">
        <v>3810.3</v>
      </c>
      <c r="O31" s="321">
        <v>294.1</v>
      </c>
      <c r="P31" s="321">
        <v>1591.3</v>
      </c>
      <c r="Q31" s="321">
        <v>2939</v>
      </c>
      <c r="R31" s="321">
        <v>1940.8</v>
      </c>
      <c r="S31" s="321">
        <v>491.3</v>
      </c>
      <c r="T31" s="321" t="s">
        <v>1</v>
      </c>
      <c r="U31" s="321" t="s">
        <v>1</v>
      </c>
      <c r="V31" s="321" t="s">
        <v>1</v>
      </c>
      <c r="W31" s="321" t="s">
        <v>1</v>
      </c>
      <c r="X31" s="321">
        <v>3139.1</v>
      </c>
      <c r="Y31" s="255">
        <v>25</v>
      </c>
    </row>
    <row r="32" spans="1:25" ht="18.75" customHeight="1">
      <c r="A32" s="263">
        <v>26</v>
      </c>
      <c r="B32" s="391"/>
      <c r="C32" s="251">
        <v>1985</v>
      </c>
      <c r="D32" s="321">
        <v>63846</v>
      </c>
      <c r="E32" s="321">
        <v>11457.1</v>
      </c>
      <c r="F32" s="321">
        <v>487.3</v>
      </c>
      <c r="G32" s="321">
        <v>974.4</v>
      </c>
      <c r="H32" s="321" t="s">
        <v>1</v>
      </c>
      <c r="I32" s="321">
        <v>5731.7</v>
      </c>
      <c r="J32" s="321">
        <v>718.4</v>
      </c>
      <c r="K32" s="321">
        <v>1498.9</v>
      </c>
      <c r="L32" s="321">
        <v>28601.3</v>
      </c>
      <c r="M32" s="321" t="s">
        <v>1</v>
      </c>
      <c r="N32" s="322">
        <v>3825.8</v>
      </c>
      <c r="O32" s="321">
        <v>343.8</v>
      </c>
      <c r="P32" s="321">
        <v>1636.3</v>
      </c>
      <c r="Q32" s="321">
        <v>3207.7</v>
      </c>
      <c r="R32" s="321">
        <v>2096.7</v>
      </c>
      <c r="S32" s="321">
        <v>544.4</v>
      </c>
      <c r="T32" s="321" t="s">
        <v>1</v>
      </c>
      <c r="U32" s="321" t="s">
        <v>1</v>
      </c>
      <c r="V32" s="321" t="s">
        <v>1</v>
      </c>
      <c r="W32" s="321" t="s">
        <v>1</v>
      </c>
      <c r="X32" s="321">
        <v>2722.2</v>
      </c>
      <c r="Y32" s="255">
        <v>26</v>
      </c>
    </row>
    <row r="33" spans="1:25" ht="18.75" customHeight="1">
      <c r="A33" s="263">
        <v>27</v>
      </c>
      <c r="B33" s="391"/>
      <c r="C33" s="251">
        <v>1990</v>
      </c>
      <c r="D33" s="321">
        <v>45097.6</v>
      </c>
      <c r="E33" s="321">
        <v>7890.9</v>
      </c>
      <c r="F33" s="321">
        <v>253.7</v>
      </c>
      <c r="G33" s="321">
        <v>493.2</v>
      </c>
      <c r="H33" s="321" t="s">
        <v>1</v>
      </c>
      <c r="I33" s="321">
        <v>2661.6</v>
      </c>
      <c r="J33" s="321">
        <v>457.9</v>
      </c>
      <c r="K33" s="321">
        <v>1361.8</v>
      </c>
      <c r="L33" s="321">
        <v>21864.3</v>
      </c>
      <c r="M33" s="321">
        <v>26.5</v>
      </c>
      <c r="N33" s="322">
        <v>2870.2</v>
      </c>
      <c r="O33" s="321">
        <v>320.3</v>
      </c>
      <c r="P33" s="321">
        <v>946.5</v>
      </c>
      <c r="Q33" s="321">
        <v>1503.5</v>
      </c>
      <c r="R33" s="321">
        <v>1844.7</v>
      </c>
      <c r="S33" s="321">
        <v>569.3</v>
      </c>
      <c r="T33" s="321" t="s">
        <v>1</v>
      </c>
      <c r="U33" s="321" t="s">
        <v>1</v>
      </c>
      <c r="V33" s="321" t="s">
        <v>1</v>
      </c>
      <c r="W33" s="321" t="s">
        <v>1</v>
      </c>
      <c r="X33" s="321">
        <v>2033.2</v>
      </c>
      <c r="Y33" s="255">
        <v>27</v>
      </c>
    </row>
    <row r="34" spans="1:25" ht="16.5" customHeight="1">
      <c r="A34" s="263">
        <v>28</v>
      </c>
      <c r="B34" s="391"/>
      <c r="C34" s="251">
        <v>2000</v>
      </c>
      <c r="D34" s="321">
        <v>48793.8</v>
      </c>
      <c r="E34" s="321">
        <v>11921.6</v>
      </c>
      <c r="F34" s="321">
        <v>473.2</v>
      </c>
      <c r="G34" s="321">
        <v>1902.5</v>
      </c>
      <c r="H34" s="321" t="s">
        <v>1</v>
      </c>
      <c r="I34" s="321">
        <v>1057.3</v>
      </c>
      <c r="J34" s="321">
        <v>268.3</v>
      </c>
      <c r="K34" s="321">
        <v>1217</v>
      </c>
      <c r="L34" s="321">
        <v>12469.4</v>
      </c>
      <c r="M34" s="321">
        <v>1730.5</v>
      </c>
      <c r="N34" s="322">
        <v>3769.7</v>
      </c>
      <c r="O34" s="321">
        <v>258.5</v>
      </c>
      <c r="P34" s="321">
        <v>1379.4</v>
      </c>
      <c r="Q34" s="321">
        <v>644.1</v>
      </c>
      <c r="R34" s="321">
        <v>519.7</v>
      </c>
      <c r="S34" s="321">
        <v>170.9</v>
      </c>
      <c r="T34" s="321" t="s">
        <v>1</v>
      </c>
      <c r="U34" s="321">
        <v>5699.9</v>
      </c>
      <c r="V34" s="321" t="s">
        <v>1</v>
      </c>
      <c r="W34" s="321" t="s">
        <v>1</v>
      </c>
      <c r="X34" s="321">
        <v>5311.8</v>
      </c>
      <c r="Y34" s="255">
        <v>28</v>
      </c>
    </row>
    <row r="35" spans="1:25" ht="18.75" customHeight="1">
      <c r="A35" s="263">
        <v>29</v>
      </c>
      <c r="B35" s="391"/>
      <c r="C35" s="251">
        <v>2005</v>
      </c>
      <c r="D35" s="321">
        <v>48618.4</v>
      </c>
      <c r="E35" s="321">
        <v>16335.2</v>
      </c>
      <c r="F35" s="321" t="s">
        <v>8</v>
      </c>
      <c r="G35" s="321" t="s">
        <v>9</v>
      </c>
      <c r="H35" s="321">
        <v>2539.5</v>
      </c>
      <c r="I35" s="321">
        <v>634.4</v>
      </c>
      <c r="J35" s="321">
        <v>186.4</v>
      </c>
      <c r="K35" s="321">
        <v>1291.4</v>
      </c>
      <c r="L35" s="321">
        <v>9349.5</v>
      </c>
      <c r="M35" s="321">
        <v>1036.8</v>
      </c>
      <c r="N35" s="322">
        <v>4222.7</v>
      </c>
      <c r="O35" s="321">
        <v>215.2</v>
      </c>
      <c r="P35" s="321">
        <v>898.2</v>
      </c>
      <c r="Q35" s="321">
        <v>659.8</v>
      </c>
      <c r="R35" s="321">
        <v>424.5</v>
      </c>
      <c r="S35" s="321">
        <v>131.3</v>
      </c>
      <c r="T35" s="321" t="s">
        <v>1</v>
      </c>
      <c r="U35" s="321">
        <v>5667.2</v>
      </c>
      <c r="V35" s="321" t="s">
        <v>1</v>
      </c>
      <c r="W35" s="321" t="s">
        <v>1</v>
      </c>
      <c r="X35" s="321">
        <v>3564.9</v>
      </c>
      <c r="Y35" s="255">
        <v>29</v>
      </c>
    </row>
    <row r="36" spans="1:25" ht="18.75" customHeight="1">
      <c r="A36" s="263">
        <v>30</v>
      </c>
      <c r="B36" s="391"/>
      <c r="C36" s="251">
        <v>2010</v>
      </c>
      <c r="D36" s="321">
        <v>55794.5</v>
      </c>
      <c r="E36" s="321">
        <v>21199.9</v>
      </c>
      <c r="F36" s="321">
        <v>455.1</v>
      </c>
      <c r="G36" s="321">
        <v>1071.3</v>
      </c>
      <c r="H36" s="321">
        <v>4414.6</v>
      </c>
      <c r="I36" s="321">
        <v>439.6</v>
      </c>
      <c r="J36" s="321">
        <v>195.6</v>
      </c>
      <c r="K36" s="321">
        <v>1289.8</v>
      </c>
      <c r="L36" s="321">
        <v>8434.2</v>
      </c>
      <c r="M36" s="321">
        <v>705.9</v>
      </c>
      <c r="N36" s="322">
        <v>4113.2</v>
      </c>
      <c r="O36" s="321">
        <v>176.7</v>
      </c>
      <c r="P36" s="321">
        <v>932</v>
      </c>
      <c r="Q36" s="321">
        <v>585.2</v>
      </c>
      <c r="R36" s="321">
        <v>245.1</v>
      </c>
      <c r="S36" s="321" t="s">
        <v>1</v>
      </c>
      <c r="T36" s="321">
        <v>446</v>
      </c>
      <c r="U36" s="321">
        <v>7641.4</v>
      </c>
      <c r="V36" s="321" t="s">
        <v>1</v>
      </c>
      <c r="W36" s="321" t="s">
        <v>1</v>
      </c>
      <c r="X36" s="321">
        <v>3448.7</v>
      </c>
      <c r="Y36" s="255">
        <v>30</v>
      </c>
    </row>
    <row r="37" spans="1:25" ht="18.75" customHeight="1">
      <c r="A37" s="263">
        <v>31</v>
      </c>
      <c r="B37" s="391"/>
      <c r="C37" s="251">
        <v>2015</v>
      </c>
      <c r="D37" s="321" t="s">
        <v>10</v>
      </c>
      <c r="E37" s="321" t="s">
        <v>11</v>
      </c>
      <c r="F37" s="321">
        <v>335.7</v>
      </c>
      <c r="G37" s="321" t="s">
        <v>12</v>
      </c>
      <c r="H37" s="321" t="s">
        <v>13</v>
      </c>
      <c r="I37" s="321">
        <v>280.8</v>
      </c>
      <c r="J37" s="321">
        <v>219.5</v>
      </c>
      <c r="K37" s="321" t="s">
        <v>14</v>
      </c>
      <c r="L37" s="321" t="s">
        <v>15</v>
      </c>
      <c r="M37" s="321">
        <v>725.4</v>
      </c>
      <c r="N37" s="322" t="s">
        <v>19</v>
      </c>
      <c r="O37" s="321">
        <v>151.2</v>
      </c>
      <c r="P37" s="321" t="s">
        <v>20</v>
      </c>
      <c r="Q37" s="321">
        <v>678</v>
      </c>
      <c r="R37" s="321">
        <v>312.1</v>
      </c>
      <c r="S37" s="321" t="s">
        <v>1</v>
      </c>
      <c r="T37" s="321" t="s">
        <v>21</v>
      </c>
      <c r="U37" s="321" t="s">
        <v>22</v>
      </c>
      <c r="V37" s="321" t="s">
        <v>23</v>
      </c>
      <c r="W37" s="321">
        <v>452.1</v>
      </c>
      <c r="X37" s="321" t="s">
        <v>24</v>
      </c>
      <c r="Y37" s="255">
        <v>31</v>
      </c>
    </row>
    <row r="38" spans="1:25" ht="18.75" customHeight="1">
      <c r="A38" s="263">
        <v>32</v>
      </c>
      <c r="B38" s="391"/>
      <c r="C38" s="251">
        <v>2016</v>
      </c>
      <c r="D38" s="321">
        <v>79393.9</v>
      </c>
      <c r="E38" s="321">
        <v>37243.6</v>
      </c>
      <c r="F38" s="321">
        <v>369.6</v>
      </c>
      <c r="G38" s="321">
        <v>1452.8</v>
      </c>
      <c r="H38" s="321">
        <v>5257.5</v>
      </c>
      <c r="I38" s="321">
        <v>271.1</v>
      </c>
      <c r="J38" s="321">
        <v>267.5</v>
      </c>
      <c r="K38" s="321">
        <v>1188.7</v>
      </c>
      <c r="L38" s="321">
        <v>9089.4</v>
      </c>
      <c r="M38" s="321">
        <v>855.3</v>
      </c>
      <c r="N38" s="322">
        <v>3894.4</v>
      </c>
      <c r="O38" s="321">
        <v>137.6</v>
      </c>
      <c r="P38" s="321">
        <v>1271.7</v>
      </c>
      <c r="Q38" s="321">
        <v>750.3</v>
      </c>
      <c r="R38" s="321">
        <v>315.1</v>
      </c>
      <c r="S38" s="321" t="s">
        <v>1</v>
      </c>
      <c r="T38" s="321">
        <v>1235.8</v>
      </c>
      <c r="U38" s="321">
        <v>10150.2</v>
      </c>
      <c r="V38" s="321">
        <v>2377.5</v>
      </c>
      <c r="W38" s="321">
        <v>507.8</v>
      </c>
      <c r="X38" s="321">
        <v>2758</v>
      </c>
      <c r="Y38" s="255">
        <v>32</v>
      </c>
    </row>
    <row r="39" spans="1:24" s="107" customFormat="1" ht="18.75" customHeight="1">
      <c r="A39" s="106"/>
      <c r="B39" s="391"/>
      <c r="C39" s="264">
        <v>2017</v>
      </c>
      <c r="D39" s="324">
        <v>83880.915</v>
      </c>
      <c r="E39" s="324">
        <v>39461.25</v>
      </c>
      <c r="F39" s="324">
        <v>344.74</v>
      </c>
      <c r="G39" s="324">
        <v>1531.729</v>
      </c>
      <c r="H39" s="324">
        <v>5800.279</v>
      </c>
      <c r="I39" s="324">
        <v>285.504</v>
      </c>
      <c r="J39" s="324">
        <v>303.036</v>
      </c>
      <c r="K39" s="324">
        <v>1175.2</v>
      </c>
      <c r="L39" s="324">
        <v>9494.981</v>
      </c>
      <c r="M39" s="324">
        <v>921.962</v>
      </c>
      <c r="N39" s="324">
        <v>3799.957</v>
      </c>
      <c r="O39" s="324">
        <v>136.961</v>
      </c>
      <c r="P39" s="324">
        <v>1303.156</v>
      </c>
      <c r="Q39" s="324">
        <v>806.776</v>
      </c>
      <c r="R39" s="324">
        <v>334.022</v>
      </c>
      <c r="S39" s="265" t="s">
        <v>1</v>
      </c>
      <c r="T39" s="325">
        <v>1525.137</v>
      </c>
      <c r="U39" s="325">
        <v>10407.262</v>
      </c>
      <c r="V39" s="325">
        <v>2741.741</v>
      </c>
      <c r="W39" s="325">
        <v>537.042</v>
      </c>
      <c r="X39" s="325">
        <v>2970.152</v>
      </c>
    </row>
    <row r="40" ht="15">
      <c r="A40" s="266" t="s">
        <v>28</v>
      </c>
    </row>
    <row r="41" ht="15">
      <c r="A41" s="266" t="s">
        <v>276</v>
      </c>
    </row>
    <row r="43" ht="15">
      <c r="A43" s="267" t="s">
        <v>283</v>
      </c>
    </row>
    <row r="44" ht="15">
      <c r="A44" s="268" t="s">
        <v>284</v>
      </c>
    </row>
  </sheetData>
  <mergeCells count="4">
    <mergeCell ref="B4:B12"/>
    <mergeCell ref="B13:B21"/>
    <mergeCell ref="B22:B30"/>
    <mergeCell ref="B31:B39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"/>
  <sheetViews>
    <sheetView workbookViewId="0" topLeftCell="A1">
      <selection activeCell="L1" sqref="L1"/>
    </sheetView>
  </sheetViews>
  <sheetFormatPr defaultColWidth="9.140625" defaultRowHeight="15"/>
  <cols>
    <col min="1" max="1" width="24.57421875" style="143" customWidth="1"/>
    <col min="2" max="2" width="11.28125" style="143" customWidth="1"/>
    <col min="3" max="3" width="12.8515625" style="143" customWidth="1"/>
    <col min="4" max="5" width="9.140625" style="143" customWidth="1"/>
    <col min="6" max="6" width="11.57421875" style="143" customWidth="1"/>
    <col min="7" max="7" width="12.57421875" style="143" customWidth="1"/>
    <col min="8" max="8" width="9.140625" style="143" customWidth="1"/>
    <col min="9" max="9" width="10.8515625" style="143" customWidth="1"/>
    <col min="10" max="10" width="9.140625" style="143" customWidth="1"/>
    <col min="11" max="12" width="11.140625" style="143" customWidth="1"/>
    <col min="13" max="14" width="9.140625" style="143" customWidth="1"/>
    <col min="15" max="15" width="13.28125" style="143" customWidth="1"/>
    <col min="16" max="16" width="9.140625" style="143" customWidth="1"/>
    <col min="17" max="17" width="12.140625" style="143" customWidth="1"/>
    <col min="18" max="20" width="9.140625" style="143" customWidth="1"/>
    <col min="21" max="21" width="13.421875" style="143" customWidth="1"/>
    <col min="22" max="22" width="10.7109375" style="143" customWidth="1"/>
    <col min="23" max="23" width="14.00390625" style="143" customWidth="1"/>
    <col min="24" max="24" width="15.28125" style="143" customWidth="1"/>
    <col min="25" max="16384" width="9.140625" style="143" customWidth="1"/>
  </cols>
  <sheetData>
    <row r="1" spans="1:2" ht="15.75">
      <c r="A1" s="155" t="s">
        <v>29</v>
      </c>
      <c r="B1" s="150" t="s">
        <v>246</v>
      </c>
    </row>
    <row r="2" spans="1:2" ht="15.75">
      <c r="A2" s="156" t="s">
        <v>30</v>
      </c>
      <c r="B2" s="151" t="s">
        <v>247</v>
      </c>
    </row>
    <row r="3" ht="15">
      <c r="A3" s="157"/>
    </row>
    <row r="4" spans="1:2" ht="15">
      <c r="A4" s="158" t="s">
        <v>31</v>
      </c>
      <c r="B4" s="152" t="s">
        <v>32</v>
      </c>
    </row>
    <row r="5" ht="15.75" thickBot="1">
      <c r="B5" s="153" t="s">
        <v>33</v>
      </c>
    </row>
    <row r="6" spans="1:24" ht="77.25" thickBot="1">
      <c r="A6" s="159" t="s">
        <v>288</v>
      </c>
      <c r="B6" s="154" t="s">
        <v>217</v>
      </c>
      <c r="C6" s="154" t="s">
        <v>218</v>
      </c>
      <c r="D6" s="160" t="s">
        <v>219</v>
      </c>
      <c r="E6" s="160" t="s">
        <v>220</v>
      </c>
      <c r="F6" s="160" t="s">
        <v>221</v>
      </c>
      <c r="G6" s="160" t="s">
        <v>222</v>
      </c>
      <c r="H6" s="154" t="s">
        <v>223</v>
      </c>
      <c r="I6" s="160" t="s">
        <v>224</v>
      </c>
      <c r="J6" s="160" t="s">
        <v>225</v>
      </c>
      <c r="K6" s="160" t="s">
        <v>226</v>
      </c>
      <c r="L6" s="160" t="s">
        <v>227</v>
      </c>
      <c r="M6" s="161" t="s">
        <v>228</v>
      </c>
      <c r="N6" s="160" t="s">
        <v>229</v>
      </c>
      <c r="O6" s="159" t="s">
        <v>230</v>
      </c>
      <c r="P6" s="159" t="s">
        <v>231</v>
      </c>
      <c r="Q6" s="159" t="s">
        <v>232</v>
      </c>
      <c r="R6" s="159" t="s">
        <v>233</v>
      </c>
      <c r="S6" s="159" t="s">
        <v>234</v>
      </c>
      <c r="T6" s="159" t="s">
        <v>235</v>
      </c>
      <c r="U6" s="159" t="s">
        <v>236</v>
      </c>
      <c r="V6" s="159" t="s">
        <v>237</v>
      </c>
      <c r="W6" s="159" t="s">
        <v>238</v>
      </c>
      <c r="X6" s="162" t="s">
        <v>239</v>
      </c>
    </row>
    <row r="7" spans="1:24" ht="15">
      <c r="A7" s="142" t="s">
        <v>287</v>
      </c>
      <c r="B7" s="313">
        <v>10509</v>
      </c>
      <c r="C7" s="313">
        <v>3965</v>
      </c>
      <c r="D7" s="313">
        <v>2463</v>
      </c>
      <c r="E7" s="313">
        <v>119</v>
      </c>
      <c r="F7" s="313">
        <v>378</v>
      </c>
      <c r="G7" s="313">
        <v>1005</v>
      </c>
      <c r="H7" s="313">
        <v>6544</v>
      </c>
      <c r="I7" s="313">
        <v>42</v>
      </c>
      <c r="J7" s="313">
        <v>58</v>
      </c>
      <c r="K7" s="313">
        <v>38</v>
      </c>
      <c r="L7" s="313">
        <v>279</v>
      </c>
      <c r="M7" s="313">
        <v>1086</v>
      </c>
      <c r="N7" s="313">
        <v>95</v>
      </c>
      <c r="O7" s="313">
        <v>428</v>
      </c>
      <c r="P7" s="313">
        <v>32</v>
      </c>
      <c r="Q7" s="313">
        <v>465</v>
      </c>
      <c r="R7" s="313">
        <v>135</v>
      </c>
      <c r="S7" s="313">
        <v>173</v>
      </c>
      <c r="T7" s="313">
        <v>139</v>
      </c>
      <c r="U7" s="313">
        <v>215</v>
      </c>
      <c r="V7" s="313">
        <v>1996</v>
      </c>
      <c r="W7" s="313">
        <v>802</v>
      </c>
      <c r="X7" s="313">
        <v>561</v>
      </c>
    </row>
    <row r="8" spans="1:24" ht="15">
      <c r="A8" s="142" t="s">
        <v>277</v>
      </c>
      <c r="B8" s="326">
        <v>10681</v>
      </c>
      <c r="C8" s="326">
        <v>4064</v>
      </c>
      <c r="D8" s="326">
        <v>2540</v>
      </c>
      <c r="E8" s="326">
        <v>110</v>
      </c>
      <c r="F8" s="326">
        <v>384</v>
      </c>
      <c r="G8" s="326">
        <v>1030</v>
      </c>
      <c r="H8" s="326">
        <v>6617</v>
      </c>
      <c r="I8" s="326">
        <v>41</v>
      </c>
      <c r="J8" s="326">
        <v>59</v>
      </c>
      <c r="K8" s="326">
        <v>39</v>
      </c>
      <c r="L8" s="326">
        <v>268</v>
      </c>
      <c r="M8" s="326">
        <v>1129</v>
      </c>
      <c r="N8" s="326">
        <v>93</v>
      </c>
      <c r="O8" s="326">
        <v>425</v>
      </c>
      <c r="P8" s="326">
        <v>32</v>
      </c>
      <c r="Q8" s="326">
        <v>493</v>
      </c>
      <c r="R8" s="326">
        <v>157</v>
      </c>
      <c r="S8" s="326">
        <v>167</v>
      </c>
      <c r="T8" s="326">
        <v>160</v>
      </c>
      <c r="U8" s="326">
        <v>211</v>
      </c>
      <c r="V8" s="326">
        <v>2083</v>
      </c>
      <c r="W8" s="326">
        <v>746</v>
      </c>
      <c r="X8" s="326">
        <v>514</v>
      </c>
    </row>
    <row r="9" spans="1:24" ht="15">
      <c r="A9" s="144" t="s">
        <v>34</v>
      </c>
      <c r="B9" s="313">
        <v>951</v>
      </c>
      <c r="C9" s="313">
        <v>416</v>
      </c>
      <c r="D9" s="313">
        <v>249</v>
      </c>
      <c r="E9" s="313">
        <v>6</v>
      </c>
      <c r="F9" s="313">
        <v>60</v>
      </c>
      <c r="G9" s="313">
        <v>101</v>
      </c>
      <c r="H9" s="313">
        <v>535</v>
      </c>
      <c r="I9" s="313">
        <v>5</v>
      </c>
      <c r="J9" s="313">
        <v>17</v>
      </c>
      <c r="K9" s="313">
        <v>8</v>
      </c>
      <c r="L9" s="313">
        <v>23</v>
      </c>
      <c r="M9" s="313">
        <v>78</v>
      </c>
      <c r="N9" s="313">
        <v>9</v>
      </c>
      <c r="O9" s="313">
        <v>33</v>
      </c>
      <c r="P9" s="313">
        <v>2</v>
      </c>
      <c r="Q9" s="313">
        <v>10</v>
      </c>
      <c r="R9" s="313">
        <v>15</v>
      </c>
      <c r="S9" s="313">
        <v>5</v>
      </c>
      <c r="T9" s="313">
        <v>21</v>
      </c>
      <c r="U9" s="313">
        <v>43</v>
      </c>
      <c r="V9" s="313">
        <v>146</v>
      </c>
      <c r="W9" s="313">
        <v>66</v>
      </c>
      <c r="X9" s="313">
        <v>54</v>
      </c>
    </row>
    <row r="10" spans="1:24" ht="15">
      <c r="A10" s="144" t="s">
        <v>35</v>
      </c>
      <c r="B10" s="313">
        <v>406</v>
      </c>
      <c r="C10" s="313">
        <v>196</v>
      </c>
      <c r="D10" s="313">
        <v>132</v>
      </c>
      <c r="E10" s="313">
        <v>7</v>
      </c>
      <c r="F10" s="313">
        <v>9</v>
      </c>
      <c r="G10" s="313">
        <v>48</v>
      </c>
      <c r="H10" s="313">
        <v>210</v>
      </c>
      <c r="I10" s="313">
        <v>2</v>
      </c>
      <c r="J10" s="313">
        <v>1</v>
      </c>
      <c r="K10" s="313">
        <v>2</v>
      </c>
      <c r="L10" s="313">
        <v>6</v>
      </c>
      <c r="M10" s="313">
        <v>40</v>
      </c>
      <c r="N10" s="313">
        <v>3</v>
      </c>
      <c r="O10" s="313">
        <v>13</v>
      </c>
      <c r="P10" s="313" t="s">
        <v>252</v>
      </c>
      <c r="Q10" s="313">
        <v>6</v>
      </c>
      <c r="R10" s="313">
        <v>4</v>
      </c>
      <c r="S10" s="313">
        <v>10</v>
      </c>
      <c r="T10" s="313">
        <v>9</v>
      </c>
      <c r="U10" s="313">
        <v>30</v>
      </c>
      <c r="V10" s="313">
        <v>36</v>
      </c>
      <c r="W10" s="313">
        <v>25</v>
      </c>
      <c r="X10" s="313">
        <v>23</v>
      </c>
    </row>
    <row r="11" spans="1:24" ht="15">
      <c r="A11" s="144" t="s">
        <v>36</v>
      </c>
      <c r="B11" s="313">
        <v>445</v>
      </c>
      <c r="C11" s="313">
        <v>190</v>
      </c>
      <c r="D11" s="313">
        <v>116</v>
      </c>
      <c r="E11" s="313">
        <v>5</v>
      </c>
      <c r="F11" s="313">
        <v>16</v>
      </c>
      <c r="G11" s="313">
        <v>53</v>
      </c>
      <c r="H11" s="313">
        <v>255</v>
      </c>
      <c r="I11" s="313">
        <v>1</v>
      </c>
      <c r="J11" s="313" t="s">
        <v>252</v>
      </c>
      <c r="K11" s="313">
        <v>1</v>
      </c>
      <c r="L11" s="313">
        <v>30</v>
      </c>
      <c r="M11" s="313">
        <v>34</v>
      </c>
      <c r="N11" s="313">
        <v>3</v>
      </c>
      <c r="O11" s="313">
        <v>27</v>
      </c>
      <c r="P11" s="313">
        <v>2</v>
      </c>
      <c r="Q11" s="313">
        <v>20</v>
      </c>
      <c r="R11" s="313">
        <v>6</v>
      </c>
      <c r="S11" s="313">
        <v>1</v>
      </c>
      <c r="T11" s="313">
        <v>6</v>
      </c>
      <c r="U11" s="313">
        <v>5</v>
      </c>
      <c r="V11" s="313">
        <v>59</v>
      </c>
      <c r="W11" s="313">
        <v>32</v>
      </c>
      <c r="X11" s="313">
        <v>28</v>
      </c>
    </row>
    <row r="12" spans="1:24" ht="15">
      <c r="A12" s="144" t="s">
        <v>37</v>
      </c>
      <c r="B12" s="313">
        <v>290</v>
      </c>
      <c r="C12" s="313">
        <v>133</v>
      </c>
      <c r="D12" s="313">
        <v>63</v>
      </c>
      <c r="E12" s="313">
        <v>13</v>
      </c>
      <c r="F12" s="313">
        <v>14</v>
      </c>
      <c r="G12" s="313">
        <v>43</v>
      </c>
      <c r="H12" s="313">
        <v>157</v>
      </c>
      <c r="I12" s="313" t="s">
        <v>252</v>
      </c>
      <c r="J12" s="313">
        <v>1</v>
      </c>
      <c r="K12" s="313">
        <v>1</v>
      </c>
      <c r="L12" s="313">
        <v>9</v>
      </c>
      <c r="M12" s="313">
        <v>28</v>
      </c>
      <c r="N12" s="313">
        <v>4</v>
      </c>
      <c r="O12" s="313">
        <v>23</v>
      </c>
      <c r="P12" s="313" t="s">
        <v>252</v>
      </c>
      <c r="Q12" s="313">
        <v>20</v>
      </c>
      <c r="R12" s="313">
        <v>4</v>
      </c>
      <c r="S12" s="313">
        <v>9</v>
      </c>
      <c r="T12" s="313" t="s">
        <v>252</v>
      </c>
      <c r="U12" s="313" t="s">
        <v>252</v>
      </c>
      <c r="V12" s="313">
        <v>14</v>
      </c>
      <c r="W12" s="313">
        <v>26</v>
      </c>
      <c r="X12" s="313">
        <v>18</v>
      </c>
    </row>
    <row r="13" spans="1:24" ht="15">
      <c r="A13" s="144" t="s">
        <v>38</v>
      </c>
      <c r="B13" s="313">
        <v>337</v>
      </c>
      <c r="C13" s="313">
        <v>195</v>
      </c>
      <c r="D13" s="313">
        <v>113</v>
      </c>
      <c r="E13" s="313">
        <v>9</v>
      </c>
      <c r="F13" s="313">
        <v>3</v>
      </c>
      <c r="G13" s="313">
        <v>70</v>
      </c>
      <c r="H13" s="313">
        <v>142</v>
      </c>
      <c r="I13" s="313">
        <v>5</v>
      </c>
      <c r="J13" s="313" t="s">
        <v>252</v>
      </c>
      <c r="K13" s="313">
        <v>3</v>
      </c>
      <c r="L13" s="313">
        <v>5</v>
      </c>
      <c r="M13" s="313">
        <v>14</v>
      </c>
      <c r="N13" s="313">
        <v>2</v>
      </c>
      <c r="O13" s="313">
        <v>19</v>
      </c>
      <c r="P13" s="313">
        <v>1</v>
      </c>
      <c r="Q13" s="313">
        <v>12</v>
      </c>
      <c r="R13" s="313" t="s">
        <v>252</v>
      </c>
      <c r="S13" s="313">
        <v>3</v>
      </c>
      <c r="T13" s="313">
        <v>10</v>
      </c>
      <c r="U13" s="313">
        <v>1</v>
      </c>
      <c r="V13" s="313">
        <v>29</v>
      </c>
      <c r="W13" s="313">
        <v>22</v>
      </c>
      <c r="X13" s="313">
        <v>16</v>
      </c>
    </row>
    <row r="14" spans="1:24" ht="15">
      <c r="A14" s="144" t="s">
        <v>39</v>
      </c>
      <c r="B14" s="313">
        <v>1532</v>
      </c>
      <c r="C14" s="313">
        <v>538</v>
      </c>
      <c r="D14" s="313">
        <v>366</v>
      </c>
      <c r="E14" s="313">
        <v>7</v>
      </c>
      <c r="F14" s="313">
        <v>84</v>
      </c>
      <c r="G14" s="313">
        <v>81</v>
      </c>
      <c r="H14" s="313">
        <v>994</v>
      </c>
      <c r="I14" s="313">
        <v>8</v>
      </c>
      <c r="J14" s="313">
        <v>20</v>
      </c>
      <c r="K14" s="313">
        <v>4</v>
      </c>
      <c r="L14" s="313">
        <v>26</v>
      </c>
      <c r="M14" s="313">
        <v>109</v>
      </c>
      <c r="N14" s="313">
        <v>11</v>
      </c>
      <c r="O14" s="313">
        <v>66</v>
      </c>
      <c r="P14" s="313">
        <v>10</v>
      </c>
      <c r="Q14" s="313">
        <v>20</v>
      </c>
      <c r="R14" s="313">
        <v>11</v>
      </c>
      <c r="S14" s="313">
        <v>8</v>
      </c>
      <c r="T14" s="313">
        <v>34</v>
      </c>
      <c r="U14" s="313">
        <v>37</v>
      </c>
      <c r="V14" s="313">
        <v>466</v>
      </c>
      <c r="W14" s="313">
        <v>88</v>
      </c>
      <c r="X14" s="313">
        <v>76</v>
      </c>
    </row>
    <row r="15" spans="1:24" ht="15">
      <c r="A15" s="144" t="s">
        <v>40</v>
      </c>
      <c r="B15" s="313">
        <v>554</v>
      </c>
      <c r="C15" s="313">
        <v>345</v>
      </c>
      <c r="D15" s="313">
        <v>258</v>
      </c>
      <c r="E15" s="313">
        <v>11</v>
      </c>
      <c r="F15" s="313">
        <v>7</v>
      </c>
      <c r="G15" s="313">
        <v>69</v>
      </c>
      <c r="H15" s="313">
        <v>209</v>
      </c>
      <c r="I15" s="313">
        <v>1</v>
      </c>
      <c r="J15" s="313" t="s">
        <v>252</v>
      </c>
      <c r="K15" s="313">
        <v>1</v>
      </c>
      <c r="L15" s="313">
        <v>9</v>
      </c>
      <c r="M15" s="313">
        <v>13</v>
      </c>
      <c r="N15" s="313">
        <v>1</v>
      </c>
      <c r="O15" s="313">
        <v>24</v>
      </c>
      <c r="P15" s="313">
        <v>4</v>
      </c>
      <c r="Q15" s="313">
        <v>8</v>
      </c>
      <c r="R15" s="313">
        <v>2</v>
      </c>
      <c r="S15" s="313">
        <v>4</v>
      </c>
      <c r="T15" s="313">
        <v>24</v>
      </c>
      <c r="U15" s="313">
        <v>1</v>
      </c>
      <c r="V15" s="313">
        <v>36</v>
      </c>
      <c r="W15" s="313">
        <v>42</v>
      </c>
      <c r="X15" s="313">
        <v>39</v>
      </c>
    </row>
    <row r="16" spans="1:24" ht="15">
      <c r="A16" s="144" t="s">
        <v>41</v>
      </c>
      <c r="B16" s="313">
        <v>168</v>
      </c>
      <c r="C16" s="313">
        <v>87</v>
      </c>
      <c r="D16" s="313">
        <v>63</v>
      </c>
      <c r="E16" s="313">
        <v>2</v>
      </c>
      <c r="F16" s="313">
        <v>3</v>
      </c>
      <c r="G16" s="313">
        <v>19</v>
      </c>
      <c r="H16" s="313">
        <v>81</v>
      </c>
      <c r="I16" s="313">
        <v>2</v>
      </c>
      <c r="J16" s="313">
        <v>1</v>
      </c>
      <c r="K16" s="313">
        <v>1</v>
      </c>
      <c r="L16" s="313">
        <v>10</v>
      </c>
      <c r="M16" s="313">
        <v>14</v>
      </c>
      <c r="N16" s="313">
        <v>1</v>
      </c>
      <c r="O16" s="313">
        <v>5</v>
      </c>
      <c r="P16" s="313" t="s">
        <v>252</v>
      </c>
      <c r="Q16" s="313">
        <v>5</v>
      </c>
      <c r="R16" s="313">
        <v>5</v>
      </c>
      <c r="S16" s="313">
        <v>3</v>
      </c>
      <c r="T16" s="313" t="s">
        <v>252</v>
      </c>
      <c r="U16" s="313" t="s">
        <v>252</v>
      </c>
      <c r="V16" s="313">
        <v>12</v>
      </c>
      <c r="W16" s="313">
        <v>13</v>
      </c>
      <c r="X16" s="313">
        <v>9</v>
      </c>
    </row>
    <row r="17" spans="1:24" ht="15">
      <c r="A17" s="144" t="s">
        <v>42</v>
      </c>
      <c r="B17" s="313">
        <v>582</v>
      </c>
      <c r="C17" s="313">
        <v>227</v>
      </c>
      <c r="D17" s="313">
        <v>148</v>
      </c>
      <c r="E17" s="313">
        <v>6</v>
      </c>
      <c r="F17" s="313">
        <v>16</v>
      </c>
      <c r="G17" s="313">
        <v>57</v>
      </c>
      <c r="H17" s="313">
        <v>355</v>
      </c>
      <c r="I17" s="313">
        <v>8</v>
      </c>
      <c r="J17" s="313">
        <v>4</v>
      </c>
      <c r="K17" s="313">
        <v>4</v>
      </c>
      <c r="L17" s="313">
        <v>38</v>
      </c>
      <c r="M17" s="313">
        <v>27</v>
      </c>
      <c r="N17" s="313">
        <v>2</v>
      </c>
      <c r="O17" s="313">
        <v>21</v>
      </c>
      <c r="P17" s="313" t="s">
        <v>252</v>
      </c>
      <c r="Q17" s="313">
        <v>60</v>
      </c>
      <c r="R17" s="313">
        <v>2</v>
      </c>
      <c r="S17" s="313">
        <v>10</v>
      </c>
      <c r="T17" s="313">
        <v>7</v>
      </c>
      <c r="U17" s="313">
        <v>22</v>
      </c>
      <c r="V17" s="313">
        <v>62</v>
      </c>
      <c r="W17" s="313">
        <v>60</v>
      </c>
      <c r="X17" s="313">
        <v>28</v>
      </c>
    </row>
    <row r="18" spans="1:24" ht="15">
      <c r="A18" s="144" t="s">
        <v>43</v>
      </c>
      <c r="B18" s="313">
        <v>259</v>
      </c>
      <c r="C18" s="313">
        <v>94</v>
      </c>
      <c r="D18" s="313">
        <v>47</v>
      </c>
      <c r="E18" s="313">
        <v>3</v>
      </c>
      <c r="F18" s="313">
        <v>9</v>
      </c>
      <c r="G18" s="313">
        <v>35</v>
      </c>
      <c r="H18" s="313">
        <v>165</v>
      </c>
      <c r="I18" s="313">
        <v>1</v>
      </c>
      <c r="J18" s="313">
        <v>1</v>
      </c>
      <c r="K18" s="313">
        <v>3</v>
      </c>
      <c r="L18" s="313">
        <v>2</v>
      </c>
      <c r="M18" s="313">
        <v>8</v>
      </c>
      <c r="N18" s="313">
        <v>1</v>
      </c>
      <c r="O18" s="313">
        <v>17</v>
      </c>
      <c r="P18" s="313" t="s">
        <v>252</v>
      </c>
      <c r="Q18" s="313">
        <v>15</v>
      </c>
      <c r="R18" s="313">
        <v>3</v>
      </c>
      <c r="S18" s="313">
        <v>6</v>
      </c>
      <c r="T18" s="313">
        <v>1</v>
      </c>
      <c r="U18" s="313">
        <v>1</v>
      </c>
      <c r="V18" s="313">
        <v>31</v>
      </c>
      <c r="W18" s="313">
        <v>48</v>
      </c>
      <c r="X18" s="313">
        <v>27</v>
      </c>
    </row>
    <row r="19" spans="1:24" ht="15">
      <c r="A19" s="144" t="s">
        <v>44</v>
      </c>
      <c r="B19" s="313">
        <v>1629</v>
      </c>
      <c r="C19" s="313">
        <v>342</v>
      </c>
      <c r="D19" s="313">
        <v>202</v>
      </c>
      <c r="E19" s="313">
        <v>1</v>
      </c>
      <c r="F19" s="313">
        <v>41</v>
      </c>
      <c r="G19" s="313">
        <v>98</v>
      </c>
      <c r="H19" s="313">
        <v>1287</v>
      </c>
      <c r="I19" s="313">
        <v>2</v>
      </c>
      <c r="J19" s="313">
        <v>1</v>
      </c>
      <c r="K19" s="313">
        <v>4</v>
      </c>
      <c r="L19" s="313">
        <v>10</v>
      </c>
      <c r="M19" s="313">
        <v>248</v>
      </c>
      <c r="N19" s="313">
        <v>23</v>
      </c>
      <c r="O19" s="313">
        <v>44</v>
      </c>
      <c r="P19" s="313">
        <v>4</v>
      </c>
      <c r="Q19" s="313">
        <v>116</v>
      </c>
      <c r="R19" s="313">
        <v>34</v>
      </c>
      <c r="S19" s="313">
        <v>32</v>
      </c>
      <c r="T19" s="313">
        <v>19</v>
      </c>
      <c r="U19" s="313">
        <v>10</v>
      </c>
      <c r="V19" s="313">
        <v>591</v>
      </c>
      <c r="W19" s="313">
        <v>78</v>
      </c>
      <c r="X19" s="313">
        <v>71</v>
      </c>
    </row>
    <row r="20" spans="1:24" ht="15">
      <c r="A20" s="144" t="s">
        <v>45</v>
      </c>
      <c r="B20" s="313">
        <v>645</v>
      </c>
      <c r="C20" s="313">
        <v>327</v>
      </c>
      <c r="D20" s="313">
        <v>213</v>
      </c>
      <c r="E20" s="313">
        <v>6</v>
      </c>
      <c r="F20" s="313">
        <v>17</v>
      </c>
      <c r="G20" s="313">
        <v>91</v>
      </c>
      <c r="H20" s="313">
        <v>318</v>
      </c>
      <c r="I20" s="313">
        <v>3</v>
      </c>
      <c r="J20" s="313">
        <v>12</v>
      </c>
      <c r="K20" s="313" t="s">
        <v>252</v>
      </c>
      <c r="L20" s="313">
        <v>20</v>
      </c>
      <c r="M20" s="313">
        <v>47</v>
      </c>
      <c r="N20" s="313">
        <v>2</v>
      </c>
      <c r="O20" s="313">
        <v>30</v>
      </c>
      <c r="P20" s="313">
        <v>1</v>
      </c>
      <c r="Q20" s="313">
        <v>15</v>
      </c>
      <c r="R20" s="313">
        <v>6</v>
      </c>
      <c r="S20" s="313">
        <v>15</v>
      </c>
      <c r="T20" s="313">
        <v>5</v>
      </c>
      <c r="U20" s="313">
        <v>9</v>
      </c>
      <c r="V20" s="313">
        <v>77</v>
      </c>
      <c r="W20" s="313">
        <v>43</v>
      </c>
      <c r="X20" s="313">
        <v>33</v>
      </c>
    </row>
    <row r="21" spans="1:24" ht="15">
      <c r="A21" s="144" t="s">
        <v>46</v>
      </c>
      <c r="B21" s="313">
        <v>248</v>
      </c>
      <c r="C21" s="313">
        <v>140</v>
      </c>
      <c r="D21" s="313">
        <v>101</v>
      </c>
      <c r="E21" s="313">
        <v>10</v>
      </c>
      <c r="F21" s="313">
        <v>16</v>
      </c>
      <c r="G21" s="313">
        <v>13</v>
      </c>
      <c r="H21" s="313">
        <v>108</v>
      </c>
      <c r="I21" s="313" t="s">
        <v>252</v>
      </c>
      <c r="J21" s="313" t="s">
        <v>252</v>
      </c>
      <c r="K21" s="313">
        <v>1</v>
      </c>
      <c r="L21" s="313">
        <v>13</v>
      </c>
      <c r="M21" s="313">
        <v>10</v>
      </c>
      <c r="N21" s="313" t="s">
        <v>252</v>
      </c>
      <c r="O21" s="313">
        <v>9</v>
      </c>
      <c r="P21" s="313" t="s">
        <v>252</v>
      </c>
      <c r="Q21" s="313">
        <v>6</v>
      </c>
      <c r="R21" s="313">
        <v>4</v>
      </c>
      <c r="S21" s="313">
        <v>1</v>
      </c>
      <c r="T21" s="313">
        <v>2</v>
      </c>
      <c r="U21" s="313">
        <v>8</v>
      </c>
      <c r="V21" s="313">
        <v>19</v>
      </c>
      <c r="W21" s="313">
        <v>28</v>
      </c>
      <c r="X21" s="313">
        <v>7</v>
      </c>
    </row>
    <row r="22" spans="1:24" ht="15">
      <c r="A22" s="144" t="s">
        <v>47</v>
      </c>
      <c r="B22" s="313">
        <v>499</v>
      </c>
      <c r="C22" s="313">
        <v>205</v>
      </c>
      <c r="D22" s="313">
        <v>113</v>
      </c>
      <c r="E22" s="313">
        <v>3</v>
      </c>
      <c r="F22" s="313">
        <v>27</v>
      </c>
      <c r="G22" s="313">
        <v>62</v>
      </c>
      <c r="H22" s="313">
        <v>294</v>
      </c>
      <c r="I22" s="313">
        <v>2</v>
      </c>
      <c r="J22" s="313" t="s">
        <v>252</v>
      </c>
      <c r="K22" s="313">
        <v>2</v>
      </c>
      <c r="L22" s="313">
        <v>18</v>
      </c>
      <c r="M22" s="313">
        <v>38</v>
      </c>
      <c r="N22" s="313">
        <v>6</v>
      </c>
      <c r="O22" s="313">
        <v>18</v>
      </c>
      <c r="P22" s="313">
        <v>1</v>
      </c>
      <c r="Q22" s="313">
        <v>36</v>
      </c>
      <c r="R22" s="313">
        <v>19</v>
      </c>
      <c r="S22" s="313">
        <v>21</v>
      </c>
      <c r="T22" s="313">
        <v>1</v>
      </c>
      <c r="U22" s="313">
        <v>1</v>
      </c>
      <c r="V22" s="313">
        <v>42</v>
      </c>
      <c r="W22" s="313">
        <v>74</v>
      </c>
      <c r="X22" s="313">
        <v>15</v>
      </c>
    </row>
    <row r="23" spans="1:24" ht="15">
      <c r="A23" s="144" t="s">
        <v>48</v>
      </c>
      <c r="B23" s="313">
        <v>687</v>
      </c>
      <c r="C23" s="313">
        <v>348</v>
      </c>
      <c r="D23" s="313">
        <v>229</v>
      </c>
      <c r="E23" s="313">
        <v>16</v>
      </c>
      <c r="F23" s="313">
        <v>22</v>
      </c>
      <c r="G23" s="313">
        <v>81</v>
      </c>
      <c r="H23" s="313">
        <v>339</v>
      </c>
      <c r="I23" s="313">
        <v>1</v>
      </c>
      <c r="J23" s="313" t="s">
        <v>252</v>
      </c>
      <c r="K23" s="313">
        <v>1</v>
      </c>
      <c r="L23" s="313">
        <v>29</v>
      </c>
      <c r="M23" s="313">
        <v>64</v>
      </c>
      <c r="N23" s="313">
        <v>3</v>
      </c>
      <c r="O23" s="313">
        <v>33</v>
      </c>
      <c r="P23" s="313">
        <v>5</v>
      </c>
      <c r="Q23" s="313">
        <v>42</v>
      </c>
      <c r="R23" s="313">
        <v>13</v>
      </c>
      <c r="S23" s="313">
        <v>17</v>
      </c>
      <c r="T23" s="313">
        <v>16</v>
      </c>
      <c r="U23" s="313" t="s">
        <v>252</v>
      </c>
      <c r="V23" s="313">
        <v>21</v>
      </c>
      <c r="W23" s="313">
        <v>67</v>
      </c>
      <c r="X23" s="313">
        <v>27</v>
      </c>
    </row>
    <row r="24" spans="1:24" ht="15">
      <c r="A24" s="149" t="s">
        <v>49</v>
      </c>
      <c r="B24" s="314">
        <v>1449</v>
      </c>
      <c r="C24" s="313">
        <v>281</v>
      </c>
      <c r="D24" s="313">
        <v>127</v>
      </c>
      <c r="E24" s="313">
        <v>5</v>
      </c>
      <c r="F24" s="313">
        <v>40</v>
      </c>
      <c r="G24" s="313">
        <v>109</v>
      </c>
      <c r="H24" s="313">
        <v>1168</v>
      </c>
      <c r="I24" s="313" t="s">
        <v>252</v>
      </c>
      <c r="J24" s="313">
        <v>1</v>
      </c>
      <c r="K24" s="313">
        <v>3</v>
      </c>
      <c r="L24" s="313">
        <v>20</v>
      </c>
      <c r="M24" s="313">
        <v>357</v>
      </c>
      <c r="N24" s="313">
        <v>22</v>
      </c>
      <c r="O24" s="313">
        <v>43</v>
      </c>
      <c r="P24" s="313">
        <v>2</v>
      </c>
      <c r="Q24" s="313">
        <v>102</v>
      </c>
      <c r="R24" s="313">
        <v>29</v>
      </c>
      <c r="S24" s="313">
        <v>22</v>
      </c>
      <c r="T24" s="313">
        <v>5</v>
      </c>
      <c r="U24" s="313">
        <v>43</v>
      </c>
      <c r="V24" s="313">
        <v>442</v>
      </c>
      <c r="W24" s="313">
        <v>34</v>
      </c>
      <c r="X24" s="313">
        <v>43</v>
      </c>
    </row>
  </sheetData>
  <printOptions/>
  <pageMargins left="0.7" right="0.7" top="0.75" bottom="0.75" header="0.3" footer="0.3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workbookViewId="0" topLeftCell="A1">
      <selection activeCell="J1" sqref="J1"/>
    </sheetView>
  </sheetViews>
  <sheetFormatPr defaultColWidth="9.140625" defaultRowHeight="15"/>
  <cols>
    <col min="1" max="1" width="22.28125" style="143" customWidth="1"/>
    <col min="2" max="2" width="9.140625" style="143" customWidth="1"/>
    <col min="3" max="3" width="13.8515625" style="143" customWidth="1"/>
    <col min="4" max="5" width="9.140625" style="143" customWidth="1"/>
    <col min="6" max="6" width="11.7109375" style="143" customWidth="1"/>
    <col min="7" max="7" width="11.00390625" style="143" customWidth="1"/>
    <col min="8" max="8" width="12.00390625" style="143" customWidth="1"/>
    <col min="9" max="9" width="11.421875" style="143" customWidth="1"/>
    <col min="10" max="10" width="9.140625" style="143" customWidth="1"/>
    <col min="11" max="11" width="11.28125" style="143" customWidth="1"/>
    <col min="12" max="12" width="11.8515625" style="143" customWidth="1"/>
    <col min="13" max="14" width="9.140625" style="143" customWidth="1"/>
    <col min="15" max="15" width="15.140625" style="143" customWidth="1"/>
    <col min="16" max="16" width="9.140625" style="143" customWidth="1"/>
    <col min="17" max="17" width="13.421875" style="143" customWidth="1"/>
    <col min="18" max="20" width="9.140625" style="143" customWidth="1"/>
    <col min="21" max="21" width="12.421875" style="143" customWidth="1"/>
    <col min="22" max="22" width="9.140625" style="143" customWidth="1"/>
    <col min="23" max="23" width="14.421875" style="143" customWidth="1"/>
    <col min="24" max="24" width="15.00390625" style="143" customWidth="1"/>
    <col min="25" max="16384" width="9.140625" style="143" customWidth="1"/>
  </cols>
  <sheetData>
    <row r="1" spans="1:2" ht="15">
      <c r="A1" s="152" t="s">
        <v>57</v>
      </c>
      <c r="B1" s="152" t="s">
        <v>58</v>
      </c>
    </row>
    <row r="2" ht="16.5" customHeight="1" thickBot="1">
      <c r="B2" s="165" t="s">
        <v>59</v>
      </c>
    </row>
    <row r="3" spans="1:24" ht="77.25" thickBot="1">
      <c r="A3" s="159" t="s">
        <v>290</v>
      </c>
      <c r="B3" s="328" t="s">
        <v>217</v>
      </c>
      <c r="C3" s="328" t="s">
        <v>218</v>
      </c>
      <c r="D3" s="159" t="s">
        <v>219</v>
      </c>
      <c r="E3" s="159" t="s">
        <v>220</v>
      </c>
      <c r="F3" s="159" t="s">
        <v>221</v>
      </c>
      <c r="G3" s="159" t="s">
        <v>222</v>
      </c>
      <c r="H3" s="328" t="s">
        <v>223</v>
      </c>
      <c r="I3" s="159" t="s">
        <v>224</v>
      </c>
      <c r="J3" s="159" t="s">
        <v>225</v>
      </c>
      <c r="K3" s="159" t="s">
        <v>226</v>
      </c>
      <c r="L3" s="159" t="s">
        <v>240</v>
      </c>
      <c r="M3" s="162" t="s">
        <v>228</v>
      </c>
      <c r="N3" s="160" t="s">
        <v>229</v>
      </c>
      <c r="O3" s="159" t="s">
        <v>230</v>
      </c>
      <c r="P3" s="159" t="s">
        <v>231</v>
      </c>
      <c r="Q3" s="159" t="s">
        <v>232</v>
      </c>
      <c r="R3" s="159" t="s">
        <v>233</v>
      </c>
      <c r="S3" s="159" t="s">
        <v>234</v>
      </c>
      <c r="T3" s="159" t="s">
        <v>235</v>
      </c>
      <c r="U3" s="159" t="s">
        <v>236</v>
      </c>
      <c r="V3" s="159" t="s">
        <v>237</v>
      </c>
      <c r="W3" s="159" t="s">
        <v>27</v>
      </c>
      <c r="X3" s="162" t="s">
        <v>60</v>
      </c>
    </row>
    <row r="4" spans="1:24" ht="15.75" customHeight="1">
      <c r="A4" s="327" t="s">
        <v>289</v>
      </c>
      <c r="B4" s="147">
        <v>749191</v>
      </c>
      <c r="C4" s="147">
        <v>325776</v>
      </c>
      <c r="D4" s="147">
        <v>253291</v>
      </c>
      <c r="E4" s="147">
        <v>4305</v>
      </c>
      <c r="F4" s="147">
        <v>15670</v>
      </c>
      <c r="G4" s="147">
        <v>52510</v>
      </c>
      <c r="H4" s="147">
        <v>423415</v>
      </c>
      <c r="I4" s="147">
        <v>3129</v>
      </c>
      <c r="J4" s="147">
        <v>3242</v>
      </c>
      <c r="K4" s="147">
        <v>2304</v>
      </c>
      <c r="L4" s="147">
        <v>17640</v>
      </c>
      <c r="M4" s="167">
        <v>117610</v>
      </c>
      <c r="N4" s="168">
        <v>13032</v>
      </c>
      <c r="O4" s="147">
        <v>46718</v>
      </c>
      <c r="P4" s="147">
        <v>1660</v>
      </c>
      <c r="Q4" s="147">
        <v>27393</v>
      </c>
      <c r="R4" s="147">
        <v>23405</v>
      </c>
      <c r="S4" s="147">
        <v>18884</v>
      </c>
      <c r="T4" s="147">
        <v>8486</v>
      </c>
      <c r="U4" s="147">
        <v>36921</v>
      </c>
      <c r="V4" s="147">
        <v>46776</v>
      </c>
      <c r="W4" s="167">
        <v>13526</v>
      </c>
      <c r="X4" s="169">
        <v>42689</v>
      </c>
    </row>
    <row r="5" spans="1:25" s="166" customFormat="1" ht="15.75" customHeight="1">
      <c r="A5" s="142" t="s">
        <v>291</v>
      </c>
      <c r="B5" s="163">
        <v>773957</v>
      </c>
      <c r="C5" s="163">
        <v>335917</v>
      </c>
      <c r="D5" s="163">
        <v>261508</v>
      </c>
      <c r="E5" s="163">
        <v>3939</v>
      </c>
      <c r="F5" s="163">
        <v>15775</v>
      </c>
      <c r="G5" s="163">
        <v>54695</v>
      </c>
      <c r="H5" s="163">
        <v>438040</v>
      </c>
      <c r="I5" s="163">
        <v>3051</v>
      </c>
      <c r="J5" s="163">
        <v>3161</v>
      </c>
      <c r="K5" s="163">
        <v>2402</v>
      </c>
      <c r="L5" s="163">
        <v>17373</v>
      </c>
      <c r="M5" s="163">
        <v>122657</v>
      </c>
      <c r="N5" s="164">
        <v>13089</v>
      </c>
      <c r="O5" s="163">
        <v>44797</v>
      </c>
      <c r="P5" s="163">
        <v>1581</v>
      </c>
      <c r="Q5" s="163">
        <v>29297</v>
      </c>
      <c r="R5" s="163">
        <v>25298</v>
      </c>
      <c r="S5" s="163">
        <v>19497</v>
      </c>
      <c r="T5" s="163">
        <v>10099</v>
      </c>
      <c r="U5" s="163">
        <v>38276</v>
      </c>
      <c r="V5" s="163">
        <v>50402</v>
      </c>
      <c r="W5" s="163">
        <v>12837</v>
      </c>
      <c r="X5" s="164">
        <v>44223</v>
      </c>
      <c r="Y5" s="110"/>
    </row>
    <row r="6" spans="1:24" ht="15.75" customHeight="1">
      <c r="A6" s="144" t="s">
        <v>34</v>
      </c>
      <c r="B6" s="147">
        <v>67861</v>
      </c>
      <c r="C6" s="147">
        <v>37360</v>
      </c>
      <c r="D6" s="147">
        <v>28150</v>
      </c>
      <c r="E6" s="141">
        <v>202</v>
      </c>
      <c r="F6" s="147">
        <v>2687</v>
      </c>
      <c r="G6" s="147">
        <v>6321</v>
      </c>
      <c r="H6" s="147">
        <v>30501</v>
      </c>
      <c r="I6" s="141">
        <v>461</v>
      </c>
      <c r="J6" s="141">
        <v>921</v>
      </c>
      <c r="K6" s="141">
        <v>617</v>
      </c>
      <c r="L6" s="147">
        <v>1265</v>
      </c>
      <c r="M6" s="167">
        <v>6110</v>
      </c>
      <c r="N6" s="168">
        <v>988</v>
      </c>
      <c r="O6" s="147">
        <v>2535</v>
      </c>
      <c r="P6" s="141">
        <v>60</v>
      </c>
      <c r="Q6" s="141">
        <v>548</v>
      </c>
      <c r="R6" s="147">
        <v>1944</v>
      </c>
      <c r="S6" s="141">
        <v>574</v>
      </c>
      <c r="T6" s="147">
        <v>1377</v>
      </c>
      <c r="U6" s="147">
        <v>4554</v>
      </c>
      <c r="V6" s="147">
        <v>3625</v>
      </c>
      <c r="W6" s="167">
        <v>1112</v>
      </c>
      <c r="X6" s="169">
        <v>3810</v>
      </c>
    </row>
    <row r="7" spans="1:24" ht="15.75" customHeight="1">
      <c r="A7" s="144" t="s">
        <v>35</v>
      </c>
      <c r="B7" s="147">
        <v>32322</v>
      </c>
      <c r="C7" s="147">
        <v>14320</v>
      </c>
      <c r="D7" s="147">
        <v>11245</v>
      </c>
      <c r="E7" s="141">
        <v>255</v>
      </c>
      <c r="F7" s="141">
        <v>398</v>
      </c>
      <c r="G7" s="147">
        <v>2422</v>
      </c>
      <c r="H7" s="147">
        <v>18002</v>
      </c>
      <c r="I7" s="141">
        <v>127</v>
      </c>
      <c r="J7" s="141">
        <v>147</v>
      </c>
      <c r="K7" s="141">
        <v>45</v>
      </c>
      <c r="L7" s="141">
        <v>421</v>
      </c>
      <c r="M7" s="167">
        <v>3137</v>
      </c>
      <c r="N7" s="145">
        <v>300</v>
      </c>
      <c r="O7" s="147">
        <v>1797</v>
      </c>
      <c r="P7" s="141" t="s">
        <v>252</v>
      </c>
      <c r="Q7" s="141">
        <v>466</v>
      </c>
      <c r="R7" s="141">
        <v>490</v>
      </c>
      <c r="S7" s="147">
        <v>1320</v>
      </c>
      <c r="T7" s="141">
        <v>328</v>
      </c>
      <c r="U7" s="147">
        <v>7135</v>
      </c>
      <c r="V7" s="141">
        <v>723</v>
      </c>
      <c r="W7" s="146">
        <v>564</v>
      </c>
      <c r="X7" s="169">
        <v>1002</v>
      </c>
    </row>
    <row r="8" spans="1:24" ht="15.75" customHeight="1">
      <c r="A8" s="144" t="s">
        <v>36</v>
      </c>
      <c r="B8" s="147">
        <v>25981</v>
      </c>
      <c r="C8" s="147">
        <v>11428</v>
      </c>
      <c r="D8" s="147">
        <v>8086</v>
      </c>
      <c r="E8" s="141">
        <v>161</v>
      </c>
      <c r="F8" s="141">
        <v>631</v>
      </c>
      <c r="G8" s="147">
        <v>2550</v>
      </c>
      <c r="H8" s="168">
        <v>14553</v>
      </c>
      <c r="I8" s="141">
        <v>53</v>
      </c>
      <c r="J8" s="141" t="s">
        <v>252</v>
      </c>
      <c r="K8" s="141">
        <v>30</v>
      </c>
      <c r="L8" s="147">
        <v>1674</v>
      </c>
      <c r="M8" s="167">
        <v>2544</v>
      </c>
      <c r="N8" s="145">
        <v>349</v>
      </c>
      <c r="O8" s="147">
        <v>2179</v>
      </c>
      <c r="P8" s="141">
        <v>168</v>
      </c>
      <c r="Q8" s="141">
        <v>914</v>
      </c>
      <c r="R8" s="141">
        <v>620</v>
      </c>
      <c r="S8" s="141">
        <v>50</v>
      </c>
      <c r="T8" s="141">
        <v>228</v>
      </c>
      <c r="U8" s="147">
        <v>1470</v>
      </c>
      <c r="V8" s="147">
        <v>1161</v>
      </c>
      <c r="W8" s="146">
        <v>509</v>
      </c>
      <c r="X8" s="169">
        <v>2604</v>
      </c>
    </row>
    <row r="9" spans="1:24" ht="15.75" customHeight="1">
      <c r="A9" s="144" t="s">
        <v>37</v>
      </c>
      <c r="B9" s="147">
        <v>18159</v>
      </c>
      <c r="C9" s="147">
        <v>7445</v>
      </c>
      <c r="D9" s="147">
        <v>4381</v>
      </c>
      <c r="E9" s="141">
        <v>605</v>
      </c>
      <c r="F9" s="141">
        <v>695</v>
      </c>
      <c r="G9" s="147">
        <v>1764</v>
      </c>
      <c r="H9" s="147">
        <v>10714</v>
      </c>
      <c r="I9" s="141" t="s">
        <v>252</v>
      </c>
      <c r="J9" s="141">
        <v>20</v>
      </c>
      <c r="K9" s="141">
        <v>30</v>
      </c>
      <c r="L9" s="141">
        <v>435</v>
      </c>
      <c r="M9" s="167">
        <v>2840</v>
      </c>
      <c r="N9" s="145">
        <v>561</v>
      </c>
      <c r="O9" s="147">
        <v>2420</v>
      </c>
      <c r="P9" s="141" t="s">
        <v>252</v>
      </c>
      <c r="Q9" s="147">
        <v>1120</v>
      </c>
      <c r="R9" s="141">
        <v>549</v>
      </c>
      <c r="S9" s="147">
        <v>1370</v>
      </c>
      <c r="T9" s="141" t="s">
        <v>252</v>
      </c>
      <c r="U9" s="141" t="s">
        <v>252</v>
      </c>
      <c r="V9" s="141">
        <v>248</v>
      </c>
      <c r="W9" s="146">
        <v>471</v>
      </c>
      <c r="X9" s="148">
        <v>650</v>
      </c>
    </row>
    <row r="10" spans="1:24" ht="15.75" customHeight="1">
      <c r="A10" s="144" t="s">
        <v>38</v>
      </c>
      <c r="B10" s="147">
        <v>22210</v>
      </c>
      <c r="C10" s="147">
        <v>14013</v>
      </c>
      <c r="D10" s="147">
        <v>10801</v>
      </c>
      <c r="E10" s="141">
        <v>261</v>
      </c>
      <c r="F10" s="141">
        <v>89</v>
      </c>
      <c r="G10" s="147">
        <v>2862</v>
      </c>
      <c r="H10" s="147">
        <v>8197</v>
      </c>
      <c r="I10" s="141">
        <v>351</v>
      </c>
      <c r="J10" s="141" t="s">
        <v>252</v>
      </c>
      <c r="K10" s="141">
        <v>153</v>
      </c>
      <c r="L10" s="141">
        <v>197</v>
      </c>
      <c r="M10" s="167">
        <v>1415</v>
      </c>
      <c r="N10" s="145">
        <v>165</v>
      </c>
      <c r="O10" s="147">
        <v>1620</v>
      </c>
      <c r="P10" s="141">
        <v>36</v>
      </c>
      <c r="Q10" s="147">
        <v>1239</v>
      </c>
      <c r="R10" s="141" t="s">
        <v>252</v>
      </c>
      <c r="S10" s="141">
        <v>180</v>
      </c>
      <c r="T10" s="141">
        <v>556</v>
      </c>
      <c r="U10" s="141">
        <v>120</v>
      </c>
      <c r="V10" s="141">
        <v>620</v>
      </c>
      <c r="W10" s="146">
        <v>459</v>
      </c>
      <c r="X10" s="169">
        <v>1086</v>
      </c>
    </row>
    <row r="11" spans="1:24" ht="15.75" customHeight="1">
      <c r="A11" s="144" t="s">
        <v>39</v>
      </c>
      <c r="B11" s="147">
        <v>99430</v>
      </c>
      <c r="C11" s="147">
        <v>50132</v>
      </c>
      <c r="D11" s="147">
        <v>41957</v>
      </c>
      <c r="E11" s="141">
        <v>278</v>
      </c>
      <c r="F11" s="147">
        <v>3724</v>
      </c>
      <c r="G11" s="147">
        <v>4173</v>
      </c>
      <c r="H11" s="147">
        <v>49298</v>
      </c>
      <c r="I11" s="141">
        <v>493</v>
      </c>
      <c r="J11" s="147">
        <v>1215</v>
      </c>
      <c r="K11" s="141">
        <v>345</v>
      </c>
      <c r="L11" s="147">
        <v>1490</v>
      </c>
      <c r="M11" s="167">
        <v>8892</v>
      </c>
      <c r="N11" s="145">
        <v>827</v>
      </c>
      <c r="O11" s="147">
        <v>5415</v>
      </c>
      <c r="P11" s="141">
        <v>308</v>
      </c>
      <c r="Q11" s="147">
        <v>1261</v>
      </c>
      <c r="R11" s="141">
        <v>855</v>
      </c>
      <c r="S11" s="141">
        <v>565</v>
      </c>
      <c r="T11" s="147">
        <v>2797</v>
      </c>
      <c r="U11" s="147">
        <v>4924</v>
      </c>
      <c r="V11" s="147">
        <v>12998</v>
      </c>
      <c r="W11" s="167">
        <v>1487</v>
      </c>
      <c r="X11" s="169">
        <v>5426</v>
      </c>
    </row>
    <row r="12" spans="1:24" ht="15.75" customHeight="1">
      <c r="A12" s="144" t="s">
        <v>40</v>
      </c>
      <c r="B12" s="147">
        <v>56704</v>
      </c>
      <c r="C12" s="147">
        <v>42963</v>
      </c>
      <c r="D12" s="147">
        <v>38313</v>
      </c>
      <c r="E12" s="141">
        <v>411</v>
      </c>
      <c r="F12" s="141">
        <v>276</v>
      </c>
      <c r="G12" s="147">
        <v>3963</v>
      </c>
      <c r="H12" s="147">
        <v>13741</v>
      </c>
      <c r="I12" s="141">
        <v>90</v>
      </c>
      <c r="J12" s="141" t="s">
        <v>252</v>
      </c>
      <c r="K12" s="141">
        <v>79</v>
      </c>
      <c r="L12" s="141">
        <v>685</v>
      </c>
      <c r="M12" s="146">
        <v>1220</v>
      </c>
      <c r="N12" s="145">
        <v>58</v>
      </c>
      <c r="O12" s="147">
        <v>3019</v>
      </c>
      <c r="P12" s="141">
        <v>188</v>
      </c>
      <c r="Q12" s="141">
        <v>451</v>
      </c>
      <c r="R12" s="141">
        <v>124</v>
      </c>
      <c r="S12" s="141">
        <v>600</v>
      </c>
      <c r="T12" s="147">
        <v>2177</v>
      </c>
      <c r="U12" s="141">
        <v>126</v>
      </c>
      <c r="V12" s="141">
        <v>963</v>
      </c>
      <c r="W12" s="146">
        <v>741</v>
      </c>
      <c r="X12" s="169">
        <v>3220</v>
      </c>
    </row>
    <row r="13" spans="1:24" ht="15.75" customHeight="1">
      <c r="A13" s="144" t="s">
        <v>41</v>
      </c>
      <c r="B13" s="147">
        <v>9967</v>
      </c>
      <c r="C13" s="147">
        <v>4609</v>
      </c>
      <c r="D13" s="147">
        <v>3733</v>
      </c>
      <c r="E13" s="141">
        <v>68</v>
      </c>
      <c r="F13" s="141">
        <v>87</v>
      </c>
      <c r="G13" s="141">
        <v>721</v>
      </c>
      <c r="H13" s="147">
        <v>5358</v>
      </c>
      <c r="I13" s="141">
        <v>489</v>
      </c>
      <c r="J13" s="141">
        <v>50</v>
      </c>
      <c r="K13" s="141">
        <v>25</v>
      </c>
      <c r="L13" s="141">
        <v>527</v>
      </c>
      <c r="M13" s="146">
        <v>857</v>
      </c>
      <c r="N13" s="145">
        <v>85</v>
      </c>
      <c r="O13" s="141">
        <v>561</v>
      </c>
      <c r="P13" s="141" t="s">
        <v>252</v>
      </c>
      <c r="Q13" s="141">
        <v>379</v>
      </c>
      <c r="R13" s="141">
        <v>600</v>
      </c>
      <c r="S13" s="141">
        <v>770</v>
      </c>
      <c r="T13" s="141" t="s">
        <v>252</v>
      </c>
      <c r="U13" s="141" t="s">
        <v>252</v>
      </c>
      <c r="V13" s="141">
        <v>227</v>
      </c>
      <c r="W13" s="146">
        <v>199</v>
      </c>
      <c r="X13" s="148">
        <v>589</v>
      </c>
    </row>
    <row r="14" spans="1:24" ht="15.75" customHeight="1">
      <c r="A14" s="144" t="s">
        <v>42</v>
      </c>
      <c r="B14" s="147">
        <v>32968</v>
      </c>
      <c r="C14" s="147">
        <v>13345</v>
      </c>
      <c r="D14" s="147">
        <v>10224</v>
      </c>
      <c r="E14" s="141">
        <v>208</v>
      </c>
      <c r="F14" s="141">
        <v>546</v>
      </c>
      <c r="G14" s="147">
        <v>2367</v>
      </c>
      <c r="H14" s="147">
        <v>19623</v>
      </c>
      <c r="I14" s="141">
        <v>538</v>
      </c>
      <c r="J14" s="141">
        <v>132</v>
      </c>
      <c r="K14" s="141">
        <v>180</v>
      </c>
      <c r="L14" s="147">
        <v>2250</v>
      </c>
      <c r="M14" s="167">
        <v>2641</v>
      </c>
      <c r="N14" s="145">
        <v>237</v>
      </c>
      <c r="O14" s="147">
        <v>2242</v>
      </c>
      <c r="P14" s="141" t="s">
        <v>252</v>
      </c>
      <c r="Q14" s="147">
        <v>2216</v>
      </c>
      <c r="R14" s="141">
        <v>524</v>
      </c>
      <c r="S14" s="141">
        <v>740</v>
      </c>
      <c r="T14" s="141">
        <v>224</v>
      </c>
      <c r="U14" s="147">
        <v>3011</v>
      </c>
      <c r="V14" s="147">
        <v>1381</v>
      </c>
      <c r="W14" s="167">
        <v>998</v>
      </c>
      <c r="X14" s="169">
        <v>2309</v>
      </c>
    </row>
    <row r="15" spans="1:24" ht="15.75" customHeight="1">
      <c r="A15" s="144" t="s">
        <v>43</v>
      </c>
      <c r="B15" s="147">
        <v>14022</v>
      </c>
      <c r="C15" s="147">
        <v>6743</v>
      </c>
      <c r="D15" s="147">
        <v>4653</v>
      </c>
      <c r="E15" s="141">
        <v>151</v>
      </c>
      <c r="F15" s="141">
        <v>306</v>
      </c>
      <c r="G15" s="147">
        <v>1633</v>
      </c>
      <c r="H15" s="147">
        <v>7279</v>
      </c>
      <c r="I15" s="141">
        <v>16</v>
      </c>
      <c r="J15" s="141">
        <v>25</v>
      </c>
      <c r="K15" s="141">
        <v>275</v>
      </c>
      <c r="L15" s="141">
        <v>131</v>
      </c>
      <c r="M15" s="146">
        <v>686</v>
      </c>
      <c r="N15" s="145">
        <v>70</v>
      </c>
      <c r="O15" s="147">
        <v>1626</v>
      </c>
      <c r="P15" s="141" t="s">
        <v>252</v>
      </c>
      <c r="Q15" s="141">
        <v>837</v>
      </c>
      <c r="R15" s="141">
        <v>154</v>
      </c>
      <c r="S15" s="141">
        <v>312</v>
      </c>
      <c r="T15" s="141">
        <v>32</v>
      </c>
      <c r="U15" s="141">
        <v>295</v>
      </c>
      <c r="V15" s="141">
        <v>653</v>
      </c>
      <c r="W15" s="146">
        <v>724</v>
      </c>
      <c r="X15" s="169">
        <v>1443</v>
      </c>
    </row>
    <row r="16" spans="1:24" ht="15.75" customHeight="1">
      <c r="A16" s="144" t="s">
        <v>44</v>
      </c>
      <c r="B16" s="147">
        <v>114369</v>
      </c>
      <c r="C16" s="147">
        <v>29021</v>
      </c>
      <c r="D16" s="147">
        <v>21486</v>
      </c>
      <c r="E16" s="141">
        <v>23</v>
      </c>
      <c r="F16" s="147">
        <v>1726</v>
      </c>
      <c r="G16" s="147">
        <v>5786</v>
      </c>
      <c r="H16" s="147">
        <v>85348</v>
      </c>
      <c r="I16" s="141">
        <v>140</v>
      </c>
      <c r="J16" s="141">
        <v>82</v>
      </c>
      <c r="K16" s="141">
        <v>243</v>
      </c>
      <c r="L16" s="147">
        <v>1103</v>
      </c>
      <c r="M16" s="167">
        <v>28852</v>
      </c>
      <c r="N16" s="168">
        <v>4029</v>
      </c>
      <c r="O16" s="147">
        <v>6024</v>
      </c>
      <c r="P16" s="141">
        <v>221</v>
      </c>
      <c r="Q16" s="147">
        <v>7635</v>
      </c>
      <c r="R16" s="147">
        <v>8205</v>
      </c>
      <c r="S16" s="147">
        <v>4006</v>
      </c>
      <c r="T16" s="141">
        <v>754</v>
      </c>
      <c r="U16" s="147">
        <v>1810</v>
      </c>
      <c r="V16" s="147">
        <v>13606</v>
      </c>
      <c r="W16" s="167">
        <v>1337</v>
      </c>
      <c r="X16" s="169">
        <v>7301</v>
      </c>
    </row>
    <row r="17" spans="1:24" ht="15.75" customHeight="1">
      <c r="A17" s="144" t="s">
        <v>45</v>
      </c>
      <c r="B17" s="147">
        <v>47170</v>
      </c>
      <c r="C17" s="147">
        <v>27897</v>
      </c>
      <c r="D17" s="147">
        <v>21905</v>
      </c>
      <c r="E17" s="141">
        <v>207</v>
      </c>
      <c r="F17" s="141">
        <v>479</v>
      </c>
      <c r="G17" s="147">
        <v>5306</v>
      </c>
      <c r="H17" s="147">
        <v>19273</v>
      </c>
      <c r="I17" s="141">
        <v>134</v>
      </c>
      <c r="J17" s="141">
        <v>536</v>
      </c>
      <c r="K17" s="141" t="s">
        <v>252</v>
      </c>
      <c r="L17" s="147">
        <v>1250</v>
      </c>
      <c r="M17" s="167">
        <v>3644</v>
      </c>
      <c r="N17" s="145">
        <v>145</v>
      </c>
      <c r="O17" s="147">
        <v>2372</v>
      </c>
      <c r="P17" s="141">
        <v>19</v>
      </c>
      <c r="Q17" s="141">
        <v>608</v>
      </c>
      <c r="R17" s="147">
        <v>906</v>
      </c>
      <c r="S17" s="147">
        <v>2090</v>
      </c>
      <c r="T17" s="141">
        <v>431</v>
      </c>
      <c r="U17" s="147">
        <v>2167</v>
      </c>
      <c r="V17" s="147">
        <v>1879</v>
      </c>
      <c r="W17" s="146">
        <v>800</v>
      </c>
      <c r="X17" s="169">
        <v>2292</v>
      </c>
    </row>
    <row r="18" spans="1:24" ht="15.75" customHeight="1">
      <c r="A18" s="144" t="s">
        <v>46</v>
      </c>
      <c r="B18" s="147">
        <v>16631</v>
      </c>
      <c r="C18" s="147">
        <v>8525</v>
      </c>
      <c r="D18" s="147">
        <v>7336</v>
      </c>
      <c r="E18" s="141">
        <v>244</v>
      </c>
      <c r="F18" s="141">
        <v>501</v>
      </c>
      <c r="G18" s="141">
        <v>444</v>
      </c>
      <c r="H18" s="147">
        <v>8106</v>
      </c>
      <c r="I18" s="141" t="s">
        <v>252</v>
      </c>
      <c r="J18" s="141" t="s">
        <v>252</v>
      </c>
      <c r="K18" s="141">
        <v>54</v>
      </c>
      <c r="L18" s="141">
        <v>841</v>
      </c>
      <c r="M18" s="145">
        <v>1156</v>
      </c>
      <c r="N18" s="141" t="s">
        <v>252</v>
      </c>
      <c r="O18" s="141">
        <v>744</v>
      </c>
      <c r="P18" s="141" t="s">
        <v>252</v>
      </c>
      <c r="Q18" s="141">
        <v>284</v>
      </c>
      <c r="R18" s="141">
        <v>746</v>
      </c>
      <c r="S18" s="141">
        <v>500</v>
      </c>
      <c r="T18" s="141">
        <v>30</v>
      </c>
      <c r="U18" s="147">
        <v>1601</v>
      </c>
      <c r="V18" s="141">
        <v>398</v>
      </c>
      <c r="W18" s="146">
        <v>432</v>
      </c>
      <c r="X18" s="148">
        <v>1320</v>
      </c>
    </row>
    <row r="19" spans="1:24" ht="15.75" customHeight="1">
      <c r="A19" s="144" t="s">
        <v>47</v>
      </c>
      <c r="B19" s="147">
        <v>40805</v>
      </c>
      <c r="C19" s="147">
        <v>17570</v>
      </c>
      <c r="D19" s="147">
        <v>13310</v>
      </c>
      <c r="E19" s="141">
        <v>48</v>
      </c>
      <c r="F19" s="141">
        <v>1047</v>
      </c>
      <c r="G19" s="147">
        <v>3165</v>
      </c>
      <c r="H19" s="147">
        <v>23235</v>
      </c>
      <c r="I19" s="141">
        <v>93</v>
      </c>
      <c r="J19" s="141" t="s">
        <v>252</v>
      </c>
      <c r="K19" s="141">
        <v>95</v>
      </c>
      <c r="L19" s="147">
        <v>1813</v>
      </c>
      <c r="M19" s="167">
        <v>3967</v>
      </c>
      <c r="N19" s="145">
        <v>696</v>
      </c>
      <c r="O19" s="147">
        <v>2692</v>
      </c>
      <c r="P19" s="141">
        <v>131</v>
      </c>
      <c r="Q19" s="147">
        <v>3138</v>
      </c>
      <c r="R19" s="147">
        <v>1944</v>
      </c>
      <c r="S19" s="147">
        <v>1880</v>
      </c>
      <c r="T19" s="141">
        <v>50</v>
      </c>
      <c r="U19" s="141">
        <v>471</v>
      </c>
      <c r="V19" s="141">
        <v>728</v>
      </c>
      <c r="W19" s="167">
        <v>1202</v>
      </c>
      <c r="X19" s="169">
        <v>4335</v>
      </c>
    </row>
    <row r="20" spans="1:24" ht="15.75" customHeight="1">
      <c r="A20" s="144" t="s">
        <v>48</v>
      </c>
      <c r="B20" s="147">
        <v>42773</v>
      </c>
      <c r="C20" s="147">
        <v>23442</v>
      </c>
      <c r="D20" s="147">
        <v>18572</v>
      </c>
      <c r="E20" s="141">
        <v>592</v>
      </c>
      <c r="F20" s="141">
        <v>675</v>
      </c>
      <c r="G20" s="147">
        <v>3603</v>
      </c>
      <c r="H20" s="147">
        <v>19331</v>
      </c>
      <c r="I20" s="141">
        <v>66</v>
      </c>
      <c r="J20" s="141" t="s">
        <v>252</v>
      </c>
      <c r="K20" s="141">
        <v>54</v>
      </c>
      <c r="L20" s="147">
        <v>1606</v>
      </c>
      <c r="M20" s="167">
        <v>3864</v>
      </c>
      <c r="N20" s="145">
        <v>270</v>
      </c>
      <c r="O20" s="147">
        <v>3412</v>
      </c>
      <c r="P20" s="141">
        <v>364</v>
      </c>
      <c r="Q20" s="147">
        <v>2627</v>
      </c>
      <c r="R20" s="147">
        <v>1112</v>
      </c>
      <c r="S20" s="147">
        <v>2002</v>
      </c>
      <c r="T20" s="141">
        <v>688</v>
      </c>
      <c r="U20" s="141" t="s">
        <v>252</v>
      </c>
      <c r="V20" s="141">
        <v>384</v>
      </c>
      <c r="W20" s="167">
        <v>1201</v>
      </c>
      <c r="X20" s="169">
        <v>1681</v>
      </c>
    </row>
    <row r="21" spans="1:25" s="170" customFormat="1" ht="15.75" customHeight="1">
      <c r="A21" s="149" t="s">
        <v>49</v>
      </c>
      <c r="B21" s="171">
        <v>132585</v>
      </c>
      <c r="C21" s="171">
        <v>27104</v>
      </c>
      <c r="D21" s="171">
        <v>17356</v>
      </c>
      <c r="E21" s="171">
        <v>225</v>
      </c>
      <c r="F21" s="171">
        <v>1908</v>
      </c>
      <c r="G21" s="171">
        <v>7615</v>
      </c>
      <c r="H21" s="171">
        <v>105481</v>
      </c>
      <c r="I21" s="141" t="s">
        <v>252</v>
      </c>
      <c r="J21" s="171">
        <v>33</v>
      </c>
      <c r="K21" s="171">
        <v>177</v>
      </c>
      <c r="L21" s="171">
        <v>1685</v>
      </c>
      <c r="M21" s="171">
        <v>50832</v>
      </c>
      <c r="N21" s="171">
        <v>4309</v>
      </c>
      <c r="O21" s="171">
        <v>6139</v>
      </c>
      <c r="P21" s="171">
        <v>86</v>
      </c>
      <c r="Q21" s="171">
        <v>5574</v>
      </c>
      <c r="R21" s="171">
        <v>6525</v>
      </c>
      <c r="S21" s="171">
        <v>2538</v>
      </c>
      <c r="T21" s="171">
        <v>427</v>
      </c>
      <c r="U21" s="171">
        <v>10592</v>
      </c>
      <c r="V21" s="171">
        <v>10808</v>
      </c>
      <c r="W21" s="171">
        <v>601</v>
      </c>
      <c r="X21" s="329">
        <v>5155</v>
      </c>
      <c r="Y21" s="330"/>
    </row>
    <row r="22" spans="2:24" ht="15"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 topLeftCell="A1">
      <selection activeCell="H1" sqref="H1"/>
    </sheetView>
  </sheetViews>
  <sheetFormatPr defaultColWidth="9.140625" defaultRowHeight="15"/>
  <cols>
    <col min="1" max="1" width="21.8515625" style="103" customWidth="1"/>
    <col min="2" max="6" width="11.8515625" style="103" customWidth="1"/>
    <col min="7" max="16384" width="9.140625" style="103" customWidth="1"/>
  </cols>
  <sheetData>
    <row r="1" spans="1:2" ht="15">
      <c r="A1" s="285" t="s">
        <v>61</v>
      </c>
      <c r="B1" s="285" t="s">
        <v>62</v>
      </c>
    </row>
    <row r="2" ht="15.75" thickBot="1">
      <c r="B2" s="286" t="s">
        <v>63</v>
      </c>
    </row>
    <row r="3" spans="1:6" ht="51.75" thickBot="1">
      <c r="A3" s="287" t="s">
        <v>294</v>
      </c>
      <c r="B3" s="287" t="s">
        <v>50</v>
      </c>
      <c r="C3" s="287" t="s">
        <v>51</v>
      </c>
      <c r="D3" s="288" t="s">
        <v>52</v>
      </c>
      <c r="E3" s="289" t="s">
        <v>53</v>
      </c>
      <c r="F3" s="290" t="s">
        <v>54</v>
      </c>
    </row>
    <row r="4" spans="1:6" ht="15">
      <c r="A4" s="392" t="s">
        <v>64</v>
      </c>
      <c r="B4" s="392"/>
      <c r="C4" s="392"/>
      <c r="D4" s="392"/>
      <c r="E4" s="392"/>
      <c r="F4" s="392"/>
    </row>
    <row r="5" spans="1:6" ht="21" customHeight="1">
      <c r="A5" s="183" t="s">
        <v>292</v>
      </c>
      <c r="B5" s="294">
        <v>157715</v>
      </c>
      <c r="C5" s="189">
        <v>126165</v>
      </c>
      <c r="D5" s="294">
        <v>2128</v>
      </c>
      <c r="E5" s="295">
        <v>6755</v>
      </c>
      <c r="F5" s="189">
        <v>22667</v>
      </c>
    </row>
    <row r="6" spans="1:11" ht="21" customHeight="1">
      <c r="A6" s="293" t="s">
        <v>293</v>
      </c>
      <c r="B6" s="332">
        <v>162512</v>
      </c>
      <c r="C6" s="332">
        <v>130081</v>
      </c>
      <c r="D6" s="332">
        <v>1948</v>
      </c>
      <c r="E6" s="332">
        <v>6753</v>
      </c>
      <c r="F6" s="332">
        <v>23730</v>
      </c>
      <c r="G6" s="333"/>
      <c r="H6" s="333"/>
      <c r="I6" s="333"/>
      <c r="J6" s="333"/>
      <c r="K6" s="333"/>
    </row>
    <row r="7" spans="1:6" ht="21" customHeight="1">
      <c r="A7" s="185" t="s">
        <v>34</v>
      </c>
      <c r="B7" s="294">
        <v>17189</v>
      </c>
      <c r="C7" s="189">
        <v>13268</v>
      </c>
      <c r="D7" s="294">
        <v>105</v>
      </c>
      <c r="E7" s="295">
        <v>1130</v>
      </c>
      <c r="F7" s="189">
        <v>2686</v>
      </c>
    </row>
    <row r="8" spans="1:6" ht="21" customHeight="1">
      <c r="A8" s="185" t="s">
        <v>35</v>
      </c>
      <c r="B8" s="294">
        <v>6971</v>
      </c>
      <c r="C8" s="189">
        <v>5703</v>
      </c>
      <c r="D8" s="294">
        <v>121</v>
      </c>
      <c r="E8" s="295">
        <v>192</v>
      </c>
      <c r="F8" s="189">
        <v>955</v>
      </c>
    </row>
    <row r="9" spans="1:6" ht="21" customHeight="1">
      <c r="A9" s="185" t="s">
        <v>36</v>
      </c>
      <c r="B9" s="294">
        <v>5654</v>
      </c>
      <c r="C9" s="189">
        <v>4116</v>
      </c>
      <c r="D9" s="294">
        <v>78</v>
      </c>
      <c r="E9" s="295">
        <v>250</v>
      </c>
      <c r="F9" s="189">
        <v>1210</v>
      </c>
    </row>
    <row r="10" spans="1:6" ht="21" customHeight="1">
      <c r="A10" s="185" t="s">
        <v>37</v>
      </c>
      <c r="B10" s="294">
        <v>3762</v>
      </c>
      <c r="C10" s="189">
        <v>2291</v>
      </c>
      <c r="D10" s="294">
        <v>307</v>
      </c>
      <c r="E10" s="295">
        <v>312</v>
      </c>
      <c r="F10" s="189">
        <v>852</v>
      </c>
    </row>
    <row r="11" spans="1:6" ht="21" customHeight="1">
      <c r="A11" s="185" t="s">
        <v>38</v>
      </c>
      <c r="B11" s="294">
        <v>7265</v>
      </c>
      <c r="C11" s="189">
        <v>5782</v>
      </c>
      <c r="D11" s="294">
        <v>129</v>
      </c>
      <c r="E11" s="295">
        <v>33</v>
      </c>
      <c r="F11" s="189">
        <v>1321</v>
      </c>
    </row>
    <row r="12" spans="1:6" ht="21" customHeight="1">
      <c r="A12" s="185" t="s">
        <v>39</v>
      </c>
      <c r="B12" s="294">
        <v>23445</v>
      </c>
      <c r="C12" s="189">
        <v>20041</v>
      </c>
      <c r="D12" s="294">
        <v>129</v>
      </c>
      <c r="E12" s="295">
        <v>1599</v>
      </c>
      <c r="F12" s="189">
        <v>1676</v>
      </c>
    </row>
    <row r="13" spans="1:6" ht="21" customHeight="1">
      <c r="A13" s="185" t="s">
        <v>40</v>
      </c>
      <c r="B13" s="294">
        <v>22445</v>
      </c>
      <c r="C13" s="189">
        <v>20131</v>
      </c>
      <c r="D13" s="294">
        <v>203</v>
      </c>
      <c r="E13" s="295">
        <v>119</v>
      </c>
      <c r="F13" s="189">
        <v>1992</v>
      </c>
    </row>
    <row r="14" spans="1:6" ht="21" customHeight="1">
      <c r="A14" s="185" t="s">
        <v>41</v>
      </c>
      <c r="B14" s="294">
        <v>2307</v>
      </c>
      <c r="C14" s="189">
        <v>1873</v>
      </c>
      <c r="D14" s="294">
        <v>35</v>
      </c>
      <c r="E14" s="295">
        <v>41</v>
      </c>
      <c r="F14" s="189">
        <v>358</v>
      </c>
    </row>
    <row r="15" spans="1:6" ht="21" customHeight="1">
      <c r="A15" s="185" t="s">
        <v>42</v>
      </c>
      <c r="B15" s="294">
        <v>6335</v>
      </c>
      <c r="C15" s="189">
        <v>4994</v>
      </c>
      <c r="D15" s="294">
        <v>102</v>
      </c>
      <c r="E15" s="295">
        <v>247</v>
      </c>
      <c r="F15" s="189">
        <v>992</v>
      </c>
    </row>
    <row r="16" spans="1:6" ht="21" customHeight="1">
      <c r="A16" s="185" t="s">
        <v>43</v>
      </c>
      <c r="B16" s="294">
        <v>3179</v>
      </c>
      <c r="C16" s="189">
        <v>2237</v>
      </c>
      <c r="D16" s="294">
        <v>68</v>
      </c>
      <c r="E16" s="295">
        <v>154</v>
      </c>
      <c r="F16" s="189">
        <v>720</v>
      </c>
    </row>
    <row r="17" spans="1:6" ht="21" customHeight="1">
      <c r="A17" s="185" t="s">
        <v>44</v>
      </c>
      <c r="B17" s="294">
        <v>13758</v>
      </c>
      <c r="C17" s="189">
        <v>10584</v>
      </c>
      <c r="D17" s="294">
        <v>10</v>
      </c>
      <c r="E17" s="295">
        <v>704</v>
      </c>
      <c r="F17" s="189">
        <v>2460</v>
      </c>
    </row>
    <row r="18" spans="1:6" ht="21" customHeight="1">
      <c r="A18" s="185" t="s">
        <v>45</v>
      </c>
      <c r="B18" s="294">
        <v>13814</v>
      </c>
      <c r="C18" s="189">
        <v>11126</v>
      </c>
      <c r="D18" s="294">
        <v>101</v>
      </c>
      <c r="E18" s="295">
        <v>209</v>
      </c>
      <c r="F18" s="189">
        <v>2378</v>
      </c>
    </row>
    <row r="19" spans="1:6" ht="21" customHeight="1">
      <c r="A19" s="185" t="s">
        <v>46</v>
      </c>
      <c r="B19" s="294">
        <v>4208</v>
      </c>
      <c r="C19" s="189">
        <v>3664</v>
      </c>
      <c r="D19" s="294">
        <v>118</v>
      </c>
      <c r="E19" s="295">
        <v>224</v>
      </c>
      <c r="F19" s="189">
        <v>202</v>
      </c>
    </row>
    <row r="20" spans="1:6" ht="21" customHeight="1">
      <c r="A20" s="185" t="s">
        <v>47</v>
      </c>
      <c r="B20" s="294">
        <v>8099</v>
      </c>
      <c r="C20" s="189">
        <v>6414</v>
      </c>
      <c r="D20" s="294">
        <v>30</v>
      </c>
      <c r="E20" s="295">
        <v>415</v>
      </c>
      <c r="F20" s="189">
        <v>1240</v>
      </c>
    </row>
    <row r="21" spans="1:6" ht="21" customHeight="1">
      <c r="A21" s="185" t="s">
        <v>48</v>
      </c>
      <c r="B21" s="294">
        <v>11535</v>
      </c>
      <c r="C21" s="189">
        <v>9436</v>
      </c>
      <c r="D21" s="294">
        <v>305</v>
      </c>
      <c r="E21" s="295">
        <v>315</v>
      </c>
      <c r="F21" s="189">
        <v>1479</v>
      </c>
    </row>
    <row r="22" spans="1:6" ht="21" customHeight="1">
      <c r="A22" s="185" t="s">
        <v>49</v>
      </c>
      <c r="B22" s="294">
        <v>12546</v>
      </c>
      <c r="C22" s="189">
        <v>8421</v>
      </c>
      <c r="D22" s="294">
        <v>107</v>
      </c>
      <c r="E22" s="295">
        <v>809</v>
      </c>
      <c r="F22" s="189">
        <v>3209</v>
      </c>
    </row>
    <row r="23" spans="1:6" ht="15">
      <c r="A23" s="393" t="s">
        <v>65</v>
      </c>
      <c r="B23" s="393"/>
      <c r="C23" s="393"/>
      <c r="D23" s="393"/>
      <c r="E23" s="393"/>
      <c r="F23" s="393"/>
    </row>
    <row r="24" spans="1:6" ht="15">
      <c r="A24" s="394" t="s">
        <v>66</v>
      </c>
      <c r="B24" s="394"/>
      <c r="C24" s="394"/>
      <c r="D24" s="394"/>
      <c r="E24" s="394"/>
      <c r="F24" s="394"/>
    </row>
    <row r="25" spans="1:6" ht="19.5" customHeight="1">
      <c r="A25" s="183" t="s">
        <v>292</v>
      </c>
      <c r="B25" s="294">
        <v>154701</v>
      </c>
      <c r="C25" s="189">
        <v>124992</v>
      </c>
      <c r="D25" s="294">
        <v>2033</v>
      </c>
      <c r="E25" s="295">
        <v>6738</v>
      </c>
      <c r="F25" s="189">
        <v>20938</v>
      </c>
    </row>
    <row r="26" spans="1:6" ht="19.5" customHeight="1">
      <c r="A26" s="183" t="s">
        <v>293</v>
      </c>
      <c r="B26" s="291">
        <v>160359</v>
      </c>
      <c r="C26" s="184">
        <v>129260</v>
      </c>
      <c r="D26" s="291">
        <v>1852</v>
      </c>
      <c r="E26" s="292">
        <v>6730</v>
      </c>
      <c r="F26" s="184">
        <v>22517</v>
      </c>
    </row>
    <row r="27" spans="1:6" ht="19.5" customHeight="1">
      <c r="A27" s="185" t="s">
        <v>34</v>
      </c>
      <c r="B27" s="294">
        <v>16996</v>
      </c>
      <c r="C27" s="189">
        <v>13238</v>
      </c>
      <c r="D27" s="294">
        <v>98</v>
      </c>
      <c r="E27" s="295">
        <v>1130</v>
      </c>
      <c r="F27" s="189">
        <v>2530</v>
      </c>
    </row>
    <row r="28" spans="1:6" ht="19.5" customHeight="1">
      <c r="A28" s="185" t="s">
        <v>35</v>
      </c>
      <c r="B28" s="294">
        <v>6808</v>
      </c>
      <c r="C28" s="189">
        <v>5588</v>
      </c>
      <c r="D28" s="294">
        <v>121</v>
      </c>
      <c r="E28" s="295">
        <v>192</v>
      </c>
      <c r="F28" s="189">
        <v>907</v>
      </c>
    </row>
    <row r="29" spans="1:6" ht="19.5" customHeight="1">
      <c r="A29" s="185" t="s">
        <v>36</v>
      </c>
      <c r="B29" s="294">
        <v>5613</v>
      </c>
      <c r="C29" s="189">
        <v>4101</v>
      </c>
      <c r="D29" s="294">
        <v>71</v>
      </c>
      <c r="E29" s="295">
        <v>250</v>
      </c>
      <c r="F29" s="189">
        <v>1191</v>
      </c>
    </row>
    <row r="30" spans="1:6" ht="19.5" customHeight="1">
      <c r="A30" s="185" t="s">
        <v>37</v>
      </c>
      <c r="B30" s="294">
        <v>3714</v>
      </c>
      <c r="C30" s="189">
        <v>2264</v>
      </c>
      <c r="D30" s="294">
        <v>307</v>
      </c>
      <c r="E30" s="295">
        <v>305</v>
      </c>
      <c r="F30" s="189">
        <v>838</v>
      </c>
    </row>
    <row r="31" spans="1:6" ht="19.5" customHeight="1">
      <c r="A31" s="185" t="s">
        <v>38</v>
      </c>
      <c r="B31" s="294">
        <v>7223</v>
      </c>
      <c r="C31" s="189">
        <v>5769</v>
      </c>
      <c r="D31" s="294">
        <v>121</v>
      </c>
      <c r="E31" s="295">
        <v>33</v>
      </c>
      <c r="F31" s="189">
        <v>1300</v>
      </c>
    </row>
    <row r="32" spans="1:6" ht="19.5" customHeight="1">
      <c r="A32" s="185" t="s">
        <v>39</v>
      </c>
      <c r="B32" s="294">
        <v>23229</v>
      </c>
      <c r="C32" s="189">
        <v>19915</v>
      </c>
      <c r="D32" s="294">
        <v>129</v>
      </c>
      <c r="E32" s="295">
        <v>1592</v>
      </c>
      <c r="F32" s="189">
        <v>1593</v>
      </c>
    </row>
    <row r="33" spans="1:6" ht="19.5" customHeight="1">
      <c r="A33" s="185" t="s">
        <v>40</v>
      </c>
      <c r="B33" s="294">
        <v>22227</v>
      </c>
      <c r="C33" s="189">
        <v>20035</v>
      </c>
      <c r="D33" s="294">
        <v>190</v>
      </c>
      <c r="E33" s="295">
        <v>118</v>
      </c>
      <c r="F33" s="189">
        <v>1884</v>
      </c>
    </row>
    <row r="34" spans="1:6" ht="19.5" customHeight="1">
      <c r="A34" s="185" t="s">
        <v>41</v>
      </c>
      <c r="B34" s="294">
        <v>2230</v>
      </c>
      <c r="C34" s="189">
        <v>1862</v>
      </c>
      <c r="D34" s="294">
        <v>35</v>
      </c>
      <c r="E34" s="295">
        <v>41</v>
      </c>
      <c r="F34" s="189">
        <v>292</v>
      </c>
    </row>
    <row r="35" spans="1:6" ht="19.5" customHeight="1">
      <c r="A35" s="185" t="s">
        <v>42</v>
      </c>
      <c r="B35" s="294">
        <v>6216</v>
      </c>
      <c r="C35" s="189">
        <v>4945</v>
      </c>
      <c r="D35" s="294">
        <v>98</v>
      </c>
      <c r="E35" s="295">
        <v>247</v>
      </c>
      <c r="F35" s="189">
        <v>926</v>
      </c>
    </row>
    <row r="36" spans="1:6" ht="19.5" customHeight="1">
      <c r="A36" s="185" t="s">
        <v>43</v>
      </c>
      <c r="B36" s="294">
        <v>3167</v>
      </c>
      <c r="C36" s="189">
        <v>2233</v>
      </c>
      <c r="D36" s="294">
        <v>64</v>
      </c>
      <c r="E36" s="295">
        <v>154</v>
      </c>
      <c r="F36" s="189">
        <v>716</v>
      </c>
    </row>
    <row r="37" spans="1:6" ht="19.5" customHeight="1">
      <c r="A37" s="185" t="s">
        <v>44</v>
      </c>
      <c r="B37" s="294">
        <v>13525</v>
      </c>
      <c r="C37" s="189">
        <v>10548</v>
      </c>
      <c r="D37" s="294">
        <v>10</v>
      </c>
      <c r="E37" s="295">
        <v>704</v>
      </c>
      <c r="F37" s="189">
        <v>2263</v>
      </c>
    </row>
    <row r="38" spans="1:6" ht="19.5" customHeight="1">
      <c r="A38" s="185" t="s">
        <v>45</v>
      </c>
      <c r="B38" s="294">
        <v>13524</v>
      </c>
      <c r="C38" s="189">
        <v>11078</v>
      </c>
      <c r="D38" s="294">
        <v>101</v>
      </c>
      <c r="E38" s="295">
        <v>209</v>
      </c>
      <c r="F38" s="189">
        <v>2136</v>
      </c>
    </row>
    <row r="39" spans="1:6" ht="19.5" customHeight="1">
      <c r="A39" s="185" t="s">
        <v>46</v>
      </c>
      <c r="B39" s="294">
        <v>4194</v>
      </c>
      <c r="C39" s="189">
        <v>3661</v>
      </c>
      <c r="D39" s="294">
        <v>107</v>
      </c>
      <c r="E39" s="295">
        <v>224</v>
      </c>
      <c r="F39" s="189">
        <v>202</v>
      </c>
    </row>
    <row r="40" spans="1:6" ht="19.5" customHeight="1">
      <c r="A40" s="185" t="s">
        <v>47</v>
      </c>
      <c r="B40" s="294">
        <v>8036</v>
      </c>
      <c r="C40" s="189">
        <v>6374</v>
      </c>
      <c r="D40" s="294">
        <v>26</v>
      </c>
      <c r="E40" s="295">
        <v>409</v>
      </c>
      <c r="F40" s="189">
        <v>1227</v>
      </c>
    </row>
    <row r="41" spans="1:6" ht="19.5" customHeight="1">
      <c r="A41" s="185" t="s">
        <v>48</v>
      </c>
      <c r="B41" s="294">
        <v>11441</v>
      </c>
      <c r="C41" s="189">
        <v>9396</v>
      </c>
      <c r="D41" s="294">
        <v>290</v>
      </c>
      <c r="E41" s="295">
        <v>313</v>
      </c>
      <c r="F41" s="189">
        <v>1442</v>
      </c>
    </row>
    <row r="42" spans="1:6" ht="19.5" customHeight="1">
      <c r="A42" s="185" t="s">
        <v>49</v>
      </c>
      <c r="B42" s="294">
        <v>12216</v>
      </c>
      <c r="C42" s="189">
        <v>8253</v>
      </c>
      <c r="D42" s="294">
        <v>84</v>
      </c>
      <c r="E42" s="295">
        <v>809</v>
      </c>
      <c r="F42" s="189">
        <v>3070</v>
      </c>
    </row>
  </sheetData>
  <mergeCells count="3">
    <mergeCell ref="A4:F4"/>
    <mergeCell ref="A23:F23"/>
    <mergeCell ref="A24:F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3"/>
  <sheetViews>
    <sheetView workbookViewId="0" topLeftCell="A1">
      <selection activeCell="J1" sqref="J1"/>
    </sheetView>
  </sheetViews>
  <sheetFormatPr defaultColWidth="9.140625" defaultRowHeight="15"/>
  <cols>
    <col min="1" max="1" width="22.8515625" style="0" customWidth="1"/>
    <col min="2" max="2" width="12.140625" style="0" customWidth="1"/>
    <col min="4" max="4" width="9.8515625" style="0" customWidth="1"/>
    <col min="5" max="5" width="11.140625" style="0" customWidth="1"/>
    <col min="8" max="8" width="13.8515625" style="0" customWidth="1"/>
    <col min="9" max="10" width="9.140625" style="0" customWidth="1"/>
    <col min="11" max="11" width="7.00390625" style="0" bestFit="1" customWidth="1"/>
  </cols>
  <sheetData>
    <row r="1" spans="1:2" ht="15">
      <c r="A1" s="2" t="s">
        <v>67</v>
      </c>
      <c r="B1" s="2" t="s">
        <v>68</v>
      </c>
    </row>
    <row r="2" ht="15.75" thickBot="1">
      <c r="B2" s="23" t="s">
        <v>69</v>
      </c>
    </row>
    <row r="3" spans="1:8" ht="15.75" thickBot="1">
      <c r="A3" s="402" t="s">
        <v>294</v>
      </c>
      <c r="B3" s="405" t="s">
        <v>76</v>
      </c>
      <c r="C3" s="408" t="s">
        <v>70</v>
      </c>
      <c r="D3" s="409"/>
      <c r="E3" s="409"/>
      <c r="F3" s="409"/>
      <c r="G3" s="409"/>
      <c r="H3" s="409"/>
    </row>
    <row r="4" spans="1:8" ht="65.25" customHeight="1">
      <c r="A4" s="403"/>
      <c r="B4" s="406"/>
      <c r="C4" s="405" t="s">
        <v>71</v>
      </c>
      <c r="D4" s="405" t="s">
        <v>72</v>
      </c>
      <c r="E4" s="411" t="s">
        <v>73</v>
      </c>
      <c r="F4" s="411" t="s">
        <v>74</v>
      </c>
      <c r="G4" s="411" t="s">
        <v>75</v>
      </c>
      <c r="H4" s="405" t="s">
        <v>77</v>
      </c>
    </row>
    <row r="5" spans="1:8" ht="65.25" customHeight="1" thickBot="1">
      <c r="A5" s="404"/>
      <c r="B5" s="407"/>
      <c r="C5" s="410"/>
      <c r="D5" s="410"/>
      <c r="E5" s="412"/>
      <c r="F5" s="412"/>
      <c r="G5" s="412"/>
      <c r="H5" s="410"/>
    </row>
    <row r="6" spans="1:8" ht="25.5" customHeight="1">
      <c r="A6" s="392" t="s">
        <v>112</v>
      </c>
      <c r="B6" s="417"/>
      <c r="C6" s="417"/>
      <c r="D6" s="417"/>
      <c r="E6" s="417"/>
      <c r="F6" s="417"/>
      <c r="G6" s="417"/>
      <c r="H6" s="417"/>
    </row>
    <row r="7" spans="1:8" ht="19.5" customHeight="1">
      <c r="A7" s="10" t="s">
        <v>295</v>
      </c>
      <c r="B7" s="28">
        <v>2463</v>
      </c>
      <c r="C7" s="29">
        <v>61</v>
      </c>
      <c r="D7" s="4">
        <v>357</v>
      </c>
      <c r="E7" s="16">
        <v>1202</v>
      </c>
      <c r="F7" s="1">
        <v>582</v>
      </c>
      <c r="G7" s="1">
        <v>154</v>
      </c>
      <c r="H7" s="29">
        <v>107</v>
      </c>
    </row>
    <row r="8" spans="1:8" ht="19.5" customHeight="1">
      <c r="A8" s="10" t="s">
        <v>296</v>
      </c>
      <c r="B8" s="27">
        <v>2540</v>
      </c>
      <c r="C8" s="20">
        <v>65</v>
      </c>
      <c r="D8" s="20">
        <v>374</v>
      </c>
      <c r="E8" s="12">
        <v>1259</v>
      </c>
      <c r="F8" s="12">
        <v>582</v>
      </c>
      <c r="G8" s="12">
        <v>149</v>
      </c>
      <c r="H8" s="27">
        <v>111</v>
      </c>
    </row>
    <row r="9" spans="1:8" ht="19.5" customHeight="1">
      <c r="A9" s="105" t="s">
        <v>34</v>
      </c>
      <c r="B9" s="28">
        <v>249</v>
      </c>
      <c r="C9" s="175">
        <v>9</v>
      </c>
      <c r="D9" s="111">
        <v>31</v>
      </c>
      <c r="E9" s="16">
        <v>136</v>
      </c>
      <c r="F9" s="16">
        <v>44</v>
      </c>
      <c r="G9" s="16">
        <v>22</v>
      </c>
      <c r="H9" s="28">
        <v>7</v>
      </c>
    </row>
    <row r="10" spans="1:8" ht="19.5" customHeight="1">
      <c r="A10" s="105" t="s">
        <v>35</v>
      </c>
      <c r="B10" s="28">
        <v>132</v>
      </c>
      <c r="C10" s="175">
        <v>1</v>
      </c>
      <c r="D10" s="111">
        <v>20</v>
      </c>
      <c r="E10" s="16">
        <v>60</v>
      </c>
      <c r="F10" s="16">
        <v>39</v>
      </c>
      <c r="G10" s="16">
        <v>5</v>
      </c>
      <c r="H10" s="28">
        <v>7</v>
      </c>
    </row>
    <row r="11" spans="1:8" ht="19.5" customHeight="1">
      <c r="A11" s="105" t="s">
        <v>36</v>
      </c>
      <c r="B11" s="28">
        <v>116</v>
      </c>
      <c r="C11" s="175">
        <v>1</v>
      </c>
      <c r="D11" s="111">
        <v>11</v>
      </c>
      <c r="E11" s="16">
        <v>71</v>
      </c>
      <c r="F11" s="16">
        <v>21</v>
      </c>
      <c r="G11" s="16">
        <v>4</v>
      </c>
      <c r="H11" s="28">
        <v>8</v>
      </c>
    </row>
    <row r="12" spans="1:8" ht="19.5" customHeight="1">
      <c r="A12" s="105" t="s">
        <v>37</v>
      </c>
      <c r="B12" s="28">
        <v>63</v>
      </c>
      <c r="C12" s="334" t="s">
        <v>252</v>
      </c>
      <c r="D12" s="111">
        <v>5</v>
      </c>
      <c r="E12" s="16">
        <v>26</v>
      </c>
      <c r="F12" s="16">
        <v>16</v>
      </c>
      <c r="G12" s="16">
        <v>10</v>
      </c>
      <c r="H12" s="28">
        <v>6</v>
      </c>
    </row>
    <row r="13" spans="1:8" ht="19.5" customHeight="1">
      <c r="A13" s="105" t="s">
        <v>38</v>
      </c>
      <c r="B13" s="28">
        <v>113</v>
      </c>
      <c r="C13" s="334" t="s">
        <v>252</v>
      </c>
      <c r="D13" s="111">
        <v>12</v>
      </c>
      <c r="E13" s="16">
        <v>57</v>
      </c>
      <c r="F13" s="16">
        <v>27</v>
      </c>
      <c r="G13" s="16">
        <v>9</v>
      </c>
      <c r="H13" s="28">
        <v>8</v>
      </c>
    </row>
    <row r="14" spans="1:8" ht="19.5" customHeight="1">
      <c r="A14" s="105" t="s">
        <v>39</v>
      </c>
      <c r="B14" s="28">
        <v>366</v>
      </c>
      <c r="C14" s="175">
        <v>16</v>
      </c>
      <c r="D14" s="111">
        <v>77</v>
      </c>
      <c r="E14" s="16">
        <v>207</v>
      </c>
      <c r="F14" s="16">
        <v>45</v>
      </c>
      <c r="G14" s="16">
        <v>11</v>
      </c>
      <c r="H14" s="28">
        <v>10</v>
      </c>
    </row>
    <row r="15" spans="1:8" ht="19.5" customHeight="1">
      <c r="A15" s="105" t="s">
        <v>40</v>
      </c>
      <c r="B15" s="28">
        <v>258</v>
      </c>
      <c r="C15" s="175">
        <v>13</v>
      </c>
      <c r="D15" s="111">
        <v>42</v>
      </c>
      <c r="E15" s="16">
        <v>113</v>
      </c>
      <c r="F15" s="16">
        <v>63</v>
      </c>
      <c r="G15" s="16">
        <v>17</v>
      </c>
      <c r="H15" s="28">
        <v>10</v>
      </c>
    </row>
    <row r="16" spans="1:8" ht="19.5" customHeight="1">
      <c r="A16" s="105" t="s">
        <v>41</v>
      </c>
      <c r="B16" s="28">
        <v>63</v>
      </c>
      <c r="C16" s="175">
        <v>1</v>
      </c>
      <c r="D16" s="111">
        <v>7</v>
      </c>
      <c r="E16" s="16">
        <v>37</v>
      </c>
      <c r="F16" s="16">
        <v>9</v>
      </c>
      <c r="G16">
        <v>3</v>
      </c>
      <c r="H16" s="28">
        <v>6</v>
      </c>
    </row>
    <row r="17" spans="1:8" ht="19.5" customHeight="1">
      <c r="A17" s="105" t="s">
        <v>42</v>
      </c>
      <c r="B17" s="28">
        <v>148</v>
      </c>
      <c r="C17" s="175">
        <v>1</v>
      </c>
      <c r="D17" s="111">
        <v>15</v>
      </c>
      <c r="E17" s="16">
        <v>69</v>
      </c>
      <c r="F17" s="16">
        <v>45</v>
      </c>
      <c r="G17" s="16">
        <v>9</v>
      </c>
      <c r="H17" s="28">
        <v>9</v>
      </c>
    </row>
    <row r="18" spans="1:8" ht="19.5" customHeight="1">
      <c r="A18" s="105" t="s">
        <v>43</v>
      </c>
      <c r="B18" s="28">
        <v>47</v>
      </c>
      <c r="C18" s="334" t="s">
        <v>252</v>
      </c>
      <c r="D18" s="111">
        <v>5</v>
      </c>
      <c r="E18" s="16">
        <v>25</v>
      </c>
      <c r="F18" s="16">
        <v>15</v>
      </c>
      <c r="G18" s="16">
        <v>1</v>
      </c>
      <c r="H18" s="28">
        <v>1</v>
      </c>
    </row>
    <row r="19" spans="1:8" ht="19.5" customHeight="1">
      <c r="A19" s="105" t="s">
        <v>44</v>
      </c>
      <c r="B19" s="28">
        <v>202</v>
      </c>
      <c r="C19" s="175">
        <v>9</v>
      </c>
      <c r="D19" s="111">
        <v>24</v>
      </c>
      <c r="E19" s="16">
        <v>91</v>
      </c>
      <c r="F19" s="16">
        <v>57</v>
      </c>
      <c r="G19" s="16">
        <v>12</v>
      </c>
      <c r="H19" s="28">
        <v>9</v>
      </c>
    </row>
    <row r="20" spans="1:8" ht="19.5" customHeight="1">
      <c r="A20" s="105" t="s">
        <v>45</v>
      </c>
      <c r="B20" s="28">
        <v>213</v>
      </c>
      <c r="C20" s="335">
        <v>3</v>
      </c>
      <c r="D20" s="111">
        <v>36</v>
      </c>
      <c r="E20" s="16">
        <v>107</v>
      </c>
      <c r="F20" s="16">
        <v>47</v>
      </c>
      <c r="G20" s="16">
        <v>11</v>
      </c>
      <c r="H20" s="28">
        <v>9</v>
      </c>
    </row>
    <row r="21" spans="1:8" ht="19.5" customHeight="1">
      <c r="A21" s="105" t="s">
        <v>46</v>
      </c>
      <c r="B21" s="28">
        <v>101</v>
      </c>
      <c r="C21" s="175">
        <v>1</v>
      </c>
      <c r="D21" s="111">
        <v>11</v>
      </c>
      <c r="E21" s="16">
        <v>42</v>
      </c>
      <c r="F21" s="16">
        <v>39</v>
      </c>
      <c r="G21" s="16">
        <v>5</v>
      </c>
      <c r="H21">
        <v>3</v>
      </c>
    </row>
    <row r="22" spans="1:8" ht="19.5" customHeight="1">
      <c r="A22" s="105" t="s">
        <v>47</v>
      </c>
      <c r="B22" s="28">
        <v>113</v>
      </c>
      <c r="C22" s="175">
        <v>4</v>
      </c>
      <c r="D22" s="111">
        <v>22</v>
      </c>
      <c r="E22" s="16">
        <v>53</v>
      </c>
      <c r="F22" s="16">
        <v>27</v>
      </c>
      <c r="G22" s="16">
        <v>1</v>
      </c>
      <c r="H22" s="28">
        <v>6</v>
      </c>
    </row>
    <row r="23" spans="1:8" ht="19.5" customHeight="1">
      <c r="A23" s="105" t="s">
        <v>48</v>
      </c>
      <c r="B23" s="28">
        <v>229</v>
      </c>
      <c r="C23" s="335">
        <v>3</v>
      </c>
      <c r="D23" s="111">
        <v>29</v>
      </c>
      <c r="E23" s="16">
        <v>109</v>
      </c>
      <c r="F23" s="16">
        <v>65</v>
      </c>
      <c r="G23" s="16">
        <v>16</v>
      </c>
      <c r="H23" s="28">
        <v>7</v>
      </c>
    </row>
    <row r="24" spans="1:8" ht="19.5" customHeight="1">
      <c r="A24" s="105" t="s">
        <v>49</v>
      </c>
      <c r="B24" s="28">
        <v>127</v>
      </c>
      <c r="C24" s="335">
        <v>3</v>
      </c>
      <c r="D24" s="111">
        <v>27</v>
      </c>
      <c r="E24" s="16">
        <v>56</v>
      </c>
      <c r="F24" s="16">
        <v>23</v>
      </c>
      <c r="G24" s="16">
        <v>13</v>
      </c>
      <c r="H24" s="28">
        <v>5</v>
      </c>
    </row>
    <row r="25" spans="1:8" ht="29.25" customHeight="1">
      <c r="A25" s="400" t="s">
        <v>123</v>
      </c>
      <c r="B25" s="401"/>
      <c r="C25" s="401"/>
      <c r="D25" s="401"/>
      <c r="E25" s="401"/>
      <c r="F25" s="401"/>
      <c r="G25" s="401"/>
      <c r="H25" s="401"/>
    </row>
    <row r="26" spans="1:8" ht="17.25" customHeight="1">
      <c r="A26" s="112" t="s">
        <v>297</v>
      </c>
      <c r="B26" s="175">
        <v>253291</v>
      </c>
      <c r="C26" s="175">
        <v>14532</v>
      </c>
      <c r="D26" s="175">
        <v>70116</v>
      </c>
      <c r="E26" s="175">
        <v>108306</v>
      </c>
      <c r="F26" s="175">
        <v>41897</v>
      </c>
      <c r="G26" s="175">
        <v>11498</v>
      </c>
      <c r="H26" s="175">
        <v>6942</v>
      </c>
    </row>
    <row r="27" spans="1:8" ht="17.25" customHeight="1">
      <c r="A27" s="112" t="s">
        <v>298</v>
      </c>
      <c r="B27" s="20">
        <v>261508</v>
      </c>
      <c r="C27" s="20">
        <v>15461</v>
      </c>
      <c r="D27" s="20">
        <v>71564</v>
      </c>
      <c r="E27" s="20">
        <v>113117</v>
      </c>
      <c r="F27" s="20">
        <v>42226</v>
      </c>
      <c r="G27" s="20">
        <v>11435</v>
      </c>
      <c r="H27" s="20">
        <v>7705</v>
      </c>
    </row>
    <row r="28" spans="1:8" ht="17.25" customHeight="1">
      <c r="A28" s="71" t="s">
        <v>34</v>
      </c>
      <c r="B28" s="139">
        <v>28150</v>
      </c>
      <c r="C28" s="139">
        <v>1746</v>
      </c>
      <c r="D28" s="139">
        <v>7050</v>
      </c>
      <c r="E28" s="139">
        <v>13477</v>
      </c>
      <c r="F28" s="139">
        <v>3315</v>
      </c>
      <c r="G28" s="139">
        <v>2074</v>
      </c>
      <c r="H28" s="4">
        <v>488</v>
      </c>
    </row>
    <row r="29" spans="1:8" ht="17.25" customHeight="1">
      <c r="A29" s="71" t="s">
        <v>35</v>
      </c>
      <c r="B29" s="140">
        <v>11245</v>
      </c>
      <c r="C29" s="140">
        <v>55</v>
      </c>
      <c r="D29" s="140">
        <v>3047</v>
      </c>
      <c r="E29" s="140">
        <v>4710</v>
      </c>
      <c r="F29" s="140">
        <v>2538</v>
      </c>
      <c r="G29" s="140">
        <v>462</v>
      </c>
      <c r="H29" s="140">
        <v>433</v>
      </c>
    </row>
    <row r="30" spans="1:8" ht="17.25" customHeight="1">
      <c r="A30" s="71" t="s">
        <v>36</v>
      </c>
      <c r="B30" s="140">
        <v>8086</v>
      </c>
      <c r="C30" s="140">
        <v>26</v>
      </c>
      <c r="D30" s="140">
        <v>1222</v>
      </c>
      <c r="E30" s="140">
        <v>4569</v>
      </c>
      <c r="F30" s="140">
        <v>1177</v>
      </c>
      <c r="G30" s="140">
        <v>201</v>
      </c>
      <c r="H30" s="140">
        <v>891</v>
      </c>
    </row>
    <row r="31" spans="1:8" ht="17.25" customHeight="1">
      <c r="A31" s="71" t="s">
        <v>37</v>
      </c>
      <c r="B31" s="140">
        <v>4381</v>
      </c>
      <c r="C31" s="296" t="s">
        <v>252</v>
      </c>
      <c r="D31" s="140">
        <v>520</v>
      </c>
      <c r="E31" s="140">
        <v>2087</v>
      </c>
      <c r="F31" s="140">
        <v>773</v>
      </c>
      <c r="G31" s="140">
        <v>671</v>
      </c>
      <c r="H31" s="140">
        <v>330</v>
      </c>
    </row>
    <row r="32" spans="1:8" ht="17.25" customHeight="1">
      <c r="A32" s="71" t="s">
        <v>38</v>
      </c>
      <c r="B32" s="140">
        <v>10801</v>
      </c>
      <c r="C32" s="296" t="s">
        <v>252</v>
      </c>
      <c r="D32" s="140">
        <v>2228</v>
      </c>
      <c r="E32" s="140">
        <v>5069</v>
      </c>
      <c r="F32" s="140">
        <v>2533</v>
      </c>
      <c r="G32" s="140">
        <v>590</v>
      </c>
      <c r="H32" s="140">
        <v>381</v>
      </c>
    </row>
    <row r="33" spans="1:8" ht="17.25" customHeight="1">
      <c r="A33" s="71" t="s">
        <v>39</v>
      </c>
      <c r="B33" s="140">
        <v>41957</v>
      </c>
      <c r="C33" s="140">
        <v>3186</v>
      </c>
      <c r="D33" s="140">
        <v>13160</v>
      </c>
      <c r="E33" s="140">
        <v>18500</v>
      </c>
      <c r="F33" s="140">
        <v>5176</v>
      </c>
      <c r="G33" s="140">
        <v>1170</v>
      </c>
      <c r="H33" s="140">
        <v>765</v>
      </c>
    </row>
    <row r="34" spans="1:8" ht="17.25" customHeight="1">
      <c r="A34" s="71" t="s">
        <v>40</v>
      </c>
      <c r="B34" s="140">
        <v>38313</v>
      </c>
      <c r="C34" s="140">
        <v>5112</v>
      </c>
      <c r="D34" s="140">
        <v>11222</v>
      </c>
      <c r="E34" s="140">
        <v>13700</v>
      </c>
      <c r="F34" s="140">
        <v>5325</v>
      </c>
      <c r="G34" s="140">
        <v>2329</v>
      </c>
      <c r="H34" s="140">
        <v>625</v>
      </c>
    </row>
    <row r="35" spans="1:8" ht="17.25" customHeight="1">
      <c r="A35" s="71" t="s">
        <v>41</v>
      </c>
      <c r="B35" s="140">
        <v>3733</v>
      </c>
      <c r="C35" s="140">
        <v>225</v>
      </c>
      <c r="D35" s="140">
        <v>663</v>
      </c>
      <c r="E35" s="140">
        <v>2105</v>
      </c>
      <c r="F35" s="140">
        <v>291</v>
      </c>
      <c r="G35" s="140">
        <v>109</v>
      </c>
      <c r="H35" s="140">
        <v>340</v>
      </c>
    </row>
    <row r="36" spans="1:8" ht="17.25" customHeight="1">
      <c r="A36" s="71" t="s">
        <v>42</v>
      </c>
      <c r="B36" s="140">
        <v>10224</v>
      </c>
      <c r="C36" s="140">
        <v>146</v>
      </c>
      <c r="D36" s="140">
        <v>2385</v>
      </c>
      <c r="E36" s="140">
        <v>4871</v>
      </c>
      <c r="F36" s="140">
        <v>2001</v>
      </c>
      <c r="G36" s="140">
        <v>341</v>
      </c>
      <c r="H36" s="140">
        <v>480</v>
      </c>
    </row>
    <row r="37" spans="1:8" ht="17.25" customHeight="1">
      <c r="A37" s="71" t="s">
        <v>43</v>
      </c>
      <c r="B37" s="140">
        <v>4653</v>
      </c>
      <c r="C37" s="296" t="s">
        <v>252</v>
      </c>
      <c r="D37" s="140">
        <v>1063</v>
      </c>
      <c r="E37" s="140">
        <v>2209</v>
      </c>
      <c r="F37" s="140">
        <v>1255</v>
      </c>
      <c r="G37" s="140">
        <v>62</v>
      </c>
      <c r="H37" s="140">
        <v>64</v>
      </c>
    </row>
    <row r="38" spans="1:8" ht="17.25" customHeight="1">
      <c r="A38" s="71" t="s">
        <v>44</v>
      </c>
      <c r="B38" s="140">
        <v>21486</v>
      </c>
      <c r="C38" s="140">
        <v>1691</v>
      </c>
      <c r="D38" s="140">
        <v>4260</v>
      </c>
      <c r="E38" s="140">
        <v>9795</v>
      </c>
      <c r="F38" s="140">
        <v>4385</v>
      </c>
      <c r="G38" s="140">
        <v>609</v>
      </c>
      <c r="H38" s="140">
        <v>746</v>
      </c>
    </row>
    <row r="39" spans="1:8" ht="17.25" customHeight="1">
      <c r="A39" s="71" t="s">
        <v>45</v>
      </c>
      <c r="B39" s="173">
        <v>21905</v>
      </c>
      <c r="C39" s="172">
        <v>520</v>
      </c>
      <c r="D39" s="172">
        <v>7358</v>
      </c>
      <c r="E39" s="172">
        <v>8576</v>
      </c>
      <c r="F39" s="172">
        <v>4003</v>
      </c>
      <c r="G39" s="172">
        <v>726</v>
      </c>
      <c r="H39" s="172">
        <v>722</v>
      </c>
    </row>
    <row r="40" spans="1:8" ht="17.25" customHeight="1">
      <c r="A40" s="71" t="s">
        <v>46</v>
      </c>
      <c r="B40" s="140">
        <v>7336</v>
      </c>
      <c r="C40" s="140">
        <v>84</v>
      </c>
      <c r="D40" s="140">
        <v>1860</v>
      </c>
      <c r="E40" s="140">
        <v>3076</v>
      </c>
      <c r="F40" s="140">
        <v>2013</v>
      </c>
      <c r="G40" s="140">
        <v>215</v>
      </c>
      <c r="H40" s="140">
        <v>88</v>
      </c>
    </row>
    <row r="41" spans="1:8" ht="17.25" customHeight="1">
      <c r="A41" s="71" t="s">
        <v>47</v>
      </c>
      <c r="B41" s="140">
        <v>13310</v>
      </c>
      <c r="C41" s="140">
        <v>804</v>
      </c>
      <c r="D41" s="140">
        <v>5101</v>
      </c>
      <c r="E41" s="140">
        <v>5001</v>
      </c>
      <c r="F41" s="140">
        <v>1762</v>
      </c>
      <c r="G41" s="140">
        <v>45</v>
      </c>
      <c r="H41" s="140">
        <v>597</v>
      </c>
    </row>
    <row r="42" spans="1:8" ht="17.25" customHeight="1">
      <c r="A42" s="71" t="s">
        <v>48</v>
      </c>
      <c r="B42" s="140">
        <v>18572</v>
      </c>
      <c r="C42" s="140">
        <v>480</v>
      </c>
      <c r="D42" s="140">
        <v>4229</v>
      </c>
      <c r="E42" s="140">
        <v>8868</v>
      </c>
      <c r="F42" s="140">
        <v>4023</v>
      </c>
      <c r="G42" s="140">
        <v>615</v>
      </c>
      <c r="H42" s="140">
        <v>357</v>
      </c>
    </row>
    <row r="43" spans="1:8" ht="17.25" customHeight="1">
      <c r="A43" s="71" t="s">
        <v>49</v>
      </c>
      <c r="B43" s="140">
        <v>17356</v>
      </c>
      <c r="C43" s="140">
        <v>1386</v>
      </c>
      <c r="D43" s="140">
        <v>6196</v>
      </c>
      <c r="E43" s="140">
        <v>6504</v>
      </c>
      <c r="F43" s="140">
        <v>1656</v>
      </c>
      <c r="G43" s="140">
        <v>1216</v>
      </c>
      <c r="H43" s="140">
        <v>398</v>
      </c>
    </row>
    <row r="44" spans="1:8" ht="28.5" customHeight="1">
      <c r="A44" s="400" t="s">
        <v>124</v>
      </c>
      <c r="B44" s="400"/>
      <c r="C44" s="400"/>
      <c r="D44" s="400"/>
      <c r="E44" s="400"/>
      <c r="F44" s="400"/>
      <c r="G44" s="400"/>
      <c r="H44" s="400"/>
    </row>
    <row r="45" spans="1:8" ht="17.25" customHeight="1">
      <c r="A45" s="112" t="s">
        <v>299</v>
      </c>
      <c r="B45" s="175">
        <v>126165</v>
      </c>
      <c r="C45" s="175">
        <v>7617</v>
      </c>
      <c r="D45" s="175">
        <v>34838</v>
      </c>
      <c r="E45" s="175">
        <v>54053</v>
      </c>
      <c r="F45" s="175">
        <v>20758</v>
      </c>
      <c r="G45" s="175">
        <v>5527</v>
      </c>
      <c r="H45" s="175">
        <v>3372</v>
      </c>
    </row>
    <row r="46" spans="1:8" ht="17.25" customHeight="1">
      <c r="A46" s="112" t="s">
        <v>300</v>
      </c>
      <c r="B46" s="336">
        <v>130081</v>
      </c>
      <c r="C46" s="336">
        <v>8116</v>
      </c>
      <c r="D46" s="336">
        <v>35362</v>
      </c>
      <c r="E46" s="336">
        <v>56329</v>
      </c>
      <c r="F46" s="336">
        <v>21110</v>
      </c>
      <c r="G46" s="336">
        <v>5456</v>
      </c>
      <c r="H46" s="336">
        <v>3708</v>
      </c>
    </row>
    <row r="47" spans="1:8" ht="17.25" customHeight="1">
      <c r="A47" s="71" t="s">
        <v>34</v>
      </c>
      <c r="B47" s="174">
        <v>13268</v>
      </c>
      <c r="C47" s="174">
        <v>884</v>
      </c>
      <c r="D47" s="174">
        <v>3171</v>
      </c>
      <c r="E47" s="174">
        <v>6440</v>
      </c>
      <c r="F47" s="174">
        <v>1585</v>
      </c>
      <c r="G47" s="174">
        <v>990</v>
      </c>
      <c r="H47" s="174">
        <v>198</v>
      </c>
    </row>
    <row r="48" spans="1:8" ht="17.25" customHeight="1">
      <c r="A48" s="71" t="s">
        <v>35</v>
      </c>
      <c r="B48" s="174">
        <v>5703</v>
      </c>
      <c r="C48" s="174">
        <v>24</v>
      </c>
      <c r="D48" s="174">
        <v>1609</v>
      </c>
      <c r="E48" s="174">
        <v>2397</v>
      </c>
      <c r="F48" s="174">
        <v>1249</v>
      </c>
      <c r="G48" s="174">
        <v>220</v>
      </c>
      <c r="H48" s="174">
        <v>204</v>
      </c>
    </row>
    <row r="49" spans="1:8" ht="17.25" customHeight="1">
      <c r="A49" s="71" t="s">
        <v>36</v>
      </c>
      <c r="B49" s="174">
        <v>4116</v>
      </c>
      <c r="C49" s="174">
        <v>13</v>
      </c>
      <c r="D49" s="174">
        <v>625</v>
      </c>
      <c r="E49" s="174">
        <v>2362</v>
      </c>
      <c r="F49" s="174">
        <v>600</v>
      </c>
      <c r="G49" s="174">
        <v>99</v>
      </c>
      <c r="H49" s="174">
        <v>417</v>
      </c>
    </row>
    <row r="50" spans="1:8" ht="17.25" customHeight="1">
      <c r="A50" s="71" t="s">
        <v>37</v>
      </c>
      <c r="B50" s="139">
        <v>2291</v>
      </c>
      <c r="C50" s="296" t="s">
        <v>252</v>
      </c>
      <c r="D50" s="139">
        <v>292</v>
      </c>
      <c r="E50" s="139">
        <v>1112</v>
      </c>
      <c r="F50" s="139">
        <v>373</v>
      </c>
      <c r="G50" s="139">
        <v>325</v>
      </c>
      <c r="H50" s="139">
        <v>189</v>
      </c>
    </row>
    <row r="51" spans="1:8" ht="17.25" customHeight="1">
      <c r="A51" s="71" t="s">
        <v>38</v>
      </c>
      <c r="B51" s="139">
        <v>5782</v>
      </c>
      <c r="C51" s="296" t="s">
        <v>252</v>
      </c>
      <c r="D51" s="139">
        <v>1139</v>
      </c>
      <c r="E51" s="139">
        <v>2786</v>
      </c>
      <c r="F51" s="139">
        <v>1364</v>
      </c>
      <c r="G51" s="139">
        <v>311</v>
      </c>
      <c r="H51" s="139">
        <v>182</v>
      </c>
    </row>
    <row r="52" spans="1:8" ht="17.25" customHeight="1">
      <c r="A52" s="71" t="s">
        <v>39</v>
      </c>
      <c r="B52" s="139">
        <v>20041</v>
      </c>
      <c r="C52" s="139">
        <v>1583</v>
      </c>
      <c r="D52" s="139">
        <v>6343</v>
      </c>
      <c r="E52" s="139">
        <v>8745</v>
      </c>
      <c r="F52" s="139">
        <v>2512</v>
      </c>
      <c r="G52" s="139">
        <v>525</v>
      </c>
      <c r="H52" s="139">
        <v>333</v>
      </c>
    </row>
    <row r="53" spans="1:8" ht="17.25" customHeight="1">
      <c r="A53" s="71" t="s">
        <v>40</v>
      </c>
      <c r="B53" s="174">
        <v>20131</v>
      </c>
      <c r="C53" s="174">
        <v>3004</v>
      </c>
      <c r="D53" s="174">
        <v>5706</v>
      </c>
      <c r="E53" s="174">
        <v>7197</v>
      </c>
      <c r="F53" s="174">
        <v>2829</v>
      </c>
      <c r="G53" s="174">
        <v>1066</v>
      </c>
      <c r="H53" s="174">
        <v>329</v>
      </c>
    </row>
    <row r="54" spans="1:8" ht="17.25" customHeight="1">
      <c r="A54" s="71" t="s">
        <v>41</v>
      </c>
      <c r="B54" s="174">
        <v>1873</v>
      </c>
      <c r="C54" s="174">
        <v>108</v>
      </c>
      <c r="D54" s="174">
        <v>298</v>
      </c>
      <c r="E54" s="174">
        <v>1095</v>
      </c>
      <c r="F54" s="174">
        <v>145</v>
      </c>
      <c r="G54" s="174">
        <v>66</v>
      </c>
      <c r="H54" s="174">
        <v>161</v>
      </c>
    </row>
    <row r="55" spans="1:8" ht="17.25" customHeight="1">
      <c r="A55" s="71" t="s">
        <v>42</v>
      </c>
      <c r="B55" s="174">
        <v>4994</v>
      </c>
      <c r="C55" s="174">
        <v>73</v>
      </c>
      <c r="D55" s="174">
        <v>1087</v>
      </c>
      <c r="E55" s="174">
        <v>2480</v>
      </c>
      <c r="F55" s="174">
        <v>984</v>
      </c>
      <c r="G55" s="174">
        <v>158</v>
      </c>
      <c r="H55" s="174">
        <v>212</v>
      </c>
    </row>
    <row r="56" spans="1:8" ht="17.25" customHeight="1">
      <c r="A56" s="71" t="s">
        <v>43</v>
      </c>
      <c r="B56" s="139">
        <v>2237</v>
      </c>
      <c r="C56" s="296" t="s">
        <v>252</v>
      </c>
      <c r="D56" s="139">
        <v>496</v>
      </c>
      <c r="E56" s="139">
        <v>1080</v>
      </c>
      <c r="F56" s="139">
        <v>599</v>
      </c>
      <c r="G56" s="139">
        <v>30</v>
      </c>
      <c r="H56" s="139">
        <v>32</v>
      </c>
    </row>
    <row r="57" spans="1:8" ht="17.25" customHeight="1">
      <c r="A57" s="71" t="s">
        <v>44</v>
      </c>
      <c r="B57" s="139">
        <v>10584</v>
      </c>
      <c r="C57" s="139">
        <v>874</v>
      </c>
      <c r="D57" s="139">
        <v>2144</v>
      </c>
      <c r="E57" s="139">
        <v>4769</v>
      </c>
      <c r="F57" s="139">
        <v>2144</v>
      </c>
      <c r="G57" s="139">
        <v>259</v>
      </c>
      <c r="H57" s="139">
        <v>394</v>
      </c>
    </row>
    <row r="58" spans="1:8" ht="17.25" customHeight="1">
      <c r="A58" s="71" t="s">
        <v>45</v>
      </c>
      <c r="B58" s="139">
        <v>11126</v>
      </c>
      <c r="C58" s="139">
        <v>264</v>
      </c>
      <c r="D58" s="139">
        <v>3788</v>
      </c>
      <c r="E58" s="139">
        <v>4301</v>
      </c>
      <c r="F58" s="139">
        <v>2047</v>
      </c>
      <c r="G58" s="139">
        <v>356</v>
      </c>
      <c r="H58" s="139">
        <v>370</v>
      </c>
    </row>
    <row r="59" spans="1:8" ht="17.25" customHeight="1">
      <c r="A59" s="71" t="s">
        <v>46</v>
      </c>
      <c r="B59" s="174">
        <v>3664</v>
      </c>
      <c r="C59" s="174">
        <v>42</v>
      </c>
      <c r="D59" s="174">
        <v>991</v>
      </c>
      <c r="E59" s="174">
        <v>1525</v>
      </c>
      <c r="F59" s="174">
        <v>952</v>
      </c>
      <c r="G59" s="174">
        <v>111</v>
      </c>
      <c r="H59" s="174">
        <v>43</v>
      </c>
    </row>
    <row r="60" spans="1:8" ht="17.25" customHeight="1">
      <c r="A60" s="71" t="s">
        <v>47</v>
      </c>
      <c r="B60" s="174">
        <v>6414</v>
      </c>
      <c r="C60" s="174">
        <v>367</v>
      </c>
      <c r="D60" s="174">
        <v>2422</v>
      </c>
      <c r="E60" s="174">
        <v>2454</v>
      </c>
      <c r="F60" s="174">
        <v>888</v>
      </c>
      <c r="G60" s="174">
        <v>15</v>
      </c>
      <c r="H60" s="174">
        <v>268</v>
      </c>
    </row>
    <row r="61" spans="1:8" ht="17.25" customHeight="1">
      <c r="A61" s="71" t="s">
        <v>48</v>
      </c>
      <c r="B61" s="174">
        <v>9436</v>
      </c>
      <c r="C61" s="174">
        <v>290</v>
      </c>
      <c r="D61" s="174">
        <v>2166</v>
      </c>
      <c r="E61" s="174">
        <v>4485</v>
      </c>
      <c r="F61" s="174">
        <v>2021</v>
      </c>
      <c r="G61" s="174">
        <v>301</v>
      </c>
      <c r="H61" s="174">
        <v>173</v>
      </c>
    </row>
    <row r="62" spans="1:8" ht="17.25" customHeight="1">
      <c r="A62" s="71" t="s">
        <v>49</v>
      </c>
      <c r="B62" s="174">
        <v>8421</v>
      </c>
      <c r="C62" s="174">
        <v>590</v>
      </c>
      <c r="D62" s="174">
        <v>3085</v>
      </c>
      <c r="E62" s="174">
        <v>3101</v>
      </c>
      <c r="F62" s="174">
        <v>818</v>
      </c>
      <c r="G62" s="174">
        <v>624</v>
      </c>
      <c r="H62" s="174">
        <v>203</v>
      </c>
    </row>
    <row r="63" spans="1:8" ht="28.5" customHeight="1">
      <c r="A63" s="418" t="s">
        <v>78</v>
      </c>
      <c r="B63" s="418"/>
      <c r="C63" s="418"/>
      <c r="D63" s="418"/>
      <c r="E63" s="418"/>
      <c r="F63" s="418"/>
      <c r="G63" s="418"/>
      <c r="H63" s="418"/>
    </row>
    <row r="64" spans="1:8" ht="18" customHeight="1">
      <c r="A64" s="10" t="s">
        <v>301</v>
      </c>
      <c r="B64" s="16">
        <v>124992</v>
      </c>
      <c r="C64" s="24">
        <v>7617</v>
      </c>
      <c r="D64" s="175">
        <v>34813</v>
      </c>
      <c r="E64" s="16">
        <v>53954</v>
      </c>
      <c r="F64" s="16">
        <v>20249</v>
      </c>
      <c r="G64" s="16">
        <v>5070</v>
      </c>
      <c r="H64" s="175">
        <v>3289</v>
      </c>
    </row>
    <row r="65" spans="1:8" ht="18" customHeight="1">
      <c r="A65" s="10" t="s">
        <v>302</v>
      </c>
      <c r="B65" s="12">
        <f>SUM(B66:B81)</f>
        <v>129260</v>
      </c>
      <c r="C65" s="12">
        <f aca="true" t="shared" si="0" ref="C65:H65">SUM(C66:C81)</f>
        <v>8116</v>
      </c>
      <c r="D65" s="12">
        <f t="shared" si="0"/>
        <v>35362</v>
      </c>
      <c r="E65" s="12">
        <f t="shared" si="0"/>
        <v>56237</v>
      </c>
      <c r="F65" s="12">
        <f t="shared" si="0"/>
        <v>20849</v>
      </c>
      <c r="G65" s="12">
        <f t="shared" si="0"/>
        <v>5092</v>
      </c>
      <c r="H65" s="20">
        <f t="shared" si="0"/>
        <v>3604</v>
      </c>
    </row>
    <row r="66" spans="1:8" ht="18" customHeight="1">
      <c r="A66" s="176" t="s">
        <v>34</v>
      </c>
      <c r="B66" s="113">
        <v>13238</v>
      </c>
      <c r="C66" s="337">
        <v>884</v>
      </c>
      <c r="D66" s="337">
        <v>3171</v>
      </c>
      <c r="E66" s="337">
        <v>6440</v>
      </c>
      <c r="F66" s="337">
        <v>1570</v>
      </c>
      <c r="G66" s="337">
        <v>978</v>
      </c>
      <c r="H66" s="337">
        <v>195</v>
      </c>
    </row>
    <row r="67" spans="1:8" ht="18" customHeight="1">
      <c r="A67" s="176" t="s">
        <v>35</v>
      </c>
      <c r="B67" s="113">
        <v>5588</v>
      </c>
      <c r="C67" s="337">
        <v>24</v>
      </c>
      <c r="D67" s="337">
        <v>1609</v>
      </c>
      <c r="E67" s="337">
        <v>2397</v>
      </c>
      <c r="F67" s="337">
        <v>1134</v>
      </c>
      <c r="G67" s="337">
        <v>220</v>
      </c>
      <c r="H67" s="337">
        <v>204</v>
      </c>
    </row>
    <row r="68" spans="1:8" ht="18" customHeight="1">
      <c r="A68" s="176" t="s">
        <v>36</v>
      </c>
      <c r="B68" s="113">
        <v>4101</v>
      </c>
      <c r="C68" s="337">
        <v>13</v>
      </c>
      <c r="D68" s="337">
        <v>625</v>
      </c>
      <c r="E68" s="337">
        <v>2362</v>
      </c>
      <c r="F68" s="337">
        <v>596</v>
      </c>
      <c r="G68" s="337">
        <v>90</v>
      </c>
      <c r="H68" s="337">
        <v>415</v>
      </c>
    </row>
    <row r="69" spans="1:8" ht="18" customHeight="1">
      <c r="A69" s="176" t="s">
        <v>37</v>
      </c>
      <c r="B69" s="113">
        <v>2264</v>
      </c>
      <c r="C69" s="296" t="s">
        <v>252</v>
      </c>
      <c r="D69" s="337">
        <v>292</v>
      </c>
      <c r="E69" s="337">
        <v>1112</v>
      </c>
      <c r="F69" s="337">
        <v>369</v>
      </c>
      <c r="G69" s="337">
        <v>302</v>
      </c>
      <c r="H69" s="337">
        <v>189</v>
      </c>
    </row>
    <row r="70" spans="1:8" ht="18" customHeight="1">
      <c r="A70" s="176" t="s">
        <v>38</v>
      </c>
      <c r="B70" s="113">
        <v>5769</v>
      </c>
      <c r="C70" s="296" t="s">
        <v>252</v>
      </c>
      <c r="D70" s="337">
        <v>1139</v>
      </c>
      <c r="E70" s="337">
        <v>2786</v>
      </c>
      <c r="F70" s="337">
        <v>1360</v>
      </c>
      <c r="G70" s="337">
        <v>311</v>
      </c>
      <c r="H70" s="337">
        <v>173</v>
      </c>
    </row>
    <row r="71" spans="1:8" ht="18" customHeight="1">
      <c r="A71" s="176" t="s">
        <v>39</v>
      </c>
      <c r="B71" s="113">
        <v>19915</v>
      </c>
      <c r="C71" s="337">
        <v>1583</v>
      </c>
      <c r="D71" s="337">
        <v>6343</v>
      </c>
      <c r="E71" s="337">
        <v>8745</v>
      </c>
      <c r="F71" s="337">
        <v>2473</v>
      </c>
      <c r="G71" s="337">
        <v>438</v>
      </c>
      <c r="H71" s="337">
        <v>333</v>
      </c>
    </row>
    <row r="72" spans="1:8" ht="18" customHeight="1">
      <c r="A72" s="176" t="s">
        <v>40</v>
      </c>
      <c r="B72" s="113">
        <v>20035</v>
      </c>
      <c r="C72" s="337">
        <v>3004</v>
      </c>
      <c r="D72" s="337">
        <v>5706</v>
      </c>
      <c r="E72" s="337">
        <v>7195</v>
      </c>
      <c r="F72" s="337">
        <v>2795</v>
      </c>
      <c r="G72" s="337">
        <v>1022</v>
      </c>
      <c r="H72" s="337">
        <v>313</v>
      </c>
    </row>
    <row r="73" spans="1:8" ht="18" customHeight="1">
      <c r="A73" s="176" t="s">
        <v>41</v>
      </c>
      <c r="B73" s="113">
        <v>1862</v>
      </c>
      <c r="C73" s="337">
        <v>108</v>
      </c>
      <c r="D73" s="337">
        <v>298</v>
      </c>
      <c r="E73" s="337">
        <v>1095</v>
      </c>
      <c r="F73" s="337">
        <v>145</v>
      </c>
      <c r="G73" s="337">
        <v>66</v>
      </c>
      <c r="H73" s="337">
        <v>150</v>
      </c>
    </row>
    <row r="74" spans="1:8" ht="18" customHeight="1">
      <c r="A74" s="176" t="s">
        <v>42</v>
      </c>
      <c r="B74" s="178">
        <v>4945</v>
      </c>
      <c r="C74" s="190">
        <v>73</v>
      </c>
      <c r="D74" s="190">
        <v>1087</v>
      </c>
      <c r="E74" s="190">
        <v>2431</v>
      </c>
      <c r="F74" s="190">
        <v>984</v>
      </c>
      <c r="G74" s="190">
        <v>158</v>
      </c>
      <c r="H74" s="190">
        <v>212</v>
      </c>
    </row>
    <row r="75" spans="1:8" ht="18" customHeight="1">
      <c r="A75" s="176" t="s">
        <v>43</v>
      </c>
      <c r="B75" s="178">
        <v>2233</v>
      </c>
      <c r="C75" s="296" t="s">
        <v>252</v>
      </c>
      <c r="D75" s="190">
        <v>496</v>
      </c>
      <c r="E75" s="190">
        <v>1076</v>
      </c>
      <c r="F75" s="190">
        <v>599</v>
      </c>
      <c r="G75" s="190">
        <v>30</v>
      </c>
      <c r="H75" s="190">
        <v>32</v>
      </c>
    </row>
    <row r="76" spans="1:8" ht="18" customHeight="1">
      <c r="A76" s="177" t="s">
        <v>44</v>
      </c>
      <c r="B76" s="180">
        <v>10548</v>
      </c>
      <c r="C76" s="338">
        <v>874</v>
      </c>
      <c r="D76" s="190">
        <v>2144</v>
      </c>
      <c r="E76" s="190">
        <v>4744</v>
      </c>
      <c r="F76" s="190">
        <v>2138</v>
      </c>
      <c r="G76" s="339">
        <v>254</v>
      </c>
      <c r="H76" s="190">
        <v>394</v>
      </c>
    </row>
    <row r="77" spans="1:8" ht="18" customHeight="1">
      <c r="A77" s="177" t="s">
        <v>45</v>
      </c>
      <c r="B77" s="180">
        <v>11078</v>
      </c>
      <c r="C77" s="338">
        <v>264</v>
      </c>
      <c r="D77" s="190">
        <v>3788</v>
      </c>
      <c r="E77" s="339">
        <v>4300</v>
      </c>
      <c r="F77" s="339">
        <v>2047</v>
      </c>
      <c r="G77" s="339">
        <v>346</v>
      </c>
      <c r="H77" s="190">
        <v>333</v>
      </c>
    </row>
    <row r="78" spans="1:8" ht="18" customHeight="1">
      <c r="A78" s="177" t="s">
        <v>46</v>
      </c>
      <c r="B78" s="180">
        <v>3661</v>
      </c>
      <c r="C78" s="338">
        <v>42</v>
      </c>
      <c r="D78" s="190">
        <v>991</v>
      </c>
      <c r="E78" s="339">
        <v>1525</v>
      </c>
      <c r="F78" s="339">
        <v>949</v>
      </c>
      <c r="G78" s="339">
        <v>111</v>
      </c>
      <c r="H78" s="190">
        <v>43</v>
      </c>
    </row>
    <row r="79" spans="1:8" ht="18" customHeight="1">
      <c r="A79" s="177" t="s">
        <v>47</v>
      </c>
      <c r="B79" s="180">
        <v>6374</v>
      </c>
      <c r="C79" s="338">
        <v>367</v>
      </c>
      <c r="D79" s="190">
        <v>2422</v>
      </c>
      <c r="E79" s="339">
        <v>2446</v>
      </c>
      <c r="F79" s="339">
        <v>875</v>
      </c>
      <c r="G79" s="339">
        <v>15</v>
      </c>
      <c r="H79" s="190">
        <v>249</v>
      </c>
    </row>
    <row r="80" spans="1:8" ht="18" customHeight="1">
      <c r="A80" s="177" t="s">
        <v>48</v>
      </c>
      <c r="B80" s="180">
        <v>9396</v>
      </c>
      <c r="C80" s="338">
        <v>290</v>
      </c>
      <c r="D80" s="190">
        <v>2166</v>
      </c>
      <c r="E80" s="339">
        <v>4482</v>
      </c>
      <c r="F80" s="339">
        <v>2009</v>
      </c>
      <c r="G80" s="339">
        <v>276</v>
      </c>
      <c r="H80" s="190">
        <v>173</v>
      </c>
    </row>
    <row r="81" spans="1:8" ht="18" customHeight="1">
      <c r="A81" s="177" t="s">
        <v>49</v>
      </c>
      <c r="B81" s="180">
        <v>8253</v>
      </c>
      <c r="C81" s="338">
        <v>590</v>
      </c>
      <c r="D81" s="190">
        <v>3085</v>
      </c>
      <c r="E81" s="339">
        <v>3101</v>
      </c>
      <c r="F81" s="339">
        <v>806</v>
      </c>
      <c r="G81" s="339">
        <v>475</v>
      </c>
      <c r="H81" s="190">
        <v>196</v>
      </c>
    </row>
    <row r="82" spans="1:8" ht="29.25" customHeight="1">
      <c r="A82" s="400" t="s">
        <v>125</v>
      </c>
      <c r="B82" s="401"/>
      <c r="C82" s="401"/>
      <c r="D82" s="401"/>
      <c r="E82" s="401"/>
      <c r="F82" s="401"/>
      <c r="G82" s="401"/>
      <c r="H82" s="401"/>
    </row>
    <row r="83" spans="1:8" ht="21" customHeight="1">
      <c r="A83" s="183" t="s">
        <v>303</v>
      </c>
      <c r="B83" s="340">
        <v>19615416</v>
      </c>
      <c r="C83" s="189">
        <v>1486298</v>
      </c>
      <c r="D83" s="189">
        <v>5775882</v>
      </c>
      <c r="E83" s="189">
        <v>8113673</v>
      </c>
      <c r="F83" s="189">
        <v>2818827</v>
      </c>
      <c r="G83" s="189">
        <v>1006999</v>
      </c>
      <c r="H83" s="188">
        <v>413737</v>
      </c>
    </row>
    <row r="84" spans="1:8" ht="21" customHeight="1">
      <c r="A84" s="183" t="s">
        <v>304</v>
      </c>
      <c r="B84" s="187">
        <v>20916100</v>
      </c>
      <c r="C84" s="184">
        <v>1591877</v>
      </c>
      <c r="D84" s="184">
        <v>6094895</v>
      </c>
      <c r="E84" s="184">
        <v>8741215</v>
      </c>
      <c r="F84" s="184">
        <v>2979158</v>
      </c>
      <c r="G84" s="184">
        <v>1026159</v>
      </c>
      <c r="H84" s="186">
        <v>482796</v>
      </c>
    </row>
    <row r="85" spans="1:8" ht="21" customHeight="1">
      <c r="A85" s="185" t="s">
        <v>34</v>
      </c>
      <c r="B85" s="188">
        <v>2091948</v>
      </c>
      <c r="C85" s="189">
        <v>154583</v>
      </c>
      <c r="D85" s="189">
        <v>474746</v>
      </c>
      <c r="E85" s="189">
        <v>1015875</v>
      </c>
      <c r="F85" s="189">
        <v>238726</v>
      </c>
      <c r="G85" s="189">
        <v>165185</v>
      </c>
      <c r="H85" s="188">
        <v>42833</v>
      </c>
    </row>
    <row r="86" spans="1:8" ht="21" customHeight="1">
      <c r="A86" s="185" t="s">
        <v>35</v>
      </c>
      <c r="B86" s="188">
        <v>789330</v>
      </c>
      <c r="C86" s="419">
        <v>264213</v>
      </c>
      <c r="D86" s="420"/>
      <c r="E86" s="294">
        <v>312828</v>
      </c>
      <c r="F86" s="189">
        <v>149610</v>
      </c>
      <c r="G86" s="189">
        <v>35502</v>
      </c>
      <c r="H86" s="188">
        <v>27177</v>
      </c>
    </row>
    <row r="87" spans="1:8" ht="21" customHeight="1">
      <c r="A87" s="185" t="s">
        <v>36</v>
      </c>
      <c r="B87" s="110">
        <v>664425</v>
      </c>
      <c r="C87" s="413">
        <v>101461</v>
      </c>
      <c r="D87" s="414"/>
      <c r="E87" s="341">
        <v>382272</v>
      </c>
      <c r="F87" s="174">
        <v>92086</v>
      </c>
      <c r="G87" s="174">
        <v>14122</v>
      </c>
      <c r="H87" s="221">
        <v>74484</v>
      </c>
    </row>
    <row r="88" spans="1:8" s="132" customFormat="1" ht="21" customHeight="1">
      <c r="A88" s="144" t="s">
        <v>37</v>
      </c>
      <c r="B88" s="228">
        <v>372372</v>
      </c>
      <c r="C88" s="168" t="s">
        <v>252</v>
      </c>
      <c r="D88" s="168">
        <v>54385</v>
      </c>
      <c r="E88" s="168">
        <v>175234</v>
      </c>
      <c r="F88" s="168">
        <v>46147</v>
      </c>
      <c r="G88" s="168">
        <v>64079</v>
      </c>
      <c r="H88" s="228">
        <v>32527</v>
      </c>
    </row>
    <row r="89" spans="1:8" ht="21" customHeight="1">
      <c r="A89" s="185" t="s">
        <v>38</v>
      </c>
      <c r="B89" s="188">
        <v>919226</v>
      </c>
      <c r="C89" s="189" t="s">
        <v>252</v>
      </c>
      <c r="D89" s="168">
        <v>256195</v>
      </c>
      <c r="E89" s="189">
        <v>389309</v>
      </c>
      <c r="F89" s="189">
        <v>199069</v>
      </c>
      <c r="G89" s="189">
        <v>55707</v>
      </c>
      <c r="H89" s="188">
        <v>18946</v>
      </c>
    </row>
    <row r="90" spans="1:8" ht="21" customHeight="1">
      <c r="A90" s="185" t="s">
        <v>39</v>
      </c>
      <c r="B90" s="188">
        <v>3190194</v>
      </c>
      <c r="C90" s="189">
        <v>227355</v>
      </c>
      <c r="D90" s="189">
        <v>1144520</v>
      </c>
      <c r="E90" s="189">
        <v>1431712</v>
      </c>
      <c r="F90" s="189">
        <v>233884</v>
      </c>
      <c r="G90" s="189">
        <v>107477</v>
      </c>
      <c r="H90" s="188">
        <v>45246</v>
      </c>
    </row>
    <row r="91" spans="1:8" ht="21" customHeight="1">
      <c r="A91" s="185" t="s">
        <v>40</v>
      </c>
      <c r="B91" s="188">
        <v>4348630</v>
      </c>
      <c r="C91" s="189">
        <v>674601</v>
      </c>
      <c r="D91" s="189">
        <v>1274772</v>
      </c>
      <c r="E91" s="189">
        <v>1480451</v>
      </c>
      <c r="F91" s="189">
        <v>548691</v>
      </c>
      <c r="G91" s="189">
        <v>314149</v>
      </c>
      <c r="H91" s="188">
        <v>55966</v>
      </c>
    </row>
    <row r="92" spans="1:8" ht="21" customHeight="1">
      <c r="A92" s="185" t="s">
        <v>41</v>
      </c>
      <c r="B92" s="181">
        <v>269402</v>
      </c>
      <c r="C92" s="419">
        <v>53048</v>
      </c>
      <c r="D92" s="420"/>
      <c r="E92" s="342">
        <v>169010</v>
      </c>
      <c r="F92" s="182">
        <v>17759</v>
      </c>
      <c r="G92" s="189">
        <v>6515</v>
      </c>
      <c r="H92" s="188">
        <v>23070</v>
      </c>
    </row>
    <row r="93" spans="1:8" s="132" customFormat="1" ht="21" customHeight="1">
      <c r="A93" s="144" t="s">
        <v>42</v>
      </c>
      <c r="B93" s="228">
        <v>734466</v>
      </c>
      <c r="C93" s="415">
        <v>221160</v>
      </c>
      <c r="D93" s="416"/>
      <c r="E93" s="147">
        <v>329607</v>
      </c>
      <c r="F93" s="168">
        <v>143484</v>
      </c>
      <c r="G93" s="168">
        <v>29812</v>
      </c>
      <c r="H93" s="228">
        <v>10403</v>
      </c>
    </row>
    <row r="94" spans="1:12" ht="21" customHeight="1">
      <c r="A94" s="185" t="s">
        <v>43</v>
      </c>
      <c r="B94" s="188">
        <v>410067</v>
      </c>
      <c r="C94" s="189" t="s">
        <v>252</v>
      </c>
      <c r="D94" s="168">
        <v>96601</v>
      </c>
      <c r="E94" s="225">
        <v>196268</v>
      </c>
      <c r="F94" s="419">
        <v>117198</v>
      </c>
      <c r="G94" s="421"/>
      <c r="H94" s="421"/>
      <c r="L94" s="343"/>
    </row>
    <row r="95" spans="1:8" ht="21" customHeight="1">
      <c r="A95" s="185" t="s">
        <v>44</v>
      </c>
      <c r="B95" s="188">
        <v>1571222</v>
      </c>
      <c r="C95" s="189">
        <v>177754</v>
      </c>
      <c r="D95" s="189">
        <v>362736</v>
      </c>
      <c r="E95" s="189">
        <v>677867</v>
      </c>
      <c r="F95" s="189">
        <v>272595</v>
      </c>
      <c r="G95" s="189">
        <v>30863</v>
      </c>
      <c r="H95" s="188">
        <v>49407</v>
      </c>
    </row>
    <row r="96" spans="1:8" ht="21" customHeight="1">
      <c r="A96" s="185" t="s">
        <v>45</v>
      </c>
      <c r="B96" s="188">
        <v>1750899</v>
      </c>
      <c r="C96" s="189">
        <v>32955</v>
      </c>
      <c r="D96" s="189">
        <v>604494</v>
      </c>
      <c r="E96" s="189">
        <v>659943</v>
      </c>
      <c r="F96" s="189">
        <v>331464</v>
      </c>
      <c r="G96" s="189">
        <v>77924</v>
      </c>
      <c r="H96" s="188">
        <v>44119</v>
      </c>
    </row>
    <row r="97" spans="1:8" s="108" customFormat="1" ht="21" customHeight="1">
      <c r="A97" s="229" t="s">
        <v>46</v>
      </c>
      <c r="B97" s="188">
        <v>423219</v>
      </c>
      <c r="C97" s="419">
        <v>149129</v>
      </c>
      <c r="D97" s="420"/>
      <c r="E97" s="294">
        <v>167398</v>
      </c>
      <c r="F97" s="189">
        <v>90231</v>
      </c>
      <c r="G97" s="189">
        <v>12500</v>
      </c>
      <c r="H97" s="188">
        <v>3961</v>
      </c>
    </row>
    <row r="98" spans="1:8" ht="21" customHeight="1">
      <c r="A98" s="185" t="s">
        <v>47</v>
      </c>
      <c r="B98" s="188">
        <v>887279</v>
      </c>
      <c r="C98" s="189">
        <v>61174</v>
      </c>
      <c r="D98" s="189">
        <v>380210</v>
      </c>
      <c r="E98" s="189">
        <v>298874</v>
      </c>
      <c r="F98" s="225">
        <v>123676</v>
      </c>
      <c r="G98" s="419">
        <v>23345</v>
      </c>
      <c r="H98" s="421"/>
    </row>
    <row r="99" spans="1:8" ht="21" customHeight="1">
      <c r="A99" s="185" t="s">
        <v>48</v>
      </c>
      <c r="B99" s="188">
        <v>1369057</v>
      </c>
      <c r="C99" s="189">
        <v>64563</v>
      </c>
      <c r="D99" s="189">
        <v>336016</v>
      </c>
      <c r="E99" s="189">
        <v>643966</v>
      </c>
      <c r="F99" s="189">
        <v>275456</v>
      </c>
      <c r="G99" s="189">
        <v>29198</v>
      </c>
      <c r="H99" s="188">
        <v>19858</v>
      </c>
    </row>
    <row r="100" spans="1:8" ht="21" customHeight="1">
      <c r="A100" s="185" t="s">
        <v>49</v>
      </c>
      <c r="B100" s="188">
        <v>1124364</v>
      </c>
      <c r="C100" s="189">
        <v>159156</v>
      </c>
      <c r="D100" s="189">
        <v>360945</v>
      </c>
      <c r="E100" s="189">
        <v>410601</v>
      </c>
      <c r="F100" s="189">
        <v>109876</v>
      </c>
      <c r="G100" s="189">
        <v>73483</v>
      </c>
      <c r="H100" s="188">
        <v>10303</v>
      </c>
    </row>
    <row r="101" spans="1:8" ht="27.75" customHeight="1">
      <c r="A101" s="400" t="s">
        <v>79</v>
      </c>
      <c r="B101" s="401"/>
      <c r="C101" s="401"/>
      <c r="D101" s="401"/>
      <c r="E101" s="401"/>
      <c r="F101" s="401"/>
      <c r="G101" s="401"/>
      <c r="H101" s="401"/>
    </row>
    <row r="102" spans="1:8" ht="17.25" customHeight="1">
      <c r="A102" s="112" t="s">
        <v>305</v>
      </c>
      <c r="B102" s="175">
        <v>5256348</v>
      </c>
      <c r="C102" s="175">
        <v>792185</v>
      </c>
      <c r="D102" s="175">
        <v>1794699</v>
      </c>
      <c r="E102" s="175">
        <v>1931384</v>
      </c>
      <c r="F102" s="175">
        <v>472243</v>
      </c>
      <c r="G102" s="175">
        <v>176890</v>
      </c>
      <c r="H102" s="175">
        <v>88947</v>
      </c>
    </row>
    <row r="103" spans="1:8" ht="17.25" customHeight="1">
      <c r="A103" s="112" t="s">
        <v>306</v>
      </c>
      <c r="B103" s="198">
        <v>5540185</v>
      </c>
      <c r="C103" s="198">
        <v>808332</v>
      </c>
      <c r="D103" s="198">
        <v>1899990</v>
      </c>
      <c r="E103" s="198">
        <v>2031015</v>
      </c>
      <c r="F103" s="198">
        <v>516838</v>
      </c>
      <c r="G103" s="198">
        <v>187741</v>
      </c>
      <c r="H103" s="198">
        <v>96269</v>
      </c>
    </row>
    <row r="104" spans="1:8" ht="17.25" customHeight="1">
      <c r="A104" s="71" t="s">
        <v>34</v>
      </c>
      <c r="B104" s="178">
        <v>538907</v>
      </c>
      <c r="C104" s="190">
        <v>74501</v>
      </c>
      <c r="D104" s="190">
        <v>160439</v>
      </c>
      <c r="E104" s="178">
        <v>225870</v>
      </c>
      <c r="F104" s="178">
        <v>48291</v>
      </c>
      <c r="G104" s="178">
        <v>25589</v>
      </c>
      <c r="H104" s="178">
        <v>4217</v>
      </c>
    </row>
    <row r="105" spans="1:8" ht="17.25" customHeight="1">
      <c r="A105" s="71" t="s">
        <v>35</v>
      </c>
      <c r="B105" s="344">
        <v>102619</v>
      </c>
      <c r="C105" s="424">
        <v>50872</v>
      </c>
      <c r="D105" s="425"/>
      <c r="E105" s="345">
        <v>31886</v>
      </c>
      <c r="F105" s="113">
        <v>14847</v>
      </c>
      <c r="G105" s="113">
        <v>1981</v>
      </c>
      <c r="H105" s="113">
        <v>3033</v>
      </c>
    </row>
    <row r="106" spans="1:8" ht="17.25" customHeight="1">
      <c r="A106" s="71" t="s">
        <v>36</v>
      </c>
      <c r="B106" s="179">
        <v>101604</v>
      </c>
      <c r="C106" s="426">
        <v>14384</v>
      </c>
      <c r="D106" s="427"/>
      <c r="E106" s="180">
        <v>61472</v>
      </c>
      <c r="F106" s="178">
        <v>13917</v>
      </c>
      <c r="G106" s="178">
        <v>1650</v>
      </c>
      <c r="H106" s="178">
        <v>10181</v>
      </c>
    </row>
    <row r="107" spans="1:8" s="108" customFormat="1" ht="17.25" customHeight="1">
      <c r="A107" s="230" t="s">
        <v>37</v>
      </c>
      <c r="B107" s="178">
        <v>127139</v>
      </c>
      <c r="C107" s="178" t="s">
        <v>252</v>
      </c>
      <c r="D107" s="178">
        <v>18699</v>
      </c>
      <c r="E107" s="178">
        <v>75815</v>
      </c>
      <c r="F107" s="178">
        <v>9562</v>
      </c>
      <c r="G107" s="178">
        <v>12650</v>
      </c>
      <c r="H107" s="178">
        <v>10413</v>
      </c>
    </row>
    <row r="108" spans="1:8" s="108" customFormat="1" ht="17.25" customHeight="1">
      <c r="A108" s="230" t="s">
        <v>38</v>
      </c>
      <c r="B108" s="178">
        <v>160039</v>
      </c>
      <c r="C108" s="178" t="s">
        <v>252</v>
      </c>
      <c r="D108" s="178">
        <v>61893</v>
      </c>
      <c r="E108" s="178">
        <v>53744</v>
      </c>
      <c r="F108" s="178">
        <v>37759</v>
      </c>
      <c r="G108" s="178">
        <v>4654</v>
      </c>
      <c r="H108" s="178">
        <v>1989</v>
      </c>
    </row>
    <row r="109" spans="1:8" ht="17.25" customHeight="1">
      <c r="A109" s="71" t="s">
        <v>39</v>
      </c>
      <c r="B109" s="178">
        <v>1177204</v>
      </c>
      <c r="C109" s="178">
        <v>119337</v>
      </c>
      <c r="D109" s="178">
        <v>452405</v>
      </c>
      <c r="E109" s="178">
        <v>498192</v>
      </c>
      <c r="F109" s="178">
        <v>58077</v>
      </c>
      <c r="G109" s="178">
        <v>39818</v>
      </c>
      <c r="H109" s="178">
        <v>9375</v>
      </c>
    </row>
    <row r="110" spans="1:8" ht="17.25" customHeight="1">
      <c r="A110" s="71" t="s">
        <v>40</v>
      </c>
      <c r="B110" s="178">
        <v>1412691</v>
      </c>
      <c r="C110" s="178">
        <v>417934</v>
      </c>
      <c r="D110" s="178">
        <v>440078</v>
      </c>
      <c r="E110" s="178">
        <v>387632</v>
      </c>
      <c r="F110" s="178">
        <v>100477</v>
      </c>
      <c r="G110" s="178">
        <v>60442</v>
      </c>
      <c r="H110" s="178">
        <v>6128</v>
      </c>
    </row>
    <row r="111" spans="1:8" ht="17.25" customHeight="1">
      <c r="A111" s="71" t="s">
        <v>41</v>
      </c>
      <c r="B111" s="179">
        <v>35678</v>
      </c>
      <c r="C111" s="426">
        <v>11030</v>
      </c>
      <c r="D111" s="427"/>
      <c r="E111" s="180">
        <v>21267</v>
      </c>
      <c r="F111" s="178">
        <v>1306</v>
      </c>
      <c r="G111" s="178">
        <v>655</v>
      </c>
      <c r="H111" s="178">
        <v>1420</v>
      </c>
    </row>
    <row r="112" spans="1:8" ht="17.25" customHeight="1">
      <c r="A112" s="71" t="s">
        <v>42</v>
      </c>
      <c r="B112" s="179">
        <v>126320</v>
      </c>
      <c r="C112" s="426">
        <v>54191</v>
      </c>
      <c r="D112" s="427"/>
      <c r="E112" s="180">
        <v>47974</v>
      </c>
      <c r="F112" s="178">
        <v>18883</v>
      </c>
      <c r="G112" s="178">
        <v>3987</v>
      </c>
      <c r="H112" s="178">
        <v>1285</v>
      </c>
    </row>
    <row r="113" spans="1:8" s="108" customFormat="1" ht="17.25" customHeight="1">
      <c r="A113" s="230" t="s">
        <v>43</v>
      </c>
      <c r="B113" s="178">
        <v>123193</v>
      </c>
      <c r="C113" s="178" t="s">
        <v>252</v>
      </c>
      <c r="D113" s="178">
        <v>37129</v>
      </c>
      <c r="E113" s="179">
        <v>50378</v>
      </c>
      <c r="F113" s="426">
        <v>35686</v>
      </c>
      <c r="G113" s="428"/>
      <c r="H113" s="427"/>
    </row>
    <row r="114" spans="1:8" ht="17.25" customHeight="1">
      <c r="A114" s="71" t="s">
        <v>44</v>
      </c>
      <c r="B114" s="178">
        <v>447026</v>
      </c>
      <c r="C114" s="178">
        <v>89085</v>
      </c>
      <c r="D114" s="178">
        <v>148736</v>
      </c>
      <c r="E114" s="178">
        <v>136380</v>
      </c>
      <c r="F114" s="178">
        <v>43932</v>
      </c>
      <c r="G114" s="178">
        <v>1611</v>
      </c>
      <c r="H114" s="178">
        <v>27282</v>
      </c>
    </row>
    <row r="115" spans="1:8" ht="17.25" customHeight="1">
      <c r="A115" s="71" t="s">
        <v>45</v>
      </c>
      <c r="B115" s="178">
        <v>328907</v>
      </c>
      <c r="C115" s="178">
        <v>4467</v>
      </c>
      <c r="D115" s="178">
        <v>121303</v>
      </c>
      <c r="E115" s="178">
        <v>124812</v>
      </c>
      <c r="F115" s="178">
        <v>57770</v>
      </c>
      <c r="G115" s="178">
        <v>12475</v>
      </c>
      <c r="H115" s="178">
        <v>8080</v>
      </c>
    </row>
    <row r="116" spans="1:8" s="108" customFormat="1" ht="17.25" customHeight="1">
      <c r="A116" s="230" t="s">
        <v>46</v>
      </c>
      <c r="B116" s="178">
        <v>28904</v>
      </c>
      <c r="C116" s="426">
        <v>12211</v>
      </c>
      <c r="D116" s="427"/>
      <c r="E116" s="178">
        <v>10324</v>
      </c>
      <c r="F116" s="178">
        <v>5856</v>
      </c>
      <c r="G116" s="178">
        <v>404</v>
      </c>
      <c r="H116" s="178">
        <v>109</v>
      </c>
    </row>
    <row r="117" spans="1:17" ht="17.25" customHeight="1">
      <c r="A117" s="71" t="s">
        <v>47</v>
      </c>
      <c r="B117" s="178">
        <v>138175</v>
      </c>
      <c r="C117" s="178">
        <v>2921</v>
      </c>
      <c r="D117" s="178">
        <v>62647</v>
      </c>
      <c r="E117" s="178">
        <v>54255</v>
      </c>
      <c r="F117" s="178">
        <v>15760</v>
      </c>
      <c r="G117" s="395">
        <v>2592</v>
      </c>
      <c r="H117" s="397"/>
      <c r="I117" s="222"/>
      <c r="J117" s="222"/>
      <c r="K117" s="223"/>
      <c r="L117" s="222"/>
      <c r="M117" s="222"/>
      <c r="N117" s="222"/>
      <c r="O117" s="222"/>
      <c r="P117" s="222"/>
      <c r="Q117" s="222"/>
    </row>
    <row r="118" spans="1:8" ht="17.25" customHeight="1">
      <c r="A118" s="71" t="s">
        <v>48</v>
      </c>
      <c r="B118" s="178">
        <v>263389</v>
      </c>
      <c r="C118" s="178">
        <v>28115</v>
      </c>
      <c r="D118" s="178">
        <v>104144</v>
      </c>
      <c r="E118" s="178">
        <v>96544</v>
      </c>
      <c r="F118" s="178">
        <v>27756</v>
      </c>
      <c r="G118" s="178">
        <v>1320</v>
      </c>
      <c r="H118" s="178">
        <v>5510</v>
      </c>
    </row>
    <row r="119" spans="1:8" ht="17.25" customHeight="1">
      <c r="A119" s="71" t="s">
        <v>49</v>
      </c>
      <c r="B119" s="178">
        <v>428390</v>
      </c>
      <c r="C119" s="178">
        <v>58536</v>
      </c>
      <c r="D119" s="178">
        <v>163265</v>
      </c>
      <c r="E119" s="178">
        <v>154470</v>
      </c>
      <c r="F119" s="178">
        <v>30074</v>
      </c>
      <c r="G119" s="178">
        <v>17513</v>
      </c>
      <c r="H119" s="178">
        <v>4532</v>
      </c>
    </row>
    <row r="120" spans="1:8" ht="27" customHeight="1">
      <c r="A120" s="400" t="s">
        <v>126</v>
      </c>
      <c r="B120" s="400"/>
      <c r="C120" s="400"/>
      <c r="D120" s="400"/>
      <c r="E120" s="400"/>
      <c r="F120" s="400"/>
      <c r="G120" s="400"/>
      <c r="H120" s="400"/>
    </row>
    <row r="121" spans="1:8" ht="22.5" customHeight="1">
      <c r="A121" s="10" t="s">
        <v>307</v>
      </c>
      <c r="B121" s="16">
        <v>37243594</v>
      </c>
      <c r="C121" s="24">
        <v>2951208</v>
      </c>
      <c r="D121" s="175">
        <v>11801363</v>
      </c>
      <c r="E121" s="16">
        <v>14960113</v>
      </c>
      <c r="F121" s="16">
        <v>5002249</v>
      </c>
      <c r="G121" s="16">
        <v>1770008</v>
      </c>
      <c r="H121" s="24">
        <v>758653</v>
      </c>
    </row>
    <row r="122" spans="1:8" ht="22.5" customHeight="1">
      <c r="A122" s="10" t="s">
        <v>311</v>
      </c>
      <c r="B122" s="12">
        <v>39461250</v>
      </c>
      <c r="C122" s="14">
        <v>3128676</v>
      </c>
      <c r="D122" s="20">
        <v>12231925</v>
      </c>
      <c r="E122" s="12">
        <v>16118234</v>
      </c>
      <c r="F122" s="12">
        <v>5280452</v>
      </c>
      <c r="G122" s="12">
        <v>1831987</v>
      </c>
      <c r="H122" s="14">
        <v>869976</v>
      </c>
    </row>
    <row r="123" spans="1:8" ht="22.5" customHeight="1">
      <c r="A123" s="105" t="s">
        <v>34</v>
      </c>
      <c r="B123" s="16">
        <v>4073715</v>
      </c>
      <c r="C123" s="24">
        <v>286494</v>
      </c>
      <c r="D123" s="104">
        <v>995341</v>
      </c>
      <c r="E123" s="16">
        <v>1923368</v>
      </c>
      <c r="F123" s="16">
        <v>474213</v>
      </c>
      <c r="G123" s="16">
        <v>300906</v>
      </c>
      <c r="H123" s="24">
        <v>93393</v>
      </c>
    </row>
    <row r="124" spans="1:8" ht="22.5" customHeight="1">
      <c r="A124" s="105" t="s">
        <v>35</v>
      </c>
      <c r="B124" s="35">
        <v>1364699</v>
      </c>
      <c r="C124" s="395">
        <v>438243</v>
      </c>
      <c r="D124" s="397"/>
      <c r="E124" s="16">
        <v>532807</v>
      </c>
      <c r="F124" s="16">
        <v>297184</v>
      </c>
      <c r="G124" s="16">
        <v>52880</v>
      </c>
      <c r="H124" s="24">
        <v>43585</v>
      </c>
    </row>
    <row r="125" spans="1:8" ht="22.5" customHeight="1">
      <c r="A125" s="105" t="s">
        <v>36</v>
      </c>
      <c r="B125" s="35">
        <v>973206</v>
      </c>
      <c r="C125" s="395">
        <v>149865</v>
      </c>
      <c r="D125" s="397"/>
      <c r="E125" s="16">
        <v>579273</v>
      </c>
      <c r="F125" s="16">
        <v>127061</v>
      </c>
      <c r="G125" s="16">
        <v>20461</v>
      </c>
      <c r="H125" s="24">
        <v>96546</v>
      </c>
    </row>
    <row r="126" spans="1:8" s="108" customFormat="1" ht="22.5" customHeight="1">
      <c r="A126" s="220" t="s">
        <v>37</v>
      </c>
      <c r="B126" s="16">
        <v>575587</v>
      </c>
      <c r="C126" s="5" t="s">
        <v>252</v>
      </c>
      <c r="D126" s="175">
        <v>92684</v>
      </c>
      <c r="E126" s="16">
        <v>264565</v>
      </c>
      <c r="F126" s="16">
        <v>71566</v>
      </c>
      <c r="G126" s="16">
        <v>102618</v>
      </c>
      <c r="H126" s="24">
        <v>44154</v>
      </c>
    </row>
    <row r="127" spans="1:8" s="108" customFormat="1" ht="22.5" customHeight="1">
      <c r="A127" s="220" t="s">
        <v>38</v>
      </c>
      <c r="B127" s="16">
        <v>1423625</v>
      </c>
      <c r="C127" s="5" t="s">
        <v>252</v>
      </c>
      <c r="D127" s="175">
        <v>384311</v>
      </c>
      <c r="E127" s="16">
        <v>591723</v>
      </c>
      <c r="F127" s="16">
        <v>318364</v>
      </c>
      <c r="G127" s="16">
        <v>99193</v>
      </c>
      <c r="H127" s="24">
        <v>30034</v>
      </c>
    </row>
    <row r="128" spans="1:8" ht="22.5" customHeight="1">
      <c r="A128" s="105" t="s">
        <v>39</v>
      </c>
      <c r="B128" s="16">
        <v>6950436</v>
      </c>
      <c r="C128" s="24">
        <v>533612</v>
      </c>
      <c r="D128" s="104">
        <v>2512581</v>
      </c>
      <c r="E128" s="16">
        <v>3080141</v>
      </c>
      <c r="F128" s="16">
        <v>511378</v>
      </c>
      <c r="G128" s="16">
        <v>207858</v>
      </c>
      <c r="H128" s="24">
        <v>104866</v>
      </c>
    </row>
    <row r="129" spans="1:8" ht="22.5" customHeight="1">
      <c r="A129" s="105" t="s">
        <v>40</v>
      </c>
      <c r="B129" s="16">
        <v>7144492</v>
      </c>
      <c r="C129" s="24">
        <v>1190119</v>
      </c>
      <c r="D129" s="104">
        <v>2167121</v>
      </c>
      <c r="E129" s="16">
        <v>2307846</v>
      </c>
      <c r="F129" s="16">
        <v>906467</v>
      </c>
      <c r="G129" s="16">
        <v>496174</v>
      </c>
      <c r="H129" s="24">
        <v>76765</v>
      </c>
    </row>
    <row r="130" spans="1:8" ht="22.5" customHeight="1">
      <c r="A130" s="105" t="s">
        <v>41</v>
      </c>
      <c r="B130" s="35">
        <v>456651</v>
      </c>
      <c r="C130" s="395">
        <v>99369</v>
      </c>
      <c r="D130" s="397"/>
      <c r="E130" s="16">
        <v>272931</v>
      </c>
      <c r="F130" s="16">
        <v>29660</v>
      </c>
      <c r="G130" s="24">
        <v>12435</v>
      </c>
      <c r="H130" s="28">
        <v>42256</v>
      </c>
    </row>
    <row r="131" spans="1:8" ht="22.5" customHeight="1">
      <c r="A131" s="105" t="s">
        <v>42</v>
      </c>
      <c r="B131" s="35">
        <v>1268584</v>
      </c>
      <c r="C131" s="395">
        <v>386488</v>
      </c>
      <c r="D131" s="397"/>
      <c r="E131" s="16">
        <v>582556</v>
      </c>
      <c r="F131" s="16">
        <v>235783</v>
      </c>
      <c r="G131" s="16">
        <v>45715</v>
      </c>
      <c r="H131" s="24">
        <v>18042</v>
      </c>
    </row>
    <row r="132" spans="1:8" ht="22.5" customHeight="1">
      <c r="A132" s="105" t="s">
        <v>43</v>
      </c>
      <c r="B132" s="16">
        <v>612695</v>
      </c>
      <c r="C132" s="5" t="s">
        <v>252</v>
      </c>
      <c r="D132" s="104">
        <v>134332</v>
      </c>
      <c r="E132" s="35">
        <v>302150</v>
      </c>
      <c r="F132" s="395">
        <v>176213</v>
      </c>
      <c r="G132" s="396"/>
      <c r="H132" s="396"/>
    </row>
    <row r="133" spans="1:8" s="108" customFormat="1" ht="22.5" customHeight="1">
      <c r="A133" s="220" t="s">
        <v>44</v>
      </c>
      <c r="B133" s="16">
        <v>3349490</v>
      </c>
      <c r="C133" s="24">
        <v>367969</v>
      </c>
      <c r="D133" s="175">
        <v>830560</v>
      </c>
      <c r="E133" s="16">
        <v>1400919</v>
      </c>
      <c r="F133" s="16">
        <v>566488</v>
      </c>
      <c r="G133" s="16">
        <v>73777</v>
      </c>
      <c r="H133" s="24">
        <v>109777</v>
      </c>
    </row>
    <row r="134" spans="1:8" ht="22.5" customHeight="1">
      <c r="A134" s="105" t="s">
        <v>45</v>
      </c>
      <c r="B134" s="16">
        <v>3053931</v>
      </c>
      <c r="C134" s="24">
        <v>70286</v>
      </c>
      <c r="D134" s="104">
        <v>1028374</v>
      </c>
      <c r="E134" s="16">
        <v>1191991</v>
      </c>
      <c r="F134" s="16">
        <v>557159</v>
      </c>
      <c r="G134" s="16">
        <v>125352</v>
      </c>
      <c r="H134" s="24">
        <v>80769</v>
      </c>
    </row>
    <row r="135" spans="1:8" ht="22.5" customHeight="1">
      <c r="A135" s="105" t="s">
        <v>46</v>
      </c>
      <c r="B135" s="16">
        <v>835835</v>
      </c>
      <c r="C135" s="395">
        <v>329748</v>
      </c>
      <c r="D135" s="397"/>
      <c r="E135" s="16">
        <v>331701</v>
      </c>
      <c r="F135" s="16">
        <v>150283</v>
      </c>
      <c r="G135" s="24">
        <v>17193</v>
      </c>
      <c r="H135" s="28">
        <v>6910</v>
      </c>
    </row>
    <row r="136" spans="1:8" ht="22.5" customHeight="1">
      <c r="A136" s="105" t="s">
        <v>47</v>
      </c>
      <c r="B136" s="16">
        <v>1767152</v>
      </c>
      <c r="C136" s="16">
        <v>139482</v>
      </c>
      <c r="D136" s="16">
        <v>797138</v>
      </c>
      <c r="E136" s="16">
        <v>571595</v>
      </c>
      <c r="F136" s="35">
        <v>207872</v>
      </c>
      <c r="G136" s="395">
        <v>51065</v>
      </c>
      <c r="H136" s="396"/>
    </row>
    <row r="137" spans="1:8" ht="22.5" customHeight="1">
      <c r="A137" s="105" t="s">
        <v>48</v>
      </c>
      <c r="B137" s="16">
        <v>2230695</v>
      </c>
      <c r="C137" s="16">
        <v>101502</v>
      </c>
      <c r="D137" s="16">
        <v>572301</v>
      </c>
      <c r="E137" s="16">
        <v>1032675</v>
      </c>
      <c r="F137" s="16">
        <v>428216</v>
      </c>
      <c r="G137" s="16">
        <v>63702</v>
      </c>
      <c r="H137" s="24">
        <v>32299</v>
      </c>
    </row>
    <row r="138" spans="1:8" ht="22.5" customHeight="1">
      <c r="A138" s="105" t="s">
        <v>49</v>
      </c>
      <c r="B138" s="16">
        <v>3380457</v>
      </c>
      <c r="C138" s="16">
        <v>375718</v>
      </c>
      <c r="D138" s="16">
        <v>1376963</v>
      </c>
      <c r="E138" s="16">
        <v>1151993</v>
      </c>
      <c r="F138" s="16">
        <v>238315</v>
      </c>
      <c r="G138" s="16">
        <v>199749</v>
      </c>
      <c r="H138" s="35">
        <v>37719</v>
      </c>
    </row>
    <row r="139" spans="1:8" ht="27.75" customHeight="1">
      <c r="A139" s="400" t="s">
        <v>80</v>
      </c>
      <c r="B139" s="400"/>
      <c r="C139" s="400"/>
      <c r="D139" s="400"/>
      <c r="E139" s="400"/>
      <c r="F139" s="400"/>
      <c r="G139" s="400"/>
      <c r="H139" s="400"/>
    </row>
    <row r="140" spans="1:8" ht="22.5" customHeight="1">
      <c r="A140" s="112" t="s">
        <v>308</v>
      </c>
      <c r="B140" s="175">
        <v>11595924</v>
      </c>
      <c r="C140" s="175">
        <v>1651985</v>
      </c>
      <c r="D140" s="175">
        <v>4240483</v>
      </c>
      <c r="E140" s="175">
        <v>4155566</v>
      </c>
      <c r="F140" s="175">
        <v>973122</v>
      </c>
      <c r="G140" s="175">
        <v>378432</v>
      </c>
      <c r="H140" s="24">
        <v>196336</v>
      </c>
    </row>
    <row r="141" spans="1:8" ht="22.5" customHeight="1">
      <c r="A141" s="112" t="s">
        <v>242</v>
      </c>
      <c r="B141" s="231">
        <v>12079620</v>
      </c>
      <c r="C141" s="20">
        <v>1708033</v>
      </c>
      <c r="D141" s="20">
        <v>4383605</v>
      </c>
      <c r="E141" s="20">
        <v>4327567</v>
      </c>
      <c r="F141" s="20">
        <v>1057644</v>
      </c>
      <c r="G141" s="20">
        <v>395333</v>
      </c>
      <c r="H141" s="14">
        <v>207438</v>
      </c>
    </row>
    <row r="142" spans="1:8" ht="22.5" customHeight="1">
      <c r="A142" s="191" t="s">
        <v>34</v>
      </c>
      <c r="B142" s="175">
        <v>1110063</v>
      </c>
      <c r="C142" s="175">
        <v>149010</v>
      </c>
      <c r="D142" s="175">
        <v>326060</v>
      </c>
      <c r="E142" s="175">
        <v>451557</v>
      </c>
      <c r="F142" s="175">
        <v>101665</v>
      </c>
      <c r="G142" s="175">
        <v>73233</v>
      </c>
      <c r="H142" s="24">
        <v>8538</v>
      </c>
    </row>
    <row r="143" spans="1:8" ht="22.5" customHeight="1">
      <c r="A143" s="71" t="s">
        <v>35</v>
      </c>
      <c r="B143" s="28">
        <v>234536</v>
      </c>
      <c r="C143" s="395">
        <v>108439</v>
      </c>
      <c r="D143" s="397"/>
      <c r="E143" s="16">
        <v>68525</v>
      </c>
      <c r="F143" s="175">
        <v>46726</v>
      </c>
      <c r="G143" s="175">
        <v>4044</v>
      </c>
      <c r="H143" s="24">
        <v>6802</v>
      </c>
    </row>
    <row r="144" spans="1:8" ht="22.5" customHeight="1">
      <c r="A144" s="71" t="s">
        <v>36</v>
      </c>
      <c r="B144" s="28">
        <v>157478</v>
      </c>
      <c r="C144" s="395">
        <v>26244</v>
      </c>
      <c r="D144" s="397"/>
      <c r="E144" s="16">
        <v>95596</v>
      </c>
      <c r="F144" s="175">
        <v>18243</v>
      </c>
      <c r="G144" s="175">
        <v>2739</v>
      </c>
      <c r="H144" s="24">
        <v>14656</v>
      </c>
    </row>
    <row r="145" spans="1:8" s="132" customFormat="1" ht="22.5" customHeight="1">
      <c r="A145" s="232" t="s">
        <v>37</v>
      </c>
      <c r="B145" s="206">
        <v>194246</v>
      </c>
      <c r="C145" s="224" t="s">
        <v>252</v>
      </c>
      <c r="D145" s="206">
        <v>39126</v>
      </c>
      <c r="E145" s="206">
        <v>107364</v>
      </c>
      <c r="F145" s="206">
        <v>12620</v>
      </c>
      <c r="G145" s="206">
        <v>21678</v>
      </c>
      <c r="H145" s="233">
        <v>13458</v>
      </c>
    </row>
    <row r="146" spans="1:8" s="132" customFormat="1" ht="22.5" customHeight="1">
      <c r="A146" s="232" t="s">
        <v>38</v>
      </c>
      <c r="B146" s="206">
        <v>277522</v>
      </c>
      <c r="C146" s="224" t="s">
        <v>252</v>
      </c>
      <c r="D146" s="206">
        <v>115669</v>
      </c>
      <c r="E146" s="206">
        <v>95662</v>
      </c>
      <c r="F146" s="206">
        <v>52753</v>
      </c>
      <c r="G146" s="206">
        <v>9925</v>
      </c>
      <c r="H146" s="233">
        <v>3513</v>
      </c>
    </row>
    <row r="147" spans="1:8" ht="22.5" customHeight="1">
      <c r="A147" s="71" t="s">
        <v>39</v>
      </c>
      <c r="B147" s="175">
        <v>2785656</v>
      </c>
      <c r="C147" s="175">
        <v>300433</v>
      </c>
      <c r="D147" s="175">
        <v>1051493</v>
      </c>
      <c r="E147" s="175">
        <v>1186189</v>
      </c>
      <c r="F147" s="175">
        <v>139303</v>
      </c>
      <c r="G147" s="175">
        <v>86215</v>
      </c>
      <c r="H147" s="24">
        <v>22023</v>
      </c>
    </row>
    <row r="148" spans="1:8" ht="22.5" customHeight="1">
      <c r="A148" s="71" t="s">
        <v>40</v>
      </c>
      <c r="B148" s="175">
        <v>2669072</v>
      </c>
      <c r="C148" s="175">
        <v>785363</v>
      </c>
      <c r="D148" s="175">
        <v>897955</v>
      </c>
      <c r="E148" s="175">
        <v>699802</v>
      </c>
      <c r="F148" s="175">
        <v>191821</v>
      </c>
      <c r="G148" s="175">
        <v>84865</v>
      </c>
      <c r="H148" s="24">
        <v>9266</v>
      </c>
    </row>
    <row r="149" spans="1:11" ht="22.5" customHeight="1">
      <c r="A149" s="71" t="s">
        <v>41</v>
      </c>
      <c r="B149" s="28">
        <v>83120</v>
      </c>
      <c r="C149" s="395">
        <v>27108</v>
      </c>
      <c r="D149" s="397"/>
      <c r="E149" s="16">
        <v>48381</v>
      </c>
      <c r="F149" s="175">
        <v>3105</v>
      </c>
      <c r="G149" s="175">
        <v>1425</v>
      </c>
      <c r="H149" s="35">
        <v>3101</v>
      </c>
      <c r="K149" s="22"/>
    </row>
    <row r="150" spans="1:11" s="132" customFormat="1" ht="22.5" customHeight="1">
      <c r="A150" s="232" t="s">
        <v>42</v>
      </c>
      <c r="B150" s="346">
        <v>201538</v>
      </c>
      <c r="C150" s="422">
        <v>77352</v>
      </c>
      <c r="D150" s="423"/>
      <c r="E150" s="226">
        <v>88668</v>
      </c>
      <c r="F150" s="206">
        <v>27150</v>
      </c>
      <c r="G150" s="206">
        <v>5931</v>
      </c>
      <c r="H150" s="215">
        <v>2437</v>
      </c>
      <c r="K150" s="347"/>
    </row>
    <row r="151" spans="1:11" s="132" customFormat="1" ht="22.5" customHeight="1">
      <c r="A151" s="232" t="s">
        <v>43</v>
      </c>
      <c r="B151" s="206">
        <v>157893</v>
      </c>
      <c r="C151" s="224" t="s">
        <v>252</v>
      </c>
      <c r="D151" s="206">
        <v>45594</v>
      </c>
      <c r="E151" s="346">
        <v>67037</v>
      </c>
      <c r="F151" s="422">
        <v>45262</v>
      </c>
      <c r="G151" s="429"/>
      <c r="H151" s="429"/>
      <c r="I151" s="347"/>
      <c r="K151" s="347"/>
    </row>
    <row r="152" spans="1:11" ht="22.5" customHeight="1">
      <c r="A152" s="71" t="s">
        <v>44</v>
      </c>
      <c r="B152" s="175">
        <v>1062274</v>
      </c>
      <c r="C152" s="175">
        <v>206387</v>
      </c>
      <c r="D152" s="175">
        <v>362437</v>
      </c>
      <c r="E152" s="175">
        <v>303157</v>
      </c>
      <c r="F152" s="175">
        <v>114815</v>
      </c>
      <c r="G152" s="175">
        <v>4661</v>
      </c>
      <c r="H152" s="24">
        <v>70817</v>
      </c>
      <c r="K152" s="22"/>
    </row>
    <row r="153" spans="1:8" ht="22.5" customHeight="1">
      <c r="A153" s="71" t="s">
        <v>45</v>
      </c>
      <c r="B153" s="175">
        <v>609909</v>
      </c>
      <c r="C153" s="175">
        <v>9652</v>
      </c>
      <c r="D153" s="175">
        <v>223457</v>
      </c>
      <c r="E153" s="175">
        <v>241121</v>
      </c>
      <c r="F153" s="175">
        <v>97676</v>
      </c>
      <c r="G153" s="175">
        <v>21101</v>
      </c>
      <c r="H153" s="24">
        <v>16902</v>
      </c>
    </row>
    <row r="154" spans="1:8" s="132" customFormat="1" ht="22.5" customHeight="1">
      <c r="A154" s="232" t="s">
        <v>46</v>
      </c>
      <c r="B154" s="346">
        <v>62907</v>
      </c>
      <c r="C154" s="395">
        <v>28799</v>
      </c>
      <c r="D154" s="397"/>
      <c r="E154" s="226">
        <v>20982</v>
      </c>
      <c r="F154" s="206">
        <v>12186</v>
      </c>
      <c r="G154" s="224">
        <v>600</v>
      </c>
      <c r="H154" s="227">
        <v>340</v>
      </c>
    </row>
    <row r="155" spans="1:17" ht="22.5" customHeight="1">
      <c r="A155" s="71" t="s">
        <v>47</v>
      </c>
      <c r="B155" s="175">
        <v>301283</v>
      </c>
      <c r="C155" s="175">
        <v>7177</v>
      </c>
      <c r="D155" s="175">
        <v>141966</v>
      </c>
      <c r="E155" s="175">
        <v>115044</v>
      </c>
      <c r="F155" s="28">
        <v>32191</v>
      </c>
      <c r="G155" s="395">
        <v>4905</v>
      </c>
      <c r="H155" s="396"/>
      <c r="I155" s="22"/>
      <c r="K155" s="223"/>
      <c r="L155" s="222"/>
      <c r="M155" s="222"/>
      <c r="N155" s="222"/>
      <c r="O155" s="222"/>
      <c r="P155" s="222"/>
      <c r="Q155" s="222"/>
    </row>
    <row r="156" spans="1:8" ht="22.5" customHeight="1">
      <c r="A156" s="71" t="s">
        <v>48</v>
      </c>
      <c r="B156" s="175">
        <v>501737</v>
      </c>
      <c r="C156" s="175">
        <v>48325</v>
      </c>
      <c r="D156" s="175">
        <v>203396</v>
      </c>
      <c r="E156" s="175">
        <v>176013</v>
      </c>
      <c r="F156" s="175">
        <v>61335</v>
      </c>
      <c r="G156" s="175">
        <v>5708</v>
      </c>
      <c r="H156" s="24">
        <v>6960</v>
      </c>
    </row>
    <row r="157" spans="1:8" ht="22.5" customHeight="1">
      <c r="A157" s="71" t="s">
        <v>49</v>
      </c>
      <c r="B157" s="175">
        <v>1670386</v>
      </c>
      <c r="C157" s="175">
        <v>180864</v>
      </c>
      <c r="D157" s="175">
        <v>729332</v>
      </c>
      <c r="E157" s="175">
        <v>562469</v>
      </c>
      <c r="F157" s="175">
        <v>105828</v>
      </c>
      <c r="G157" s="175">
        <v>68416</v>
      </c>
      <c r="H157" s="24">
        <v>23477</v>
      </c>
    </row>
    <row r="158" spans="1:8" ht="27.75" customHeight="1">
      <c r="A158" s="400" t="s">
        <v>127</v>
      </c>
      <c r="B158" s="400"/>
      <c r="C158" s="400"/>
      <c r="D158" s="400"/>
      <c r="E158" s="400"/>
      <c r="F158" s="400"/>
      <c r="G158" s="400"/>
      <c r="H158" s="400"/>
    </row>
    <row r="159" spans="1:8" ht="23.25" customHeight="1">
      <c r="A159" s="10" t="s">
        <v>309</v>
      </c>
      <c r="B159" s="16">
        <v>23013266</v>
      </c>
      <c r="C159" s="24">
        <v>1878931</v>
      </c>
      <c r="D159" s="175">
        <v>7278900</v>
      </c>
      <c r="E159" s="16">
        <v>9304176</v>
      </c>
      <c r="F159" s="16">
        <v>3070668</v>
      </c>
      <c r="G159" s="16">
        <v>1035829</v>
      </c>
      <c r="H159" s="28">
        <v>444762</v>
      </c>
    </row>
    <row r="160" spans="1:8" ht="23.25" customHeight="1">
      <c r="A160" s="10" t="s">
        <v>242</v>
      </c>
      <c r="B160" s="12">
        <v>24187056</v>
      </c>
      <c r="C160" s="14">
        <v>1966466</v>
      </c>
      <c r="D160" s="20">
        <v>7528890</v>
      </c>
      <c r="E160" s="12">
        <v>9899683</v>
      </c>
      <c r="F160" s="12">
        <v>3234478</v>
      </c>
      <c r="G160" s="12">
        <v>1053829</v>
      </c>
      <c r="H160" s="27">
        <v>503710</v>
      </c>
    </row>
    <row r="161" spans="1:8" ht="23.25" customHeight="1">
      <c r="A161" s="105" t="s">
        <v>34</v>
      </c>
      <c r="B161" s="16">
        <v>2349595</v>
      </c>
      <c r="C161" s="175">
        <v>199103</v>
      </c>
      <c r="D161" s="16">
        <v>567671</v>
      </c>
      <c r="E161" s="16">
        <v>1091996</v>
      </c>
      <c r="F161" s="16">
        <v>268903</v>
      </c>
      <c r="G161" s="175">
        <v>174517</v>
      </c>
      <c r="H161" s="35">
        <v>47405</v>
      </c>
    </row>
    <row r="162" spans="1:8" ht="23.25" customHeight="1">
      <c r="A162" s="105" t="s">
        <v>35</v>
      </c>
      <c r="B162" s="35">
        <v>931141</v>
      </c>
      <c r="C162" s="395">
        <v>321028</v>
      </c>
      <c r="D162" s="397"/>
      <c r="E162" s="16">
        <v>359687</v>
      </c>
      <c r="F162" s="16">
        <v>185655</v>
      </c>
      <c r="G162" s="175">
        <v>33981</v>
      </c>
      <c r="H162" s="35">
        <v>30790</v>
      </c>
    </row>
    <row r="163" spans="1:8" ht="23.25" customHeight="1">
      <c r="A163" s="105" t="s">
        <v>36</v>
      </c>
      <c r="B163" s="35">
        <v>629371</v>
      </c>
      <c r="C163" s="395">
        <v>103875</v>
      </c>
      <c r="D163" s="397"/>
      <c r="E163" s="16">
        <v>377695</v>
      </c>
      <c r="F163" s="16">
        <v>80885</v>
      </c>
      <c r="G163" s="175">
        <v>14439</v>
      </c>
      <c r="H163" s="35">
        <v>52477</v>
      </c>
    </row>
    <row r="164" spans="1:8" ht="23.25" customHeight="1">
      <c r="A164" s="105" t="s">
        <v>37</v>
      </c>
      <c r="B164" s="16">
        <v>374349</v>
      </c>
      <c r="C164" s="4" t="s">
        <v>252</v>
      </c>
      <c r="D164" s="16">
        <v>68261</v>
      </c>
      <c r="E164" s="16">
        <v>174856</v>
      </c>
      <c r="F164" s="16">
        <v>40748</v>
      </c>
      <c r="G164" s="175">
        <v>56753</v>
      </c>
      <c r="H164" s="35">
        <v>33731</v>
      </c>
    </row>
    <row r="165" spans="1:8" ht="23.25" customHeight="1">
      <c r="A165" s="105" t="s">
        <v>38</v>
      </c>
      <c r="B165" s="16">
        <v>995051</v>
      </c>
      <c r="C165" s="4" t="s">
        <v>252</v>
      </c>
      <c r="D165" s="16">
        <v>278709</v>
      </c>
      <c r="E165" s="16">
        <v>422320</v>
      </c>
      <c r="F165" s="16">
        <v>220178</v>
      </c>
      <c r="G165" s="175">
        <v>56200</v>
      </c>
      <c r="H165" s="35">
        <v>17644</v>
      </c>
    </row>
    <row r="166" spans="1:8" ht="23.25" customHeight="1">
      <c r="A166" s="105" t="s">
        <v>39</v>
      </c>
      <c r="B166" s="16">
        <v>3897761</v>
      </c>
      <c r="C166" s="175">
        <v>309457</v>
      </c>
      <c r="D166" s="16">
        <v>1442262</v>
      </c>
      <c r="E166" s="16">
        <v>1698666</v>
      </c>
      <c r="F166" s="16">
        <v>276251</v>
      </c>
      <c r="G166" s="175">
        <v>115168</v>
      </c>
      <c r="H166" s="35">
        <v>55957</v>
      </c>
    </row>
    <row r="167" spans="1:8" ht="23.25" customHeight="1">
      <c r="A167" s="105" t="s">
        <v>40</v>
      </c>
      <c r="B167" s="16">
        <v>4757228</v>
      </c>
      <c r="C167" s="175">
        <v>830434</v>
      </c>
      <c r="D167" s="16">
        <v>1457466</v>
      </c>
      <c r="E167" s="16">
        <v>1540549</v>
      </c>
      <c r="F167" s="16">
        <v>601587</v>
      </c>
      <c r="G167" s="175">
        <v>282668</v>
      </c>
      <c r="H167" s="35">
        <v>44524</v>
      </c>
    </row>
    <row r="168" spans="1:8" ht="23.25" customHeight="1">
      <c r="A168" s="105" t="s">
        <v>41</v>
      </c>
      <c r="B168" s="16">
        <v>303344</v>
      </c>
      <c r="C168" s="395">
        <v>69283</v>
      </c>
      <c r="D168" s="397"/>
      <c r="E168" s="16">
        <v>182353</v>
      </c>
      <c r="F168" s="16">
        <v>20035</v>
      </c>
      <c r="G168" s="175">
        <v>7249</v>
      </c>
      <c r="H168" s="35">
        <v>24424</v>
      </c>
    </row>
    <row r="169" spans="1:8" ht="23.25" customHeight="1">
      <c r="A169" s="105" t="s">
        <v>42</v>
      </c>
      <c r="B169" s="35">
        <v>773452</v>
      </c>
      <c r="C169" s="395">
        <v>227328</v>
      </c>
      <c r="D169" s="397"/>
      <c r="E169" s="16">
        <v>366113</v>
      </c>
      <c r="F169" s="16">
        <v>143398</v>
      </c>
      <c r="G169" s="175">
        <v>25947</v>
      </c>
      <c r="H169" s="35">
        <v>10666</v>
      </c>
    </row>
    <row r="170" spans="1:10" ht="23.25" customHeight="1">
      <c r="A170" s="105" t="s">
        <v>43</v>
      </c>
      <c r="B170" s="16">
        <v>377695</v>
      </c>
      <c r="C170" s="4" t="s">
        <v>252</v>
      </c>
      <c r="D170" s="16">
        <v>81146</v>
      </c>
      <c r="E170" s="35">
        <v>187490</v>
      </c>
      <c r="F170" s="395">
        <v>109059</v>
      </c>
      <c r="G170" s="396"/>
      <c r="H170" s="396"/>
      <c r="I170" s="348"/>
      <c r="J170" s="348"/>
    </row>
    <row r="171" spans="1:10" ht="23.25" customHeight="1">
      <c r="A171" s="105" t="s">
        <v>44</v>
      </c>
      <c r="B171" s="16">
        <v>2013806</v>
      </c>
      <c r="C171" s="175">
        <v>225471</v>
      </c>
      <c r="D171" s="16">
        <v>484832</v>
      </c>
      <c r="E171" s="16">
        <v>863524</v>
      </c>
      <c r="F171" s="16">
        <v>337411</v>
      </c>
      <c r="G171" s="175">
        <v>37804</v>
      </c>
      <c r="H171" s="35">
        <v>64764</v>
      </c>
      <c r="I171" s="348"/>
      <c r="J171" s="348"/>
    </row>
    <row r="172" spans="1:10" ht="23.25" customHeight="1">
      <c r="A172" s="105" t="s">
        <v>45</v>
      </c>
      <c r="B172" s="16">
        <v>1924972</v>
      </c>
      <c r="C172" s="175">
        <v>43089</v>
      </c>
      <c r="D172" s="16">
        <v>679339</v>
      </c>
      <c r="E172" s="16">
        <v>761083</v>
      </c>
      <c r="F172" s="16">
        <v>328381</v>
      </c>
      <c r="G172" s="175">
        <v>68631</v>
      </c>
      <c r="H172" s="35">
        <v>44449</v>
      </c>
      <c r="I172" s="348"/>
      <c r="J172" s="348"/>
    </row>
    <row r="173" spans="1:8" ht="23.25" customHeight="1">
      <c r="A173" s="105" t="s">
        <v>46</v>
      </c>
      <c r="B173" s="35">
        <v>520043</v>
      </c>
      <c r="C173" s="395">
        <v>210531</v>
      </c>
      <c r="D173" s="397"/>
      <c r="E173" s="16">
        <v>201896</v>
      </c>
      <c r="F173" s="16">
        <v>94173</v>
      </c>
      <c r="G173" s="175">
        <v>10182</v>
      </c>
      <c r="H173" s="35">
        <v>3261</v>
      </c>
    </row>
    <row r="174" spans="1:8" ht="23.25" customHeight="1">
      <c r="A174" s="105" t="s">
        <v>47</v>
      </c>
      <c r="B174" s="16">
        <v>949909</v>
      </c>
      <c r="C174" s="175">
        <v>64170</v>
      </c>
      <c r="D174" s="16">
        <v>413437</v>
      </c>
      <c r="E174" s="16">
        <v>327413</v>
      </c>
      <c r="F174" s="35">
        <v>116757</v>
      </c>
      <c r="G174" s="395">
        <v>28132</v>
      </c>
      <c r="H174" s="396"/>
    </row>
    <row r="175" spans="1:8" ht="23.25" customHeight="1">
      <c r="A175" s="105" t="s">
        <v>48</v>
      </c>
      <c r="B175" s="16">
        <v>1516954</v>
      </c>
      <c r="C175" s="175">
        <v>73175</v>
      </c>
      <c r="D175" s="16">
        <v>407217</v>
      </c>
      <c r="E175" s="16">
        <v>697821</v>
      </c>
      <c r="F175" s="16">
        <v>279994</v>
      </c>
      <c r="G175" s="175">
        <v>36583</v>
      </c>
      <c r="H175" s="35">
        <v>22164</v>
      </c>
    </row>
    <row r="176" spans="1:8" ht="23.25" customHeight="1">
      <c r="A176" s="105" t="s">
        <v>49</v>
      </c>
      <c r="B176" s="16">
        <v>1872385</v>
      </c>
      <c r="C176" s="175">
        <v>177011</v>
      </c>
      <c r="D176" s="16">
        <v>761061</v>
      </c>
      <c r="E176" s="16">
        <v>646221</v>
      </c>
      <c r="F176" s="16">
        <v>138492</v>
      </c>
      <c r="G176" s="175">
        <v>127612</v>
      </c>
      <c r="H176" s="35">
        <v>21988</v>
      </c>
    </row>
    <row r="177" spans="1:8" ht="27.75" customHeight="1">
      <c r="A177" s="400" t="s">
        <v>81</v>
      </c>
      <c r="B177" s="401"/>
      <c r="C177" s="401"/>
      <c r="D177" s="401"/>
      <c r="E177" s="401"/>
      <c r="F177" s="401"/>
      <c r="G177" s="401"/>
      <c r="H177" s="401"/>
    </row>
    <row r="178" spans="1:9" ht="20.25" customHeight="1">
      <c r="A178" s="10" t="s">
        <v>307</v>
      </c>
      <c r="B178" s="35">
        <v>7430065</v>
      </c>
      <c r="C178" s="175">
        <v>1102562</v>
      </c>
      <c r="D178" s="175">
        <v>2762322</v>
      </c>
      <c r="E178" s="16">
        <v>2615856</v>
      </c>
      <c r="F178" s="35">
        <v>598084</v>
      </c>
      <c r="G178" s="175">
        <v>228556</v>
      </c>
      <c r="H178" s="35">
        <v>122685</v>
      </c>
      <c r="I178" s="108"/>
    </row>
    <row r="179" spans="1:8" ht="20.25" customHeight="1">
      <c r="A179" s="10" t="s">
        <v>243</v>
      </c>
      <c r="B179" s="121">
        <v>7666872</v>
      </c>
      <c r="C179" s="20">
        <v>1135477</v>
      </c>
      <c r="D179" s="20">
        <v>2835044</v>
      </c>
      <c r="E179" s="12">
        <v>2678882</v>
      </c>
      <c r="F179" s="121">
        <v>656463</v>
      </c>
      <c r="G179" s="20">
        <v>231903</v>
      </c>
      <c r="H179" s="121">
        <v>129103</v>
      </c>
    </row>
    <row r="180" spans="1:8" ht="20.25" customHeight="1">
      <c r="A180" s="105" t="s">
        <v>34</v>
      </c>
      <c r="B180" s="35">
        <v>710965</v>
      </c>
      <c r="C180" s="175">
        <v>113209</v>
      </c>
      <c r="D180" s="175">
        <v>211792</v>
      </c>
      <c r="E180" s="16">
        <v>276504</v>
      </c>
      <c r="F180" s="35">
        <v>61655</v>
      </c>
      <c r="G180" s="175">
        <v>42610</v>
      </c>
      <c r="H180" s="35">
        <v>5195</v>
      </c>
    </row>
    <row r="181" spans="1:8" ht="20.25" customHeight="1">
      <c r="A181" s="105" t="s">
        <v>35</v>
      </c>
      <c r="B181" s="35">
        <v>176415</v>
      </c>
      <c r="C181" s="395">
        <v>85759</v>
      </c>
      <c r="D181" s="397"/>
      <c r="E181" s="16">
        <v>49693</v>
      </c>
      <c r="F181" s="35">
        <v>32831</v>
      </c>
      <c r="G181" s="175">
        <v>2786</v>
      </c>
      <c r="H181" s="35">
        <v>5346</v>
      </c>
    </row>
    <row r="182" spans="1:8" ht="20.25" customHeight="1">
      <c r="A182" s="105" t="s">
        <v>36</v>
      </c>
      <c r="B182" s="35">
        <v>105116</v>
      </c>
      <c r="C182" s="395">
        <v>20517</v>
      </c>
      <c r="D182" s="397"/>
      <c r="E182" s="16">
        <v>63257</v>
      </c>
      <c r="F182" s="35">
        <v>11447</v>
      </c>
      <c r="G182" s="175">
        <v>1949</v>
      </c>
      <c r="H182" s="35">
        <v>7946</v>
      </c>
    </row>
    <row r="183" spans="1:8" ht="20.25" customHeight="1">
      <c r="A183" s="105" t="s">
        <v>37</v>
      </c>
      <c r="B183" s="35">
        <v>134316</v>
      </c>
      <c r="C183" s="4" t="s">
        <v>252</v>
      </c>
      <c r="D183" s="175">
        <v>32787</v>
      </c>
      <c r="E183" s="16">
        <v>69926</v>
      </c>
      <c r="F183" s="35">
        <v>8431</v>
      </c>
      <c r="G183" s="175">
        <v>12681</v>
      </c>
      <c r="H183" s="35">
        <v>10491</v>
      </c>
    </row>
    <row r="184" spans="1:8" ht="20.25" customHeight="1">
      <c r="A184" s="105" t="s">
        <v>38</v>
      </c>
      <c r="B184" s="35">
        <v>204342</v>
      </c>
      <c r="C184" s="4" t="s">
        <v>252</v>
      </c>
      <c r="D184" s="175">
        <v>84107</v>
      </c>
      <c r="E184" s="16">
        <v>71818</v>
      </c>
      <c r="F184" s="35">
        <v>39389</v>
      </c>
      <c r="G184" s="175">
        <v>6381</v>
      </c>
      <c r="H184" s="35">
        <v>2647</v>
      </c>
    </row>
    <row r="185" spans="1:8" ht="20.25" customHeight="1">
      <c r="A185" s="105" t="s">
        <v>39</v>
      </c>
      <c r="B185" s="35">
        <v>1614582</v>
      </c>
      <c r="C185" s="175">
        <v>184431</v>
      </c>
      <c r="D185" s="175">
        <v>638410</v>
      </c>
      <c r="E185" s="16">
        <v>652873</v>
      </c>
      <c r="F185" s="35">
        <v>78777</v>
      </c>
      <c r="G185" s="175">
        <v>46357</v>
      </c>
      <c r="H185" s="35">
        <v>13734</v>
      </c>
    </row>
    <row r="186" spans="1:8" ht="20.25" customHeight="1">
      <c r="A186" s="105" t="s">
        <v>40</v>
      </c>
      <c r="B186" s="35">
        <v>1807560</v>
      </c>
      <c r="C186" s="175">
        <v>556819</v>
      </c>
      <c r="D186" s="175">
        <v>606026</v>
      </c>
      <c r="E186" s="16">
        <v>455377</v>
      </c>
      <c r="F186" s="35">
        <v>131393</v>
      </c>
      <c r="G186" s="175">
        <v>51821</v>
      </c>
      <c r="H186" s="35">
        <v>6124</v>
      </c>
    </row>
    <row r="187" spans="1:8" ht="20.25" customHeight="1">
      <c r="A187" s="105" t="s">
        <v>41</v>
      </c>
      <c r="B187" s="35">
        <v>64557</v>
      </c>
      <c r="C187" s="395">
        <v>21954</v>
      </c>
      <c r="D187" s="397"/>
      <c r="E187" s="16">
        <v>36725</v>
      </c>
      <c r="F187" s="35">
        <v>2410</v>
      </c>
      <c r="G187" s="175">
        <v>873</v>
      </c>
      <c r="H187" s="35">
        <v>2595</v>
      </c>
    </row>
    <row r="188" spans="1:8" ht="20.25" customHeight="1">
      <c r="A188" s="105" t="s">
        <v>42</v>
      </c>
      <c r="B188" s="35">
        <v>139810</v>
      </c>
      <c r="C188" s="395">
        <v>57774</v>
      </c>
      <c r="D188" s="397"/>
      <c r="E188" s="16">
        <v>60627</v>
      </c>
      <c r="F188" s="35">
        <v>16790</v>
      </c>
      <c r="G188" s="175">
        <v>3160</v>
      </c>
      <c r="H188" s="36">
        <v>1459</v>
      </c>
    </row>
    <row r="189" spans="1:8" ht="20.25" customHeight="1">
      <c r="A189" s="105" t="s">
        <v>43</v>
      </c>
      <c r="B189" s="35">
        <v>94677</v>
      </c>
      <c r="C189" s="4" t="s">
        <v>252</v>
      </c>
      <c r="D189" s="175">
        <v>28081</v>
      </c>
      <c r="E189" s="35">
        <v>40192</v>
      </c>
      <c r="F189" s="395">
        <v>26404</v>
      </c>
      <c r="G189" s="396"/>
      <c r="H189" s="396"/>
    </row>
    <row r="190" spans="1:8" ht="20.25" customHeight="1">
      <c r="A190" s="105" t="s">
        <v>44</v>
      </c>
      <c r="B190" s="35">
        <v>658505</v>
      </c>
      <c r="C190" s="175">
        <v>128838</v>
      </c>
      <c r="D190" s="175">
        <v>219246</v>
      </c>
      <c r="E190" s="16">
        <v>197714</v>
      </c>
      <c r="F190" s="35">
        <v>68037</v>
      </c>
      <c r="G190" s="175">
        <v>3077</v>
      </c>
      <c r="H190" s="35">
        <v>41593</v>
      </c>
    </row>
    <row r="191" spans="1:8" ht="20.25" customHeight="1">
      <c r="A191" s="105" t="s">
        <v>45</v>
      </c>
      <c r="B191" s="35">
        <v>434064</v>
      </c>
      <c r="C191" s="175">
        <v>7998</v>
      </c>
      <c r="D191" s="175">
        <v>170081</v>
      </c>
      <c r="E191" s="16">
        <v>177261</v>
      </c>
      <c r="F191" s="35">
        <v>58878</v>
      </c>
      <c r="G191" s="175">
        <v>10650</v>
      </c>
      <c r="H191" s="35">
        <v>9196</v>
      </c>
    </row>
    <row r="192" spans="1:8" ht="20.25" customHeight="1">
      <c r="A192" s="105" t="s">
        <v>46</v>
      </c>
      <c r="B192" s="35">
        <v>45757</v>
      </c>
      <c r="C192" s="395">
        <v>21978</v>
      </c>
      <c r="D192" s="397"/>
      <c r="E192" s="16">
        <v>15104</v>
      </c>
      <c r="F192" s="35">
        <v>8130</v>
      </c>
      <c r="G192" s="4">
        <v>395</v>
      </c>
      <c r="H192" s="36">
        <v>150</v>
      </c>
    </row>
    <row r="193" spans="1:8" ht="20.25" customHeight="1">
      <c r="A193" s="105" t="s">
        <v>47</v>
      </c>
      <c r="B193" s="35">
        <v>175228</v>
      </c>
      <c r="C193" s="175">
        <v>3979</v>
      </c>
      <c r="D193" s="175">
        <v>82925</v>
      </c>
      <c r="E193" s="16">
        <v>66653</v>
      </c>
      <c r="F193" s="35">
        <v>18868</v>
      </c>
      <c r="G193" s="398">
        <v>2803</v>
      </c>
      <c r="H193" s="399"/>
    </row>
    <row r="194" spans="1:8" ht="20.25" customHeight="1">
      <c r="A194" s="105" t="s">
        <v>48</v>
      </c>
      <c r="B194" s="35">
        <v>357494</v>
      </c>
      <c r="C194" s="175">
        <v>36618</v>
      </c>
      <c r="D194" s="175">
        <v>149088</v>
      </c>
      <c r="E194" s="16">
        <v>125703</v>
      </c>
      <c r="F194" s="35">
        <v>37763</v>
      </c>
      <c r="G194" s="175">
        <v>3031</v>
      </c>
      <c r="H194" s="35">
        <v>5291</v>
      </c>
    </row>
    <row r="195" spans="1:8" ht="20.25" customHeight="1">
      <c r="A195" s="105" t="s">
        <v>49</v>
      </c>
      <c r="B195" s="35">
        <v>943484</v>
      </c>
      <c r="C195" s="175">
        <v>87431</v>
      </c>
      <c r="D195" s="175">
        <v>420673</v>
      </c>
      <c r="E195" s="16">
        <v>319455</v>
      </c>
      <c r="F195" s="35">
        <v>57368</v>
      </c>
      <c r="G195" s="175">
        <v>44148</v>
      </c>
      <c r="H195" s="35">
        <v>14409</v>
      </c>
    </row>
    <row r="196" spans="1:8" ht="25.5" customHeight="1">
      <c r="A196" s="400" t="s">
        <v>128</v>
      </c>
      <c r="B196" s="400"/>
      <c r="C196" s="400"/>
      <c r="D196" s="400"/>
      <c r="E196" s="400"/>
      <c r="F196" s="400"/>
      <c r="G196" s="400"/>
      <c r="H196" s="400"/>
    </row>
    <row r="197" spans="1:9" ht="24" customHeight="1">
      <c r="A197" s="10" t="s">
        <v>310</v>
      </c>
      <c r="B197" s="53">
        <v>41.1</v>
      </c>
      <c r="C197" s="54">
        <v>55.9</v>
      </c>
      <c r="D197" s="55">
        <v>46.7</v>
      </c>
      <c r="E197" s="53">
        <v>38.5</v>
      </c>
      <c r="F197" s="53">
        <v>34.3</v>
      </c>
      <c r="G197" s="53">
        <v>42.1</v>
      </c>
      <c r="H197" s="69">
        <v>30.4</v>
      </c>
      <c r="I197" s="108"/>
    </row>
    <row r="198" spans="1:8" ht="24" customHeight="1">
      <c r="A198" s="10" t="s">
        <v>241</v>
      </c>
      <c r="B198" s="50">
        <v>42.2</v>
      </c>
      <c r="C198" s="51">
        <v>56.1</v>
      </c>
      <c r="D198" s="52">
        <v>47.1</v>
      </c>
      <c r="E198" s="50">
        <v>39.9</v>
      </c>
      <c r="F198" s="50">
        <v>35.7</v>
      </c>
      <c r="G198" s="50">
        <v>45</v>
      </c>
      <c r="H198" s="68">
        <v>32.6</v>
      </c>
    </row>
    <row r="199" spans="1:8" ht="24" customHeight="1">
      <c r="A199" s="105" t="s">
        <v>34</v>
      </c>
      <c r="B199" s="353">
        <v>39.8</v>
      </c>
      <c r="C199" s="351">
        <v>50.4</v>
      </c>
      <c r="D199" s="349">
        <v>38.4</v>
      </c>
      <c r="E199" s="349">
        <v>39</v>
      </c>
      <c r="F199" s="349">
        <v>38.3</v>
      </c>
      <c r="G199" s="349">
        <v>45.7</v>
      </c>
      <c r="H199" s="352">
        <v>40.7</v>
      </c>
    </row>
    <row r="200" spans="1:8" ht="24" customHeight="1">
      <c r="A200" s="105" t="s">
        <v>35</v>
      </c>
      <c r="B200" s="353">
        <v>35</v>
      </c>
      <c r="C200" s="351" t="s">
        <v>251</v>
      </c>
      <c r="D200" s="349">
        <v>39.5</v>
      </c>
      <c r="E200" s="349">
        <v>33.2</v>
      </c>
      <c r="F200" s="349">
        <v>34.9</v>
      </c>
      <c r="G200" s="349">
        <v>31.3</v>
      </c>
      <c r="H200" s="352">
        <v>26.5</v>
      </c>
    </row>
    <row r="201" spans="1:8" ht="24" customHeight="1">
      <c r="A201" s="105" t="s">
        <v>36</v>
      </c>
      <c r="B201" s="353">
        <v>34.2</v>
      </c>
      <c r="C201" s="351" t="s">
        <v>251</v>
      </c>
      <c r="D201" s="349">
        <v>35.1</v>
      </c>
      <c r="E201" s="349">
        <v>35.4</v>
      </c>
      <c r="F201" s="349">
        <v>30.5</v>
      </c>
      <c r="G201" s="349">
        <v>27.9</v>
      </c>
      <c r="H201" s="352">
        <v>33.6</v>
      </c>
    </row>
    <row r="202" spans="1:8" ht="24" customHeight="1">
      <c r="A202" s="105" t="s">
        <v>37</v>
      </c>
      <c r="B202" s="353">
        <v>34.8</v>
      </c>
      <c r="C202" s="351" t="s">
        <v>252</v>
      </c>
      <c r="D202" s="349">
        <v>46.9</v>
      </c>
      <c r="E202" s="349">
        <v>33.9</v>
      </c>
      <c r="F202" s="349">
        <v>24.2</v>
      </c>
      <c r="G202" s="349">
        <v>39.4</v>
      </c>
      <c r="H202" s="352">
        <v>36.3</v>
      </c>
    </row>
    <row r="203" spans="1:8" ht="24" customHeight="1">
      <c r="A203" s="105" t="s">
        <v>38</v>
      </c>
      <c r="B203" s="353">
        <v>35.2</v>
      </c>
      <c r="C203" s="351" t="s">
        <v>252</v>
      </c>
      <c r="D203" s="349">
        <v>39.7</v>
      </c>
      <c r="E203" s="349">
        <v>32.5</v>
      </c>
      <c r="F203" s="349">
        <v>34.8</v>
      </c>
      <c r="G203" s="349">
        <v>45.9</v>
      </c>
      <c r="H203" s="352">
        <v>23.4</v>
      </c>
    </row>
    <row r="204" spans="1:8" ht="24" customHeight="1">
      <c r="A204" s="105" t="s">
        <v>39</v>
      </c>
      <c r="B204" s="349">
        <v>48.7</v>
      </c>
      <c r="C204" s="350">
        <v>53.3</v>
      </c>
      <c r="D204" s="351">
        <v>54.1</v>
      </c>
      <c r="E204" s="349">
        <v>47.1</v>
      </c>
      <c r="F204" s="349">
        <v>36.2</v>
      </c>
      <c r="G204" s="349">
        <v>49.8</v>
      </c>
      <c r="H204" s="352">
        <v>38.3</v>
      </c>
    </row>
    <row r="205" spans="1:8" ht="24" customHeight="1">
      <c r="A205" s="105" t="s">
        <v>40</v>
      </c>
      <c r="B205" s="353">
        <v>51</v>
      </c>
      <c r="C205" s="351">
        <v>63.7</v>
      </c>
      <c r="D205" s="349">
        <v>52.5</v>
      </c>
      <c r="E205" s="349">
        <v>46.6</v>
      </c>
      <c r="F205" s="349">
        <v>45.1</v>
      </c>
      <c r="G205" s="349">
        <v>58.7</v>
      </c>
      <c r="H205" s="352">
        <v>40.3</v>
      </c>
    </row>
    <row r="206" spans="1:8" ht="24" customHeight="1">
      <c r="A206" s="105" t="s">
        <v>41</v>
      </c>
      <c r="B206" s="353">
        <v>32.6</v>
      </c>
      <c r="C206" s="351" t="s">
        <v>251</v>
      </c>
      <c r="D206" s="349">
        <v>37.5</v>
      </c>
      <c r="E206" s="349">
        <v>33.6</v>
      </c>
      <c r="F206" s="353">
        <v>27.7</v>
      </c>
      <c r="G206" s="351">
        <v>36.3</v>
      </c>
      <c r="H206" s="353">
        <v>34</v>
      </c>
    </row>
    <row r="207" spans="1:8" ht="24" customHeight="1">
      <c r="A207" s="105" t="s">
        <v>42</v>
      </c>
      <c r="B207" s="353">
        <v>34.1</v>
      </c>
      <c r="C207" s="351" t="s">
        <v>251</v>
      </c>
      <c r="D207" s="349">
        <v>44.1</v>
      </c>
      <c r="E207" s="349">
        <v>32</v>
      </c>
      <c r="F207" s="353">
        <v>32.3</v>
      </c>
      <c r="G207" s="352">
        <v>35.2</v>
      </c>
      <c r="H207" s="352">
        <v>11.9</v>
      </c>
    </row>
    <row r="208" spans="1:8" ht="24" customHeight="1">
      <c r="A208" s="105" t="s">
        <v>43</v>
      </c>
      <c r="B208" s="353">
        <v>36.3</v>
      </c>
      <c r="C208" s="351" t="s">
        <v>252</v>
      </c>
      <c r="D208" s="349">
        <v>35.1</v>
      </c>
      <c r="E208" s="349">
        <v>37.1</v>
      </c>
      <c r="F208" s="353">
        <v>35.9</v>
      </c>
      <c r="G208" s="352" t="s">
        <v>251</v>
      </c>
      <c r="H208" s="352" t="s">
        <v>251</v>
      </c>
    </row>
    <row r="209" spans="1:8" ht="24" customHeight="1">
      <c r="A209" s="105" t="s">
        <v>44</v>
      </c>
      <c r="B209" s="349">
        <v>44.7</v>
      </c>
      <c r="C209" s="350">
        <v>59.6</v>
      </c>
      <c r="D209" s="351">
        <v>53</v>
      </c>
      <c r="E209" s="349">
        <v>41.6</v>
      </c>
      <c r="F209" s="353">
        <v>37.9</v>
      </c>
      <c r="G209" s="352">
        <v>33.8</v>
      </c>
      <c r="H209" s="352">
        <v>46.6</v>
      </c>
    </row>
    <row r="210" spans="1:8" ht="24" customHeight="1">
      <c r="A210" s="105" t="s">
        <v>45</v>
      </c>
      <c r="B210" s="353">
        <v>38.1</v>
      </c>
      <c r="C210" s="351">
        <v>36.9</v>
      </c>
      <c r="D210" s="349">
        <v>38.3</v>
      </c>
      <c r="E210" s="349">
        <v>38.3</v>
      </c>
      <c r="F210" s="353">
        <v>36.8</v>
      </c>
      <c r="G210" s="352">
        <v>46.3</v>
      </c>
      <c r="H210" s="352">
        <v>32.3</v>
      </c>
    </row>
    <row r="211" spans="1:8" ht="24" customHeight="1">
      <c r="A211" s="105" t="s">
        <v>46</v>
      </c>
      <c r="B211" s="353">
        <v>31</v>
      </c>
      <c r="C211" s="351" t="s">
        <v>251</v>
      </c>
      <c r="D211" s="349">
        <v>39.9</v>
      </c>
      <c r="E211" s="349">
        <v>31.6</v>
      </c>
      <c r="F211" s="353">
        <v>20.7</v>
      </c>
      <c r="G211" s="351">
        <v>21.9</v>
      </c>
      <c r="H211" s="353">
        <v>26.2</v>
      </c>
    </row>
    <row r="212" spans="1:8" ht="24" customHeight="1">
      <c r="A212" s="105" t="s">
        <v>47</v>
      </c>
      <c r="B212" s="353">
        <v>36.7</v>
      </c>
      <c r="C212" s="351">
        <v>45.1</v>
      </c>
      <c r="D212" s="349">
        <v>44</v>
      </c>
      <c r="E212" s="349">
        <v>31.5</v>
      </c>
      <c r="F212" s="353">
        <v>32.2</v>
      </c>
      <c r="G212" s="351" t="s">
        <v>251</v>
      </c>
      <c r="H212" s="353">
        <v>22.6</v>
      </c>
    </row>
    <row r="213" spans="1:8" ht="24" customHeight="1">
      <c r="A213" s="105" t="s">
        <v>48</v>
      </c>
      <c r="B213" s="349">
        <v>33.6</v>
      </c>
      <c r="C213" s="350">
        <v>58.3</v>
      </c>
      <c r="D213" s="351">
        <v>38.5</v>
      </c>
      <c r="E213" s="349">
        <v>32.6</v>
      </c>
      <c r="F213" s="349">
        <v>29.4</v>
      </c>
      <c r="G213" s="349">
        <v>28.7</v>
      </c>
      <c r="H213" s="352">
        <v>24.5</v>
      </c>
    </row>
    <row r="214" spans="1:8" ht="24" customHeight="1">
      <c r="A214" s="105" t="s">
        <v>49</v>
      </c>
      <c r="B214" s="349">
        <v>56</v>
      </c>
      <c r="C214" s="353">
        <v>60</v>
      </c>
      <c r="D214" s="351">
        <v>64.7</v>
      </c>
      <c r="E214" s="349">
        <v>52.7</v>
      </c>
      <c r="F214" s="349">
        <v>43.8</v>
      </c>
      <c r="G214" s="349">
        <v>45.9</v>
      </c>
      <c r="H214" s="352">
        <v>33.9</v>
      </c>
    </row>
    <row r="215" spans="1:8" ht="25.5" customHeight="1">
      <c r="A215" s="400" t="s">
        <v>129</v>
      </c>
      <c r="B215" s="400"/>
      <c r="C215" s="400"/>
      <c r="D215" s="400"/>
      <c r="E215" s="400"/>
      <c r="F215" s="400"/>
      <c r="G215" s="400"/>
      <c r="H215" s="400"/>
    </row>
    <row r="216" spans="1:8" ht="24.75" customHeight="1">
      <c r="A216" s="10" t="s">
        <v>310</v>
      </c>
      <c r="B216" s="53">
        <v>50.8</v>
      </c>
      <c r="C216" s="54">
        <v>67.5</v>
      </c>
      <c r="D216" s="55">
        <v>57.9</v>
      </c>
      <c r="E216" s="53">
        <v>47.7</v>
      </c>
      <c r="F216" s="53">
        <v>42.2</v>
      </c>
      <c r="G216" s="53">
        <v>51.2</v>
      </c>
      <c r="H216" s="69">
        <v>36.9</v>
      </c>
    </row>
    <row r="217" spans="1:8" ht="24.75" customHeight="1">
      <c r="A217" s="10" t="s">
        <v>241</v>
      </c>
      <c r="B217" s="194">
        <v>51.9</v>
      </c>
      <c r="C217" s="195">
        <v>67.3</v>
      </c>
      <c r="D217" s="196">
        <v>58.5</v>
      </c>
      <c r="E217" s="194">
        <v>49.1</v>
      </c>
      <c r="F217" s="194">
        <v>43.8</v>
      </c>
      <c r="G217" s="194">
        <v>54.1</v>
      </c>
      <c r="H217" s="197">
        <v>39</v>
      </c>
    </row>
    <row r="218" spans="1:8" ht="24.75" customHeight="1">
      <c r="A218" s="105" t="s">
        <v>34</v>
      </c>
      <c r="B218" s="70">
        <v>48.6</v>
      </c>
      <c r="C218" s="351">
        <v>69</v>
      </c>
      <c r="D218" s="349">
        <v>47.7</v>
      </c>
      <c r="E218" s="349">
        <v>46.6</v>
      </c>
      <c r="F218" s="349">
        <v>45.5</v>
      </c>
      <c r="G218" s="349">
        <v>54.7</v>
      </c>
      <c r="H218" s="352">
        <v>47.3</v>
      </c>
    </row>
    <row r="219" spans="1:8" ht="24.75" customHeight="1">
      <c r="A219" s="105" t="s">
        <v>35</v>
      </c>
      <c r="B219" s="70">
        <v>46.2</v>
      </c>
      <c r="C219" s="351" t="s">
        <v>251</v>
      </c>
      <c r="D219" s="349">
        <v>53.9</v>
      </c>
      <c r="E219" s="349">
        <v>42.7</v>
      </c>
      <c r="F219" s="349">
        <v>44</v>
      </c>
      <c r="G219" s="349">
        <v>42.5</v>
      </c>
      <c r="H219" s="352">
        <v>39.4</v>
      </c>
    </row>
    <row r="220" spans="1:8" ht="24.75" customHeight="1">
      <c r="A220" s="105" t="s">
        <v>36</v>
      </c>
      <c r="B220" s="70">
        <v>43.2</v>
      </c>
      <c r="C220" s="351" t="s">
        <v>251</v>
      </c>
      <c r="D220" s="349">
        <v>46.6</v>
      </c>
      <c r="E220" s="349">
        <v>44.6</v>
      </c>
      <c r="F220" s="349">
        <v>38.2</v>
      </c>
      <c r="G220" s="349">
        <v>39.4</v>
      </c>
      <c r="H220" s="352">
        <v>38.3</v>
      </c>
    </row>
    <row r="221" spans="1:8" ht="24.75" customHeight="1">
      <c r="A221" s="105" t="s">
        <v>37</v>
      </c>
      <c r="B221" s="70">
        <v>43.7</v>
      </c>
      <c r="C221" s="351" t="s">
        <v>252</v>
      </c>
      <c r="D221" s="349">
        <v>61.3</v>
      </c>
      <c r="E221" s="349">
        <v>42.6</v>
      </c>
      <c r="F221" s="349">
        <v>28.5</v>
      </c>
      <c r="G221" s="353">
        <v>46</v>
      </c>
      <c r="H221" s="352">
        <v>48.7</v>
      </c>
    </row>
    <row r="222" spans="1:8" ht="24.75" customHeight="1">
      <c r="A222" s="105" t="s">
        <v>38</v>
      </c>
      <c r="B222" s="70">
        <v>46.6</v>
      </c>
      <c r="C222" s="351" t="s">
        <v>252</v>
      </c>
      <c r="D222" s="349">
        <v>56.8</v>
      </c>
      <c r="E222" s="349">
        <v>43.5</v>
      </c>
      <c r="F222" s="353">
        <v>44.5</v>
      </c>
      <c r="G222" s="352">
        <v>48.3</v>
      </c>
      <c r="H222" s="352">
        <v>28.9</v>
      </c>
    </row>
    <row r="223" spans="1:8" ht="24.75" customHeight="1">
      <c r="A223" s="105" t="s">
        <v>39</v>
      </c>
      <c r="B223" s="70">
        <v>57.3</v>
      </c>
      <c r="C223" s="351">
        <v>62.2</v>
      </c>
      <c r="D223" s="349">
        <v>64.2</v>
      </c>
      <c r="E223" s="349">
        <v>55.1</v>
      </c>
      <c r="F223" s="353">
        <v>41.6</v>
      </c>
      <c r="G223" s="352">
        <v>61.2</v>
      </c>
      <c r="H223" s="352">
        <v>46.3</v>
      </c>
    </row>
    <row r="224" spans="1:8" ht="24.75" customHeight="1">
      <c r="A224" s="105" t="s">
        <v>40</v>
      </c>
      <c r="B224" s="70">
        <v>64.7</v>
      </c>
      <c r="C224" s="351">
        <v>75.6</v>
      </c>
      <c r="D224" s="349">
        <v>69.4</v>
      </c>
      <c r="E224" s="349">
        <v>59.1</v>
      </c>
      <c r="F224" s="353">
        <v>56.8</v>
      </c>
      <c r="G224" s="352">
        <v>72.1</v>
      </c>
      <c r="H224" s="352">
        <v>44.2</v>
      </c>
    </row>
    <row r="225" spans="1:8" ht="24.75" customHeight="1">
      <c r="A225" s="105" t="s">
        <v>41</v>
      </c>
      <c r="B225" s="70">
        <v>43.2</v>
      </c>
      <c r="C225" s="351" t="s">
        <v>251</v>
      </c>
      <c r="D225" s="349">
        <v>58</v>
      </c>
      <c r="E225" s="349">
        <v>43.2</v>
      </c>
      <c r="F225" s="353">
        <v>37.4</v>
      </c>
      <c r="G225" s="352">
        <v>36.2</v>
      </c>
      <c r="H225" s="352">
        <v>42.1</v>
      </c>
    </row>
    <row r="226" spans="1:8" ht="24.75" customHeight="1">
      <c r="A226" s="105" t="s">
        <v>42</v>
      </c>
      <c r="B226" s="70">
        <v>42.4</v>
      </c>
      <c r="C226" s="351" t="s">
        <v>251</v>
      </c>
      <c r="D226" s="349">
        <v>54.2</v>
      </c>
      <c r="E226" s="349">
        <v>40.1</v>
      </c>
      <c r="F226" s="353">
        <v>40</v>
      </c>
      <c r="G226" s="352">
        <v>42.7</v>
      </c>
      <c r="H226" s="352">
        <v>15.9</v>
      </c>
    </row>
    <row r="227" spans="1:8" ht="24.75" customHeight="1">
      <c r="A227" s="105" t="s">
        <v>43</v>
      </c>
      <c r="B227" s="70">
        <v>46.4</v>
      </c>
      <c r="C227" s="351" t="s">
        <v>252</v>
      </c>
      <c r="D227" s="349">
        <v>45.2</v>
      </c>
      <c r="E227" s="349">
        <v>46.9</v>
      </c>
      <c r="F227" s="353">
        <v>47.9</v>
      </c>
      <c r="G227" s="352" t="s">
        <v>251</v>
      </c>
      <c r="H227" s="352" t="s">
        <v>251</v>
      </c>
    </row>
    <row r="228" spans="1:8" ht="24.75" customHeight="1">
      <c r="A228" s="105" t="s">
        <v>44</v>
      </c>
      <c r="B228" s="70">
        <v>54.4</v>
      </c>
      <c r="C228" s="351">
        <v>70.7</v>
      </c>
      <c r="D228" s="349">
        <v>61.7</v>
      </c>
      <c r="E228" s="349">
        <v>52.3</v>
      </c>
      <c r="F228" s="353">
        <v>46.2</v>
      </c>
      <c r="G228" s="352">
        <v>40.6</v>
      </c>
      <c r="H228" s="352">
        <v>52.3</v>
      </c>
    </row>
    <row r="229" spans="1:8" ht="24.75" customHeight="1">
      <c r="A229" s="105" t="s">
        <v>45</v>
      </c>
      <c r="B229" s="70">
        <v>47.7</v>
      </c>
      <c r="C229" s="351">
        <v>44.4</v>
      </c>
      <c r="D229" s="349">
        <v>50.5</v>
      </c>
      <c r="E229" s="349">
        <v>48.5</v>
      </c>
      <c r="F229" s="353">
        <v>42.8</v>
      </c>
      <c r="G229" s="351">
        <v>51.3</v>
      </c>
      <c r="H229" s="353">
        <v>34.6</v>
      </c>
    </row>
    <row r="230" spans="1:8" ht="24.75" customHeight="1">
      <c r="A230" s="105" t="s">
        <v>46</v>
      </c>
      <c r="B230" s="70">
        <v>38.4</v>
      </c>
      <c r="C230" s="351" t="s">
        <v>251</v>
      </c>
      <c r="D230" s="349">
        <v>48.7</v>
      </c>
      <c r="E230" s="349">
        <v>38.3</v>
      </c>
      <c r="F230" s="353">
        <v>27.3</v>
      </c>
      <c r="G230" s="351">
        <v>25.3</v>
      </c>
      <c r="H230" s="353">
        <v>25.9</v>
      </c>
    </row>
    <row r="231" spans="1:8" ht="24.75" customHeight="1">
      <c r="A231" s="105" t="s">
        <v>47</v>
      </c>
      <c r="B231" s="70">
        <v>41</v>
      </c>
      <c r="C231" s="351">
        <v>47.8</v>
      </c>
      <c r="D231" s="349">
        <v>47.9</v>
      </c>
      <c r="E231" s="349">
        <v>36.9</v>
      </c>
      <c r="F231" s="353">
        <v>35.9</v>
      </c>
      <c r="G231" s="351" t="s">
        <v>251</v>
      </c>
      <c r="H231" s="353">
        <v>27.7</v>
      </c>
    </row>
    <row r="232" spans="1:8" ht="24.75" customHeight="1">
      <c r="A232" s="105" t="s">
        <v>48</v>
      </c>
      <c r="B232" s="53">
        <v>44.4</v>
      </c>
      <c r="C232" s="350">
        <v>69.5</v>
      </c>
      <c r="D232" s="351">
        <v>52.3</v>
      </c>
      <c r="E232" s="349">
        <v>43.1</v>
      </c>
      <c r="F232" s="353">
        <v>38</v>
      </c>
      <c r="G232" s="351">
        <v>33.4</v>
      </c>
      <c r="H232" s="353">
        <v>35.1</v>
      </c>
    </row>
    <row r="233" spans="1:8" ht="24.75" customHeight="1">
      <c r="A233" s="71" t="s">
        <v>49</v>
      </c>
      <c r="B233" s="130">
        <v>63.1</v>
      </c>
      <c r="C233" s="130">
        <v>66.2</v>
      </c>
      <c r="D233" s="130">
        <v>70.7</v>
      </c>
      <c r="E233" s="130">
        <v>60</v>
      </c>
      <c r="F233" s="193">
        <v>51.3</v>
      </c>
      <c r="G233" s="354">
        <v>58.2</v>
      </c>
      <c r="H233" s="355">
        <v>38.3</v>
      </c>
    </row>
  </sheetData>
  <mergeCells count="63">
    <mergeCell ref="C169:D169"/>
    <mergeCell ref="C182:D182"/>
    <mergeCell ref="C162:D162"/>
    <mergeCell ref="C163:D163"/>
    <mergeCell ref="C168:D168"/>
    <mergeCell ref="A120:H120"/>
    <mergeCell ref="G117:H117"/>
    <mergeCell ref="C124:D124"/>
    <mergeCell ref="C125:D125"/>
    <mergeCell ref="C130:D130"/>
    <mergeCell ref="F132:H132"/>
    <mergeCell ref="C135:D135"/>
    <mergeCell ref="G136:H136"/>
    <mergeCell ref="A158:H158"/>
    <mergeCell ref="A139:H139"/>
    <mergeCell ref="C143:D143"/>
    <mergeCell ref="C144:D144"/>
    <mergeCell ref="C149:D149"/>
    <mergeCell ref="F151:H151"/>
    <mergeCell ref="C154:D154"/>
    <mergeCell ref="G155:H155"/>
    <mergeCell ref="F94:H94"/>
    <mergeCell ref="C97:D97"/>
    <mergeCell ref="G98:H98"/>
    <mergeCell ref="C150:D150"/>
    <mergeCell ref="C131:D131"/>
    <mergeCell ref="A101:H101"/>
    <mergeCell ref="C105:D105"/>
    <mergeCell ref="C106:D106"/>
    <mergeCell ref="C111:D111"/>
    <mergeCell ref="C112:D112"/>
    <mergeCell ref="F113:H113"/>
    <mergeCell ref="C116:D116"/>
    <mergeCell ref="A44:H44"/>
    <mergeCell ref="A63:H63"/>
    <mergeCell ref="A82:H82"/>
    <mergeCell ref="C86:D86"/>
    <mergeCell ref="C92:D92"/>
    <mergeCell ref="A215:H215"/>
    <mergeCell ref="A177:H177"/>
    <mergeCell ref="A196:H196"/>
    <mergeCell ref="A3:A5"/>
    <mergeCell ref="B3:B5"/>
    <mergeCell ref="C3:H3"/>
    <mergeCell ref="C4:C5"/>
    <mergeCell ref="D4:D5"/>
    <mergeCell ref="E4:E5"/>
    <mergeCell ref="F4:F5"/>
    <mergeCell ref="G4:G5"/>
    <mergeCell ref="H4:H5"/>
    <mergeCell ref="C87:D87"/>
    <mergeCell ref="C93:D93"/>
    <mergeCell ref="A6:H6"/>
    <mergeCell ref="A25:H25"/>
    <mergeCell ref="F189:H189"/>
    <mergeCell ref="C192:D192"/>
    <mergeCell ref="G193:H193"/>
    <mergeCell ref="F170:H170"/>
    <mergeCell ref="C173:D173"/>
    <mergeCell ref="G174:H174"/>
    <mergeCell ref="C181:D181"/>
    <mergeCell ref="C187:D187"/>
    <mergeCell ref="C188:D188"/>
  </mergeCells>
  <printOptions/>
  <pageMargins left="0.7" right="0.7" top="0.75" bottom="0.75" header="0.3" footer="0.3"/>
  <pageSetup horizontalDpi="597" verticalDpi="597" orientation="landscape" paperSize="9" scale="81" r:id="rId1"/>
  <rowBreaks count="8" manualBreakCount="8">
    <brk id="24" max="16383" man="1"/>
    <brk id="81" max="16383" man="1"/>
    <brk id="120" max="16383" man="1"/>
    <brk id="138" max="16383" man="1"/>
    <brk id="157" max="16383" man="1"/>
    <brk id="176" max="16383" man="1"/>
    <brk id="196" max="16383" man="1"/>
    <brk id="21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4"/>
  <sheetViews>
    <sheetView zoomScale="80" zoomScaleNormal="80" workbookViewId="0" topLeftCell="A1">
      <selection activeCell="J1" sqref="J1"/>
    </sheetView>
  </sheetViews>
  <sheetFormatPr defaultColWidth="9.140625" defaultRowHeight="15"/>
  <cols>
    <col min="1" max="1" width="25.7109375" style="0" customWidth="1"/>
    <col min="2" max="2" width="10.7109375" style="0" customWidth="1"/>
    <col min="3" max="4" width="11.28125" style="0" customWidth="1"/>
    <col min="5" max="5" width="11.421875" style="0" customWidth="1"/>
    <col min="6" max="7" width="11.28125" style="0" customWidth="1"/>
    <col min="8" max="8" width="13.57421875" style="0" customWidth="1"/>
    <col min="10" max="10" width="22.28125" style="0" customWidth="1"/>
  </cols>
  <sheetData>
    <row r="1" spans="1:9" ht="15">
      <c r="A1" s="368" t="s">
        <v>82</v>
      </c>
      <c r="B1" s="368" t="s">
        <v>83</v>
      </c>
      <c r="C1" s="22"/>
      <c r="D1" s="22"/>
      <c r="E1" s="22"/>
      <c r="F1" s="22"/>
      <c r="G1" s="22"/>
      <c r="H1" s="22"/>
      <c r="I1" s="22"/>
    </row>
    <row r="2" spans="1:9" ht="15.75" thickBot="1">
      <c r="A2" s="22"/>
      <c r="B2" s="369" t="s">
        <v>84</v>
      </c>
      <c r="C2" s="22"/>
      <c r="D2" s="22"/>
      <c r="E2" s="22"/>
      <c r="F2" s="22"/>
      <c r="G2" s="22"/>
      <c r="H2" s="22"/>
      <c r="I2" s="22"/>
    </row>
    <row r="3" spans="1:9" ht="15.75" thickBot="1">
      <c r="A3" s="439" t="s">
        <v>312</v>
      </c>
      <c r="B3" s="441" t="s">
        <v>103</v>
      </c>
      <c r="C3" s="443" t="s">
        <v>70</v>
      </c>
      <c r="D3" s="444"/>
      <c r="E3" s="444"/>
      <c r="F3" s="444"/>
      <c r="G3" s="444"/>
      <c r="H3" s="445"/>
      <c r="I3" s="22"/>
    </row>
    <row r="4" spans="1:9" ht="59.25" customHeight="1" thickBot="1">
      <c r="A4" s="440"/>
      <c r="B4" s="442"/>
      <c r="C4" s="370" t="s">
        <v>71</v>
      </c>
      <c r="D4" s="370" t="s">
        <v>72</v>
      </c>
      <c r="E4" s="370" t="s">
        <v>73</v>
      </c>
      <c r="F4" s="370" t="s">
        <v>74</v>
      </c>
      <c r="G4" s="370" t="s">
        <v>75</v>
      </c>
      <c r="H4" s="370" t="s">
        <v>77</v>
      </c>
      <c r="I4" s="22"/>
    </row>
    <row r="5" spans="1:9" ht="25.5" customHeight="1">
      <c r="A5" s="446" t="s">
        <v>112</v>
      </c>
      <c r="B5" s="446"/>
      <c r="C5" s="446"/>
      <c r="D5" s="446"/>
      <c r="E5" s="446"/>
      <c r="F5" s="446"/>
      <c r="G5" s="446"/>
      <c r="H5" s="447"/>
      <c r="I5" s="22"/>
    </row>
    <row r="6" spans="1:8" ht="23.25" customHeight="1">
      <c r="A6" s="10" t="s">
        <v>331</v>
      </c>
      <c r="B6" s="1">
        <v>628</v>
      </c>
      <c r="C6" s="36">
        <v>39</v>
      </c>
      <c r="D6" s="4">
        <v>137</v>
      </c>
      <c r="E6" s="36">
        <v>288</v>
      </c>
      <c r="F6" s="4">
        <v>114</v>
      </c>
      <c r="G6" s="36">
        <v>35</v>
      </c>
      <c r="H6" s="29">
        <v>15</v>
      </c>
    </row>
    <row r="7" spans="1:8" ht="23.25" customHeight="1">
      <c r="A7" s="10" t="s">
        <v>332</v>
      </c>
      <c r="B7" s="13">
        <v>654</v>
      </c>
      <c r="C7" s="315">
        <v>41</v>
      </c>
      <c r="D7" s="32">
        <v>146</v>
      </c>
      <c r="E7" s="315">
        <v>298</v>
      </c>
      <c r="F7" s="32">
        <v>120</v>
      </c>
      <c r="G7" s="315">
        <v>33</v>
      </c>
      <c r="H7" s="31">
        <v>16</v>
      </c>
    </row>
    <row r="8" spans="1:8" ht="23.25" customHeight="1">
      <c r="A8" s="358" t="s">
        <v>85</v>
      </c>
      <c r="B8" s="361">
        <v>15</v>
      </c>
      <c r="C8" s="313" t="s">
        <v>252</v>
      </c>
      <c r="D8" s="309">
        <v>4</v>
      </c>
      <c r="E8" s="313">
        <v>4</v>
      </c>
      <c r="F8" s="309">
        <v>6</v>
      </c>
      <c r="G8" s="313">
        <v>1</v>
      </c>
      <c r="H8" s="314" t="s">
        <v>252</v>
      </c>
    </row>
    <row r="9" spans="1:8" ht="23.25" customHeight="1">
      <c r="A9" s="358" t="s">
        <v>86</v>
      </c>
      <c r="B9" s="361">
        <v>25</v>
      </c>
      <c r="C9" s="313">
        <v>1</v>
      </c>
      <c r="D9" s="309">
        <v>5</v>
      </c>
      <c r="E9" s="313">
        <v>7</v>
      </c>
      <c r="F9" s="309">
        <v>10</v>
      </c>
      <c r="G9" s="313" t="s">
        <v>252</v>
      </c>
      <c r="H9" s="314">
        <v>2</v>
      </c>
    </row>
    <row r="10" spans="1:8" ht="23.25" customHeight="1">
      <c r="A10" s="358" t="s">
        <v>87</v>
      </c>
      <c r="B10" s="361">
        <v>52</v>
      </c>
      <c r="C10" s="313">
        <v>5</v>
      </c>
      <c r="D10" s="309">
        <v>10</v>
      </c>
      <c r="E10" s="313">
        <v>25</v>
      </c>
      <c r="F10" s="309">
        <v>9</v>
      </c>
      <c r="G10" s="313" t="s">
        <v>252</v>
      </c>
      <c r="H10" s="314">
        <v>3</v>
      </c>
    </row>
    <row r="11" spans="1:8" ht="23.25" customHeight="1">
      <c r="A11" s="358" t="s">
        <v>88</v>
      </c>
      <c r="B11" s="361">
        <v>11</v>
      </c>
      <c r="C11" s="313" t="s">
        <v>252</v>
      </c>
      <c r="D11" s="309">
        <v>2</v>
      </c>
      <c r="E11" s="313">
        <v>5</v>
      </c>
      <c r="F11" s="309">
        <v>3</v>
      </c>
      <c r="G11" s="313" t="s">
        <v>252</v>
      </c>
      <c r="H11" s="314">
        <v>1</v>
      </c>
    </row>
    <row r="12" spans="1:8" ht="23.25" customHeight="1">
      <c r="A12" s="358" t="s">
        <v>89</v>
      </c>
      <c r="B12" s="361">
        <v>18</v>
      </c>
      <c r="C12" s="313">
        <v>1</v>
      </c>
      <c r="D12" s="309">
        <v>6</v>
      </c>
      <c r="E12" s="313">
        <v>3</v>
      </c>
      <c r="F12" s="309">
        <v>5</v>
      </c>
      <c r="G12" s="313">
        <v>1</v>
      </c>
      <c r="H12" s="314">
        <v>2</v>
      </c>
    </row>
    <row r="13" spans="1:8" ht="23.25" customHeight="1">
      <c r="A13" s="358" t="s">
        <v>90</v>
      </c>
      <c r="B13" s="361">
        <v>24</v>
      </c>
      <c r="C13" s="313" t="s">
        <v>252</v>
      </c>
      <c r="D13" s="309">
        <v>5</v>
      </c>
      <c r="E13" s="313">
        <v>10</v>
      </c>
      <c r="F13" s="309">
        <v>9</v>
      </c>
      <c r="G13" s="313" t="s">
        <v>252</v>
      </c>
      <c r="H13" s="314" t="s">
        <v>252</v>
      </c>
    </row>
    <row r="14" spans="1:8" ht="23.25" customHeight="1">
      <c r="A14" s="358" t="s">
        <v>91</v>
      </c>
      <c r="B14" s="361">
        <v>150</v>
      </c>
      <c r="C14" s="313">
        <v>10</v>
      </c>
      <c r="D14" s="309">
        <v>39</v>
      </c>
      <c r="E14" s="313">
        <v>77</v>
      </c>
      <c r="F14" s="309">
        <v>16</v>
      </c>
      <c r="G14" s="313">
        <v>6</v>
      </c>
      <c r="H14" s="314">
        <v>2</v>
      </c>
    </row>
    <row r="15" spans="1:8" ht="23.25" customHeight="1">
      <c r="A15" s="358" t="s">
        <v>92</v>
      </c>
      <c r="B15" s="361">
        <v>28</v>
      </c>
      <c r="C15" s="313">
        <v>1</v>
      </c>
      <c r="D15" s="309">
        <v>3</v>
      </c>
      <c r="E15" s="313">
        <v>20</v>
      </c>
      <c r="F15" s="309">
        <v>1</v>
      </c>
      <c r="G15" s="313">
        <v>2</v>
      </c>
      <c r="H15" s="314">
        <v>1</v>
      </c>
    </row>
    <row r="16" spans="1:8" ht="23.25" customHeight="1">
      <c r="A16" s="358" t="s">
        <v>93</v>
      </c>
      <c r="B16" s="361">
        <v>31</v>
      </c>
      <c r="C16" s="313" t="s">
        <v>252</v>
      </c>
      <c r="D16" s="309">
        <v>6</v>
      </c>
      <c r="E16" s="313">
        <v>14</v>
      </c>
      <c r="F16" s="309">
        <v>9</v>
      </c>
      <c r="G16" s="313">
        <v>2</v>
      </c>
      <c r="H16" s="314" t="s">
        <v>252</v>
      </c>
    </row>
    <row r="17" spans="1:8" ht="23.25" customHeight="1">
      <c r="A17" s="358" t="s">
        <v>94</v>
      </c>
      <c r="B17" s="361">
        <v>12</v>
      </c>
      <c r="C17" s="313" t="s">
        <v>252</v>
      </c>
      <c r="D17" s="309">
        <v>3</v>
      </c>
      <c r="E17" s="313">
        <v>4</v>
      </c>
      <c r="F17" s="309">
        <v>3</v>
      </c>
      <c r="G17" s="313" t="s">
        <v>252</v>
      </c>
      <c r="H17" s="314">
        <v>2</v>
      </c>
    </row>
    <row r="18" spans="1:8" ht="23.25" customHeight="1">
      <c r="A18" s="358" t="s">
        <v>95</v>
      </c>
      <c r="B18" s="361">
        <v>13</v>
      </c>
      <c r="C18" s="313" t="s">
        <v>252</v>
      </c>
      <c r="D18" s="309">
        <v>3</v>
      </c>
      <c r="E18" s="313">
        <v>10</v>
      </c>
      <c r="F18" s="309" t="s">
        <v>252</v>
      </c>
      <c r="G18" s="313" t="s">
        <v>252</v>
      </c>
      <c r="H18" s="314" t="s">
        <v>252</v>
      </c>
    </row>
    <row r="19" spans="1:8" ht="23.25" customHeight="1">
      <c r="A19" s="358" t="s">
        <v>96</v>
      </c>
      <c r="B19" s="361">
        <v>57</v>
      </c>
      <c r="C19" s="313">
        <v>3</v>
      </c>
      <c r="D19" s="309">
        <v>15</v>
      </c>
      <c r="E19" s="313">
        <v>29</v>
      </c>
      <c r="F19" s="309">
        <v>9</v>
      </c>
      <c r="G19" s="313">
        <v>1</v>
      </c>
      <c r="H19" s="314" t="s">
        <v>252</v>
      </c>
    </row>
    <row r="20" spans="1:8" ht="23.25" customHeight="1">
      <c r="A20" s="358" t="s">
        <v>97</v>
      </c>
      <c r="B20" s="361">
        <v>30</v>
      </c>
      <c r="C20" s="313">
        <v>1</v>
      </c>
      <c r="D20" s="309">
        <v>6</v>
      </c>
      <c r="E20" s="313">
        <v>12</v>
      </c>
      <c r="F20" s="309">
        <v>7</v>
      </c>
      <c r="G20" s="313">
        <v>2</v>
      </c>
      <c r="H20" s="314">
        <v>2</v>
      </c>
    </row>
    <row r="21" spans="1:8" ht="23.25" customHeight="1">
      <c r="A21" s="358" t="s">
        <v>98</v>
      </c>
      <c r="B21" s="361">
        <v>22</v>
      </c>
      <c r="C21" s="313" t="s">
        <v>252</v>
      </c>
      <c r="D21" s="309">
        <v>6</v>
      </c>
      <c r="E21" s="313">
        <v>7</v>
      </c>
      <c r="F21" s="309">
        <v>4</v>
      </c>
      <c r="G21" s="313">
        <v>5</v>
      </c>
      <c r="H21" s="314" t="s">
        <v>252</v>
      </c>
    </row>
    <row r="22" spans="1:8" ht="23.25" customHeight="1">
      <c r="A22" s="358" t="s">
        <v>99</v>
      </c>
      <c r="B22" s="361">
        <v>25</v>
      </c>
      <c r="C22" s="313" t="s">
        <v>252</v>
      </c>
      <c r="D22" s="309">
        <v>6</v>
      </c>
      <c r="E22" s="313">
        <v>10</v>
      </c>
      <c r="F22" s="309">
        <v>8</v>
      </c>
      <c r="G22" s="313">
        <v>1</v>
      </c>
      <c r="H22" s="314" t="s">
        <v>252</v>
      </c>
    </row>
    <row r="23" spans="1:8" ht="23.25" customHeight="1">
      <c r="A23" s="358" t="s">
        <v>100</v>
      </c>
      <c r="B23" s="361">
        <v>86</v>
      </c>
      <c r="C23" s="313">
        <v>12</v>
      </c>
      <c r="D23" s="309">
        <v>16</v>
      </c>
      <c r="E23" s="313">
        <v>34</v>
      </c>
      <c r="F23" s="309">
        <v>17</v>
      </c>
      <c r="G23" s="313">
        <v>6</v>
      </c>
      <c r="H23" s="314">
        <v>1</v>
      </c>
    </row>
    <row r="24" spans="1:8" ht="23.25" customHeight="1">
      <c r="A24" s="358" t="s">
        <v>101</v>
      </c>
      <c r="B24" s="361">
        <v>47</v>
      </c>
      <c r="C24" s="313">
        <v>7</v>
      </c>
      <c r="D24" s="309">
        <v>10</v>
      </c>
      <c r="E24" s="313">
        <v>22</v>
      </c>
      <c r="F24" s="309">
        <v>4</v>
      </c>
      <c r="G24" s="313">
        <v>4</v>
      </c>
      <c r="H24" s="314" t="s">
        <v>252</v>
      </c>
    </row>
    <row r="25" spans="1:8" ht="23.25" customHeight="1" thickBot="1">
      <c r="A25" s="359" t="s">
        <v>102</v>
      </c>
      <c r="B25" s="362">
        <v>8</v>
      </c>
      <c r="C25" s="356" t="s">
        <v>252</v>
      </c>
      <c r="D25" s="364">
        <v>1</v>
      </c>
      <c r="E25" s="356">
        <v>5</v>
      </c>
      <c r="F25" s="364" t="s">
        <v>252</v>
      </c>
      <c r="G25" s="356">
        <v>2</v>
      </c>
      <c r="H25" s="366" t="s">
        <v>252</v>
      </c>
    </row>
    <row r="26" spans="1:8" ht="23.25" customHeight="1">
      <c r="A26" s="358" t="s">
        <v>278</v>
      </c>
      <c r="B26" s="363">
        <v>82</v>
      </c>
      <c r="C26" s="357">
        <v>8</v>
      </c>
      <c r="D26" s="365">
        <v>13</v>
      </c>
      <c r="E26" s="357">
        <v>40</v>
      </c>
      <c r="F26" s="365">
        <v>17</v>
      </c>
      <c r="G26" s="357" t="s">
        <v>252</v>
      </c>
      <c r="H26" s="367">
        <v>4</v>
      </c>
    </row>
    <row r="27" spans="1:8" ht="29.25" customHeight="1">
      <c r="A27" s="360" t="s">
        <v>314</v>
      </c>
      <c r="B27" s="363">
        <v>94</v>
      </c>
      <c r="C27" s="357">
        <v>2</v>
      </c>
      <c r="D27" s="365">
        <v>17</v>
      </c>
      <c r="E27" s="357">
        <v>45</v>
      </c>
      <c r="F27" s="365">
        <v>19</v>
      </c>
      <c r="G27" s="357">
        <v>5</v>
      </c>
      <c r="H27" s="367">
        <v>6</v>
      </c>
    </row>
    <row r="28" spans="1:8" ht="26.25" customHeight="1">
      <c r="A28" s="400" t="s">
        <v>113</v>
      </c>
      <c r="B28" s="400"/>
      <c r="C28" s="400"/>
      <c r="D28" s="400"/>
      <c r="E28" s="400"/>
      <c r="F28" s="400"/>
      <c r="G28" s="400"/>
      <c r="H28" s="400"/>
    </row>
    <row r="29" spans="1:8" ht="27.75" customHeight="1">
      <c r="A29" s="10" t="s">
        <v>333</v>
      </c>
      <c r="B29" s="16">
        <v>95086</v>
      </c>
      <c r="C29" s="24">
        <v>9859</v>
      </c>
      <c r="D29" s="175">
        <v>30662</v>
      </c>
      <c r="E29" s="16">
        <v>33627</v>
      </c>
      <c r="F29" s="16">
        <v>13882</v>
      </c>
      <c r="G29" s="16">
        <v>5710</v>
      </c>
      <c r="H29" s="24">
        <v>1346</v>
      </c>
    </row>
    <row r="30" spans="1:8" ht="27.75" customHeight="1">
      <c r="A30" s="10" t="s">
        <v>334</v>
      </c>
      <c r="B30" s="12">
        <v>100398</v>
      </c>
      <c r="C30" s="14">
        <v>10532</v>
      </c>
      <c r="D30" s="20">
        <v>32318</v>
      </c>
      <c r="E30" s="12">
        <v>35145</v>
      </c>
      <c r="F30" s="12">
        <v>15073</v>
      </c>
      <c r="G30" s="12">
        <v>5465</v>
      </c>
      <c r="H30" s="14">
        <v>1865</v>
      </c>
    </row>
    <row r="31" spans="1:10" ht="27.75" customHeight="1">
      <c r="A31" s="115" t="s">
        <v>85</v>
      </c>
      <c r="B31" s="175">
        <v>1871</v>
      </c>
      <c r="C31" s="309" t="s">
        <v>252</v>
      </c>
      <c r="D31" s="4">
        <v>821</v>
      </c>
      <c r="E31" s="4">
        <v>395</v>
      </c>
      <c r="F31" s="4">
        <v>593</v>
      </c>
      <c r="G31" s="297">
        <v>62</v>
      </c>
      <c r="H31" s="314" t="s">
        <v>252</v>
      </c>
      <c r="I31" s="22"/>
      <c r="J31" s="22"/>
    </row>
    <row r="32" spans="1:10" ht="27.75" customHeight="1">
      <c r="A32" s="115" t="s">
        <v>86</v>
      </c>
      <c r="B32" s="175">
        <v>2828</v>
      </c>
      <c r="C32" s="4">
        <v>55</v>
      </c>
      <c r="D32" s="4">
        <v>969</v>
      </c>
      <c r="E32" s="4">
        <v>891</v>
      </c>
      <c r="F32" s="4">
        <v>743</v>
      </c>
      <c r="G32" s="309" t="s">
        <v>252</v>
      </c>
      <c r="H32" s="29">
        <v>170</v>
      </c>
      <c r="I32" s="22"/>
      <c r="J32" s="22"/>
    </row>
    <row r="33" spans="1:10" ht="27.75" customHeight="1">
      <c r="A33" s="115" t="s">
        <v>87</v>
      </c>
      <c r="B33" s="175">
        <v>8160</v>
      </c>
      <c r="C33" s="4">
        <v>879</v>
      </c>
      <c r="D33" s="175">
        <v>2080</v>
      </c>
      <c r="E33" s="175">
        <v>3606</v>
      </c>
      <c r="F33" s="4">
        <v>1109</v>
      </c>
      <c r="G33" s="309" t="s">
        <v>252</v>
      </c>
      <c r="H33" s="29">
        <v>486</v>
      </c>
      <c r="I33" s="22"/>
      <c r="J33" s="22"/>
    </row>
    <row r="34" spans="1:10" ht="27.75" customHeight="1">
      <c r="A34" s="115" t="s">
        <v>88</v>
      </c>
      <c r="B34" s="4">
        <v>798</v>
      </c>
      <c r="C34" s="309" t="s">
        <v>252</v>
      </c>
      <c r="D34" s="4">
        <v>177</v>
      </c>
      <c r="E34" s="4">
        <v>354</v>
      </c>
      <c r="F34" s="4">
        <v>162</v>
      </c>
      <c r="G34" s="309" t="s">
        <v>252</v>
      </c>
      <c r="H34" s="29">
        <v>105</v>
      </c>
      <c r="I34" s="22"/>
      <c r="J34" s="22"/>
    </row>
    <row r="35" spans="1:10" ht="27.75" customHeight="1">
      <c r="A35" s="115" t="s">
        <v>89</v>
      </c>
      <c r="B35" s="175">
        <v>3513</v>
      </c>
      <c r="C35" s="4">
        <v>192</v>
      </c>
      <c r="D35" s="175">
        <v>1869</v>
      </c>
      <c r="E35" s="4">
        <v>128</v>
      </c>
      <c r="F35" s="4">
        <v>844</v>
      </c>
      <c r="G35" s="4">
        <v>252</v>
      </c>
      <c r="H35" s="29">
        <v>228</v>
      </c>
      <c r="I35" s="22"/>
      <c r="J35" s="22"/>
    </row>
    <row r="36" spans="1:10" ht="27.75" customHeight="1">
      <c r="A36" s="115" t="s">
        <v>90</v>
      </c>
      <c r="B36" s="175">
        <v>1989</v>
      </c>
      <c r="C36" s="309" t="s">
        <v>252</v>
      </c>
      <c r="D36" s="4">
        <v>781</v>
      </c>
      <c r="E36" s="4">
        <v>559</v>
      </c>
      <c r="F36" s="4">
        <v>649</v>
      </c>
      <c r="G36" s="309" t="s">
        <v>252</v>
      </c>
      <c r="H36" s="314" t="s">
        <v>252</v>
      </c>
      <c r="I36" s="22"/>
      <c r="J36" s="22"/>
    </row>
    <row r="37" spans="1:10" ht="27.75" customHeight="1">
      <c r="A37" s="115" t="s">
        <v>91</v>
      </c>
      <c r="B37" s="175">
        <v>22378</v>
      </c>
      <c r="C37" s="175">
        <v>2192</v>
      </c>
      <c r="D37" s="175">
        <v>7230</v>
      </c>
      <c r="E37" s="175">
        <v>8567</v>
      </c>
      <c r="F37" s="175">
        <v>3337</v>
      </c>
      <c r="G37" s="4">
        <v>915</v>
      </c>
      <c r="H37" s="29">
        <v>137</v>
      </c>
      <c r="I37" s="22"/>
      <c r="J37" s="22"/>
    </row>
    <row r="38" spans="1:10" ht="27.75" customHeight="1">
      <c r="A38" s="115" t="s">
        <v>92</v>
      </c>
      <c r="B38" s="175">
        <v>2515</v>
      </c>
      <c r="C38" s="4">
        <v>26</v>
      </c>
      <c r="D38" s="4">
        <v>353</v>
      </c>
      <c r="E38" s="175">
        <v>1776</v>
      </c>
      <c r="F38" s="4">
        <v>97</v>
      </c>
      <c r="G38" s="4">
        <v>89</v>
      </c>
      <c r="H38" s="29">
        <v>174</v>
      </c>
      <c r="I38" s="22"/>
      <c r="J38" s="22"/>
    </row>
    <row r="39" spans="1:10" ht="27.75" customHeight="1">
      <c r="A39" s="115" t="s">
        <v>93</v>
      </c>
      <c r="B39" s="175">
        <v>5008</v>
      </c>
      <c r="C39" s="309" t="s">
        <v>252</v>
      </c>
      <c r="D39" s="175">
        <v>1645</v>
      </c>
      <c r="E39" s="175">
        <v>1735</v>
      </c>
      <c r="F39" s="175">
        <v>1333</v>
      </c>
      <c r="G39" s="4">
        <v>295</v>
      </c>
      <c r="H39" s="314" t="s">
        <v>252</v>
      </c>
      <c r="I39" s="22"/>
      <c r="J39" s="22"/>
    </row>
    <row r="40" spans="1:10" ht="27.75" customHeight="1">
      <c r="A40" s="115" t="s">
        <v>94</v>
      </c>
      <c r="B40" s="175">
        <v>1772</v>
      </c>
      <c r="C40" s="309" t="s">
        <v>252</v>
      </c>
      <c r="D40" s="4">
        <v>400</v>
      </c>
      <c r="E40" s="4">
        <v>639</v>
      </c>
      <c r="F40" s="4">
        <v>369</v>
      </c>
      <c r="G40" s="309" t="s">
        <v>252</v>
      </c>
      <c r="H40" s="29">
        <v>364</v>
      </c>
      <c r="I40" s="22"/>
      <c r="J40" s="22"/>
    </row>
    <row r="41" spans="1:10" ht="27.75" customHeight="1">
      <c r="A41" s="115" t="s">
        <v>95</v>
      </c>
      <c r="B41" s="4">
        <v>1039</v>
      </c>
      <c r="C41" s="309" t="s">
        <v>252</v>
      </c>
      <c r="D41" s="4">
        <v>357</v>
      </c>
      <c r="E41" s="4">
        <v>682</v>
      </c>
      <c r="F41" s="309" t="s">
        <v>252</v>
      </c>
      <c r="G41" s="309" t="s">
        <v>252</v>
      </c>
      <c r="H41" s="314" t="s">
        <v>252</v>
      </c>
      <c r="I41" s="22"/>
      <c r="J41" s="22"/>
    </row>
    <row r="42" spans="1:10" ht="27.75" customHeight="1">
      <c r="A42" s="115" t="s">
        <v>96</v>
      </c>
      <c r="B42" s="175">
        <v>6986</v>
      </c>
      <c r="C42" s="4">
        <v>480</v>
      </c>
      <c r="D42" s="175">
        <v>2814</v>
      </c>
      <c r="E42" s="175">
        <v>2666</v>
      </c>
      <c r="F42" s="4">
        <v>991</v>
      </c>
      <c r="G42" s="4">
        <v>35</v>
      </c>
      <c r="H42" s="314" t="s">
        <v>252</v>
      </c>
      <c r="I42" s="22"/>
      <c r="J42" s="22"/>
    </row>
    <row r="43" spans="1:10" ht="27.75" customHeight="1">
      <c r="A43" s="115" t="s">
        <v>97</v>
      </c>
      <c r="B43" s="175">
        <v>2390</v>
      </c>
      <c r="C43" s="4">
        <v>146</v>
      </c>
      <c r="D43" s="4">
        <v>960</v>
      </c>
      <c r="E43" s="4">
        <v>761</v>
      </c>
      <c r="F43" s="4">
        <v>297</v>
      </c>
      <c r="G43" s="4">
        <v>77</v>
      </c>
      <c r="H43" s="29">
        <v>149</v>
      </c>
      <c r="I43" s="22"/>
      <c r="J43" s="22"/>
    </row>
    <row r="44" spans="1:10" ht="27.75" customHeight="1">
      <c r="A44" s="115" t="s">
        <v>98</v>
      </c>
      <c r="B44" s="175">
        <v>3409</v>
      </c>
      <c r="C44" s="309" t="s">
        <v>252</v>
      </c>
      <c r="D44" s="175">
        <v>1311</v>
      </c>
      <c r="E44" s="4">
        <v>887</v>
      </c>
      <c r="F44" s="4">
        <v>430</v>
      </c>
      <c r="G44" s="4">
        <v>781</v>
      </c>
      <c r="H44" s="314" t="s">
        <v>252</v>
      </c>
      <c r="I44" s="22"/>
      <c r="J44" s="22"/>
    </row>
    <row r="45" spans="1:10" ht="27.75" customHeight="1">
      <c r="A45" s="115" t="s">
        <v>99</v>
      </c>
      <c r="B45" s="175">
        <v>2602</v>
      </c>
      <c r="C45" s="309" t="s">
        <v>252</v>
      </c>
      <c r="D45" s="4">
        <v>1054</v>
      </c>
      <c r="E45" s="4">
        <v>648</v>
      </c>
      <c r="F45" s="4">
        <v>734</v>
      </c>
      <c r="G45" s="4">
        <v>166</v>
      </c>
      <c r="H45" s="314" t="s">
        <v>252</v>
      </c>
      <c r="I45" s="22"/>
      <c r="J45" s="22"/>
    </row>
    <row r="46" spans="1:10" ht="27.75" customHeight="1">
      <c r="A46" s="115" t="s">
        <v>100</v>
      </c>
      <c r="B46" s="175">
        <v>24280</v>
      </c>
      <c r="C46" s="175">
        <v>5015</v>
      </c>
      <c r="D46" s="175">
        <v>7314</v>
      </c>
      <c r="E46" s="175">
        <v>7496</v>
      </c>
      <c r="F46" s="175">
        <v>2571</v>
      </c>
      <c r="G46" s="175">
        <v>1832</v>
      </c>
      <c r="H46" s="29">
        <v>52</v>
      </c>
      <c r="I46" s="22"/>
      <c r="J46" s="22"/>
    </row>
    <row r="47" spans="1:10" ht="27.75" customHeight="1">
      <c r="A47" s="115" t="s">
        <v>101</v>
      </c>
      <c r="B47" s="175">
        <v>8410</v>
      </c>
      <c r="C47" s="175">
        <v>1547</v>
      </c>
      <c r="D47" s="175">
        <v>2056</v>
      </c>
      <c r="E47" s="175">
        <v>3111</v>
      </c>
      <c r="F47" s="4">
        <v>814</v>
      </c>
      <c r="G47" s="4">
        <v>882</v>
      </c>
      <c r="H47" s="314" t="s">
        <v>252</v>
      </c>
      <c r="I47" s="22"/>
      <c r="J47" s="22"/>
    </row>
    <row r="48" spans="1:10" ht="27.75" customHeight="1" thickBot="1">
      <c r="A48" s="33" t="s">
        <v>102</v>
      </c>
      <c r="B48" s="4">
        <v>450</v>
      </c>
      <c r="C48" s="309" t="s">
        <v>252</v>
      </c>
      <c r="D48" s="4">
        <v>127</v>
      </c>
      <c r="E48" s="4">
        <v>244</v>
      </c>
      <c r="F48" s="309" t="s">
        <v>252</v>
      </c>
      <c r="G48" s="4">
        <v>79</v>
      </c>
      <c r="H48" s="314" t="s">
        <v>252</v>
      </c>
      <c r="I48" s="22"/>
      <c r="J48" s="22"/>
    </row>
    <row r="49" spans="1:10" ht="27.75" customHeight="1">
      <c r="A49" s="298" t="s">
        <v>104</v>
      </c>
      <c r="B49" s="301">
        <v>11674</v>
      </c>
      <c r="C49" s="301">
        <v>1633</v>
      </c>
      <c r="D49" s="301">
        <v>2750</v>
      </c>
      <c r="E49" s="301">
        <v>5105</v>
      </c>
      <c r="F49" s="301">
        <v>1634</v>
      </c>
      <c r="G49" s="310" t="s">
        <v>252</v>
      </c>
      <c r="H49" s="371">
        <v>552</v>
      </c>
      <c r="I49" s="22"/>
      <c r="J49" s="22"/>
    </row>
    <row r="50" spans="1:10" ht="27.75" customHeight="1">
      <c r="A50" s="298" t="s">
        <v>315</v>
      </c>
      <c r="B50" s="299">
        <v>10041</v>
      </c>
      <c r="C50" s="300">
        <v>333</v>
      </c>
      <c r="D50" s="299">
        <v>3219</v>
      </c>
      <c r="E50" s="299">
        <v>3570</v>
      </c>
      <c r="F50" s="299">
        <v>1951</v>
      </c>
      <c r="G50" s="300">
        <v>464</v>
      </c>
      <c r="H50" s="372">
        <v>504</v>
      </c>
      <c r="I50" s="22"/>
      <c r="J50" s="22"/>
    </row>
    <row r="51" spans="1:10" ht="26.25" customHeight="1">
      <c r="A51" s="400" t="s">
        <v>114</v>
      </c>
      <c r="B51" s="401"/>
      <c r="C51" s="401"/>
      <c r="D51" s="401"/>
      <c r="E51" s="401"/>
      <c r="F51" s="401"/>
      <c r="G51" s="401"/>
      <c r="H51" s="401"/>
      <c r="I51" s="22"/>
      <c r="J51" s="22"/>
    </row>
    <row r="52" spans="1:10" ht="27.75" customHeight="1">
      <c r="A52" s="10" t="s">
        <v>316</v>
      </c>
      <c r="B52" s="175">
        <v>49764</v>
      </c>
      <c r="C52" s="175">
        <v>5488</v>
      </c>
      <c r="D52" s="175">
        <v>16361</v>
      </c>
      <c r="E52" s="175">
        <v>17448</v>
      </c>
      <c r="F52" s="175">
        <v>7063</v>
      </c>
      <c r="G52" s="175">
        <v>2736</v>
      </c>
      <c r="H52" s="29">
        <v>668</v>
      </c>
      <c r="I52" s="22"/>
      <c r="J52" s="22"/>
    </row>
    <row r="53" spans="1:16" ht="27.75" customHeight="1">
      <c r="A53" s="10" t="s">
        <v>244</v>
      </c>
      <c r="B53" s="20">
        <v>52115</v>
      </c>
      <c r="C53" s="20">
        <v>5789</v>
      </c>
      <c r="D53" s="20">
        <v>16857</v>
      </c>
      <c r="E53" s="20">
        <v>18181</v>
      </c>
      <c r="F53" s="20">
        <v>7799</v>
      </c>
      <c r="G53" s="20">
        <v>2571</v>
      </c>
      <c r="H53" s="373">
        <v>918</v>
      </c>
      <c r="I53" s="22"/>
      <c r="J53" s="374"/>
      <c r="K53" s="110"/>
      <c r="L53" s="110"/>
      <c r="M53" s="110"/>
      <c r="N53" s="110"/>
      <c r="O53" s="110"/>
      <c r="P53" s="110"/>
    </row>
    <row r="54" spans="1:17" ht="27.75" customHeight="1">
      <c r="A54" s="115" t="s">
        <v>85</v>
      </c>
      <c r="B54" s="4">
        <v>903</v>
      </c>
      <c r="C54" s="4" t="s">
        <v>252</v>
      </c>
      <c r="D54" s="4">
        <v>386</v>
      </c>
      <c r="E54" s="4">
        <v>191</v>
      </c>
      <c r="F54" s="4">
        <v>296</v>
      </c>
      <c r="G54" s="4">
        <v>30</v>
      </c>
      <c r="H54" s="29" t="s">
        <v>252</v>
      </c>
      <c r="I54" s="22"/>
      <c r="J54" s="374"/>
      <c r="K54" s="110"/>
      <c r="L54" s="110"/>
      <c r="M54" s="110"/>
      <c r="N54" s="110"/>
      <c r="O54" s="110"/>
      <c r="P54" s="110"/>
      <c r="Q54" s="110"/>
    </row>
    <row r="55" spans="1:17" ht="27.75" customHeight="1">
      <c r="A55" s="115" t="s">
        <v>86</v>
      </c>
      <c r="B55" s="175">
        <v>1589</v>
      </c>
      <c r="C55" s="4">
        <v>24</v>
      </c>
      <c r="D55" s="4">
        <v>566</v>
      </c>
      <c r="E55" s="4">
        <v>540</v>
      </c>
      <c r="F55" s="4">
        <v>373</v>
      </c>
      <c r="G55" s="4" t="s">
        <v>252</v>
      </c>
      <c r="H55" s="29">
        <v>86</v>
      </c>
      <c r="I55" s="22"/>
      <c r="J55" s="374"/>
      <c r="K55" s="110"/>
      <c r="L55" s="110"/>
      <c r="M55" s="110"/>
      <c r="N55" s="110"/>
      <c r="O55" s="110"/>
      <c r="P55" s="110"/>
      <c r="Q55" s="110"/>
    </row>
    <row r="56" spans="1:17" ht="27.75" customHeight="1">
      <c r="A56" s="115" t="s">
        <v>87</v>
      </c>
      <c r="B56" s="175">
        <v>4096</v>
      </c>
      <c r="C56" s="4">
        <v>456</v>
      </c>
      <c r="D56" s="175">
        <v>1094</v>
      </c>
      <c r="E56" s="175">
        <v>1754</v>
      </c>
      <c r="F56" s="4">
        <v>545</v>
      </c>
      <c r="G56" s="4" t="s">
        <v>252</v>
      </c>
      <c r="H56" s="29">
        <v>247</v>
      </c>
      <c r="I56" s="22"/>
      <c r="J56" s="374"/>
      <c r="K56" s="110"/>
      <c r="L56" s="110"/>
      <c r="M56" s="110"/>
      <c r="N56" s="110"/>
      <c r="O56" s="110"/>
      <c r="P56" s="110"/>
      <c r="Q56" s="110"/>
    </row>
    <row r="57" spans="1:17" ht="27.75" customHeight="1">
      <c r="A57" s="115" t="s">
        <v>88</v>
      </c>
      <c r="B57" s="4">
        <v>474</v>
      </c>
      <c r="C57" s="4" t="s">
        <v>252</v>
      </c>
      <c r="D57" s="4">
        <v>127</v>
      </c>
      <c r="E57" s="4">
        <v>211</v>
      </c>
      <c r="F57" s="4">
        <v>73</v>
      </c>
      <c r="G57" s="4" t="s">
        <v>252</v>
      </c>
      <c r="H57" s="29">
        <v>63</v>
      </c>
      <c r="I57" s="22"/>
      <c r="J57" s="374"/>
      <c r="K57" s="110"/>
      <c r="L57" s="110"/>
      <c r="M57" s="110"/>
      <c r="N57" s="110"/>
      <c r="O57" s="110"/>
      <c r="P57" s="110"/>
      <c r="Q57" s="110"/>
    </row>
    <row r="58" spans="1:17" ht="27.75" customHeight="1">
      <c r="A58" s="115" t="s">
        <v>89</v>
      </c>
      <c r="B58" s="175">
        <v>1977</v>
      </c>
      <c r="C58" s="4">
        <v>108</v>
      </c>
      <c r="D58" s="175">
        <v>1053</v>
      </c>
      <c r="E58" s="4">
        <v>72</v>
      </c>
      <c r="F58" s="4">
        <v>502</v>
      </c>
      <c r="G58" s="4">
        <v>124</v>
      </c>
      <c r="H58" s="29">
        <v>118</v>
      </c>
      <c r="I58" s="22"/>
      <c r="J58" s="374"/>
      <c r="K58" s="110"/>
      <c r="L58" s="110"/>
      <c r="M58" s="110"/>
      <c r="N58" s="110"/>
      <c r="O58" s="110"/>
      <c r="P58" s="110"/>
      <c r="Q58" s="110"/>
    </row>
    <row r="59" spans="1:17" ht="27.75" customHeight="1">
      <c r="A59" s="115" t="s">
        <v>90</v>
      </c>
      <c r="B59" s="175">
        <v>1050</v>
      </c>
      <c r="C59" s="4" t="s">
        <v>252</v>
      </c>
      <c r="D59" s="4">
        <v>436</v>
      </c>
      <c r="E59" s="4">
        <v>295</v>
      </c>
      <c r="F59" s="4">
        <v>319</v>
      </c>
      <c r="G59" s="4" t="s">
        <v>252</v>
      </c>
      <c r="H59" s="29" t="s">
        <v>252</v>
      </c>
      <c r="I59" s="22"/>
      <c r="J59" s="374"/>
      <c r="K59" s="110"/>
      <c r="L59" s="110"/>
      <c r="M59" s="110"/>
      <c r="N59" s="110"/>
      <c r="O59" s="110"/>
      <c r="P59" s="110"/>
      <c r="Q59" s="110"/>
    </row>
    <row r="60" spans="1:17" ht="27.75" customHeight="1">
      <c r="A60" s="115" t="s">
        <v>91</v>
      </c>
      <c r="B60" s="175">
        <v>10908</v>
      </c>
      <c r="C60" s="175">
        <v>1098</v>
      </c>
      <c r="D60" s="175">
        <v>3575</v>
      </c>
      <c r="E60" s="175">
        <v>4100</v>
      </c>
      <c r="F60" s="175">
        <v>1649</v>
      </c>
      <c r="G60" s="4">
        <v>422</v>
      </c>
      <c r="H60" s="29">
        <v>64</v>
      </c>
      <c r="I60" s="22"/>
      <c r="J60" s="374"/>
      <c r="K60" s="110"/>
      <c r="L60" s="110"/>
      <c r="M60" s="110"/>
      <c r="N60" s="110"/>
      <c r="O60" s="110"/>
      <c r="P60" s="110"/>
      <c r="Q60" s="110"/>
    </row>
    <row r="61" spans="1:17" ht="27.75" customHeight="1">
      <c r="A61" s="115" t="s">
        <v>92</v>
      </c>
      <c r="B61" s="175">
        <v>1369</v>
      </c>
      <c r="C61" s="4">
        <v>13</v>
      </c>
      <c r="D61" s="4">
        <v>187</v>
      </c>
      <c r="E61" s="4">
        <v>979</v>
      </c>
      <c r="F61" s="4">
        <v>59</v>
      </c>
      <c r="G61" s="4">
        <v>42</v>
      </c>
      <c r="H61" s="29">
        <v>89</v>
      </c>
      <c r="I61" s="22"/>
      <c r="J61" s="374"/>
      <c r="K61" s="110"/>
      <c r="L61" s="110"/>
      <c r="M61" s="110"/>
      <c r="N61" s="110"/>
      <c r="O61" s="110"/>
      <c r="P61" s="110"/>
      <c r="Q61" s="110"/>
    </row>
    <row r="62" spans="1:17" ht="27.75" customHeight="1">
      <c r="A62" s="115" t="s">
        <v>93</v>
      </c>
      <c r="B62" s="175">
        <v>2748</v>
      </c>
      <c r="C62" s="4" t="s">
        <v>252</v>
      </c>
      <c r="D62" s="4">
        <v>826</v>
      </c>
      <c r="E62" s="4">
        <v>1023</v>
      </c>
      <c r="F62" s="4">
        <v>736</v>
      </c>
      <c r="G62" s="4">
        <v>163</v>
      </c>
      <c r="H62" s="29" t="s">
        <v>252</v>
      </c>
      <c r="I62" s="22"/>
      <c r="J62" s="374"/>
      <c r="K62" s="110"/>
      <c r="L62" s="110"/>
      <c r="M62" s="110"/>
      <c r="N62" s="110"/>
      <c r="O62" s="110"/>
      <c r="P62" s="110"/>
      <c r="Q62" s="110"/>
    </row>
    <row r="63" spans="1:17" ht="27.75" customHeight="1">
      <c r="A63" s="115" t="s">
        <v>94</v>
      </c>
      <c r="B63" s="4">
        <v>875</v>
      </c>
      <c r="C63" s="4" t="s">
        <v>252</v>
      </c>
      <c r="D63" s="4">
        <v>203</v>
      </c>
      <c r="E63" s="4">
        <v>319</v>
      </c>
      <c r="F63" s="4">
        <v>195</v>
      </c>
      <c r="G63" s="4" t="s">
        <v>252</v>
      </c>
      <c r="H63" s="29">
        <v>158</v>
      </c>
      <c r="I63" s="22"/>
      <c r="J63" s="374"/>
      <c r="K63" s="110"/>
      <c r="L63" s="110"/>
      <c r="M63" s="110"/>
      <c r="N63" s="110"/>
      <c r="O63" s="110"/>
      <c r="P63" s="110"/>
      <c r="Q63" s="110"/>
    </row>
    <row r="64" spans="1:17" ht="27.75" customHeight="1">
      <c r="A64" s="115" t="s">
        <v>95</v>
      </c>
      <c r="B64" s="4">
        <v>509</v>
      </c>
      <c r="C64" s="4" t="s">
        <v>252</v>
      </c>
      <c r="D64" s="4">
        <v>149</v>
      </c>
      <c r="E64" s="4">
        <v>360</v>
      </c>
      <c r="F64" s="4" t="s">
        <v>252</v>
      </c>
      <c r="G64" s="4" t="s">
        <v>252</v>
      </c>
      <c r="H64" s="29" t="s">
        <v>252</v>
      </c>
      <c r="I64" s="22"/>
      <c r="J64" s="375"/>
      <c r="K64" s="199"/>
      <c r="L64" s="199"/>
      <c r="M64" s="199"/>
      <c r="N64" s="199"/>
      <c r="O64" s="199"/>
      <c r="P64" s="199"/>
      <c r="Q64" s="199"/>
    </row>
    <row r="65" spans="1:17" ht="27.75" customHeight="1">
      <c r="A65" s="115" t="s">
        <v>96</v>
      </c>
      <c r="B65" s="175">
        <v>3734</v>
      </c>
      <c r="C65" s="4">
        <v>290</v>
      </c>
      <c r="D65" s="175">
        <v>1507</v>
      </c>
      <c r="E65" s="175">
        <v>1399</v>
      </c>
      <c r="F65" s="4">
        <v>522</v>
      </c>
      <c r="G65" s="4">
        <v>16</v>
      </c>
      <c r="H65" s="29" t="s">
        <v>252</v>
      </c>
      <c r="I65" s="22"/>
      <c r="J65" s="374"/>
      <c r="K65" s="200"/>
      <c r="L65" s="199"/>
      <c r="M65" s="199"/>
      <c r="N65" s="199"/>
      <c r="O65" s="199"/>
      <c r="P65" s="199"/>
      <c r="Q65" s="199"/>
    </row>
    <row r="66" spans="1:17" ht="27.75" customHeight="1">
      <c r="A66" s="115" t="s">
        <v>97</v>
      </c>
      <c r="B66" s="175">
        <v>1257</v>
      </c>
      <c r="C66" s="4">
        <v>73</v>
      </c>
      <c r="D66" s="4">
        <v>526</v>
      </c>
      <c r="E66" s="4">
        <v>398</v>
      </c>
      <c r="F66" s="4">
        <v>153</v>
      </c>
      <c r="G66" s="4">
        <v>39</v>
      </c>
      <c r="H66" s="29">
        <v>68</v>
      </c>
      <c r="I66" s="22"/>
      <c r="J66" s="374"/>
      <c r="K66" s="110"/>
      <c r="L66" s="110"/>
      <c r="M66" s="110"/>
      <c r="N66" s="110"/>
      <c r="O66" s="110"/>
      <c r="P66" s="110"/>
      <c r="Q66" s="110"/>
    </row>
    <row r="67" spans="1:17" ht="27.75" customHeight="1">
      <c r="A67" s="115" t="s">
        <v>110</v>
      </c>
      <c r="B67" s="175">
        <v>1777</v>
      </c>
      <c r="C67" s="4" t="s">
        <v>252</v>
      </c>
      <c r="D67" s="4">
        <v>662</v>
      </c>
      <c r="E67" s="4">
        <v>497</v>
      </c>
      <c r="F67" s="4">
        <v>218</v>
      </c>
      <c r="G67" s="4">
        <v>400</v>
      </c>
      <c r="H67" s="29" t="s">
        <v>252</v>
      </c>
      <c r="I67" s="22"/>
      <c r="J67" s="374"/>
      <c r="K67" s="110"/>
      <c r="L67" s="110"/>
      <c r="M67" s="110"/>
      <c r="N67" s="110"/>
      <c r="O67" s="110"/>
      <c r="P67" s="110"/>
      <c r="Q67" s="110"/>
    </row>
    <row r="68" spans="1:17" ht="27.75" customHeight="1">
      <c r="A68" s="115" t="s">
        <v>111</v>
      </c>
      <c r="B68" s="175">
        <v>1372</v>
      </c>
      <c r="C68" s="4" t="s">
        <v>252</v>
      </c>
      <c r="D68" s="4">
        <v>555</v>
      </c>
      <c r="E68" s="4">
        <v>348</v>
      </c>
      <c r="F68" s="4">
        <v>386</v>
      </c>
      <c r="G68" s="4">
        <v>83</v>
      </c>
      <c r="H68" s="29" t="s">
        <v>252</v>
      </c>
      <c r="I68" s="22"/>
      <c r="J68" s="374"/>
      <c r="K68" s="110"/>
      <c r="L68" s="110"/>
      <c r="M68" s="110"/>
      <c r="N68" s="110"/>
      <c r="O68" s="110"/>
      <c r="P68" s="110"/>
      <c r="Q68" s="110"/>
    </row>
    <row r="69" spans="1:17" ht="27.75" customHeight="1">
      <c r="A69" s="115" t="s">
        <v>100</v>
      </c>
      <c r="B69" s="175">
        <v>12971</v>
      </c>
      <c r="C69" s="175">
        <v>2945</v>
      </c>
      <c r="D69" s="175">
        <v>3856</v>
      </c>
      <c r="E69" s="175">
        <v>3991</v>
      </c>
      <c r="F69" s="175">
        <v>1353</v>
      </c>
      <c r="G69" s="4">
        <v>801</v>
      </c>
      <c r="H69" s="29">
        <v>25</v>
      </c>
      <c r="I69" s="22"/>
      <c r="J69" s="374"/>
      <c r="K69" s="110"/>
      <c r="L69" s="110"/>
      <c r="M69" s="110"/>
      <c r="N69" s="110"/>
      <c r="O69" s="110"/>
      <c r="P69" s="110"/>
      <c r="Q69" s="110"/>
    </row>
    <row r="70" spans="1:17" ht="27.75" customHeight="1">
      <c r="A70" s="115" t="s">
        <v>101</v>
      </c>
      <c r="B70" s="175">
        <v>4271</v>
      </c>
      <c r="C70" s="4">
        <v>782</v>
      </c>
      <c r="D70" s="175">
        <v>1087</v>
      </c>
      <c r="E70" s="175">
        <v>1563</v>
      </c>
      <c r="F70" s="4">
        <v>420</v>
      </c>
      <c r="G70" s="4">
        <v>419</v>
      </c>
      <c r="H70" s="29" t="s">
        <v>252</v>
      </c>
      <c r="I70" s="22"/>
      <c r="J70" s="374"/>
      <c r="K70" s="110"/>
      <c r="L70" s="110"/>
      <c r="M70" s="110"/>
      <c r="N70" s="110"/>
      <c r="O70" s="110"/>
      <c r="P70" s="110"/>
      <c r="Q70" s="110"/>
    </row>
    <row r="71" spans="1:17" ht="27.75" customHeight="1" thickBot="1">
      <c r="A71" s="115" t="s">
        <v>102</v>
      </c>
      <c r="B71" s="4">
        <v>235</v>
      </c>
      <c r="C71" s="4" t="s">
        <v>252</v>
      </c>
      <c r="D71" s="4">
        <v>62</v>
      </c>
      <c r="E71" s="4">
        <v>141</v>
      </c>
      <c r="F71" s="4" t="s">
        <v>252</v>
      </c>
      <c r="G71" s="4">
        <v>32</v>
      </c>
      <c r="H71" s="29" t="s">
        <v>252</v>
      </c>
      <c r="I71" s="22"/>
      <c r="J71" s="374"/>
      <c r="K71" s="110"/>
      <c r="L71" s="110"/>
      <c r="M71" s="110"/>
      <c r="N71" s="110"/>
      <c r="O71" s="110"/>
      <c r="P71" s="110"/>
      <c r="Q71" s="110"/>
    </row>
    <row r="72" spans="1:17" ht="27.75" customHeight="1">
      <c r="A72" s="303" t="s">
        <v>107</v>
      </c>
      <c r="B72" s="301">
        <v>5911</v>
      </c>
      <c r="C72" s="302">
        <v>836</v>
      </c>
      <c r="D72" s="301">
        <v>1434</v>
      </c>
      <c r="E72" s="301">
        <v>2568</v>
      </c>
      <c r="F72" s="302">
        <v>791</v>
      </c>
      <c r="G72" s="302" t="s">
        <v>252</v>
      </c>
      <c r="H72" s="371">
        <v>282</v>
      </c>
      <c r="I72" s="22"/>
      <c r="J72" s="374"/>
      <c r="K72" s="110"/>
      <c r="L72" s="110"/>
      <c r="M72" s="110"/>
      <c r="N72" s="110"/>
      <c r="O72" s="110"/>
      <c r="P72" s="110"/>
      <c r="Q72" s="110"/>
    </row>
    <row r="73" spans="1:17" ht="27.75" customHeight="1">
      <c r="A73" s="304" t="s">
        <v>313</v>
      </c>
      <c r="B73" s="299">
        <v>5397</v>
      </c>
      <c r="C73" s="300">
        <v>171</v>
      </c>
      <c r="D73" s="299">
        <v>1779</v>
      </c>
      <c r="E73" s="299">
        <v>1906</v>
      </c>
      <c r="F73" s="300">
        <v>1046</v>
      </c>
      <c r="G73" s="300">
        <v>232</v>
      </c>
      <c r="H73" s="372">
        <v>263</v>
      </c>
      <c r="I73" s="22"/>
      <c r="J73" s="374"/>
      <c r="K73" s="110"/>
      <c r="L73" s="110"/>
      <c r="M73" s="110"/>
      <c r="N73" s="110"/>
      <c r="O73" s="110"/>
      <c r="P73" s="110"/>
      <c r="Q73" s="110"/>
    </row>
    <row r="74" spans="1:10" ht="29.25" customHeight="1">
      <c r="A74" s="400" t="s">
        <v>108</v>
      </c>
      <c r="B74" s="401"/>
      <c r="C74" s="401"/>
      <c r="D74" s="401"/>
      <c r="E74" s="401"/>
      <c r="F74" s="401"/>
      <c r="G74" s="401"/>
      <c r="H74" s="401"/>
      <c r="I74" s="22"/>
      <c r="J74" s="22"/>
    </row>
    <row r="75" spans="1:10" ht="20.25" customHeight="1">
      <c r="A75" s="10" t="s">
        <v>317</v>
      </c>
      <c r="B75" s="16">
        <v>49055</v>
      </c>
      <c r="C75" s="24">
        <v>5488</v>
      </c>
      <c r="D75" s="175">
        <v>16359</v>
      </c>
      <c r="E75" s="16">
        <v>17408</v>
      </c>
      <c r="F75" s="175">
        <v>6671</v>
      </c>
      <c r="G75" s="175">
        <v>2464</v>
      </c>
      <c r="H75" s="29">
        <v>665</v>
      </c>
      <c r="I75" s="22"/>
      <c r="J75" s="22"/>
    </row>
    <row r="76" spans="1:17" ht="20.25" customHeight="1">
      <c r="A76" s="10" t="s">
        <v>318</v>
      </c>
      <c r="B76" s="12">
        <v>51675</v>
      </c>
      <c r="C76" s="14">
        <v>5789</v>
      </c>
      <c r="D76" s="20">
        <v>16857</v>
      </c>
      <c r="E76" s="12">
        <v>18177</v>
      </c>
      <c r="F76" s="20">
        <v>7651</v>
      </c>
      <c r="G76" s="20">
        <v>2313</v>
      </c>
      <c r="H76" s="31">
        <v>888</v>
      </c>
      <c r="I76" s="22"/>
      <c r="J76" s="376"/>
      <c r="K76" s="110"/>
      <c r="L76" s="110"/>
      <c r="M76" s="110"/>
      <c r="N76" s="110"/>
      <c r="O76" s="110"/>
      <c r="P76" s="110"/>
      <c r="Q76" s="110"/>
    </row>
    <row r="77" spans="1:17" ht="20.25" customHeight="1">
      <c r="A77" s="115" t="s">
        <v>85</v>
      </c>
      <c r="B77" s="1">
        <v>899</v>
      </c>
      <c r="C77" s="5" t="s">
        <v>252</v>
      </c>
      <c r="D77" s="4">
        <v>386</v>
      </c>
      <c r="E77" s="1">
        <v>187</v>
      </c>
      <c r="F77" s="4">
        <v>296</v>
      </c>
      <c r="G77" s="4">
        <v>30</v>
      </c>
      <c r="H77" s="29" t="s">
        <v>252</v>
      </c>
      <c r="I77" s="22"/>
      <c r="J77" s="374"/>
      <c r="K77" s="110"/>
      <c r="L77" s="110"/>
      <c r="M77" s="110"/>
      <c r="N77" s="110"/>
      <c r="O77" s="110"/>
      <c r="P77" s="110"/>
      <c r="Q77" s="110"/>
    </row>
    <row r="78" spans="1:17" ht="20.25" customHeight="1">
      <c r="A78" s="115" t="s">
        <v>86</v>
      </c>
      <c r="B78" s="16">
        <v>1574</v>
      </c>
      <c r="C78" s="5">
        <v>24</v>
      </c>
      <c r="D78" s="4">
        <v>566</v>
      </c>
      <c r="E78" s="1">
        <v>540</v>
      </c>
      <c r="F78" s="4">
        <v>358</v>
      </c>
      <c r="G78" s="4" t="s">
        <v>252</v>
      </c>
      <c r="H78" s="29">
        <v>86</v>
      </c>
      <c r="I78" s="22"/>
      <c r="J78" s="374"/>
      <c r="K78" s="110"/>
      <c r="L78" s="110"/>
      <c r="M78" s="110"/>
      <c r="N78" s="110"/>
      <c r="O78" s="110"/>
      <c r="P78" s="110"/>
      <c r="Q78" s="110"/>
    </row>
    <row r="79" spans="1:17" ht="20.25" customHeight="1">
      <c r="A79" s="115" t="s">
        <v>87</v>
      </c>
      <c r="B79" s="16">
        <v>4096</v>
      </c>
      <c r="C79" s="5">
        <v>456</v>
      </c>
      <c r="D79" s="114">
        <v>1094</v>
      </c>
      <c r="E79" s="16">
        <v>1754</v>
      </c>
      <c r="F79" s="4">
        <v>545</v>
      </c>
      <c r="G79" s="4" t="s">
        <v>252</v>
      </c>
      <c r="H79" s="29">
        <v>247</v>
      </c>
      <c r="I79" s="22"/>
      <c r="J79" s="374"/>
      <c r="K79" s="110"/>
      <c r="L79" s="110"/>
      <c r="M79" s="110"/>
      <c r="N79" s="110"/>
      <c r="O79" s="110"/>
      <c r="P79" s="110"/>
      <c r="Q79" s="110"/>
    </row>
    <row r="80" spans="1:17" ht="20.25" customHeight="1">
      <c r="A80" s="115" t="s">
        <v>88</v>
      </c>
      <c r="B80" s="1">
        <v>474</v>
      </c>
      <c r="C80" s="5" t="s">
        <v>252</v>
      </c>
      <c r="D80" s="4">
        <v>127</v>
      </c>
      <c r="E80" s="1">
        <v>211</v>
      </c>
      <c r="F80" s="4">
        <v>73</v>
      </c>
      <c r="G80" s="4" t="s">
        <v>252</v>
      </c>
      <c r="H80" s="29">
        <v>63</v>
      </c>
      <c r="I80" s="22"/>
      <c r="J80" s="374"/>
      <c r="K80" s="110"/>
      <c r="L80" s="110"/>
      <c r="M80" s="110"/>
      <c r="N80" s="110"/>
      <c r="O80" s="110"/>
      <c r="P80" s="110"/>
      <c r="Q80" s="110"/>
    </row>
    <row r="81" spans="1:17" ht="20.25" customHeight="1">
      <c r="A81" s="115" t="s">
        <v>89</v>
      </c>
      <c r="B81" s="16">
        <v>1947</v>
      </c>
      <c r="C81" s="5">
        <v>108</v>
      </c>
      <c r="D81" s="114">
        <v>1053</v>
      </c>
      <c r="E81" s="1">
        <v>72</v>
      </c>
      <c r="F81" s="4">
        <v>502</v>
      </c>
      <c r="G81" s="4">
        <v>124</v>
      </c>
      <c r="H81" s="29">
        <v>88</v>
      </c>
      <c r="I81" s="22"/>
      <c r="J81" s="374"/>
      <c r="K81" s="110"/>
      <c r="L81" s="110"/>
      <c r="M81" s="110"/>
      <c r="N81" s="110"/>
      <c r="O81" s="110"/>
      <c r="P81" s="110"/>
      <c r="Q81" s="110"/>
    </row>
    <row r="82" spans="1:17" ht="20.25" customHeight="1">
      <c r="A82" s="115" t="s">
        <v>90</v>
      </c>
      <c r="B82" s="16">
        <v>1050</v>
      </c>
      <c r="C82" s="5" t="s">
        <v>252</v>
      </c>
      <c r="D82" s="4">
        <v>436</v>
      </c>
      <c r="E82" s="1">
        <v>295</v>
      </c>
      <c r="F82" s="4">
        <v>319</v>
      </c>
      <c r="G82" s="4" t="s">
        <v>252</v>
      </c>
      <c r="H82" s="29" t="s">
        <v>252</v>
      </c>
      <c r="I82" s="22"/>
      <c r="J82" s="374"/>
      <c r="K82" s="110"/>
      <c r="L82" s="110"/>
      <c r="M82" s="110"/>
      <c r="N82" s="110"/>
      <c r="O82" s="110"/>
      <c r="P82" s="110"/>
      <c r="Q82" s="110"/>
    </row>
    <row r="83" spans="1:17" ht="20.25" customHeight="1">
      <c r="A83" s="115" t="s">
        <v>91</v>
      </c>
      <c r="B83" s="16">
        <v>10715</v>
      </c>
      <c r="C83" s="24">
        <v>1098</v>
      </c>
      <c r="D83" s="114">
        <v>3575</v>
      </c>
      <c r="E83" s="16">
        <v>4100</v>
      </c>
      <c r="F83" s="175">
        <v>1521</v>
      </c>
      <c r="G83" s="4">
        <v>357</v>
      </c>
      <c r="H83" s="29">
        <v>64</v>
      </c>
      <c r="I83" s="22"/>
      <c r="J83" s="374"/>
      <c r="K83" s="110"/>
      <c r="L83" s="110"/>
      <c r="M83" s="110"/>
      <c r="N83" s="110"/>
      <c r="O83" s="110"/>
      <c r="P83" s="110"/>
      <c r="Q83" s="110"/>
    </row>
    <row r="84" spans="1:17" ht="20.25" customHeight="1">
      <c r="A84" s="115" t="s">
        <v>92</v>
      </c>
      <c r="B84" s="16">
        <v>1360</v>
      </c>
      <c r="C84" s="5">
        <v>13</v>
      </c>
      <c r="D84" s="4">
        <v>187</v>
      </c>
      <c r="E84" s="1">
        <v>979</v>
      </c>
      <c r="F84" s="4">
        <v>59</v>
      </c>
      <c r="G84" s="4">
        <v>33</v>
      </c>
      <c r="H84" s="29">
        <v>89</v>
      </c>
      <c r="I84" s="22"/>
      <c r="J84" s="374"/>
      <c r="K84" s="110"/>
      <c r="L84" s="110"/>
      <c r="M84" s="110"/>
      <c r="N84" s="110"/>
      <c r="O84" s="110"/>
      <c r="P84" s="110"/>
      <c r="Q84" s="110"/>
    </row>
    <row r="85" spans="1:17" ht="20.25" customHeight="1">
      <c r="A85" s="115" t="s">
        <v>93</v>
      </c>
      <c r="B85" s="16">
        <v>2748</v>
      </c>
      <c r="C85" s="5" t="s">
        <v>252</v>
      </c>
      <c r="D85" s="4">
        <v>826</v>
      </c>
      <c r="E85" s="1">
        <v>1023</v>
      </c>
      <c r="F85" s="4">
        <v>736</v>
      </c>
      <c r="G85" s="4">
        <v>163</v>
      </c>
      <c r="H85" s="29" t="s">
        <v>252</v>
      </c>
      <c r="I85" s="22"/>
      <c r="J85" s="374"/>
      <c r="K85" s="110"/>
      <c r="L85" s="110"/>
      <c r="M85" s="110"/>
      <c r="N85" s="110"/>
      <c r="O85" s="110"/>
      <c r="P85" s="110"/>
      <c r="Q85" s="110"/>
    </row>
    <row r="86" spans="1:17" ht="20.25" customHeight="1">
      <c r="A86" s="115" t="s">
        <v>94</v>
      </c>
      <c r="B86" s="1">
        <v>875</v>
      </c>
      <c r="C86" s="5" t="s">
        <v>252</v>
      </c>
      <c r="D86" s="4">
        <v>203</v>
      </c>
      <c r="E86" s="1">
        <v>319</v>
      </c>
      <c r="F86" s="4">
        <v>195</v>
      </c>
      <c r="G86" s="4" t="s">
        <v>252</v>
      </c>
      <c r="H86" s="29">
        <v>158</v>
      </c>
      <c r="I86" s="22"/>
      <c r="J86" s="375"/>
      <c r="K86" s="199"/>
      <c r="L86" s="199"/>
      <c r="M86" s="199"/>
      <c r="N86" s="199"/>
      <c r="O86" s="199"/>
      <c r="P86" s="199"/>
      <c r="Q86" s="199"/>
    </row>
    <row r="87" spans="1:17" ht="20.25" customHeight="1">
      <c r="A87" s="115" t="s">
        <v>95</v>
      </c>
      <c r="B87" s="1">
        <v>509</v>
      </c>
      <c r="C87" s="5" t="s">
        <v>252</v>
      </c>
      <c r="D87" s="4">
        <v>149</v>
      </c>
      <c r="E87" s="1">
        <v>360</v>
      </c>
      <c r="F87" s="4" t="s">
        <v>252</v>
      </c>
      <c r="G87" s="4" t="s">
        <v>252</v>
      </c>
      <c r="H87" s="29" t="s">
        <v>252</v>
      </c>
      <c r="I87" s="22"/>
      <c r="J87" s="374"/>
      <c r="K87" s="200"/>
      <c r="L87" s="199"/>
      <c r="M87" s="199"/>
      <c r="N87" s="199"/>
      <c r="O87" s="199"/>
      <c r="P87" s="199"/>
      <c r="Q87" s="199"/>
    </row>
    <row r="88" spans="1:17" ht="20.25" customHeight="1">
      <c r="A88" s="115" t="s">
        <v>96</v>
      </c>
      <c r="B88" s="16">
        <v>3734</v>
      </c>
      <c r="C88" s="5">
        <v>290</v>
      </c>
      <c r="D88" s="114">
        <v>1507</v>
      </c>
      <c r="E88" s="16">
        <v>1399</v>
      </c>
      <c r="F88" s="4">
        <v>522</v>
      </c>
      <c r="G88" s="4">
        <v>16</v>
      </c>
      <c r="H88" s="29" t="s">
        <v>252</v>
      </c>
      <c r="I88" s="22"/>
      <c r="J88" s="374"/>
      <c r="K88" s="110"/>
      <c r="L88" s="110"/>
      <c r="M88" s="110"/>
      <c r="N88" s="110"/>
      <c r="O88" s="110"/>
      <c r="P88" s="110"/>
      <c r="Q88" s="110"/>
    </row>
    <row r="89" spans="1:17" ht="20.25" customHeight="1">
      <c r="A89" s="115" t="s">
        <v>97</v>
      </c>
      <c r="B89" s="16">
        <v>1257</v>
      </c>
      <c r="C89" s="5">
        <v>73</v>
      </c>
      <c r="D89" s="4">
        <v>526</v>
      </c>
      <c r="E89" s="1">
        <v>398</v>
      </c>
      <c r="F89" s="4">
        <v>153</v>
      </c>
      <c r="G89" s="4">
        <v>39</v>
      </c>
      <c r="H89" s="29">
        <v>68</v>
      </c>
      <c r="I89" s="22"/>
      <c r="J89" s="374"/>
      <c r="K89" s="110"/>
      <c r="L89" s="110"/>
      <c r="M89" s="110"/>
      <c r="N89" s="110"/>
      <c r="O89" s="110"/>
      <c r="P89" s="110"/>
      <c r="Q89" s="110"/>
    </row>
    <row r="90" spans="1:17" ht="20.25" customHeight="1">
      <c r="A90" s="115" t="s">
        <v>105</v>
      </c>
      <c r="B90" s="16">
        <v>1637</v>
      </c>
      <c r="C90" s="5" t="s">
        <v>252</v>
      </c>
      <c r="D90" s="4">
        <v>662</v>
      </c>
      <c r="E90" s="1">
        <v>497</v>
      </c>
      <c r="F90" s="4">
        <v>218</v>
      </c>
      <c r="G90" s="4">
        <v>260</v>
      </c>
      <c r="H90" s="29" t="s">
        <v>252</v>
      </c>
      <c r="I90" s="22"/>
      <c r="J90" s="374"/>
      <c r="K90" s="110"/>
      <c r="L90" s="110"/>
      <c r="M90" s="110"/>
      <c r="N90" s="110"/>
      <c r="O90" s="110"/>
      <c r="P90" s="110"/>
      <c r="Q90" s="110"/>
    </row>
    <row r="91" spans="1:17" ht="20.25" customHeight="1">
      <c r="A91" s="115" t="s">
        <v>106</v>
      </c>
      <c r="B91" s="16">
        <v>1272</v>
      </c>
      <c r="C91" s="5" t="s">
        <v>252</v>
      </c>
      <c r="D91" s="4">
        <v>555</v>
      </c>
      <c r="E91" s="1">
        <v>348</v>
      </c>
      <c r="F91" s="4">
        <v>286</v>
      </c>
      <c r="G91" s="4">
        <v>83</v>
      </c>
      <c r="H91" s="29" t="s">
        <v>252</v>
      </c>
      <c r="I91" s="22"/>
      <c r="J91" s="374"/>
      <c r="K91" s="110"/>
      <c r="L91" s="110"/>
      <c r="M91" s="110"/>
      <c r="N91" s="110"/>
      <c r="O91" s="110"/>
      <c r="P91" s="110"/>
      <c r="Q91" s="110"/>
    </row>
    <row r="92" spans="1:17" ht="20.25" customHeight="1">
      <c r="A92" s="115" t="s">
        <v>100</v>
      </c>
      <c r="B92" s="16">
        <v>12933</v>
      </c>
      <c r="C92" s="24">
        <v>2945</v>
      </c>
      <c r="D92" s="114">
        <v>3856</v>
      </c>
      <c r="E92" s="16">
        <v>3991</v>
      </c>
      <c r="F92" s="175">
        <v>1352</v>
      </c>
      <c r="G92" s="4">
        <v>764</v>
      </c>
      <c r="H92" s="29">
        <v>25</v>
      </c>
      <c r="I92" s="22"/>
      <c r="J92" s="374"/>
      <c r="K92" s="110"/>
      <c r="L92" s="110"/>
      <c r="M92" s="110"/>
      <c r="N92" s="110"/>
      <c r="O92" s="110"/>
      <c r="P92" s="110"/>
      <c r="Q92" s="110"/>
    </row>
    <row r="93" spans="1:17" ht="20.25" customHeight="1">
      <c r="A93" s="115" t="s">
        <v>101</v>
      </c>
      <c r="B93" s="16">
        <v>4271</v>
      </c>
      <c r="C93" s="5">
        <v>782</v>
      </c>
      <c r="D93" s="114">
        <v>1087</v>
      </c>
      <c r="E93" s="16">
        <v>1563</v>
      </c>
      <c r="F93" s="4">
        <v>420</v>
      </c>
      <c r="G93" s="4">
        <v>419</v>
      </c>
      <c r="H93" s="29" t="s">
        <v>252</v>
      </c>
      <c r="I93" s="22"/>
      <c r="J93" s="374"/>
      <c r="K93" s="110"/>
      <c r="L93" s="110"/>
      <c r="M93" s="110"/>
      <c r="N93" s="110"/>
      <c r="O93" s="110"/>
      <c r="P93" s="110"/>
      <c r="Q93" s="110"/>
    </row>
    <row r="94" spans="1:17" ht="20.25" customHeight="1" thickBot="1">
      <c r="A94" s="115" t="s">
        <v>102</v>
      </c>
      <c r="B94" s="1">
        <v>228</v>
      </c>
      <c r="C94" s="5" t="s">
        <v>252</v>
      </c>
      <c r="D94" s="4">
        <v>62</v>
      </c>
      <c r="E94" s="1">
        <v>141</v>
      </c>
      <c r="F94" s="4" t="s">
        <v>252</v>
      </c>
      <c r="G94" s="4">
        <v>25</v>
      </c>
      <c r="H94" s="29" t="s">
        <v>252</v>
      </c>
      <c r="I94" s="22"/>
      <c r="J94" s="374"/>
      <c r="K94" s="110"/>
      <c r="L94" s="110"/>
      <c r="M94" s="110"/>
      <c r="N94" s="110"/>
      <c r="O94" s="110"/>
      <c r="P94" s="110"/>
      <c r="Q94" s="110"/>
    </row>
    <row r="95" spans="1:17" ht="20.25" customHeight="1">
      <c r="A95" s="303" t="s">
        <v>107</v>
      </c>
      <c r="B95" s="305">
        <v>5886</v>
      </c>
      <c r="C95" s="306">
        <v>836</v>
      </c>
      <c r="D95" s="301">
        <v>1434</v>
      </c>
      <c r="E95" s="305">
        <v>2543</v>
      </c>
      <c r="F95" s="302">
        <v>791</v>
      </c>
      <c r="G95" s="302" t="s">
        <v>252</v>
      </c>
      <c r="H95" s="371">
        <v>282</v>
      </c>
      <c r="I95" s="22"/>
      <c r="J95" s="374"/>
      <c r="K95" s="110"/>
      <c r="L95" s="110"/>
      <c r="M95" s="110"/>
      <c r="N95" s="110"/>
      <c r="O95" s="110"/>
      <c r="P95" s="110"/>
      <c r="Q95" s="110"/>
    </row>
    <row r="96" spans="1:17" ht="33.75" customHeight="1">
      <c r="A96" s="304" t="s">
        <v>313</v>
      </c>
      <c r="B96" s="307">
        <v>5360</v>
      </c>
      <c r="C96" s="308">
        <v>171</v>
      </c>
      <c r="D96" s="299">
        <v>1779</v>
      </c>
      <c r="E96" s="307">
        <v>1906</v>
      </c>
      <c r="F96" s="300">
        <v>1046</v>
      </c>
      <c r="G96" s="300">
        <v>232</v>
      </c>
      <c r="H96" s="372">
        <v>226</v>
      </c>
      <c r="I96" s="22"/>
      <c r="J96" s="374"/>
      <c r="K96" s="110"/>
      <c r="L96" s="110"/>
      <c r="M96" s="110"/>
      <c r="N96" s="110"/>
      <c r="O96" s="110"/>
      <c r="P96" s="110"/>
      <c r="Q96" s="110"/>
    </row>
    <row r="97" spans="1:17" ht="27" customHeight="1">
      <c r="A97" s="400" t="s">
        <v>115</v>
      </c>
      <c r="B97" s="401"/>
      <c r="C97" s="401"/>
      <c r="D97" s="401"/>
      <c r="E97" s="401"/>
      <c r="F97" s="401"/>
      <c r="G97" s="401"/>
      <c r="H97" s="401"/>
      <c r="I97" s="22"/>
      <c r="J97" s="374"/>
      <c r="K97" s="110"/>
      <c r="L97" s="110"/>
      <c r="M97" s="110"/>
      <c r="N97" s="110"/>
      <c r="O97" s="110"/>
      <c r="P97" s="110"/>
      <c r="Q97" s="110"/>
    </row>
    <row r="98" spans="1:10" ht="24" customHeight="1">
      <c r="A98" s="10" t="s">
        <v>319</v>
      </c>
      <c r="B98" s="35">
        <v>9609132</v>
      </c>
      <c r="C98" s="175">
        <v>1135319</v>
      </c>
      <c r="D98" s="175">
        <v>3107232</v>
      </c>
      <c r="E98" s="175">
        <v>3431319</v>
      </c>
      <c r="F98" s="175">
        <v>1168082</v>
      </c>
      <c r="G98" s="175">
        <v>674933</v>
      </c>
      <c r="H98" s="24">
        <v>92247</v>
      </c>
      <c r="I98" s="22"/>
      <c r="J98" s="22"/>
    </row>
    <row r="99" spans="1:17" ht="24" customHeight="1">
      <c r="A99" s="10" t="s">
        <v>245</v>
      </c>
      <c r="B99" s="234">
        <v>10191491</v>
      </c>
      <c r="C99" s="198">
        <v>1156560</v>
      </c>
      <c r="D99" s="198">
        <v>3318863</v>
      </c>
      <c r="E99" s="198">
        <v>3651063</v>
      </c>
      <c r="F99" s="198">
        <v>1284809</v>
      </c>
      <c r="G99" s="198">
        <v>664059</v>
      </c>
      <c r="H99" s="216">
        <v>116137</v>
      </c>
      <c r="I99" s="22"/>
      <c r="J99" s="374"/>
      <c r="K99" s="110"/>
      <c r="L99" s="110"/>
      <c r="M99" s="110"/>
      <c r="N99" s="110"/>
      <c r="O99" s="110"/>
      <c r="P99" s="110"/>
      <c r="Q99" s="110"/>
    </row>
    <row r="100" spans="1:17" ht="24" customHeight="1">
      <c r="A100" s="115" t="s">
        <v>85</v>
      </c>
      <c r="B100" s="212">
        <v>196460</v>
      </c>
      <c r="C100" s="210" t="s">
        <v>252</v>
      </c>
      <c r="D100" s="210">
        <v>80032</v>
      </c>
      <c r="E100" s="179">
        <v>47847</v>
      </c>
      <c r="F100" s="426">
        <v>68581</v>
      </c>
      <c r="G100" s="427"/>
      <c r="H100" s="213" t="s">
        <v>252</v>
      </c>
      <c r="I100" s="22"/>
      <c r="J100" s="374"/>
      <c r="K100" s="110"/>
      <c r="L100" s="110"/>
      <c r="M100" s="110"/>
      <c r="N100" s="110"/>
      <c r="O100" s="110"/>
      <c r="P100" s="110"/>
      <c r="Q100" s="110"/>
    </row>
    <row r="101" spans="1:17" ht="24" customHeight="1">
      <c r="A101" s="115" t="s">
        <v>86</v>
      </c>
      <c r="B101" s="212">
        <v>187083</v>
      </c>
      <c r="C101" s="426">
        <v>70011</v>
      </c>
      <c r="D101" s="427"/>
      <c r="E101" s="212">
        <v>52905</v>
      </c>
      <c r="F101" s="426">
        <v>64167</v>
      </c>
      <c r="G101" s="428"/>
      <c r="H101" s="428"/>
      <c r="I101" s="22"/>
      <c r="J101" s="374"/>
      <c r="K101" s="110"/>
      <c r="L101" s="110"/>
      <c r="M101" s="110"/>
      <c r="N101" s="110"/>
      <c r="O101" s="110"/>
      <c r="P101" s="110"/>
      <c r="Q101" s="110"/>
    </row>
    <row r="102" spans="1:17" ht="24" customHeight="1">
      <c r="A102" s="115" t="s">
        <v>87</v>
      </c>
      <c r="B102" s="212">
        <v>695906</v>
      </c>
      <c r="C102" s="178">
        <v>89527</v>
      </c>
      <c r="D102" s="178">
        <v>199978</v>
      </c>
      <c r="E102" s="178">
        <v>276421</v>
      </c>
      <c r="F102" s="178">
        <v>96253</v>
      </c>
      <c r="G102" s="178" t="s">
        <v>252</v>
      </c>
      <c r="H102" s="212">
        <v>33727</v>
      </c>
      <c r="I102" s="22"/>
      <c r="J102" s="374"/>
      <c r="K102" s="375"/>
      <c r="L102" s="375"/>
      <c r="M102" s="375"/>
      <c r="N102" s="110"/>
      <c r="O102" s="110"/>
      <c r="P102" s="110"/>
      <c r="Q102" s="110"/>
    </row>
    <row r="103" spans="1:17" ht="24" customHeight="1">
      <c r="A103" s="115" t="s">
        <v>88</v>
      </c>
      <c r="B103" s="212">
        <v>67272</v>
      </c>
      <c r="C103" s="179" t="s">
        <v>252</v>
      </c>
      <c r="D103" s="426">
        <v>45955</v>
      </c>
      <c r="E103" s="427"/>
      <c r="F103" s="428">
        <v>21317</v>
      </c>
      <c r="G103" s="428"/>
      <c r="H103" s="428"/>
      <c r="I103" s="22"/>
      <c r="J103" s="380"/>
      <c r="K103" s="380"/>
      <c r="L103" s="380"/>
      <c r="M103" s="375"/>
      <c r="N103" s="110"/>
      <c r="O103" s="110"/>
      <c r="P103" s="110"/>
      <c r="Q103" s="110"/>
    </row>
    <row r="104" spans="1:17" ht="24" customHeight="1">
      <c r="A104" s="115" t="s">
        <v>89</v>
      </c>
      <c r="B104" s="212">
        <v>348843</v>
      </c>
      <c r="C104" s="426">
        <v>202201</v>
      </c>
      <c r="D104" s="427"/>
      <c r="E104" s="180">
        <v>14644</v>
      </c>
      <c r="F104" s="381">
        <v>74880</v>
      </c>
      <c r="G104" s="426">
        <v>57118</v>
      </c>
      <c r="H104" s="428"/>
      <c r="I104" s="22"/>
      <c r="J104" s="375"/>
      <c r="K104" s="199"/>
      <c r="L104" s="199"/>
      <c r="M104" s="199"/>
      <c r="N104" s="199"/>
      <c r="O104" s="199"/>
      <c r="P104" s="199"/>
      <c r="Q104" s="199"/>
    </row>
    <row r="105" spans="1:17" ht="24" customHeight="1">
      <c r="A105" s="115" t="s">
        <v>90</v>
      </c>
      <c r="B105" s="212">
        <v>151426</v>
      </c>
      <c r="C105" s="210" t="s">
        <v>252</v>
      </c>
      <c r="D105" s="210">
        <v>65613</v>
      </c>
      <c r="E105" s="178">
        <v>38048</v>
      </c>
      <c r="F105" s="190">
        <v>47765</v>
      </c>
      <c r="G105" s="210" t="s">
        <v>252</v>
      </c>
      <c r="H105" s="213" t="s">
        <v>252</v>
      </c>
      <c r="I105" s="22"/>
      <c r="J105" s="374"/>
      <c r="K105" s="200"/>
      <c r="L105" s="199"/>
      <c r="M105" s="199"/>
      <c r="N105" s="199"/>
      <c r="O105" s="199"/>
      <c r="P105" s="199"/>
      <c r="Q105" s="199"/>
    </row>
    <row r="106" spans="1:17" ht="24" customHeight="1">
      <c r="A106" s="115" t="s">
        <v>91</v>
      </c>
      <c r="B106" s="212">
        <v>1901362</v>
      </c>
      <c r="C106" s="178">
        <v>162863</v>
      </c>
      <c r="D106" s="178">
        <v>695908</v>
      </c>
      <c r="E106" s="178">
        <v>801551</v>
      </c>
      <c r="F106" s="179">
        <v>136334</v>
      </c>
      <c r="G106" s="426">
        <v>104706</v>
      </c>
      <c r="H106" s="428"/>
      <c r="I106" s="22"/>
      <c r="J106" s="374"/>
      <c r="K106" s="110"/>
      <c r="L106" s="110"/>
      <c r="M106" s="110"/>
      <c r="N106" s="110"/>
      <c r="O106" s="110"/>
      <c r="P106" s="110"/>
      <c r="Q106" s="110"/>
    </row>
    <row r="107" spans="1:17" ht="24" customHeight="1">
      <c r="A107" s="115" t="s">
        <v>92</v>
      </c>
      <c r="B107" s="212">
        <v>266712</v>
      </c>
      <c r="C107" s="426">
        <v>31073</v>
      </c>
      <c r="D107" s="427"/>
      <c r="E107" s="213">
        <v>205243</v>
      </c>
      <c r="F107" s="426">
        <v>30396</v>
      </c>
      <c r="G107" s="428"/>
      <c r="H107" s="428"/>
      <c r="I107" s="22"/>
      <c r="J107" s="374"/>
      <c r="K107" s="110"/>
      <c r="L107" s="110"/>
      <c r="M107" s="110"/>
      <c r="N107" s="110"/>
      <c r="O107" s="110"/>
      <c r="P107" s="110"/>
      <c r="Q107" s="110"/>
    </row>
    <row r="108" spans="1:17" ht="24" customHeight="1">
      <c r="A108" s="115" t="s">
        <v>93</v>
      </c>
      <c r="B108" s="212">
        <v>489225</v>
      </c>
      <c r="C108" s="210" t="s">
        <v>252</v>
      </c>
      <c r="D108" s="210">
        <v>183530</v>
      </c>
      <c r="E108" s="178">
        <v>165549</v>
      </c>
      <c r="F108" s="426">
        <v>140146</v>
      </c>
      <c r="G108" s="427"/>
      <c r="H108" s="213" t="s">
        <v>252</v>
      </c>
      <c r="I108" s="22"/>
      <c r="J108" s="374"/>
      <c r="K108" s="110"/>
      <c r="L108" s="110"/>
      <c r="M108" s="110"/>
      <c r="N108" s="110"/>
      <c r="O108" s="110"/>
      <c r="P108" s="110"/>
      <c r="Q108" s="110"/>
    </row>
    <row r="109" spans="1:17" ht="24" customHeight="1">
      <c r="A109" s="115" t="s">
        <v>94</v>
      </c>
      <c r="B109" s="212">
        <v>146363</v>
      </c>
      <c r="C109" s="210" t="s">
        <v>252</v>
      </c>
      <c r="D109" s="210">
        <v>45385</v>
      </c>
      <c r="E109" s="179">
        <v>60504</v>
      </c>
      <c r="F109" s="426">
        <v>40474</v>
      </c>
      <c r="G109" s="428"/>
      <c r="H109" s="428"/>
      <c r="I109" s="22"/>
      <c r="J109" s="374"/>
      <c r="K109" s="110"/>
      <c r="L109" s="110"/>
      <c r="M109" s="110"/>
      <c r="N109" s="110"/>
      <c r="O109" s="110"/>
      <c r="P109" s="110"/>
      <c r="Q109" s="110"/>
    </row>
    <row r="110" spans="1:17" s="132" customFormat="1" ht="24" customHeight="1">
      <c r="A110" s="208" t="s">
        <v>95</v>
      </c>
      <c r="B110" s="213">
        <v>88439</v>
      </c>
      <c r="C110" s="210" t="s">
        <v>252</v>
      </c>
      <c r="D110" s="210">
        <v>21927</v>
      </c>
      <c r="E110" s="211">
        <v>66512</v>
      </c>
      <c r="F110" s="210" t="s">
        <v>252</v>
      </c>
      <c r="G110" s="210" t="s">
        <v>252</v>
      </c>
      <c r="H110" s="213" t="s">
        <v>252</v>
      </c>
      <c r="I110" s="347"/>
      <c r="J110" s="374"/>
      <c r="K110" s="110"/>
      <c r="L110" s="110"/>
      <c r="M110" s="110"/>
      <c r="N110" s="110"/>
      <c r="O110" s="110"/>
      <c r="P110" s="110"/>
      <c r="Q110" s="110"/>
    </row>
    <row r="111" spans="1:17" ht="24" customHeight="1">
      <c r="A111" s="115" t="s">
        <v>96</v>
      </c>
      <c r="B111" s="212">
        <v>664797</v>
      </c>
      <c r="C111" s="178">
        <v>64563</v>
      </c>
      <c r="D111" s="178">
        <v>241849</v>
      </c>
      <c r="E111" s="179">
        <v>256380</v>
      </c>
      <c r="F111" s="426">
        <v>102005</v>
      </c>
      <c r="G111" s="427"/>
      <c r="H111" s="213" t="s">
        <v>252</v>
      </c>
      <c r="I111" s="22"/>
      <c r="J111" s="374"/>
      <c r="K111" s="110"/>
      <c r="L111" s="110"/>
      <c r="M111" s="110"/>
      <c r="N111" s="110"/>
      <c r="O111" s="110"/>
      <c r="P111" s="110"/>
      <c r="Q111" s="110"/>
    </row>
    <row r="112" spans="1:17" ht="24" customHeight="1">
      <c r="A112" s="115" t="s">
        <v>97</v>
      </c>
      <c r="B112" s="212">
        <v>241598</v>
      </c>
      <c r="C112" s="426">
        <v>123207</v>
      </c>
      <c r="D112" s="427"/>
      <c r="E112" s="180">
        <v>73808</v>
      </c>
      <c r="F112" s="381">
        <v>36310</v>
      </c>
      <c r="G112" s="426">
        <v>8273</v>
      </c>
      <c r="H112" s="428"/>
      <c r="I112" s="22"/>
      <c r="J112" s="374"/>
      <c r="K112" s="110"/>
      <c r="L112" s="110"/>
      <c r="M112" s="110"/>
      <c r="N112" s="110"/>
      <c r="O112" s="110"/>
      <c r="P112" s="110"/>
      <c r="Q112" s="110"/>
    </row>
    <row r="113" spans="1:17" s="132" customFormat="1" ht="24" customHeight="1">
      <c r="A113" s="208" t="s">
        <v>110</v>
      </c>
      <c r="B113" s="213">
        <v>319688</v>
      </c>
      <c r="C113" s="210" t="s">
        <v>252</v>
      </c>
      <c r="D113" s="210">
        <v>121409</v>
      </c>
      <c r="E113" s="210">
        <v>90410</v>
      </c>
      <c r="F113" s="210">
        <v>57070</v>
      </c>
      <c r="G113" s="210">
        <v>50799</v>
      </c>
      <c r="H113" s="213" t="s">
        <v>252</v>
      </c>
      <c r="I113" s="347"/>
      <c r="J113" s="374"/>
      <c r="K113" s="110"/>
      <c r="L113" s="110"/>
      <c r="M113" s="110"/>
      <c r="N113" s="110"/>
      <c r="O113" s="110"/>
      <c r="P113" s="110"/>
      <c r="Q113" s="110"/>
    </row>
    <row r="114" spans="1:17" s="132" customFormat="1" ht="24" customHeight="1">
      <c r="A114" s="208" t="s">
        <v>111</v>
      </c>
      <c r="B114" s="213">
        <v>275554</v>
      </c>
      <c r="C114" s="210" t="s">
        <v>252</v>
      </c>
      <c r="D114" s="210">
        <v>126025</v>
      </c>
      <c r="E114" s="381">
        <v>76279</v>
      </c>
      <c r="F114" s="426">
        <v>73250</v>
      </c>
      <c r="G114" s="427"/>
      <c r="H114" s="213" t="s">
        <v>252</v>
      </c>
      <c r="I114" s="347"/>
      <c r="J114" s="374"/>
      <c r="K114" s="110"/>
      <c r="L114" s="110"/>
      <c r="M114" s="110"/>
      <c r="N114" s="110"/>
      <c r="O114" s="110"/>
      <c r="P114" s="110"/>
      <c r="Q114" s="110"/>
    </row>
    <row r="115" spans="1:17" ht="24" customHeight="1">
      <c r="A115" s="115" t="s">
        <v>100</v>
      </c>
      <c r="B115" s="212">
        <v>3135237</v>
      </c>
      <c r="C115" s="178">
        <v>663386</v>
      </c>
      <c r="D115" s="178">
        <v>889262</v>
      </c>
      <c r="E115" s="178">
        <v>985816</v>
      </c>
      <c r="F115" s="179">
        <v>323492</v>
      </c>
      <c r="G115" s="426">
        <v>273281</v>
      </c>
      <c r="H115" s="428"/>
      <c r="I115" s="22"/>
      <c r="J115" s="374"/>
      <c r="K115" s="110"/>
      <c r="L115" s="110"/>
      <c r="M115" s="110"/>
      <c r="N115" s="110"/>
      <c r="O115" s="110"/>
      <c r="P115" s="110"/>
      <c r="Q115" s="110"/>
    </row>
    <row r="116" spans="1:17" ht="24" customHeight="1">
      <c r="A116" s="115" t="s">
        <v>101</v>
      </c>
      <c r="B116" s="212">
        <v>975819</v>
      </c>
      <c r="C116" s="178">
        <v>139111</v>
      </c>
      <c r="D116" s="178">
        <v>230571</v>
      </c>
      <c r="E116" s="178">
        <v>385627</v>
      </c>
      <c r="F116" s="178">
        <v>92205</v>
      </c>
      <c r="G116" s="426">
        <v>128305</v>
      </c>
      <c r="H116" s="428"/>
      <c r="I116" s="22"/>
      <c r="J116" s="387"/>
      <c r="K116" s="110"/>
      <c r="L116" s="110"/>
      <c r="M116" s="110"/>
      <c r="N116" s="110"/>
      <c r="O116" s="110"/>
      <c r="P116" s="110"/>
      <c r="Q116" s="110"/>
    </row>
    <row r="117" spans="1:17" ht="24" customHeight="1" thickBot="1">
      <c r="A117" s="33" t="s">
        <v>102</v>
      </c>
      <c r="B117" s="217">
        <v>39707</v>
      </c>
      <c r="C117" s="218" t="s">
        <v>252</v>
      </c>
      <c r="D117" s="435">
        <v>39707</v>
      </c>
      <c r="E117" s="436"/>
      <c r="F117" s="436"/>
      <c r="G117" s="437"/>
      <c r="H117" s="219" t="s">
        <v>252</v>
      </c>
      <c r="I117" s="22"/>
      <c r="J117" s="374"/>
      <c r="K117" s="110"/>
      <c r="L117" s="110"/>
      <c r="M117" s="110"/>
      <c r="N117" s="110"/>
      <c r="O117" s="110"/>
      <c r="P117" s="110"/>
      <c r="Q117" s="110"/>
    </row>
    <row r="118" spans="1:17" ht="24" customHeight="1">
      <c r="A118" s="119" t="s">
        <v>107</v>
      </c>
      <c r="B118" s="39">
        <v>1031197</v>
      </c>
      <c r="C118" s="41">
        <v>175468</v>
      </c>
      <c r="D118" s="39">
        <v>263000</v>
      </c>
      <c r="E118" s="39">
        <v>422315</v>
      </c>
      <c r="F118" s="43">
        <v>133332</v>
      </c>
      <c r="G118" s="118" t="s">
        <v>252</v>
      </c>
      <c r="H118" s="43">
        <v>37082</v>
      </c>
      <c r="I118" s="22"/>
      <c r="J118" s="374"/>
      <c r="K118" s="110"/>
      <c r="L118" s="110"/>
      <c r="M118" s="110"/>
      <c r="N118" s="110"/>
      <c r="O118" s="110"/>
      <c r="P118" s="110"/>
      <c r="Q118" s="110"/>
    </row>
    <row r="119" spans="1:17" ht="36" customHeight="1">
      <c r="A119" s="304" t="s">
        <v>313</v>
      </c>
      <c r="B119" s="48">
        <v>905775</v>
      </c>
      <c r="C119" s="433">
        <v>333526</v>
      </c>
      <c r="D119" s="438"/>
      <c r="E119" s="41">
        <v>298066</v>
      </c>
      <c r="F119" s="43">
        <v>185978</v>
      </c>
      <c r="G119" s="43">
        <v>58570</v>
      </c>
      <c r="H119" s="43">
        <v>29635</v>
      </c>
      <c r="I119" s="22"/>
      <c r="J119" s="374"/>
      <c r="K119" s="110"/>
      <c r="L119" s="110"/>
      <c r="M119" s="110"/>
      <c r="N119" s="110"/>
      <c r="O119" s="110"/>
      <c r="P119" s="110"/>
      <c r="Q119" s="110"/>
    </row>
    <row r="120" spans="1:10" ht="31.5" customHeight="1">
      <c r="A120" s="400" t="s">
        <v>116</v>
      </c>
      <c r="B120" s="401"/>
      <c r="C120" s="401"/>
      <c r="D120" s="401"/>
      <c r="E120" s="401"/>
      <c r="F120" s="401"/>
      <c r="G120" s="401"/>
      <c r="H120" s="401"/>
      <c r="I120" s="22"/>
      <c r="J120" s="22"/>
    </row>
    <row r="121" spans="1:10" ht="21.75" customHeight="1">
      <c r="A121" s="10" t="s">
        <v>320</v>
      </c>
      <c r="B121" s="16">
        <v>3578389</v>
      </c>
      <c r="C121" s="24">
        <v>710855</v>
      </c>
      <c r="D121" s="175">
        <v>1390408</v>
      </c>
      <c r="E121" s="16">
        <v>1089963</v>
      </c>
      <c r="F121" s="35">
        <v>220730</v>
      </c>
      <c r="G121" s="175">
        <v>133939</v>
      </c>
      <c r="H121" s="24">
        <v>32494</v>
      </c>
      <c r="I121" s="22"/>
      <c r="J121" s="22"/>
    </row>
    <row r="122" spans="1:10" ht="21.75" customHeight="1">
      <c r="A122" s="10" t="s">
        <v>321</v>
      </c>
      <c r="B122" s="235">
        <v>3726517</v>
      </c>
      <c r="C122" s="20">
        <v>700692</v>
      </c>
      <c r="D122" s="20">
        <v>1456303</v>
      </c>
      <c r="E122" s="20">
        <v>1139283</v>
      </c>
      <c r="F122" s="20">
        <v>248646</v>
      </c>
      <c r="G122" s="198">
        <v>138645</v>
      </c>
      <c r="H122" s="14">
        <v>42948</v>
      </c>
      <c r="I122" s="22"/>
      <c r="J122" s="22"/>
    </row>
    <row r="123" spans="1:10" ht="21.75" customHeight="1">
      <c r="A123" s="115" t="s">
        <v>85</v>
      </c>
      <c r="B123" s="35">
        <v>74393</v>
      </c>
      <c r="C123" s="206" t="s">
        <v>252</v>
      </c>
      <c r="D123" s="206">
        <v>35094</v>
      </c>
      <c r="E123" s="28">
        <v>18083</v>
      </c>
      <c r="F123" s="395">
        <v>21216</v>
      </c>
      <c r="G123" s="397"/>
      <c r="H123" s="212" t="s">
        <v>252</v>
      </c>
      <c r="I123" s="22"/>
      <c r="J123" s="22"/>
    </row>
    <row r="124" spans="1:10" ht="21.75" customHeight="1">
      <c r="A124" s="115" t="s">
        <v>86</v>
      </c>
      <c r="B124" s="35">
        <v>36583</v>
      </c>
      <c r="C124" s="395">
        <v>25583</v>
      </c>
      <c r="D124" s="397"/>
      <c r="E124" s="35">
        <v>5299</v>
      </c>
      <c r="F124" s="395">
        <v>5701</v>
      </c>
      <c r="G124" s="396"/>
      <c r="H124" s="396"/>
      <c r="I124" s="22"/>
      <c r="J124" s="22"/>
    </row>
    <row r="125" spans="1:10" s="132" customFormat="1" ht="21.75" customHeight="1">
      <c r="A125" s="208" t="s">
        <v>87</v>
      </c>
      <c r="B125" s="209">
        <v>317604</v>
      </c>
      <c r="C125" s="206">
        <v>56048</v>
      </c>
      <c r="D125" s="206">
        <v>124770</v>
      </c>
      <c r="E125" s="206">
        <v>85563</v>
      </c>
      <c r="F125" s="206">
        <v>27047</v>
      </c>
      <c r="G125" s="210" t="s">
        <v>252</v>
      </c>
      <c r="H125" s="213">
        <v>24176</v>
      </c>
      <c r="I125" s="347"/>
      <c r="J125" s="347"/>
    </row>
    <row r="126" spans="1:10" ht="21.75" customHeight="1">
      <c r="A126" s="115" t="s">
        <v>88</v>
      </c>
      <c r="B126" s="35">
        <v>14600</v>
      </c>
      <c r="C126" s="346" t="s">
        <v>252</v>
      </c>
      <c r="D126" s="395">
        <v>12386</v>
      </c>
      <c r="E126" s="396"/>
      <c r="F126" s="395">
        <v>2214</v>
      </c>
      <c r="G126" s="396"/>
      <c r="H126" s="396"/>
      <c r="I126" s="22"/>
      <c r="J126" s="22"/>
    </row>
    <row r="127" spans="1:10" ht="21.75" customHeight="1">
      <c r="A127" s="115" t="s">
        <v>89</v>
      </c>
      <c r="B127" s="35">
        <v>84949</v>
      </c>
      <c r="C127" s="395">
        <v>58795</v>
      </c>
      <c r="D127" s="397"/>
      <c r="E127" s="16">
        <v>3035</v>
      </c>
      <c r="F127" s="346">
        <v>11122</v>
      </c>
      <c r="G127" s="426">
        <v>11997</v>
      </c>
      <c r="H127" s="428"/>
      <c r="I127" s="22"/>
      <c r="J127" s="22"/>
    </row>
    <row r="128" spans="1:10" ht="21.75" customHeight="1">
      <c r="A128" s="115" t="s">
        <v>90</v>
      </c>
      <c r="B128" s="35">
        <v>15506</v>
      </c>
      <c r="C128" s="206" t="s">
        <v>252</v>
      </c>
      <c r="D128" s="206">
        <v>9080</v>
      </c>
      <c r="E128" s="206">
        <v>2473</v>
      </c>
      <c r="F128" s="207">
        <v>3953</v>
      </c>
      <c r="G128" s="210" t="s">
        <v>252</v>
      </c>
      <c r="H128" s="213" t="s">
        <v>252</v>
      </c>
      <c r="I128" s="22"/>
      <c r="J128" s="22"/>
    </row>
    <row r="129" spans="1:10" ht="21.75" customHeight="1">
      <c r="A129" s="115" t="s">
        <v>91</v>
      </c>
      <c r="B129" s="35">
        <v>979278</v>
      </c>
      <c r="C129" s="175">
        <v>110683</v>
      </c>
      <c r="D129" s="175">
        <v>374970</v>
      </c>
      <c r="E129" s="175">
        <v>412201</v>
      </c>
      <c r="F129" s="28">
        <v>39777</v>
      </c>
      <c r="G129" s="426">
        <v>41647</v>
      </c>
      <c r="H129" s="428"/>
      <c r="I129" s="22"/>
      <c r="J129" s="22"/>
    </row>
    <row r="130" spans="1:10" ht="21.75" customHeight="1">
      <c r="A130" s="115" t="s">
        <v>92</v>
      </c>
      <c r="B130" s="35">
        <v>61563</v>
      </c>
      <c r="C130" s="395">
        <v>10118</v>
      </c>
      <c r="D130" s="397"/>
      <c r="E130" s="209">
        <v>41204</v>
      </c>
      <c r="F130" s="395">
        <v>10241</v>
      </c>
      <c r="G130" s="396"/>
      <c r="H130" s="396"/>
      <c r="I130" s="22"/>
      <c r="J130" s="22"/>
    </row>
    <row r="131" spans="1:10" ht="21.75" customHeight="1">
      <c r="A131" s="115" t="s">
        <v>93</v>
      </c>
      <c r="B131" s="35">
        <v>104407</v>
      </c>
      <c r="C131" s="175" t="s">
        <v>252</v>
      </c>
      <c r="D131" s="206">
        <v>58609</v>
      </c>
      <c r="E131" s="175">
        <v>26376</v>
      </c>
      <c r="F131" s="395">
        <v>19422</v>
      </c>
      <c r="G131" s="397"/>
      <c r="H131" s="213" t="s">
        <v>252</v>
      </c>
      <c r="I131" s="22"/>
      <c r="J131" s="22"/>
    </row>
    <row r="132" spans="1:10" ht="21.75" customHeight="1">
      <c r="A132" s="115" t="s">
        <v>94</v>
      </c>
      <c r="B132" s="35">
        <v>20011</v>
      </c>
      <c r="C132" s="175" t="s">
        <v>252</v>
      </c>
      <c r="D132" s="206">
        <v>4774</v>
      </c>
      <c r="E132" s="28">
        <v>10845</v>
      </c>
      <c r="F132" s="395">
        <v>4392</v>
      </c>
      <c r="G132" s="396"/>
      <c r="H132" s="396"/>
      <c r="I132" s="22"/>
      <c r="J132" s="22"/>
    </row>
    <row r="133" spans="1:10" ht="21.75" customHeight="1">
      <c r="A133" s="115" t="s">
        <v>95</v>
      </c>
      <c r="B133" s="35">
        <v>16696</v>
      </c>
      <c r="C133" s="175" t="s">
        <v>252</v>
      </c>
      <c r="D133" s="206">
        <v>7549</v>
      </c>
      <c r="E133" s="192">
        <v>9147</v>
      </c>
      <c r="F133" s="178" t="s">
        <v>252</v>
      </c>
      <c r="G133" s="178" t="s">
        <v>252</v>
      </c>
      <c r="H133" s="212" t="s">
        <v>252</v>
      </c>
      <c r="I133" s="22"/>
      <c r="J133" s="22"/>
    </row>
    <row r="134" spans="1:10" ht="21.75" customHeight="1">
      <c r="A134" s="115" t="s">
        <v>96</v>
      </c>
      <c r="B134" s="35">
        <v>183678</v>
      </c>
      <c r="C134" s="175">
        <v>28115</v>
      </c>
      <c r="D134" s="175">
        <v>95629</v>
      </c>
      <c r="E134" s="28">
        <v>46878</v>
      </c>
      <c r="F134" s="395">
        <v>13056</v>
      </c>
      <c r="G134" s="397"/>
      <c r="H134" s="212" t="s">
        <v>252</v>
      </c>
      <c r="I134" s="22"/>
      <c r="J134" s="22"/>
    </row>
    <row r="135" spans="1:10" ht="21.75" customHeight="1">
      <c r="A135" s="115" t="s">
        <v>97</v>
      </c>
      <c r="B135" s="35">
        <v>72224</v>
      </c>
      <c r="C135" s="395">
        <v>46816</v>
      </c>
      <c r="D135" s="397"/>
      <c r="E135" s="16">
        <v>15567</v>
      </c>
      <c r="F135" s="382">
        <v>7775</v>
      </c>
      <c r="G135" s="426">
        <v>2066</v>
      </c>
      <c r="H135" s="428"/>
      <c r="I135" s="22"/>
      <c r="J135" s="22"/>
    </row>
    <row r="136" spans="1:10" s="132" customFormat="1" ht="21.75" customHeight="1">
      <c r="A136" s="208" t="s">
        <v>110</v>
      </c>
      <c r="B136" s="209">
        <v>121483</v>
      </c>
      <c r="C136" s="206" t="s">
        <v>252</v>
      </c>
      <c r="D136" s="206">
        <v>66726</v>
      </c>
      <c r="E136" s="206">
        <v>27586</v>
      </c>
      <c r="F136" s="206">
        <v>16246</v>
      </c>
      <c r="G136" s="210">
        <v>10925</v>
      </c>
      <c r="H136" s="213" t="s">
        <v>252</v>
      </c>
      <c r="I136" s="347"/>
      <c r="J136" s="347"/>
    </row>
    <row r="137" spans="1:10" ht="21.75" customHeight="1">
      <c r="A137" s="115" t="s">
        <v>111</v>
      </c>
      <c r="B137" s="35">
        <v>43553</v>
      </c>
      <c r="C137" s="206" t="s">
        <v>252</v>
      </c>
      <c r="D137" s="206">
        <v>21401</v>
      </c>
      <c r="E137" s="28">
        <v>13626</v>
      </c>
      <c r="F137" s="426">
        <v>8526</v>
      </c>
      <c r="G137" s="427"/>
      <c r="H137" s="212" t="s">
        <v>252</v>
      </c>
      <c r="I137" s="22"/>
      <c r="J137" s="22"/>
    </row>
    <row r="138" spans="1:10" ht="21.75" customHeight="1">
      <c r="A138" s="115" t="s">
        <v>100</v>
      </c>
      <c r="B138" s="35">
        <v>1230183</v>
      </c>
      <c r="C138" s="175">
        <v>417699</v>
      </c>
      <c r="D138" s="175">
        <v>399594</v>
      </c>
      <c r="E138" s="175">
        <v>303613</v>
      </c>
      <c r="F138" s="28">
        <v>57545</v>
      </c>
      <c r="G138" s="426">
        <v>51732</v>
      </c>
      <c r="H138" s="428"/>
      <c r="I138" s="22"/>
      <c r="J138" s="22"/>
    </row>
    <row r="139" spans="1:10" s="108" customFormat="1" ht="21.75" customHeight="1">
      <c r="A139" s="220" t="s">
        <v>101</v>
      </c>
      <c r="B139" s="28">
        <v>339197</v>
      </c>
      <c r="C139" s="175">
        <v>72795</v>
      </c>
      <c r="D139" s="175">
        <v>120633</v>
      </c>
      <c r="E139" s="175">
        <v>107021</v>
      </c>
      <c r="F139" s="175">
        <v>19307</v>
      </c>
      <c r="G139" s="426">
        <v>19441</v>
      </c>
      <c r="H139" s="428"/>
      <c r="I139" s="377"/>
      <c r="J139" s="456"/>
    </row>
    <row r="140" spans="1:10" ht="21.75" customHeight="1" thickBot="1">
      <c r="A140" s="115" t="s">
        <v>102</v>
      </c>
      <c r="B140" s="383">
        <v>10609</v>
      </c>
      <c r="C140" s="201" t="s">
        <v>252</v>
      </c>
      <c r="D140" s="430">
        <v>10609</v>
      </c>
      <c r="E140" s="431"/>
      <c r="F140" s="431"/>
      <c r="G140" s="432"/>
      <c r="H140" s="214" t="s">
        <v>252</v>
      </c>
      <c r="I140" s="22"/>
      <c r="J140" s="22"/>
    </row>
    <row r="141" spans="1:10" ht="21.75" customHeight="1">
      <c r="A141" s="47" t="s">
        <v>107</v>
      </c>
      <c r="B141" s="66">
        <v>398966</v>
      </c>
      <c r="C141" s="41">
        <v>88737</v>
      </c>
      <c r="D141" s="41">
        <v>140565</v>
      </c>
      <c r="E141" s="41">
        <v>113661</v>
      </c>
      <c r="F141" s="41">
        <v>31246</v>
      </c>
      <c r="G141" s="41" t="s">
        <v>252</v>
      </c>
      <c r="H141" s="66">
        <v>24757</v>
      </c>
      <c r="I141" s="22"/>
      <c r="J141" s="22"/>
    </row>
    <row r="142" spans="1:10" ht="32.25" customHeight="1">
      <c r="A142" s="304" t="s">
        <v>313</v>
      </c>
      <c r="B142" s="202">
        <v>220018</v>
      </c>
      <c r="C142" s="433">
        <v>95007</v>
      </c>
      <c r="D142" s="434"/>
      <c r="E142" s="39">
        <v>77765</v>
      </c>
      <c r="F142" s="41">
        <v>30575</v>
      </c>
      <c r="G142" s="41">
        <v>11759</v>
      </c>
      <c r="H142" s="66">
        <v>4912</v>
      </c>
      <c r="I142" s="22"/>
      <c r="J142" s="22"/>
    </row>
    <row r="143" spans="1:10" ht="26.25" customHeight="1">
      <c r="A143" s="400" t="s">
        <v>117</v>
      </c>
      <c r="B143" s="400"/>
      <c r="C143" s="400"/>
      <c r="D143" s="400"/>
      <c r="E143" s="400"/>
      <c r="F143" s="400"/>
      <c r="G143" s="400"/>
      <c r="H143" s="400"/>
      <c r="I143" s="22"/>
      <c r="J143" s="22"/>
    </row>
    <row r="144" spans="1:10" ht="28.5" customHeight="1">
      <c r="A144" s="10" t="s">
        <v>322</v>
      </c>
      <c r="B144" s="16">
        <v>17172700</v>
      </c>
      <c r="C144" s="24">
        <v>2131187</v>
      </c>
      <c r="D144" s="175">
        <v>5764435</v>
      </c>
      <c r="E144" s="16">
        <v>5998291</v>
      </c>
      <c r="F144" s="16">
        <v>1976693</v>
      </c>
      <c r="G144" s="16">
        <v>1109452</v>
      </c>
      <c r="H144" s="24">
        <v>192642</v>
      </c>
      <c r="I144" s="377"/>
      <c r="J144" s="22"/>
    </row>
    <row r="145" spans="1:17" ht="28.5" customHeight="1">
      <c r="A145" s="10" t="s">
        <v>250</v>
      </c>
      <c r="B145" s="236">
        <v>18159706</v>
      </c>
      <c r="C145" s="14">
        <v>2158609</v>
      </c>
      <c r="D145" s="20">
        <v>6071344</v>
      </c>
      <c r="E145" s="12">
        <v>6373083</v>
      </c>
      <c r="F145" s="121">
        <v>2223143</v>
      </c>
      <c r="G145" s="20">
        <v>1104483</v>
      </c>
      <c r="H145" s="14">
        <v>229044</v>
      </c>
      <c r="I145" s="22"/>
      <c r="J145" s="387"/>
      <c r="K145" s="110"/>
      <c r="L145" s="110"/>
      <c r="M145" s="110"/>
      <c r="N145" s="110"/>
      <c r="O145" s="110"/>
      <c r="P145" s="110"/>
      <c r="Q145" s="110"/>
    </row>
    <row r="146" spans="1:17" ht="28.5" customHeight="1">
      <c r="A146" s="115" t="s">
        <v>85</v>
      </c>
      <c r="B146" s="16">
        <v>267570</v>
      </c>
      <c r="C146" s="215" t="s">
        <v>252</v>
      </c>
      <c r="D146" s="206">
        <v>101411</v>
      </c>
      <c r="E146" s="16">
        <v>69607</v>
      </c>
      <c r="F146" s="395">
        <v>96552</v>
      </c>
      <c r="G146" s="397"/>
      <c r="H146" s="215" t="s">
        <v>252</v>
      </c>
      <c r="I146" s="22"/>
      <c r="J146" s="375"/>
      <c r="K146" s="199"/>
      <c r="L146" s="199"/>
      <c r="M146" s="199"/>
      <c r="N146" s="199"/>
      <c r="O146" s="199"/>
      <c r="P146" s="199"/>
      <c r="Q146" s="199"/>
    </row>
    <row r="147" spans="1:17" ht="28.5" customHeight="1">
      <c r="A147" s="115" t="s">
        <v>86</v>
      </c>
      <c r="B147" s="35">
        <v>404155</v>
      </c>
      <c r="C147" s="395">
        <v>145620</v>
      </c>
      <c r="D147" s="397"/>
      <c r="E147" s="35">
        <v>104253</v>
      </c>
      <c r="F147" s="395">
        <v>154282</v>
      </c>
      <c r="G147" s="396"/>
      <c r="H147" s="396"/>
      <c r="I147" s="22"/>
      <c r="J147" s="374"/>
      <c r="K147" s="200"/>
      <c r="L147" s="199"/>
      <c r="M147" s="199"/>
      <c r="N147" s="199"/>
      <c r="O147" s="199"/>
      <c r="P147" s="199"/>
      <c r="Q147" s="199"/>
    </row>
    <row r="148" spans="1:17" ht="28.5" customHeight="1">
      <c r="A148" s="115" t="s">
        <v>87</v>
      </c>
      <c r="B148" s="16">
        <v>1502207</v>
      </c>
      <c r="C148" s="24">
        <v>199157</v>
      </c>
      <c r="D148" s="114">
        <v>432862</v>
      </c>
      <c r="E148" s="16">
        <v>596736</v>
      </c>
      <c r="F148" s="175">
        <v>193950</v>
      </c>
      <c r="G148" s="215" t="s">
        <v>252</v>
      </c>
      <c r="H148" s="28">
        <v>79502</v>
      </c>
      <c r="I148" s="22"/>
      <c r="J148" s="374"/>
      <c r="K148" s="110"/>
      <c r="L148" s="110"/>
      <c r="M148" s="110"/>
      <c r="N148" s="110"/>
      <c r="O148" s="110"/>
      <c r="P148" s="110"/>
      <c r="Q148" s="110"/>
    </row>
    <row r="149" spans="1:17" ht="28.5" customHeight="1">
      <c r="A149" s="115" t="s">
        <v>88</v>
      </c>
      <c r="B149" s="16">
        <v>133689</v>
      </c>
      <c r="C149" s="215" t="s">
        <v>252</v>
      </c>
      <c r="D149" s="395">
        <v>95681</v>
      </c>
      <c r="E149" s="396"/>
      <c r="F149" s="395">
        <v>38008</v>
      </c>
      <c r="G149" s="396"/>
      <c r="H149" s="396"/>
      <c r="I149" s="22"/>
      <c r="J149" s="374"/>
      <c r="K149" s="110"/>
      <c r="L149" s="110"/>
      <c r="M149" s="110"/>
      <c r="N149" s="110"/>
      <c r="O149" s="110"/>
      <c r="P149" s="110"/>
      <c r="Q149" s="110"/>
    </row>
    <row r="150" spans="1:17" ht="28.5" customHeight="1">
      <c r="A150" s="115" t="s">
        <v>89</v>
      </c>
      <c r="B150" s="35">
        <v>557841</v>
      </c>
      <c r="C150" s="395">
        <v>324228</v>
      </c>
      <c r="D150" s="397"/>
      <c r="E150" s="16">
        <v>23321</v>
      </c>
      <c r="F150" s="209">
        <v>122808</v>
      </c>
      <c r="G150" s="395">
        <v>87484</v>
      </c>
      <c r="H150" s="396"/>
      <c r="I150" s="22"/>
      <c r="J150" s="374"/>
      <c r="K150" s="110"/>
      <c r="L150" s="110"/>
      <c r="M150" s="110"/>
      <c r="N150" s="110"/>
      <c r="O150" s="110"/>
      <c r="P150" s="110"/>
      <c r="Q150" s="110"/>
    </row>
    <row r="151" spans="1:17" ht="28.5" customHeight="1">
      <c r="A151" s="115" t="s">
        <v>90</v>
      </c>
      <c r="B151" s="16">
        <v>246193</v>
      </c>
      <c r="C151" s="215" t="s">
        <v>252</v>
      </c>
      <c r="D151" s="114">
        <v>107334</v>
      </c>
      <c r="E151" s="16">
        <v>67104</v>
      </c>
      <c r="F151" s="122">
        <v>71755</v>
      </c>
      <c r="G151" s="224" t="s">
        <v>252</v>
      </c>
      <c r="H151" s="136" t="s">
        <v>252</v>
      </c>
      <c r="I151" s="22"/>
      <c r="J151" s="374"/>
      <c r="K151" s="110"/>
      <c r="L151" s="110"/>
      <c r="M151" s="110"/>
      <c r="N151" s="110"/>
      <c r="O151" s="110"/>
      <c r="P151" s="110"/>
      <c r="Q151" s="110"/>
    </row>
    <row r="152" spans="1:17" ht="28.5" customHeight="1">
      <c r="A152" s="115" t="s">
        <v>91</v>
      </c>
      <c r="B152" s="16">
        <v>4143561</v>
      </c>
      <c r="C152" s="24">
        <v>383125</v>
      </c>
      <c r="D152" s="114">
        <v>1489154</v>
      </c>
      <c r="E152" s="16">
        <v>1771484</v>
      </c>
      <c r="F152" s="16">
        <v>296503</v>
      </c>
      <c r="G152" s="395">
        <v>203295</v>
      </c>
      <c r="H152" s="396"/>
      <c r="I152" s="22"/>
      <c r="J152" s="374"/>
      <c r="K152" s="110"/>
      <c r="L152" s="110"/>
      <c r="M152" s="110"/>
      <c r="N152" s="110"/>
      <c r="O152" s="110"/>
      <c r="P152" s="110"/>
      <c r="Q152" s="110"/>
    </row>
    <row r="153" spans="1:17" ht="28.5" customHeight="1">
      <c r="A153" s="115" t="s">
        <v>92</v>
      </c>
      <c r="B153" s="35">
        <v>403844</v>
      </c>
      <c r="C153" s="395">
        <v>51311</v>
      </c>
      <c r="D153" s="397"/>
      <c r="E153" s="209">
        <v>302303</v>
      </c>
      <c r="F153" s="395">
        <v>50230</v>
      </c>
      <c r="G153" s="396"/>
      <c r="H153" s="396"/>
      <c r="I153" s="22"/>
      <c r="J153" s="374"/>
      <c r="K153" s="110"/>
      <c r="L153" s="110"/>
      <c r="M153" s="110"/>
      <c r="N153" s="110"/>
      <c r="O153" s="110"/>
      <c r="P153" s="110"/>
      <c r="Q153" s="110"/>
    </row>
    <row r="154" spans="1:17" ht="28.5" customHeight="1">
      <c r="A154" s="115" t="s">
        <v>93</v>
      </c>
      <c r="B154" s="16">
        <v>776813</v>
      </c>
      <c r="C154" s="215" t="s">
        <v>252</v>
      </c>
      <c r="D154" s="114">
        <v>273199</v>
      </c>
      <c r="E154" s="35">
        <v>253740</v>
      </c>
      <c r="F154" s="395">
        <v>249874</v>
      </c>
      <c r="G154" s="397"/>
      <c r="H154" s="215" t="s">
        <v>252</v>
      </c>
      <c r="I154" s="22"/>
      <c r="J154" s="374"/>
      <c r="K154" s="110"/>
      <c r="L154" s="110"/>
      <c r="M154" s="110"/>
      <c r="N154" s="110"/>
      <c r="O154" s="110"/>
      <c r="P154" s="110"/>
      <c r="Q154" s="110"/>
    </row>
    <row r="155" spans="1:17" ht="28.5" customHeight="1">
      <c r="A155" s="115" t="s">
        <v>94</v>
      </c>
      <c r="B155" s="16">
        <v>254797</v>
      </c>
      <c r="C155" s="215" t="s">
        <v>252</v>
      </c>
      <c r="D155" s="114">
        <v>77412</v>
      </c>
      <c r="E155" s="35">
        <v>100298</v>
      </c>
      <c r="F155" s="395">
        <v>77087</v>
      </c>
      <c r="G155" s="396"/>
      <c r="H155" s="396"/>
      <c r="I155" s="22"/>
      <c r="J155" s="374"/>
      <c r="K155" s="110"/>
      <c r="L155" s="110"/>
      <c r="M155" s="110"/>
      <c r="N155" s="110"/>
      <c r="O155" s="110"/>
      <c r="P155" s="110"/>
      <c r="Q155" s="110"/>
    </row>
    <row r="156" spans="1:17" ht="28.5" customHeight="1">
      <c r="A156" s="115" t="s">
        <v>95</v>
      </c>
      <c r="B156" s="16">
        <v>148133</v>
      </c>
      <c r="C156" s="215" t="s">
        <v>252</v>
      </c>
      <c r="D156" s="29">
        <v>41794</v>
      </c>
      <c r="E156" s="122">
        <v>106339</v>
      </c>
      <c r="F156" s="136" t="s">
        <v>252</v>
      </c>
      <c r="G156" s="136" t="s">
        <v>252</v>
      </c>
      <c r="H156" s="136" t="s">
        <v>252</v>
      </c>
      <c r="I156" s="22"/>
      <c r="J156" s="374"/>
      <c r="K156" s="110"/>
      <c r="L156" s="110"/>
      <c r="M156" s="110"/>
      <c r="N156" s="110"/>
      <c r="O156" s="110"/>
      <c r="P156" s="110"/>
      <c r="Q156" s="110"/>
    </row>
    <row r="157" spans="1:17" ht="28.5" customHeight="1">
      <c r="A157" s="115" t="s">
        <v>96</v>
      </c>
      <c r="B157" s="16">
        <v>1081739</v>
      </c>
      <c r="C157" s="16">
        <v>101502</v>
      </c>
      <c r="D157" s="16">
        <v>423623</v>
      </c>
      <c r="E157" s="35">
        <v>400413</v>
      </c>
      <c r="F157" s="395">
        <v>156201</v>
      </c>
      <c r="G157" s="397"/>
      <c r="H157" s="215" t="s">
        <v>252</v>
      </c>
      <c r="I157" s="22"/>
      <c r="J157" s="374"/>
      <c r="K157" s="110"/>
      <c r="L157" s="110"/>
      <c r="M157" s="110"/>
      <c r="N157" s="110"/>
      <c r="O157" s="110"/>
      <c r="P157" s="110"/>
      <c r="Q157" s="110"/>
    </row>
    <row r="158" spans="1:17" ht="28.5" customHeight="1">
      <c r="A158" s="115" t="s">
        <v>97</v>
      </c>
      <c r="B158" s="35">
        <v>334283</v>
      </c>
      <c r="C158" s="395">
        <v>161802</v>
      </c>
      <c r="D158" s="397"/>
      <c r="E158" s="16">
        <v>107337</v>
      </c>
      <c r="F158" s="209">
        <v>54029</v>
      </c>
      <c r="G158" s="395">
        <v>11115</v>
      </c>
      <c r="H158" s="396"/>
      <c r="I158" s="22"/>
      <c r="J158" s="374"/>
      <c r="K158" s="110"/>
      <c r="L158" s="110"/>
      <c r="M158" s="110"/>
      <c r="N158" s="110"/>
      <c r="O158" s="110"/>
      <c r="P158" s="110"/>
      <c r="Q158" s="110"/>
    </row>
    <row r="159" spans="1:17" ht="28.5" customHeight="1">
      <c r="A159" s="115" t="s">
        <v>110</v>
      </c>
      <c r="B159" s="16">
        <v>594061</v>
      </c>
      <c r="C159" s="215" t="s">
        <v>252</v>
      </c>
      <c r="D159" s="114">
        <v>230692</v>
      </c>
      <c r="E159" s="16">
        <v>147624</v>
      </c>
      <c r="F159" s="16">
        <v>80622</v>
      </c>
      <c r="G159" s="16">
        <v>135123</v>
      </c>
      <c r="H159" s="215" t="s">
        <v>252</v>
      </c>
      <c r="I159" s="22"/>
      <c r="J159" s="374"/>
      <c r="K159" s="110"/>
      <c r="L159" s="110"/>
      <c r="M159" s="110"/>
      <c r="N159" s="110"/>
      <c r="O159" s="110"/>
      <c r="P159" s="110"/>
      <c r="Q159" s="110"/>
    </row>
    <row r="160" spans="1:17" ht="28.5" customHeight="1">
      <c r="A160" s="115" t="s">
        <v>111</v>
      </c>
      <c r="B160" s="16">
        <v>414219</v>
      </c>
      <c r="C160" s="215" t="s">
        <v>252</v>
      </c>
      <c r="D160" s="114">
        <v>180966</v>
      </c>
      <c r="E160" s="35">
        <v>117287</v>
      </c>
      <c r="F160" s="395">
        <v>115966</v>
      </c>
      <c r="G160" s="397"/>
      <c r="H160" s="215" t="s">
        <v>252</v>
      </c>
      <c r="I160" s="22"/>
      <c r="J160" s="374"/>
      <c r="K160" s="110"/>
      <c r="L160" s="110"/>
      <c r="M160" s="110"/>
      <c r="N160" s="110"/>
      <c r="O160" s="110"/>
      <c r="P160" s="110"/>
      <c r="Q160" s="110"/>
    </row>
    <row r="161" spans="1:17" ht="28.5" customHeight="1">
      <c r="A161" s="115" t="s">
        <v>100</v>
      </c>
      <c r="B161" s="16">
        <v>5251692</v>
      </c>
      <c r="C161" s="24">
        <v>1170463</v>
      </c>
      <c r="D161" s="114">
        <v>1641386</v>
      </c>
      <c r="E161" s="16">
        <v>1500992</v>
      </c>
      <c r="F161" s="35">
        <v>512663</v>
      </c>
      <c r="G161" s="395">
        <v>426188</v>
      </c>
      <c r="H161" s="396"/>
      <c r="I161" s="22"/>
      <c r="J161" s="374"/>
      <c r="K161" s="110"/>
      <c r="L161" s="110"/>
      <c r="M161" s="110"/>
      <c r="N161" s="110"/>
      <c r="O161" s="110"/>
      <c r="P161" s="110"/>
      <c r="Q161" s="110"/>
    </row>
    <row r="162" spans="1:17" ht="28.5" customHeight="1">
      <c r="A162" s="115" t="s">
        <v>101</v>
      </c>
      <c r="B162" s="16">
        <v>1585036</v>
      </c>
      <c r="C162" s="24">
        <v>244470</v>
      </c>
      <c r="D162" s="114">
        <v>393138</v>
      </c>
      <c r="E162" s="16">
        <v>609595</v>
      </c>
      <c r="F162" s="16">
        <v>160761</v>
      </c>
      <c r="G162" s="395">
        <v>177072</v>
      </c>
      <c r="H162" s="396"/>
      <c r="I162" s="22"/>
      <c r="J162" s="387"/>
      <c r="K162" s="110"/>
      <c r="L162" s="110"/>
      <c r="M162" s="110"/>
      <c r="N162" s="110"/>
      <c r="O162" s="110"/>
      <c r="P162" s="110"/>
      <c r="Q162" s="110"/>
    </row>
    <row r="163" spans="1:17" ht="28.5" customHeight="1" thickBot="1">
      <c r="A163" s="33" t="s">
        <v>102</v>
      </c>
      <c r="B163" s="34">
        <v>59873</v>
      </c>
      <c r="C163" s="384" t="s">
        <v>252</v>
      </c>
      <c r="D163" s="430">
        <v>59873</v>
      </c>
      <c r="E163" s="431"/>
      <c r="F163" s="431"/>
      <c r="G163" s="432"/>
      <c r="H163" s="384" t="s">
        <v>252</v>
      </c>
      <c r="I163" s="22"/>
      <c r="J163" s="374"/>
      <c r="K163" s="110"/>
      <c r="L163" s="110"/>
      <c r="M163" s="110"/>
      <c r="N163" s="110"/>
      <c r="O163" s="110"/>
      <c r="P163" s="110"/>
      <c r="Q163" s="110"/>
    </row>
    <row r="164" spans="1:17" ht="28.5" customHeight="1">
      <c r="A164" s="119" t="s">
        <v>107</v>
      </c>
      <c r="B164" s="39">
        <v>2176772</v>
      </c>
      <c r="C164" s="40">
        <v>360422</v>
      </c>
      <c r="D164" s="41">
        <v>583793</v>
      </c>
      <c r="E164" s="39">
        <v>874756</v>
      </c>
      <c r="F164" s="40">
        <v>269714</v>
      </c>
      <c r="G164" s="385" t="s">
        <v>252</v>
      </c>
      <c r="H164" s="43">
        <v>88087</v>
      </c>
      <c r="I164" s="22"/>
      <c r="J164" s="374"/>
      <c r="K164" s="110"/>
      <c r="L164" s="110"/>
      <c r="M164" s="110"/>
      <c r="N164" s="110"/>
      <c r="O164" s="110"/>
      <c r="P164" s="110"/>
      <c r="Q164" s="110"/>
    </row>
    <row r="165" spans="1:17" ht="35.25" customHeight="1">
      <c r="A165" s="304" t="s">
        <v>313</v>
      </c>
      <c r="B165" s="386">
        <v>1450043</v>
      </c>
      <c r="C165" s="433">
        <v>494048</v>
      </c>
      <c r="D165" s="434"/>
      <c r="E165" s="39">
        <v>497950</v>
      </c>
      <c r="F165" s="39">
        <v>310431</v>
      </c>
      <c r="G165" s="66">
        <v>93598</v>
      </c>
      <c r="H165" s="43">
        <v>54016</v>
      </c>
      <c r="I165" s="22"/>
      <c r="J165" s="374"/>
      <c r="K165" s="110"/>
      <c r="L165" s="110"/>
      <c r="M165" s="110"/>
      <c r="N165" s="110"/>
      <c r="O165" s="110"/>
      <c r="P165" s="110"/>
      <c r="Q165" s="110"/>
    </row>
    <row r="166" spans="1:10" ht="29.25" customHeight="1">
      <c r="A166" s="400" t="s">
        <v>118</v>
      </c>
      <c r="B166" s="401"/>
      <c r="C166" s="401"/>
      <c r="D166" s="401"/>
      <c r="E166" s="401"/>
      <c r="F166" s="401"/>
      <c r="G166" s="401"/>
      <c r="H166" s="401"/>
      <c r="I166" s="22"/>
      <c r="J166" s="22"/>
    </row>
    <row r="167" spans="1:10" ht="28.5" customHeight="1">
      <c r="A167" s="10" t="s">
        <v>323</v>
      </c>
      <c r="B167" s="16">
        <v>7379577</v>
      </c>
      <c r="C167" s="24">
        <v>1416059</v>
      </c>
      <c r="D167" s="175">
        <v>2980394</v>
      </c>
      <c r="E167" s="16">
        <v>2234312</v>
      </c>
      <c r="F167" s="16">
        <v>436362</v>
      </c>
      <c r="G167" s="16">
        <v>232808</v>
      </c>
      <c r="H167" s="24">
        <v>79642</v>
      </c>
      <c r="I167" s="22"/>
      <c r="J167" s="22"/>
    </row>
    <row r="168" spans="1:17" ht="28.5" customHeight="1">
      <c r="A168" s="10" t="s">
        <v>249</v>
      </c>
      <c r="B168" s="12">
        <v>7669959</v>
      </c>
      <c r="C168" s="14">
        <v>1415357</v>
      </c>
      <c r="D168" s="20">
        <v>3081781</v>
      </c>
      <c r="E168" s="12">
        <v>2334893</v>
      </c>
      <c r="F168" s="121">
        <v>495328</v>
      </c>
      <c r="G168" s="20">
        <v>244080</v>
      </c>
      <c r="H168" s="14">
        <v>98520</v>
      </c>
      <c r="I168" s="22"/>
      <c r="J168" s="378"/>
      <c r="K168" s="199"/>
      <c r="L168" s="199"/>
      <c r="M168" s="199"/>
      <c r="N168" s="199"/>
      <c r="O168" s="199"/>
      <c r="P168" s="199"/>
      <c r="Q168" s="199"/>
    </row>
    <row r="169" spans="1:17" ht="28.5" customHeight="1">
      <c r="A169" s="115" t="s">
        <v>85</v>
      </c>
      <c r="B169" s="16">
        <v>92329</v>
      </c>
      <c r="C169" s="215" t="s">
        <v>252</v>
      </c>
      <c r="D169" s="114">
        <v>42009</v>
      </c>
      <c r="E169" s="35">
        <v>23725</v>
      </c>
      <c r="F169" s="395">
        <v>26595</v>
      </c>
      <c r="G169" s="397"/>
      <c r="H169" s="215" t="s">
        <v>252</v>
      </c>
      <c r="I169" s="22"/>
      <c r="J169" s="374"/>
      <c r="K169" s="200"/>
      <c r="L169" s="199"/>
      <c r="M169" s="199"/>
      <c r="N169" s="199"/>
      <c r="O169" s="199"/>
      <c r="P169" s="199"/>
      <c r="Q169" s="199"/>
    </row>
    <row r="170" spans="1:17" ht="28.5" customHeight="1">
      <c r="A170" s="115" t="s">
        <v>86</v>
      </c>
      <c r="B170" s="35">
        <v>112072</v>
      </c>
      <c r="C170" s="395">
        <v>65814</v>
      </c>
      <c r="D170" s="397"/>
      <c r="E170" s="35">
        <v>18348</v>
      </c>
      <c r="F170" s="395">
        <v>27910</v>
      </c>
      <c r="G170" s="396"/>
      <c r="H170" s="396"/>
      <c r="I170" s="22"/>
      <c r="J170" s="374"/>
      <c r="K170" s="110"/>
      <c r="L170" s="110"/>
      <c r="M170" s="110"/>
      <c r="N170" s="110"/>
      <c r="O170" s="110"/>
      <c r="P170" s="110"/>
      <c r="Q170" s="110"/>
    </row>
    <row r="171" spans="1:17" ht="28.5" customHeight="1">
      <c r="A171" s="115" t="s">
        <v>87</v>
      </c>
      <c r="B171" s="16">
        <v>754249</v>
      </c>
      <c r="C171" s="24">
        <v>133665</v>
      </c>
      <c r="D171" s="114">
        <v>296167</v>
      </c>
      <c r="E171" s="16">
        <v>195704</v>
      </c>
      <c r="F171" s="24">
        <v>65094</v>
      </c>
      <c r="G171" s="224" t="s">
        <v>252</v>
      </c>
      <c r="H171" s="28">
        <v>63619</v>
      </c>
      <c r="I171" s="22"/>
      <c r="J171" s="374"/>
      <c r="K171" s="110"/>
      <c r="L171" s="110"/>
      <c r="M171" s="110"/>
      <c r="N171" s="110"/>
      <c r="O171" s="110"/>
      <c r="P171" s="110"/>
      <c r="Q171" s="110"/>
    </row>
    <row r="172" spans="1:17" ht="28.5" customHeight="1">
      <c r="A172" s="115" t="s">
        <v>88</v>
      </c>
      <c r="B172" s="16">
        <v>43253</v>
      </c>
      <c r="C172" s="215" t="s">
        <v>252</v>
      </c>
      <c r="D172" s="395">
        <v>39307</v>
      </c>
      <c r="E172" s="396"/>
      <c r="F172" s="395">
        <v>3946</v>
      </c>
      <c r="G172" s="396"/>
      <c r="H172" s="396"/>
      <c r="I172" s="22"/>
      <c r="J172" s="374"/>
      <c r="K172" s="110"/>
      <c r="L172" s="110"/>
      <c r="M172" s="110"/>
      <c r="N172" s="110"/>
      <c r="O172" s="110"/>
      <c r="P172" s="110"/>
      <c r="Q172" s="110"/>
    </row>
    <row r="173" spans="1:17" ht="28.5" customHeight="1">
      <c r="A173" s="115" t="s">
        <v>89</v>
      </c>
      <c r="B173" s="35">
        <v>151988</v>
      </c>
      <c r="C173" s="395">
        <v>106113</v>
      </c>
      <c r="D173" s="397"/>
      <c r="E173" s="16">
        <v>5412</v>
      </c>
      <c r="F173" s="209">
        <v>21291</v>
      </c>
      <c r="G173" s="395">
        <v>19172</v>
      </c>
      <c r="H173" s="396"/>
      <c r="I173" s="22"/>
      <c r="J173" s="374"/>
      <c r="K173" s="110"/>
      <c r="L173" s="110"/>
      <c r="M173" s="110"/>
      <c r="N173" s="110"/>
      <c r="O173" s="110"/>
      <c r="P173" s="110"/>
      <c r="Q173" s="110"/>
    </row>
    <row r="174" spans="1:17" ht="28.5" customHeight="1">
      <c r="A174" s="115" t="s">
        <v>90</v>
      </c>
      <c r="B174" s="16">
        <v>31738</v>
      </c>
      <c r="C174" s="215" t="s">
        <v>252</v>
      </c>
      <c r="D174" s="114">
        <v>18751</v>
      </c>
      <c r="E174" s="16">
        <v>5353</v>
      </c>
      <c r="F174" s="122">
        <v>7634</v>
      </c>
      <c r="G174" s="224" t="s">
        <v>252</v>
      </c>
      <c r="H174" s="136" t="s">
        <v>252</v>
      </c>
      <c r="I174" s="22"/>
      <c r="J174" s="374"/>
      <c r="K174" s="110"/>
      <c r="L174" s="110"/>
      <c r="M174" s="110"/>
      <c r="N174" s="110"/>
      <c r="O174" s="110"/>
      <c r="P174" s="110"/>
      <c r="Q174" s="110"/>
    </row>
    <row r="175" spans="1:17" ht="28.5" customHeight="1">
      <c r="A175" s="115" t="s">
        <v>91</v>
      </c>
      <c r="B175" s="16">
        <v>2396869</v>
      </c>
      <c r="C175" s="24">
        <v>279679</v>
      </c>
      <c r="D175" s="114">
        <v>913838</v>
      </c>
      <c r="E175" s="16">
        <v>1013332</v>
      </c>
      <c r="F175" s="35">
        <v>98355</v>
      </c>
      <c r="G175" s="395">
        <v>91665</v>
      </c>
      <c r="H175" s="396"/>
      <c r="I175" s="22"/>
      <c r="J175" s="374"/>
      <c r="K175" s="110"/>
      <c r="L175" s="110"/>
      <c r="M175" s="110"/>
      <c r="N175" s="110"/>
      <c r="O175" s="110"/>
      <c r="P175" s="110"/>
      <c r="Q175" s="110"/>
    </row>
    <row r="176" spans="1:17" ht="28.5" customHeight="1">
      <c r="A176" s="115" t="s">
        <v>92</v>
      </c>
      <c r="B176" s="35">
        <v>99351</v>
      </c>
      <c r="C176" s="395">
        <v>20609</v>
      </c>
      <c r="D176" s="397"/>
      <c r="E176" s="209">
        <v>62940</v>
      </c>
      <c r="F176" s="395">
        <v>15802</v>
      </c>
      <c r="G176" s="396"/>
      <c r="H176" s="396"/>
      <c r="I176" s="22"/>
      <c r="J176" s="374"/>
      <c r="K176" s="110"/>
      <c r="L176" s="110"/>
      <c r="M176" s="110"/>
      <c r="N176" s="110"/>
      <c r="O176" s="110"/>
      <c r="P176" s="110"/>
      <c r="Q176" s="110"/>
    </row>
    <row r="177" spans="1:17" ht="28.5" customHeight="1">
      <c r="A177" s="115" t="s">
        <v>93</v>
      </c>
      <c r="B177" s="16">
        <v>186147</v>
      </c>
      <c r="C177" s="215" t="s">
        <v>252</v>
      </c>
      <c r="D177" s="114">
        <v>109060</v>
      </c>
      <c r="E177" s="35">
        <v>47927</v>
      </c>
      <c r="F177" s="395">
        <v>29160</v>
      </c>
      <c r="G177" s="396"/>
      <c r="H177" s="136" t="s">
        <v>252</v>
      </c>
      <c r="I177" s="22"/>
      <c r="J177" s="374"/>
      <c r="K177" s="110"/>
      <c r="L177" s="110"/>
      <c r="M177" s="110"/>
      <c r="N177" s="110"/>
      <c r="O177" s="110"/>
      <c r="P177" s="110"/>
      <c r="Q177" s="110"/>
    </row>
    <row r="178" spans="1:17" ht="28.5" customHeight="1">
      <c r="A178" s="115" t="s">
        <v>94</v>
      </c>
      <c r="B178" s="16">
        <v>42477</v>
      </c>
      <c r="C178" s="215" t="s">
        <v>252</v>
      </c>
      <c r="D178" s="114">
        <v>9578</v>
      </c>
      <c r="E178" s="35">
        <v>23839</v>
      </c>
      <c r="F178" s="395">
        <v>9060</v>
      </c>
      <c r="G178" s="396"/>
      <c r="H178" s="396"/>
      <c r="I178" s="22"/>
      <c r="J178" s="374"/>
      <c r="K178" s="110"/>
      <c r="L178" s="110"/>
      <c r="M178" s="110"/>
      <c r="N178" s="110"/>
      <c r="O178" s="110"/>
      <c r="P178" s="110"/>
      <c r="Q178" s="110"/>
    </row>
    <row r="179" spans="1:17" ht="28.5" customHeight="1">
      <c r="A179" s="115" t="s">
        <v>95</v>
      </c>
      <c r="B179" s="16">
        <v>40088</v>
      </c>
      <c r="C179" s="215" t="s">
        <v>252</v>
      </c>
      <c r="D179" s="28">
        <v>19431</v>
      </c>
      <c r="E179" s="122">
        <v>20657</v>
      </c>
      <c r="F179" s="136" t="s">
        <v>252</v>
      </c>
      <c r="G179" s="136" t="s">
        <v>252</v>
      </c>
      <c r="H179" s="136" t="s">
        <v>252</v>
      </c>
      <c r="I179" s="22"/>
      <c r="J179" s="374"/>
      <c r="K179" s="110"/>
      <c r="L179" s="110"/>
      <c r="M179" s="110"/>
      <c r="N179" s="110"/>
      <c r="O179" s="110"/>
      <c r="P179" s="110"/>
      <c r="Q179" s="110"/>
    </row>
    <row r="180" spans="1:17" ht="28.5" customHeight="1">
      <c r="A180" s="115" t="s">
        <v>96</v>
      </c>
      <c r="B180" s="16">
        <v>338570</v>
      </c>
      <c r="C180" s="16">
        <v>48325</v>
      </c>
      <c r="D180" s="16">
        <v>184932</v>
      </c>
      <c r="E180" s="35">
        <v>79504</v>
      </c>
      <c r="F180" s="395">
        <v>25809</v>
      </c>
      <c r="G180" s="396"/>
      <c r="H180" s="136" t="s">
        <v>252</v>
      </c>
      <c r="I180" s="22"/>
      <c r="J180" s="374"/>
      <c r="K180" s="110"/>
      <c r="L180" s="110"/>
      <c r="M180" s="110"/>
      <c r="N180" s="110"/>
      <c r="O180" s="110"/>
      <c r="P180" s="110"/>
      <c r="Q180" s="110"/>
    </row>
    <row r="181" spans="1:17" ht="28.5" customHeight="1">
      <c r="A181" s="115" t="s">
        <v>97</v>
      </c>
      <c r="B181" s="35">
        <v>96848</v>
      </c>
      <c r="C181" s="395">
        <v>60984</v>
      </c>
      <c r="D181" s="396"/>
      <c r="E181" s="175">
        <v>23113</v>
      </c>
      <c r="F181" s="209">
        <v>10471</v>
      </c>
      <c r="G181" s="395">
        <v>2280</v>
      </c>
      <c r="H181" s="396"/>
      <c r="I181" s="22"/>
      <c r="J181" s="374"/>
      <c r="K181" s="110"/>
      <c r="L181" s="110"/>
      <c r="M181" s="110"/>
      <c r="N181" s="110"/>
      <c r="O181" s="110"/>
      <c r="P181" s="110"/>
      <c r="Q181" s="110"/>
    </row>
    <row r="182" spans="1:17" ht="28.5" customHeight="1">
      <c r="A182" s="115" t="s">
        <v>110</v>
      </c>
      <c r="B182" s="16">
        <v>247645</v>
      </c>
      <c r="C182" s="215" t="s">
        <v>252</v>
      </c>
      <c r="D182" s="114">
        <v>140451</v>
      </c>
      <c r="E182" s="16">
        <v>48452</v>
      </c>
      <c r="F182" s="16">
        <v>24122</v>
      </c>
      <c r="G182" s="16">
        <v>34620</v>
      </c>
      <c r="H182" s="215" t="s">
        <v>252</v>
      </c>
      <c r="I182" s="22"/>
      <c r="J182" s="374"/>
      <c r="K182" s="110"/>
      <c r="L182" s="110"/>
      <c r="M182" s="110"/>
      <c r="N182" s="110"/>
      <c r="O182" s="110"/>
      <c r="P182" s="110"/>
      <c r="Q182" s="110"/>
    </row>
    <row r="183" spans="1:17" ht="28.5" customHeight="1">
      <c r="A183" s="115" t="s">
        <v>111</v>
      </c>
      <c r="B183" s="16">
        <v>75219</v>
      </c>
      <c r="C183" s="215" t="s">
        <v>252</v>
      </c>
      <c r="D183" s="114">
        <v>35017</v>
      </c>
      <c r="E183" s="35">
        <v>22767</v>
      </c>
      <c r="F183" s="395">
        <v>17435</v>
      </c>
      <c r="G183" s="397"/>
      <c r="H183" s="215" t="s">
        <v>252</v>
      </c>
      <c r="I183" s="22"/>
      <c r="J183" s="374"/>
      <c r="K183" s="110"/>
      <c r="L183" s="110"/>
      <c r="M183" s="110"/>
      <c r="N183" s="110"/>
      <c r="O183" s="110"/>
      <c r="P183" s="110"/>
      <c r="Q183" s="110"/>
    </row>
    <row r="184" spans="1:17" ht="28.5" customHeight="1">
      <c r="A184" s="115" t="s">
        <v>100</v>
      </c>
      <c r="B184" s="16">
        <v>2299372</v>
      </c>
      <c r="C184" s="24">
        <v>784880</v>
      </c>
      <c r="D184" s="114">
        <v>827174</v>
      </c>
      <c r="E184" s="16">
        <v>514197</v>
      </c>
      <c r="F184" s="35">
        <v>103705</v>
      </c>
      <c r="G184" s="395">
        <v>69416</v>
      </c>
      <c r="H184" s="396"/>
      <c r="I184" s="22"/>
      <c r="J184" s="374"/>
      <c r="K184" s="110"/>
      <c r="L184" s="110"/>
      <c r="M184" s="110"/>
      <c r="N184" s="110"/>
      <c r="O184" s="110"/>
      <c r="P184" s="110"/>
      <c r="Q184" s="110"/>
    </row>
    <row r="185" spans="1:17" ht="28.5" customHeight="1">
      <c r="A185" s="115" t="s">
        <v>101</v>
      </c>
      <c r="B185" s="16">
        <v>642711</v>
      </c>
      <c r="C185" s="24">
        <v>144037</v>
      </c>
      <c r="D185" s="114">
        <v>226567</v>
      </c>
      <c r="E185" s="16">
        <v>202069</v>
      </c>
      <c r="F185" s="16">
        <v>40621</v>
      </c>
      <c r="G185" s="395">
        <v>29417</v>
      </c>
      <c r="H185" s="396"/>
      <c r="I185" s="22"/>
      <c r="J185" s="387"/>
      <c r="K185" s="110"/>
      <c r="L185" s="110"/>
      <c r="M185" s="110"/>
      <c r="N185" s="110"/>
      <c r="O185" s="110"/>
      <c r="P185" s="110"/>
      <c r="Q185" s="110"/>
    </row>
    <row r="186" spans="1:17" ht="28.5" customHeight="1" thickBot="1">
      <c r="A186" s="33" t="s">
        <v>102</v>
      </c>
      <c r="B186" s="34">
        <v>19033</v>
      </c>
      <c r="C186" s="388" t="s">
        <v>252</v>
      </c>
      <c r="D186" s="430">
        <v>19033</v>
      </c>
      <c r="E186" s="431"/>
      <c r="F186" s="431"/>
      <c r="G186" s="432"/>
      <c r="H186" s="389" t="s">
        <v>252</v>
      </c>
      <c r="I186" s="22"/>
      <c r="J186" s="374"/>
      <c r="K186" s="110"/>
      <c r="L186" s="110"/>
      <c r="M186" s="110"/>
      <c r="N186" s="110"/>
      <c r="O186" s="110"/>
      <c r="P186" s="110"/>
      <c r="Q186" s="110"/>
    </row>
    <row r="187" spans="1:17" ht="28.5" customHeight="1">
      <c r="A187" s="119" t="s">
        <v>107</v>
      </c>
      <c r="B187" s="39">
        <v>937186</v>
      </c>
      <c r="C187" s="40">
        <v>203440</v>
      </c>
      <c r="D187" s="41">
        <v>338228</v>
      </c>
      <c r="E187" s="39">
        <v>255305</v>
      </c>
      <c r="F187" s="40">
        <v>74737</v>
      </c>
      <c r="G187" s="385" t="s">
        <v>252</v>
      </c>
      <c r="H187" s="43">
        <v>65476</v>
      </c>
      <c r="I187" s="22"/>
      <c r="J187" s="374"/>
      <c r="K187" s="110"/>
      <c r="L187" s="110"/>
      <c r="M187" s="110"/>
      <c r="N187" s="110"/>
      <c r="O187" s="110"/>
      <c r="P187" s="110"/>
      <c r="Q187" s="110"/>
    </row>
    <row r="188" spans="1:17" ht="32.25" customHeight="1">
      <c r="A188" s="304" t="s">
        <v>313</v>
      </c>
      <c r="B188" s="202">
        <v>399738</v>
      </c>
      <c r="C188" s="433">
        <v>155947</v>
      </c>
      <c r="D188" s="434"/>
      <c r="E188" s="39">
        <v>156069</v>
      </c>
      <c r="F188" s="39">
        <v>58065</v>
      </c>
      <c r="G188" s="66">
        <v>19002</v>
      </c>
      <c r="H188" s="43">
        <v>10655</v>
      </c>
      <c r="I188" s="22"/>
      <c r="J188" s="375"/>
      <c r="K188" s="199"/>
      <c r="L188" s="199"/>
      <c r="M188" s="199"/>
      <c r="N188" s="199"/>
      <c r="O188" s="199"/>
      <c r="P188" s="199"/>
      <c r="Q188" s="199"/>
    </row>
    <row r="189" spans="1:17" ht="24.75" customHeight="1">
      <c r="A189" s="400" t="s">
        <v>119</v>
      </c>
      <c r="B189" s="401"/>
      <c r="C189" s="401"/>
      <c r="D189" s="401"/>
      <c r="E189" s="401"/>
      <c r="F189" s="401"/>
      <c r="G189" s="401"/>
      <c r="H189" s="401"/>
      <c r="I189" s="22"/>
      <c r="J189" s="374"/>
      <c r="K189" s="200"/>
      <c r="L189" s="199"/>
      <c r="M189" s="199"/>
      <c r="N189" s="199"/>
      <c r="O189" s="199"/>
      <c r="P189" s="199"/>
      <c r="Q189" s="199"/>
    </row>
    <row r="190" spans="1:10" ht="24.75" customHeight="1">
      <c r="A190" s="10" t="s">
        <v>324</v>
      </c>
      <c r="B190" s="16">
        <v>11231368</v>
      </c>
      <c r="C190" s="24">
        <v>1454035</v>
      </c>
      <c r="D190" s="175">
        <v>3933234</v>
      </c>
      <c r="E190" s="16">
        <v>3826945</v>
      </c>
      <c r="F190" s="16">
        <v>1246114</v>
      </c>
      <c r="G190" s="16">
        <v>656070</v>
      </c>
      <c r="H190" s="24">
        <v>114970</v>
      </c>
      <c r="I190" s="22"/>
      <c r="J190" s="22"/>
    </row>
    <row r="191" spans="1:17" ht="24.75" customHeight="1">
      <c r="A191" s="10" t="s">
        <v>248</v>
      </c>
      <c r="B191" s="12">
        <v>11817250</v>
      </c>
      <c r="C191" s="14">
        <v>1477583</v>
      </c>
      <c r="D191" s="20">
        <v>4115721</v>
      </c>
      <c r="E191" s="12">
        <v>4048483</v>
      </c>
      <c r="F191" s="121">
        <v>1406148</v>
      </c>
      <c r="G191" s="20">
        <v>635667</v>
      </c>
      <c r="H191" s="14">
        <v>133648</v>
      </c>
      <c r="I191" s="22"/>
      <c r="J191" s="378"/>
      <c r="K191" s="199"/>
      <c r="L191" s="199"/>
      <c r="M191" s="199"/>
      <c r="N191" s="199"/>
      <c r="O191" s="199"/>
      <c r="P191" s="199"/>
      <c r="Q191" s="199"/>
    </row>
    <row r="192" spans="1:17" ht="24.75" customHeight="1">
      <c r="A192" s="115" t="s">
        <v>85</v>
      </c>
      <c r="B192" s="16">
        <v>171164</v>
      </c>
      <c r="C192" s="215" t="s">
        <v>252</v>
      </c>
      <c r="D192" s="114">
        <v>64583</v>
      </c>
      <c r="E192" s="35">
        <v>46384</v>
      </c>
      <c r="F192" s="395">
        <v>60197</v>
      </c>
      <c r="G192" s="397"/>
      <c r="H192" s="215" t="s">
        <v>252</v>
      </c>
      <c r="I192" s="22"/>
      <c r="J192" s="374"/>
      <c r="K192" s="200"/>
      <c r="L192" s="199"/>
      <c r="M192" s="199"/>
      <c r="N192" s="199"/>
      <c r="O192" s="199"/>
      <c r="P192" s="199"/>
      <c r="Q192" s="199"/>
    </row>
    <row r="193" spans="1:17" ht="24.75" customHeight="1">
      <c r="A193" s="115" t="s">
        <v>86</v>
      </c>
      <c r="B193" s="35">
        <v>286633</v>
      </c>
      <c r="C193" s="395">
        <v>115117</v>
      </c>
      <c r="D193" s="396"/>
      <c r="E193" s="28">
        <v>78007</v>
      </c>
      <c r="F193" s="395">
        <v>93509</v>
      </c>
      <c r="G193" s="396"/>
      <c r="H193" s="396"/>
      <c r="I193" s="22"/>
      <c r="J193" s="374"/>
      <c r="K193" s="110"/>
      <c r="L193" s="110"/>
      <c r="M193" s="110"/>
      <c r="N193" s="110"/>
      <c r="O193" s="110"/>
      <c r="P193" s="110"/>
      <c r="Q193" s="110"/>
    </row>
    <row r="194" spans="1:17" ht="24.75" customHeight="1">
      <c r="A194" s="115" t="s">
        <v>87</v>
      </c>
      <c r="B194" s="16">
        <v>925939</v>
      </c>
      <c r="C194" s="24">
        <v>124851</v>
      </c>
      <c r="D194" s="114">
        <v>265611</v>
      </c>
      <c r="E194" s="16">
        <v>370419</v>
      </c>
      <c r="F194" s="24">
        <v>117564</v>
      </c>
      <c r="G194" s="224" t="s">
        <v>252</v>
      </c>
      <c r="H194" s="28">
        <v>47494</v>
      </c>
      <c r="I194" s="22"/>
      <c r="J194" s="374"/>
      <c r="K194" s="110"/>
      <c r="L194" s="110"/>
      <c r="M194" s="110"/>
      <c r="N194" s="110"/>
      <c r="O194" s="110"/>
      <c r="P194" s="110"/>
      <c r="Q194" s="110"/>
    </row>
    <row r="195" spans="1:17" ht="24.75" customHeight="1">
      <c r="A195" s="115" t="s">
        <v>88</v>
      </c>
      <c r="B195" s="16">
        <v>95197</v>
      </c>
      <c r="C195" s="215" t="s">
        <v>252</v>
      </c>
      <c r="D195" s="395">
        <v>72190</v>
      </c>
      <c r="E195" s="397"/>
      <c r="F195" s="395">
        <v>23007</v>
      </c>
      <c r="G195" s="396"/>
      <c r="H195" s="396"/>
      <c r="I195" s="22"/>
      <c r="J195" s="374"/>
      <c r="K195" s="110"/>
      <c r="L195" s="110"/>
      <c r="M195" s="110"/>
      <c r="N195" s="110"/>
      <c r="O195" s="110"/>
      <c r="P195" s="110"/>
      <c r="Q195" s="110"/>
    </row>
    <row r="196" spans="1:17" ht="24.75" customHeight="1">
      <c r="A196" s="115" t="s">
        <v>89</v>
      </c>
      <c r="B196" s="35">
        <v>394552</v>
      </c>
      <c r="C196" s="395">
        <v>256184</v>
      </c>
      <c r="D196" s="397"/>
      <c r="E196" s="16">
        <v>15127</v>
      </c>
      <c r="F196" s="209">
        <v>83700</v>
      </c>
      <c r="G196" s="395">
        <v>39541</v>
      </c>
      <c r="H196" s="396"/>
      <c r="I196" s="22"/>
      <c r="J196" s="374"/>
      <c r="K196" s="110"/>
      <c r="L196" s="110"/>
      <c r="M196" s="110"/>
      <c r="N196" s="110"/>
      <c r="O196" s="110"/>
      <c r="P196" s="110"/>
      <c r="Q196" s="110"/>
    </row>
    <row r="197" spans="1:17" ht="24.75" customHeight="1">
      <c r="A197" s="115" t="s">
        <v>90</v>
      </c>
      <c r="B197" s="16">
        <v>167134</v>
      </c>
      <c r="C197" s="215" t="s">
        <v>252</v>
      </c>
      <c r="D197" s="114">
        <v>76434</v>
      </c>
      <c r="E197" s="16">
        <v>45554</v>
      </c>
      <c r="F197" s="122">
        <v>45146</v>
      </c>
      <c r="G197" s="224" t="s">
        <v>252</v>
      </c>
      <c r="H197" s="136" t="s">
        <v>252</v>
      </c>
      <c r="I197" s="22"/>
      <c r="J197" s="374"/>
      <c r="K197" s="110"/>
      <c r="L197" s="110"/>
      <c r="M197" s="110"/>
      <c r="N197" s="110"/>
      <c r="O197" s="110"/>
      <c r="P197" s="110"/>
      <c r="Q197" s="110"/>
    </row>
    <row r="198" spans="1:17" ht="24.75" customHeight="1">
      <c r="A198" s="115" t="s">
        <v>91</v>
      </c>
      <c r="B198" s="16">
        <v>2425796</v>
      </c>
      <c r="C198" s="24">
        <v>235929</v>
      </c>
      <c r="D198" s="114">
        <v>918186</v>
      </c>
      <c r="E198" s="16">
        <v>998999</v>
      </c>
      <c r="F198" s="35">
        <v>157538</v>
      </c>
      <c r="G198" s="395">
        <v>115144</v>
      </c>
      <c r="H198" s="396"/>
      <c r="I198" s="22"/>
      <c r="J198" s="374"/>
      <c r="K198" s="110"/>
      <c r="L198" s="110"/>
      <c r="M198" s="110"/>
      <c r="N198" s="110"/>
      <c r="O198" s="110"/>
      <c r="P198" s="110"/>
      <c r="Q198" s="110"/>
    </row>
    <row r="199" spans="1:17" ht="24.75" customHeight="1">
      <c r="A199" s="115" t="s">
        <v>92</v>
      </c>
      <c r="B199" s="35">
        <v>284112</v>
      </c>
      <c r="C199" s="395">
        <v>40401</v>
      </c>
      <c r="D199" s="396"/>
      <c r="E199" s="346">
        <v>210137</v>
      </c>
      <c r="F199" s="395">
        <v>33574</v>
      </c>
      <c r="G199" s="396"/>
      <c r="H199" s="396"/>
      <c r="I199" s="22"/>
      <c r="J199" s="374"/>
      <c r="K199" s="110"/>
      <c r="L199" s="110"/>
      <c r="M199" s="110"/>
      <c r="N199" s="110"/>
      <c r="O199" s="110"/>
      <c r="P199" s="110"/>
      <c r="Q199" s="110"/>
    </row>
    <row r="200" spans="1:17" ht="24.75" customHeight="1">
      <c r="A200" s="115" t="s">
        <v>93</v>
      </c>
      <c r="B200" s="16">
        <v>551008</v>
      </c>
      <c r="C200" s="215" t="s">
        <v>252</v>
      </c>
      <c r="D200" s="114">
        <v>203851</v>
      </c>
      <c r="E200" s="35">
        <v>182272</v>
      </c>
      <c r="F200" s="395">
        <v>164885</v>
      </c>
      <c r="G200" s="397"/>
      <c r="H200" s="215" t="s">
        <v>252</v>
      </c>
      <c r="I200" s="22"/>
      <c r="J200" s="374"/>
      <c r="K200" s="110"/>
      <c r="L200" s="110"/>
      <c r="M200" s="110"/>
      <c r="N200" s="110"/>
      <c r="O200" s="110"/>
      <c r="P200" s="110"/>
      <c r="Q200" s="110"/>
    </row>
    <row r="201" spans="1:17" ht="24.75" customHeight="1">
      <c r="A201" s="115" t="s">
        <v>94</v>
      </c>
      <c r="B201" s="16">
        <v>162450</v>
      </c>
      <c r="C201" s="215" t="s">
        <v>252</v>
      </c>
      <c r="D201" s="114">
        <v>49705</v>
      </c>
      <c r="E201" s="35">
        <v>68661</v>
      </c>
      <c r="F201" s="395">
        <v>44084</v>
      </c>
      <c r="G201" s="396"/>
      <c r="H201" s="396"/>
      <c r="I201" s="22"/>
      <c r="J201" s="374"/>
      <c r="K201" s="110"/>
      <c r="L201" s="110"/>
      <c r="M201" s="110"/>
      <c r="N201" s="110"/>
      <c r="O201" s="110"/>
      <c r="P201" s="110"/>
      <c r="Q201" s="110"/>
    </row>
    <row r="202" spans="1:17" ht="24.75" customHeight="1">
      <c r="A202" s="115" t="s">
        <v>95</v>
      </c>
      <c r="B202" s="16">
        <v>106107</v>
      </c>
      <c r="C202" s="215" t="s">
        <v>252</v>
      </c>
      <c r="D202" s="28">
        <v>31730</v>
      </c>
      <c r="E202" s="122">
        <v>74377</v>
      </c>
      <c r="F202" s="215" t="s">
        <v>252</v>
      </c>
      <c r="G202" s="215" t="s">
        <v>252</v>
      </c>
      <c r="H202" s="215" t="s">
        <v>252</v>
      </c>
      <c r="I202" s="22"/>
      <c r="J202" s="374"/>
      <c r="K202" s="110"/>
      <c r="L202" s="110"/>
      <c r="M202" s="110"/>
      <c r="N202" s="110"/>
      <c r="O202" s="110"/>
      <c r="P202" s="110"/>
      <c r="Q202" s="110"/>
    </row>
    <row r="203" spans="1:17" ht="24.75" customHeight="1">
      <c r="A203" s="115" t="s">
        <v>96</v>
      </c>
      <c r="B203" s="16">
        <v>755018</v>
      </c>
      <c r="C203" s="16">
        <v>73175</v>
      </c>
      <c r="D203" s="16">
        <v>307070</v>
      </c>
      <c r="E203" s="35">
        <v>268714</v>
      </c>
      <c r="F203" s="395">
        <v>106059</v>
      </c>
      <c r="G203" s="397"/>
      <c r="H203" s="215" t="s">
        <v>252</v>
      </c>
      <c r="I203" s="22"/>
      <c r="J203" s="374"/>
      <c r="K203" s="110"/>
      <c r="L203" s="110"/>
      <c r="M203" s="110"/>
      <c r="N203" s="110"/>
      <c r="O203" s="110"/>
      <c r="P203" s="110"/>
      <c r="Q203" s="110"/>
    </row>
    <row r="204" spans="1:17" ht="24.75" customHeight="1">
      <c r="A204" s="115" t="s">
        <v>97</v>
      </c>
      <c r="B204" s="35">
        <v>231697</v>
      </c>
      <c r="C204" s="395">
        <v>112415</v>
      </c>
      <c r="D204" s="397"/>
      <c r="E204" s="16">
        <v>77424</v>
      </c>
      <c r="F204" s="209">
        <v>35250</v>
      </c>
      <c r="G204" s="395">
        <v>6608</v>
      </c>
      <c r="H204" s="396"/>
      <c r="I204" s="22"/>
      <c r="J204" s="374"/>
      <c r="K204" s="110"/>
      <c r="L204" s="110"/>
      <c r="M204" s="110"/>
      <c r="N204" s="110"/>
      <c r="O204" s="110"/>
      <c r="P204" s="110"/>
      <c r="Q204" s="110"/>
    </row>
    <row r="205" spans="1:17" ht="24.75" customHeight="1">
      <c r="A205" s="115" t="s">
        <v>110</v>
      </c>
      <c r="B205" s="16">
        <v>403932</v>
      </c>
      <c r="C205" s="215" t="s">
        <v>252</v>
      </c>
      <c r="D205" s="114">
        <v>163112</v>
      </c>
      <c r="E205" s="16">
        <v>99745</v>
      </c>
      <c r="F205" s="16">
        <v>52180</v>
      </c>
      <c r="G205" s="16">
        <v>88895</v>
      </c>
      <c r="H205" s="215" t="s">
        <v>252</v>
      </c>
      <c r="I205" s="22"/>
      <c r="J205" s="374"/>
      <c r="K205" s="110"/>
      <c r="L205" s="110"/>
      <c r="M205" s="110"/>
      <c r="N205" s="110"/>
      <c r="O205" s="110"/>
      <c r="P205" s="110"/>
      <c r="Q205" s="110"/>
    </row>
    <row r="206" spans="1:17" ht="24.75" customHeight="1">
      <c r="A206" s="115" t="s">
        <v>111</v>
      </c>
      <c r="B206" s="16">
        <v>270788</v>
      </c>
      <c r="C206" s="215" t="s">
        <v>252</v>
      </c>
      <c r="D206" s="114">
        <v>125082</v>
      </c>
      <c r="E206" s="35">
        <v>69374</v>
      </c>
      <c r="F206" s="395">
        <v>76332</v>
      </c>
      <c r="G206" s="397"/>
      <c r="H206" s="215" t="s">
        <v>252</v>
      </c>
      <c r="I206" s="22"/>
      <c r="J206" s="374"/>
      <c r="K206" s="110"/>
      <c r="L206" s="110"/>
      <c r="M206" s="110"/>
      <c r="N206" s="110"/>
      <c r="O206" s="110"/>
      <c r="P206" s="110"/>
      <c r="Q206" s="110"/>
    </row>
    <row r="207" spans="1:17" ht="24.75" customHeight="1">
      <c r="A207" s="115" t="s">
        <v>100</v>
      </c>
      <c r="B207" s="16">
        <v>3539472</v>
      </c>
      <c r="C207" s="24">
        <v>819066</v>
      </c>
      <c r="D207" s="114">
        <v>1124585</v>
      </c>
      <c r="E207" s="16">
        <v>1015576</v>
      </c>
      <c r="F207" s="35">
        <v>341199</v>
      </c>
      <c r="G207" s="395">
        <v>239046</v>
      </c>
      <c r="H207" s="396"/>
      <c r="I207" s="22"/>
      <c r="J207" s="374"/>
      <c r="K207" s="110"/>
      <c r="L207" s="110"/>
      <c r="M207" s="110"/>
      <c r="N207" s="110"/>
      <c r="O207" s="110"/>
      <c r="P207" s="110"/>
      <c r="Q207" s="110"/>
    </row>
    <row r="208" spans="1:17" ht="24.75" customHeight="1">
      <c r="A208" s="115" t="s">
        <v>101</v>
      </c>
      <c r="B208" s="16">
        <v>1000748</v>
      </c>
      <c r="C208" s="24">
        <v>177401</v>
      </c>
      <c r="D208" s="114">
        <v>262928</v>
      </c>
      <c r="E208" s="16">
        <v>359790</v>
      </c>
      <c r="F208" s="16">
        <v>96013</v>
      </c>
      <c r="G208" s="395">
        <v>104616</v>
      </c>
      <c r="H208" s="396"/>
      <c r="I208" s="22"/>
      <c r="J208" s="387"/>
      <c r="K208" s="110"/>
      <c r="L208" s="110"/>
      <c r="M208" s="110"/>
      <c r="N208" s="110"/>
      <c r="O208" s="110"/>
      <c r="P208" s="110"/>
      <c r="Q208" s="110"/>
    </row>
    <row r="209" spans="1:17" ht="24.75" customHeight="1" thickBot="1">
      <c r="A209" s="33" t="s">
        <v>102</v>
      </c>
      <c r="B209" s="201">
        <v>45503</v>
      </c>
      <c r="C209" s="384" t="s">
        <v>252</v>
      </c>
      <c r="D209" s="430">
        <v>45503</v>
      </c>
      <c r="E209" s="431"/>
      <c r="F209" s="431"/>
      <c r="G209" s="432"/>
      <c r="H209" s="384" t="s">
        <v>252</v>
      </c>
      <c r="I209" s="22"/>
      <c r="J209" s="374"/>
      <c r="K209" s="110"/>
      <c r="L209" s="110"/>
      <c r="M209" s="110"/>
      <c r="N209" s="110"/>
      <c r="O209" s="110"/>
      <c r="P209" s="110"/>
      <c r="Q209" s="110"/>
    </row>
    <row r="210" spans="1:17" ht="24.75" customHeight="1">
      <c r="A210" s="119" t="s">
        <v>107</v>
      </c>
      <c r="B210" s="39">
        <v>1328442</v>
      </c>
      <c r="C210" s="40">
        <v>220461</v>
      </c>
      <c r="D210" s="41">
        <v>347650</v>
      </c>
      <c r="E210" s="39">
        <v>545244</v>
      </c>
      <c r="F210" s="40">
        <v>162295</v>
      </c>
      <c r="G210" s="311" t="s">
        <v>252</v>
      </c>
      <c r="H210" s="43">
        <v>52792</v>
      </c>
      <c r="I210" s="22"/>
      <c r="J210" s="374"/>
      <c r="K210" s="110"/>
      <c r="L210" s="110"/>
      <c r="M210" s="110"/>
      <c r="N210" s="110"/>
      <c r="O210" s="110"/>
      <c r="P210" s="110"/>
      <c r="Q210" s="110"/>
    </row>
    <row r="211" spans="1:17" ht="34.5" customHeight="1">
      <c r="A211" s="304" t="s">
        <v>313</v>
      </c>
      <c r="B211" s="202">
        <v>1007559</v>
      </c>
      <c r="C211" s="433">
        <v>381221</v>
      </c>
      <c r="D211" s="434"/>
      <c r="E211" s="39">
        <v>362101</v>
      </c>
      <c r="F211" s="39">
        <v>184881</v>
      </c>
      <c r="G211" s="66">
        <v>48879</v>
      </c>
      <c r="H211" s="43">
        <v>30477</v>
      </c>
      <c r="I211" s="22"/>
      <c r="J211" s="375"/>
      <c r="K211" s="199"/>
      <c r="L211" s="199"/>
      <c r="M211" s="199"/>
      <c r="N211" s="199"/>
      <c r="O211" s="199"/>
      <c r="P211" s="199"/>
      <c r="Q211" s="199"/>
    </row>
    <row r="212" spans="1:10" ht="29.25" customHeight="1">
      <c r="A212" s="400" t="s">
        <v>120</v>
      </c>
      <c r="B212" s="401"/>
      <c r="C212" s="401"/>
      <c r="D212" s="401"/>
      <c r="E212" s="401"/>
      <c r="F212" s="401"/>
      <c r="G212" s="401"/>
      <c r="H212" s="401"/>
      <c r="I212" s="22"/>
      <c r="J212" s="22"/>
    </row>
    <row r="213" spans="1:10" ht="21" customHeight="1">
      <c r="A213" s="45" t="s">
        <v>325</v>
      </c>
      <c r="B213" s="28">
        <v>4799320</v>
      </c>
      <c r="C213" s="28">
        <v>975281</v>
      </c>
      <c r="D213" s="28">
        <v>1995084</v>
      </c>
      <c r="E213" s="175">
        <v>1373128</v>
      </c>
      <c r="F213" s="16">
        <v>265259</v>
      </c>
      <c r="G213" s="16">
        <v>141915</v>
      </c>
      <c r="H213" s="28">
        <v>48653</v>
      </c>
      <c r="I213" s="22"/>
      <c r="J213" s="22"/>
    </row>
    <row r="214" spans="1:10" ht="21" customHeight="1">
      <c r="A214" s="45" t="s">
        <v>326</v>
      </c>
      <c r="B214" s="27">
        <v>4940248</v>
      </c>
      <c r="C214" s="27">
        <v>980266</v>
      </c>
      <c r="D214" s="27">
        <v>2039590</v>
      </c>
      <c r="E214" s="12">
        <v>1409299</v>
      </c>
      <c r="F214" s="121">
        <v>310937</v>
      </c>
      <c r="G214" s="20">
        <v>141260</v>
      </c>
      <c r="H214" s="121">
        <v>58896</v>
      </c>
      <c r="I214" s="22"/>
      <c r="J214" s="22"/>
    </row>
    <row r="215" spans="1:10" ht="21" customHeight="1">
      <c r="A215" s="46" t="s">
        <v>85</v>
      </c>
      <c r="B215" s="28">
        <v>54935</v>
      </c>
      <c r="C215" s="215" t="s">
        <v>252</v>
      </c>
      <c r="D215" s="114">
        <v>26058</v>
      </c>
      <c r="E215" s="16">
        <v>13615</v>
      </c>
      <c r="F215" s="395">
        <v>15262</v>
      </c>
      <c r="G215" s="397"/>
      <c r="H215" s="215" t="s">
        <v>252</v>
      </c>
      <c r="I215" s="22"/>
      <c r="J215" s="22"/>
    </row>
    <row r="216" spans="1:10" ht="21" customHeight="1">
      <c r="A216" s="46" t="s">
        <v>86</v>
      </c>
      <c r="B216" s="28">
        <v>89370</v>
      </c>
      <c r="C216" s="395">
        <v>55139</v>
      </c>
      <c r="D216" s="397"/>
      <c r="E216" s="35">
        <v>14333</v>
      </c>
      <c r="F216" s="395">
        <v>19898</v>
      </c>
      <c r="G216" s="396"/>
      <c r="H216" s="396"/>
      <c r="I216" s="22"/>
      <c r="J216" s="22"/>
    </row>
    <row r="217" spans="1:10" ht="21" customHeight="1">
      <c r="A217" s="46" t="s">
        <v>87</v>
      </c>
      <c r="B217" s="28">
        <v>464448</v>
      </c>
      <c r="C217" s="28">
        <v>83470</v>
      </c>
      <c r="D217" s="28">
        <v>179025</v>
      </c>
      <c r="E217" s="114">
        <v>126656</v>
      </c>
      <c r="F217" s="24">
        <v>37659</v>
      </c>
      <c r="G217" s="224" t="s">
        <v>252</v>
      </c>
      <c r="H217" s="28">
        <v>37638</v>
      </c>
      <c r="I217" s="22"/>
      <c r="J217" s="22"/>
    </row>
    <row r="218" spans="1:10" ht="21" customHeight="1">
      <c r="A218" s="46" t="s">
        <v>88</v>
      </c>
      <c r="B218" s="28">
        <v>35463</v>
      </c>
      <c r="C218" s="136" t="s">
        <v>252</v>
      </c>
      <c r="D218" s="395">
        <v>32702</v>
      </c>
      <c r="E218" s="397"/>
      <c r="F218" s="396">
        <v>2761</v>
      </c>
      <c r="G218" s="396"/>
      <c r="H218" s="396"/>
      <c r="I218" s="22"/>
      <c r="J218" s="22"/>
    </row>
    <row r="219" spans="1:10" ht="21" customHeight="1">
      <c r="A219" s="46" t="s">
        <v>89</v>
      </c>
      <c r="B219" s="28">
        <v>107108</v>
      </c>
      <c r="C219" s="395">
        <v>80833</v>
      </c>
      <c r="D219" s="397"/>
      <c r="E219" s="16">
        <v>3612</v>
      </c>
      <c r="F219" s="35">
        <v>13979</v>
      </c>
      <c r="G219" s="395">
        <v>8684</v>
      </c>
      <c r="H219" s="396"/>
      <c r="I219" s="22"/>
      <c r="J219" s="450"/>
    </row>
    <row r="220" spans="1:10" ht="21" customHeight="1">
      <c r="A220" s="46" t="s">
        <v>90</v>
      </c>
      <c r="B220" s="28">
        <v>23961</v>
      </c>
      <c r="C220" s="136" t="s">
        <v>252</v>
      </c>
      <c r="D220" s="175">
        <v>14564</v>
      </c>
      <c r="E220" s="16">
        <v>4181</v>
      </c>
      <c r="F220" s="122">
        <v>5216</v>
      </c>
      <c r="G220" s="224" t="s">
        <v>252</v>
      </c>
      <c r="H220" s="136" t="s">
        <v>252</v>
      </c>
      <c r="I220" s="22"/>
      <c r="J220" s="22"/>
    </row>
    <row r="221" spans="1:10" ht="21" customHeight="1">
      <c r="A221" s="46" t="s">
        <v>91</v>
      </c>
      <c r="B221" s="28">
        <v>1390301</v>
      </c>
      <c r="C221" s="28">
        <v>174027</v>
      </c>
      <c r="D221" s="114">
        <v>556996</v>
      </c>
      <c r="E221" s="16">
        <v>553903</v>
      </c>
      <c r="F221" s="35">
        <v>54890</v>
      </c>
      <c r="G221" s="395">
        <v>50485</v>
      </c>
      <c r="H221" s="396"/>
      <c r="I221" s="22"/>
      <c r="J221" s="22"/>
    </row>
    <row r="222" spans="1:10" ht="21" customHeight="1">
      <c r="A222" s="46" t="s">
        <v>92</v>
      </c>
      <c r="B222" s="28">
        <v>68682</v>
      </c>
      <c r="C222" s="395">
        <v>16575</v>
      </c>
      <c r="D222" s="396"/>
      <c r="E222" s="346">
        <v>42652</v>
      </c>
      <c r="F222" s="395">
        <v>9455</v>
      </c>
      <c r="G222" s="396"/>
      <c r="H222" s="396"/>
      <c r="I222" s="22"/>
      <c r="J222" s="22"/>
    </row>
    <row r="223" spans="1:10" ht="21" customHeight="1">
      <c r="A223" s="46" t="s">
        <v>93</v>
      </c>
      <c r="B223" s="28">
        <v>135129</v>
      </c>
      <c r="C223" s="224" t="s">
        <v>252</v>
      </c>
      <c r="D223" s="114">
        <v>78520</v>
      </c>
      <c r="E223" s="35">
        <v>32947</v>
      </c>
      <c r="F223" s="395">
        <v>23662</v>
      </c>
      <c r="G223" s="397"/>
      <c r="H223" s="36" t="s">
        <v>252</v>
      </c>
      <c r="I223" s="22"/>
      <c r="J223" s="22"/>
    </row>
    <row r="224" spans="1:10" ht="21" customHeight="1">
      <c r="A224" s="46" t="s">
        <v>94</v>
      </c>
      <c r="B224" s="28">
        <v>27371</v>
      </c>
      <c r="C224" s="224" t="s">
        <v>252</v>
      </c>
      <c r="D224" s="114">
        <v>6479</v>
      </c>
      <c r="E224" s="35">
        <v>15225</v>
      </c>
      <c r="F224" s="395">
        <v>5667</v>
      </c>
      <c r="G224" s="396"/>
      <c r="H224" s="396"/>
      <c r="I224" s="22"/>
      <c r="J224" s="22"/>
    </row>
    <row r="225" spans="1:10" ht="21" customHeight="1">
      <c r="A225" s="46" t="s">
        <v>95</v>
      </c>
      <c r="B225" s="28">
        <v>32035</v>
      </c>
      <c r="C225" s="224" t="s">
        <v>252</v>
      </c>
      <c r="D225" s="28">
        <v>15949</v>
      </c>
      <c r="E225" s="122">
        <v>16086</v>
      </c>
      <c r="F225" s="136" t="s">
        <v>252</v>
      </c>
      <c r="G225" s="136" t="s">
        <v>252</v>
      </c>
      <c r="H225" s="136" t="s">
        <v>252</v>
      </c>
      <c r="I225" s="22"/>
      <c r="J225" s="22"/>
    </row>
    <row r="226" spans="1:10" ht="21" customHeight="1">
      <c r="A226" s="46" t="s">
        <v>96</v>
      </c>
      <c r="B226" s="28">
        <v>240133</v>
      </c>
      <c r="C226" s="28">
        <v>36618</v>
      </c>
      <c r="D226" s="28">
        <v>135257</v>
      </c>
      <c r="E226" s="28">
        <v>52605</v>
      </c>
      <c r="F226" s="395">
        <v>15653</v>
      </c>
      <c r="G226" s="396"/>
      <c r="H226" s="136" t="s">
        <v>252</v>
      </c>
      <c r="I226" s="22"/>
      <c r="J226" s="22"/>
    </row>
    <row r="227" spans="1:10" ht="21" customHeight="1">
      <c r="A227" s="46" t="s">
        <v>97</v>
      </c>
      <c r="B227" s="28">
        <v>67924</v>
      </c>
      <c r="C227" s="395">
        <v>44340</v>
      </c>
      <c r="D227" s="397"/>
      <c r="E227" s="16">
        <v>16182</v>
      </c>
      <c r="F227" s="209">
        <v>5959</v>
      </c>
      <c r="G227" s="395">
        <v>1443</v>
      </c>
      <c r="H227" s="396"/>
      <c r="I227" s="22"/>
      <c r="J227" s="22"/>
    </row>
    <row r="228" spans="1:10" ht="21" customHeight="1">
      <c r="A228" s="46" t="s">
        <v>110</v>
      </c>
      <c r="B228" s="28">
        <v>160863</v>
      </c>
      <c r="C228" s="224" t="s">
        <v>252</v>
      </c>
      <c r="D228" s="114">
        <v>95744</v>
      </c>
      <c r="E228" s="16">
        <v>28309</v>
      </c>
      <c r="F228" s="16">
        <v>13144</v>
      </c>
      <c r="G228" s="16">
        <v>23666</v>
      </c>
      <c r="H228" s="215" t="s">
        <v>252</v>
      </c>
      <c r="I228" s="22"/>
      <c r="J228" s="22"/>
    </row>
    <row r="229" spans="1:10" ht="21" customHeight="1">
      <c r="A229" s="46" t="s">
        <v>111</v>
      </c>
      <c r="B229" s="28">
        <v>51098</v>
      </c>
      <c r="C229" s="224" t="s">
        <v>252</v>
      </c>
      <c r="D229" s="114">
        <v>25274</v>
      </c>
      <c r="E229" s="35">
        <v>14087</v>
      </c>
      <c r="F229" s="395">
        <v>11737</v>
      </c>
      <c r="G229" s="397"/>
      <c r="H229" s="215" t="s">
        <v>252</v>
      </c>
      <c r="I229" s="22"/>
      <c r="J229" s="22"/>
    </row>
    <row r="230" spans="1:10" ht="21" customHeight="1">
      <c r="A230" s="46" t="s">
        <v>100</v>
      </c>
      <c r="B230" s="28">
        <v>1560025</v>
      </c>
      <c r="C230" s="28">
        <v>556519</v>
      </c>
      <c r="D230" s="114">
        <v>555592</v>
      </c>
      <c r="E230" s="16">
        <v>334898</v>
      </c>
      <c r="F230" s="35">
        <v>71538</v>
      </c>
      <c r="G230" s="395">
        <v>41478</v>
      </c>
      <c r="H230" s="396"/>
      <c r="I230" s="22"/>
      <c r="J230" s="22"/>
    </row>
    <row r="231" spans="1:10" ht="21" customHeight="1">
      <c r="A231" s="46" t="s">
        <v>101</v>
      </c>
      <c r="B231" s="28">
        <v>415798</v>
      </c>
      <c r="C231" s="28">
        <v>109805</v>
      </c>
      <c r="D231" s="114">
        <v>146278</v>
      </c>
      <c r="E231" s="16">
        <v>119016</v>
      </c>
      <c r="F231" s="16">
        <v>23509</v>
      </c>
      <c r="G231" s="395">
        <v>17190</v>
      </c>
      <c r="H231" s="396"/>
      <c r="I231" s="22"/>
      <c r="J231" s="450"/>
    </row>
    <row r="232" spans="1:10" ht="21" customHeight="1" thickBot="1">
      <c r="A232" s="46" t="s">
        <v>102</v>
      </c>
      <c r="B232" s="28">
        <v>15604</v>
      </c>
      <c r="C232" s="215" t="s">
        <v>252</v>
      </c>
      <c r="D232" s="430">
        <v>15604</v>
      </c>
      <c r="E232" s="431"/>
      <c r="F232" s="431"/>
      <c r="G232" s="432"/>
      <c r="H232" s="215" t="s">
        <v>252</v>
      </c>
      <c r="I232" s="22"/>
      <c r="J232" s="22"/>
    </row>
    <row r="233" spans="1:10" ht="21" customHeight="1">
      <c r="A233" s="47" t="s">
        <v>107</v>
      </c>
      <c r="B233" s="44">
        <v>579695</v>
      </c>
      <c r="C233" s="44">
        <v>127037</v>
      </c>
      <c r="D233" s="44">
        <v>204362</v>
      </c>
      <c r="E233" s="42">
        <v>165914</v>
      </c>
      <c r="F233" s="49">
        <v>43658</v>
      </c>
      <c r="G233" s="116" t="s">
        <v>252</v>
      </c>
      <c r="H233" s="44">
        <v>38724</v>
      </c>
      <c r="I233" s="22"/>
      <c r="J233" s="22"/>
    </row>
    <row r="234" spans="1:10" ht="36" customHeight="1">
      <c r="A234" s="304" t="s">
        <v>313</v>
      </c>
      <c r="B234" s="48">
        <v>288339</v>
      </c>
      <c r="C234" s="433">
        <v>120587</v>
      </c>
      <c r="D234" s="434"/>
      <c r="E234" s="39">
        <v>117723</v>
      </c>
      <c r="F234" s="39">
        <v>34582</v>
      </c>
      <c r="G234" s="66">
        <v>9485</v>
      </c>
      <c r="H234" s="43">
        <v>5962</v>
      </c>
      <c r="I234" s="22"/>
      <c r="J234" s="22"/>
    </row>
    <row r="235" spans="1:10" ht="27" customHeight="1">
      <c r="A235" s="400" t="s">
        <v>121</v>
      </c>
      <c r="B235" s="401"/>
      <c r="C235" s="401"/>
      <c r="D235" s="401"/>
      <c r="E235" s="401"/>
      <c r="F235" s="401"/>
      <c r="G235" s="401"/>
      <c r="H235" s="401"/>
      <c r="I235" s="22"/>
      <c r="J235" s="22"/>
    </row>
    <row r="236" spans="1:10" ht="21" customHeight="1">
      <c r="A236" s="56" t="s">
        <v>325</v>
      </c>
      <c r="B236" s="53">
        <v>50.4</v>
      </c>
      <c r="C236" s="54">
        <v>59.2</v>
      </c>
      <c r="D236" s="55">
        <v>52.5</v>
      </c>
      <c r="E236" s="53">
        <v>49.1</v>
      </c>
      <c r="F236" s="53">
        <v>42.4</v>
      </c>
      <c r="G236" s="53">
        <v>52.7</v>
      </c>
      <c r="H236" s="54">
        <v>36.7</v>
      </c>
      <c r="I236" s="22"/>
      <c r="J236" s="22"/>
    </row>
    <row r="237" spans="1:17" ht="16.5" customHeight="1">
      <c r="A237" s="56" t="s">
        <v>326</v>
      </c>
      <c r="B237" s="50">
        <v>50.8</v>
      </c>
      <c r="C237" s="51">
        <v>57.6</v>
      </c>
      <c r="D237" s="52">
        <v>52.2</v>
      </c>
      <c r="E237" s="50">
        <v>50.1</v>
      </c>
      <c r="F237" s="50">
        <v>44.1</v>
      </c>
      <c r="G237" s="50">
        <v>56.6</v>
      </c>
      <c r="H237" s="51">
        <v>34.3</v>
      </c>
      <c r="I237" s="22"/>
      <c r="J237" s="374"/>
      <c r="K237" s="110"/>
      <c r="L237" s="110"/>
      <c r="M237" s="110"/>
      <c r="N237" s="203"/>
      <c r="O237" s="203"/>
      <c r="P237" s="110"/>
      <c r="Q237" s="110"/>
    </row>
    <row r="238" spans="1:17" ht="16.5" customHeight="1">
      <c r="A238" s="57" t="s">
        <v>85</v>
      </c>
      <c r="B238" s="53">
        <v>39.5</v>
      </c>
      <c r="C238" s="54" t="s">
        <v>252</v>
      </c>
      <c r="D238" s="55">
        <v>34.4</v>
      </c>
      <c r="E238" s="53">
        <v>45.1</v>
      </c>
      <c r="F238" s="53">
        <v>40.4</v>
      </c>
      <c r="G238" s="54" t="s">
        <v>251</v>
      </c>
      <c r="H238" s="69" t="s">
        <v>252</v>
      </c>
      <c r="I238" s="22"/>
      <c r="J238" s="374"/>
      <c r="K238" s="110"/>
      <c r="L238" s="110"/>
      <c r="M238" s="203"/>
      <c r="N238" s="203"/>
      <c r="O238" s="203"/>
      <c r="P238" s="110"/>
      <c r="Q238" s="110"/>
    </row>
    <row r="239" spans="1:17" ht="16.5" customHeight="1">
      <c r="A239" s="57" t="s">
        <v>86</v>
      </c>
      <c r="B239" s="53">
        <v>40.4</v>
      </c>
      <c r="C239" s="54" t="s">
        <v>251</v>
      </c>
      <c r="D239" s="55">
        <v>38.9</v>
      </c>
      <c r="E239" s="53">
        <v>35.5</v>
      </c>
      <c r="F239" s="53">
        <v>48.9</v>
      </c>
      <c r="G239" s="70" t="s">
        <v>252</v>
      </c>
      <c r="H239" s="69" t="s">
        <v>251</v>
      </c>
      <c r="I239" s="22"/>
      <c r="J239" s="374"/>
      <c r="K239" s="203"/>
      <c r="L239" s="110"/>
      <c r="M239" s="110"/>
      <c r="N239" s="203"/>
      <c r="O239" s="203"/>
      <c r="P239" s="110"/>
      <c r="Q239" s="110"/>
    </row>
    <row r="240" spans="1:17" ht="16.5" customHeight="1">
      <c r="A240" s="57" t="s">
        <v>87</v>
      </c>
      <c r="B240" s="53">
        <v>53</v>
      </c>
      <c r="C240" s="54">
        <v>62</v>
      </c>
      <c r="D240" s="69">
        <v>57</v>
      </c>
      <c r="E240" s="55">
        <v>48.5</v>
      </c>
      <c r="F240" s="53">
        <v>50.3</v>
      </c>
      <c r="G240" s="70" t="s">
        <v>252</v>
      </c>
      <c r="H240" s="69">
        <v>57.8</v>
      </c>
      <c r="I240" s="22"/>
      <c r="J240" s="374"/>
      <c r="K240" s="110"/>
      <c r="L240" s="110"/>
      <c r="M240" s="203"/>
      <c r="N240" s="203"/>
      <c r="O240" s="110"/>
      <c r="P240" s="110"/>
      <c r="Q240" s="110"/>
    </row>
    <row r="241" spans="1:17" ht="16.5" customHeight="1">
      <c r="A241" s="57" t="s">
        <v>88</v>
      </c>
      <c r="B241" s="53">
        <v>46</v>
      </c>
      <c r="C241" s="54" t="s">
        <v>252</v>
      </c>
      <c r="D241" s="69" t="s">
        <v>251</v>
      </c>
      <c r="E241" s="55">
        <v>44.6</v>
      </c>
      <c r="F241" s="53">
        <v>36.9</v>
      </c>
      <c r="G241" s="70" t="s">
        <v>252</v>
      </c>
      <c r="H241" s="69" t="s">
        <v>251</v>
      </c>
      <c r="I241" s="22"/>
      <c r="J241" s="379"/>
      <c r="K241" s="110"/>
      <c r="L241" s="110"/>
      <c r="M241" s="110"/>
      <c r="N241" s="203"/>
      <c r="O241" s="110"/>
      <c r="P241" s="110"/>
      <c r="Q241" s="110"/>
    </row>
    <row r="242" spans="1:17" ht="16.5" customHeight="1">
      <c r="A242" s="57" t="s">
        <v>89</v>
      </c>
      <c r="B242" s="53">
        <v>46.1</v>
      </c>
      <c r="C242" s="54" t="s">
        <v>251</v>
      </c>
      <c r="D242" s="69">
        <v>49</v>
      </c>
      <c r="E242" s="55">
        <v>50</v>
      </c>
      <c r="F242" s="53">
        <v>40.6</v>
      </c>
      <c r="G242" s="54" t="s">
        <v>251</v>
      </c>
      <c r="H242" s="69" t="s">
        <v>251</v>
      </c>
      <c r="I242" s="22"/>
      <c r="J242" s="374"/>
      <c r="K242" s="110"/>
      <c r="L242" s="203"/>
      <c r="M242" s="110"/>
      <c r="N242" s="110"/>
      <c r="O242" s="110"/>
      <c r="P242" s="110"/>
      <c r="Q242" s="110"/>
    </row>
    <row r="243" spans="1:17" ht="16.5" customHeight="1">
      <c r="A243" s="57" t="s">
        <v>90</v>
      </c>
      <c r="B243" s="53">
        <v>34.5</v>
      </c>
      <c r="C243" s="54" t="s">
        <v>252</v>
      </c>
      <c r="D243" s="69">
        <v>36.9</v>
      </c>
      <c r="E243" s="55">
        <v>34.3</v>
      </c>
      <c r="F243" s="53">
        <v>31.5</v>
      </c>
      <c r="G243" s="70" t="s">
        <v>252</v>
      </c>
      <c r="H243" s="69" t="s">
        <v>252</v>
      </c>
      <c r="I243" s="22"/>
      <c r="J243" s="374"/>
      <c r="K243" s="110"/>
      <c r="L243" s="203"/>
      <c r="M243" s="110"/>
      <c r="N243" s="110"/>
      <c r="O243" s="110"/>
      <c r="P243" s="110"/>
      <c r="Q243" s="110"/>
    </row>
    <row r="244" spans="1:17" ht="16.5" customHeight="1">
      <c r="A244" s="57" t="s">
        <v>91</v>
      </c>
      <c r="B244" s="53">
        <v>55</v>
      </c>
      <c r="C244" s="54">
        <v>51.3</v>
      </c>
      <c r="D244" s="69">
        <v>58.3</v>
      </c>
      <c r="E244" s="55">
        <v>57.6</v>
      </c>
      <c r="F244" s="53">
        <v>38.5</v>
      </c>
      <c r="G244" s="70">
        <v>55</v>
      </c>
      <c r="H244" s="69" t="s">
        <v>251</v>
      </c>
      <c r="I244" s="22"/>
      <c r="J244" s="374"/>
      <c r="K244" s="110"/>
      <c r="L244" s="203"/>
      <c r="M244" s="110"/>
      <c r="N244" s="110"/>
      <c r="O244" s="110"/>
      <c r="P244" s="110"/>
      <c r="Q244" s="110"/>
    </row>
    <row r="245" spans="1:17" ht="16.5" customHeight="1">
      <c r="A245" s="57" t="s">
        <v>92</v>
      </c>
      <c r="B245" s="53">
        <v>44.7</v>
      </c>
      <c r="C245" s="54" t="s">
        <v>251</v>
      </c>
      <c r="D245" s="69">
        <v>36.9</v>
      </c>
      <c r="E245" s="55">
        <v>48</v>
      </c>
      <c r="F245" s="54" t="s">
        <v>251</v>
      </c>
      <c r="G245" s="69" t="s">
        <v>251</v>
      </c>
      <c r="H245" s="69" t="s">
        <v>251</v>
      </c>
      <c r="I245" s="22"/>
      <c r="J245" s="374"/>
      <c r="K245" s="110"/>
      <c r="L245" s="110"/>
      <c r="M245" s="203"/>
      <c r="N245" s="110"/>
      <c r="O245" s="110"/>
      <c r="P245" s="203"/>
      <c r="Q245" s="110"/>
    </row>
    <row r="246" spans="1:17" ht="16.5" customHeight="1">
      <c r="A246" s="57" t="s">
        <v>93</v>
      </c>
      <c r="B246" s="53">
        <v>41.3</v>
      </c>
      <c r="C246" s="54" t="s">
        <v>252</v>
      </c>
      <c r="D246" s="69">
        <v>40.7</v>
      </c>
      <c r="E246" s="55">
        <v>41.5</v>
      </c>
      <c r="F246" s="53">
        <v>37.5</v>
      </c>
      <c r="G246" s="54" t="s">
        <v>251</v>
      </c>
      <c r="H246" s="69" t="s">
        <v>252</v>
      </c>
      <c r="I246" s="22"/>
      <c r="J246" s="375"/>
      <c r="K246" s="110"/>
      <c r="L246" s="110"/>
      <c r="M246" s="110"/>
      <c r="N246" s="110"/>
      <c r="O246" s="110"/>
      <c r="P246" s="110"/>
      <c r="Q246" s="110"/>
    </row>
    <row r="247" spans="1:17" ht="16.5" customHeight="1">
      <c r="A247" s="57" t="s">
        <v>94</v>
      </c>
      <c r="B247" s="53">
        <v>36.3</v>
      </c>
      <c r="C247" s="54" t="s">
        <v>252</v>
      </c>
      <c r="D247" s="69">
        <v>55.3</v>
      </c>
      <c r="E247" s="55">
        <v>38.3</v>
      </c>
      <c r="F247" s="53">
        <v>31</v>
      </c>
      <c r="G247" s="70" t="s">
        <v>252</v>
      </c>
      <c r="H247" s="69" t="s">
        <v>251</v>
      </c>
      <c r="I247" s="22"/>
      <c r="J247" s="375"/>
      <c r="K247" s="110"/>
      <c r="L247" s="110"/>
      <c r="M247" s="110"/>
      <c r="N247" s="110"/>
      <c r="O247" s="110"/>
      <c r="P247" s="110"/>
      <c r="Q247" s="110"/>
    </row>
    <row r="248" spans="1:17" ht="16.5" customHeight="1">
      <c r="A248" s="57" t="s">
        <v>95</v>
      </c>
      <c r="B248" s="53">
        <v>35.5</v>
      </c>
      <c r="C248" s="54" t="s">
        <v>252</v>
      </c>
      <c r="D248" s="69">
        <v>31.9</v>
      </c>
      <c r="E248" s="55">
        <v>37.2</v>
      </c>
      <c r="F248" s="53" t="s">
        <v>252</v>
      </c>
      <c r="G248" s="70" t="s">
        <v>252</v>
      </c>
      <c r="H248" s="69" t="s">
        <v>252</v>
      </c>
      <c r="I248" s="22"/>
      <c r="J248" s="375"/>
      <c r="K248" s="110"/>
      <c r="L248" s="110"/>
      <c r="M248" s="110"/>
      <c r="N248" s="110"/>
      <c r="O248" s="110"/>
      <c r="P248" s="110"/>
      <c r="Q248" s="110"/>
    </row>
    <row r="249" spans="1:17" ht="16.5" customHeight="1">
      <c r="A249" s="57" t="s">
        <v>109</v>
      </c>
      <c r="B249" s="53">
        <v>43.5</v>
      </c>
      <c r="C249" s="54">
        <v>58.3</v>
      </c>
      <c r="D249" s="69">
        <v>43.1</v>
      </c>
      <c r="E249" s="55">
        <v>41.9</v>
      </c>
      <c r="F249" s="53">
        <v>42.1</v>
      </c>
      <c r="G249" s="54" t="s">
        <v>251</v>
      </c>
      <c r="H249" s="69" t="s">
        <v>252</v>
      </c>
      <c r="I249" s="22"/>
      <c r="J249" s="375"/>
      <c r="K249" s="110"/>
      <c r="L249" s="110"/>
      <c r="M249" s="110"/>
      <c r="N249" s="110"/>
      <c r="O249" s="110"/>
      <c r="P249" s="110"/>
      <c r="Q249" s="110"/>
    </row>
    <row r="250" spans="1:17" ht="16.5" customHeight="1">
      <c r="A250" s="57" t="s">
        <v>97</v>
      </c>
      <c r="B250" s="53">
        <v>37</v>
      </c>
      <c r="C250" s="54" t="s">
        <v>251</v>
      </c>
      <c r="D250" s="69">
        <v>40.9</v>
      </c>
      <c r="E250" s="55">
        <v>35.9</v>
      </c>
      <c r="F250" s="53">
        <v>50.1</v>
      </c>
      <c r="G250" s="54" t="s">
        <v>251</v>
      </c>
      <c r="H250" s="69" t="s">
        <v>251</v>
      </c>
      <c r="I250" s="22"/>
      <c r="J250" s="375"/>
      <c r="K250" s="110"/>
      <c r="L250" s="110"/>
      <c r="M250" s="110"/>
      <c r="N250" s="110"/>
      <c r="O250" s="110"/>
      <c r="P250" s="110"/>
      <c r="Q250" s="110"/>
    </row>
    <row r="251" spans="1:17" ht="16.5" customHeight="1">
      <c r="A251" s="57" t="s">
        <v>110</v>
      </c>
      <c r="B251" s="53">
        <v>47.8</v>
      </c>
      <c r="C251" s="54" t="s">
        <v>252</v>
      </c>
      <c r="D251" s="69">
        <v>48.2</v>
      </c>
      <c r="E251" s="55">
        <v>45.9</v>
      </c>
      <c r="F251" s="53">
        <v>51.5</v>
      </c>
      <c r="G251" s="70">
        <v>47.4</v>
      </c>
      <c r="H251" s="69" t="s">
        <v>252</v>
      </c>
      <c r="I251" s="22"/>
      <c r="J251" s="375"/>
      <c r="K251" s="110"/>
      <c r="L251" s="110"/>
      <c r="M251" s="110"/>
      <c r="N251" s="110"/>
      <c r="O251" s="110"/>
      <c r="P251" s="110"/>
      <c r="Q251" s="110"/>
    </row>
    <row r="252" spans="1:17" ht="16.5" customHeight="1">
      <c r="A252" s="57" t="s">
        <v>111</v>
      </c>
      <c r="B252" s="53">
        <v>46.7</v>
      </c>
      <c r="C252" s="54" t="s">
        <v>252</v>
      </c>
      <c r="D252" s="69">
        <v>51.1</v>
      </c>
      <c r="E252" s="55">
        <v>48.3</v>
      </c>
      <c r="F252" s="53">
        <v>38.6</v>
      </c>
      <c r="G252" s="54" t="s">
        <v>251</v>
      </c>
      <c r="H252" s="69" t="s">
        <v>252</v>
      </c>
      <c r="I252" s="22"/>
      <c r="J252" s="375"/>
      <c r="K252" s="110"/>
      <c r="L252" s="110"/>
      <c r="M252" s="110"/>
      <c r="N252" s="110"/>
      <c r="O252" s="110"/>
      <c r="P252" s="110"/>
      <c r="Q252" s="110"/>
    </row>
    <row r="253" spans="1:17" ht="16.5" customHeight="1">
      <c r="A253" s="57" t="s">
        <v>100</v>
      </c>
      <c r="B253" s="53">
        <v>59.2</v>
      </c>
      <c r="C253" s="54">
        <v>63.9</v>
      </c>
      <c r="D253" s="69">
        <v>61.4</v>
      </c>
      <c r="E253" s="55">
        <v>55.2</v>
      </c>
      <c r="F253" s="53">
        <v>53.4</v>
      </c>
      <c r="G253" s="70">
        <v>64.1</v>
      </c>
      <c r="H253" s="69" t="s">
        <v>251</v>
      </c>
      <c r="I253" s="22"/>
      <c r="J253" s="375"/>
      <c r="K253" s="110"/>
      <c r="L253" s="110"/>
      <c r="M253" s="110"/>
      <c r="N253" s="110"/>
      <c r="O253" s="110"/>
      <c r="P253" s="110"/>
      <c r="Q253" s="110"/>
    </row>
    <row r="254" spans="1:17" ht="16.5" customHeight="1">
      <c r="A254" s="57" t="s">
        <v>101</v>
      </c>
      <c r="B254" s="53">
        <v>52</v>
      </c>
      <c r="C254" s="54">
        <v>49.3</v>
      </c>
      <c r="D254" s="69">
        <v>52.1</v>
      </c>
      <c r="E254" s="55">
        <v>51.7</v>
      </c>
      <c r="F254" s="53">
        <v>52.9</v>
      </c>
      <c r="G254" s="54">
        <v>57.9</v>
      </c>
      <c r="H254" s="352" t="s">
        <v>251</v>
      </c>
      <c r="I254" s="22"/>
      <c r="J254" s="375"/>
      <c r="K254" s="110"/>
      <c r="L254" s="110"/>
      <c r="M254" s="110"/>
      <c r="N254" s="110"/>
      <c r="O254" s="110"/>
      <c r="P254" s="110"/>
      <c r="Q254" s="110"/>
    </row>
    <row r="255" spans="1:17" ht="16.5" customHeight="1" thickBot="1">
      <c r="A255" s="58" t="s">
        <v>102</v>
      </c>
      <c r="B255" s="59">
        <v>34.8</v>
      </c>
      <c r="C255" s="60" t="s">
        <v>252</v>
      </c>
      <c r="D255" s="451" t="s">
        <v>251</v>
      </c>
      <c r="E255" s="61">
        <v>41.2</v>
      </c>
      <c r="F255" s="59" t="s">
        <v>252</v>
      </c>
      <c r="G255" s="60" t="s">
        <v>251</v>
      </c>
      <c r="H255" s="451" t="s">
        <v>252</v>
      </c>
      <c r="I255" s="22"/>
      <c r="J255" s="375"/>
      <c r="K255" s="110"/>
      <c r="L255" s="110"/>
      <c r="M255" s="110"/>
      <c r="N255" s="110"/>
      <c r="O255" s="110"/>
      <c r="P255" s="110"/>
      <c r="Q255" s="110"/>
    </row>
    <row r="256" spans="1:17" ht="16.5" customHeight="1">
      <c r="A256" s="62" t="s">
        <v>107</v>
      </c>
      <c r="B256" s="63">
        <v>53.1</v>
      </c>
      <c r="C256" s="64">
        <v>60.4</v>
      </c>
      <c r="D256" s="65">
        <v>58</v>
      </c>
      <c r="E256" s="63">
        <v>49.9</v>
      </c>
      <c r="F256" s="63">
        <v>46.8</v>
      </c>
      <c r="G256" s="63" t="s">
        <v>252</v>
      </c>
      <c r="H256" s="64">
        <v>54.2</v>
      </c>
      <c r="I256" s="22"/>
      <c r="J256" s="375"/>
      <c r="K256" s="110"/>
      <c r="L256" s="110"/>
      <c r="M256" s="110"/>
      <c r="N256" s="110"/>
      <c r="O256" s="110"/>
      <c r="P256" s="110"/>
      <c r="Q256" s="110"/>
    </row>
    <row r="257" spans="1:17" ht="33.75" customHeight="1">
      <c r="A257" s="304" t="s">
        <v>313</v>
      </c>
      <c r="B257" s="65">
        <v>40.5</v>
      </c>
      <c r="C257" s="312" t="s">
        <v>251</v>
      </c>
      <c r="D257" s="65">
        <v>42.7</v>
      </c>
      <c r="E257" s="63">
        <v>37.7</v>
      </c>
      <c r="F257" s="63">
        <v>43.7</v>
      </c>
      <c r="G257" s="63">
        <v>55.2</v>
      </c>
      <c r="H257" s="67">
        <v>32.9</v>
      </c>
      <c r="I257" s="22"/>
      <c r="J257" s="375"/>
      <c r="K257" s="110"/>
      <c r="L257" s="110"/>
      <c r="M257" s="110"/>
      <c r="N257" s="110"/>
      <c r="O257" s="110"/>
      <c r="P257" s="110"/>
      <c r="Q257" s="110"/>
    </row>
    <row r="258" spans="1:10" ht="26.25" customHeight="1">
      <c r="A258" s="400" t="s">
        <v>122</v>
      </c>
      <c r="B258" s="401"/>
      <c r="C258" s="401"/>
      <c r="D258" s="401"/>
      <c r="E258" s="401"/>
      <c r="F258" s="401"/>
      <c r="G258" s="401"/>
      <c r="H258" s="401"/>
      <c r="I258" s="22"/>
      <c r="J258" s="22"/>
    </row>
    <row r="259" spans="1:10" ht="15">
      <c r="A259" s="10" t="s">
        <v>327</v>
      </c>
      <c r="B259" s="53">
        <v>62.8</v>
      </c>
      <c r="C259" s="54">
        <v>72.2</v>
      </c>
      <c r="D259" s="55">
        <v>67.4</v>
      </c>
      <c r="E259" s="53">
        <v>60.2</v>
      </c>
      <c r="F259" s="53">
        <v>51.6</v>
      </c>
      <c r="G259" s="53">
        <v>64.6</v>
      </c>
      <c r="H259" s="54">
        <v>44.6</v>
      </c>
      <c r="I259" s="22"/>
      <c r="J259" s="22"/>
    </row>
    <row r="260" spans="1:10" ht="15">
      <c r="A260" s="10" t="s">
        <v>328</v>
      </c>
      <c r="B260" s="50">
        <v>63.5</v>
      </c>
      <c r="C260" s="51">
        <v>71.4</v>
      </c>
      <c r="D260" s="52">
        <v>67.5</v>
      </c>
      <c r="E260" s="50">
        <v>61.4</v>
      </c>
      <c r="F260" s="50">
        <v>54.3</v>
      </c>
      <c r="G260" s="50">
        <v>68.5</v>
      </c>
      <c r="H260" s="51">
        <v>41.3</v>
      </c>
      <c r="I260" s="22"/>
      <c r="J260" s="22"/>
    </row>
    <row r="261" spans="1:10" ht="15">
      <c r="A261" s="115" t="s">
        <v>85</v>
      </c>
      <c r="B261" s="53">
        <v>52.2</v>
      </c>
      <c r="C261" s="54" t="s">
        <v>252</v>
      </c>
      <c r="D261" s="55">
        <v>46.4</v>
      </c>
      <c r="E261" s="53">
        <v>61.3</v>
      </c>
      <c r="F261" s="53">
        <v>53.2</v>
      </c>
      <c r="G261" s="54" t="s">
        <v>251</v>
      </c>
      <c r="H261" s="69" t="s">
        <v>252</v>
      </c>
      <c r="I261" s="22"/>
      <c r="J261" s="22"/>
    </row>
    <row r="262" spans="1:10" ht="15">
      <c r="A262" s="115" t="s">
        <v>86</v>
      </c>
      <c r="B262" s="53">
        <v>49.6</v>
      </c>
      <c r="C262" s="54" t="s">
        <v>251</v>
      </c>
      <c r="D262" s="55">
        <v>52.6</v>
      </c>
      <c r="E262" s="53">
        <v>40.5</v>
      </c>
      <c r="F262" s="53">
        <v>58.5</v>
      </c>
      <c r="G262" s="53" t="s">
        <v>252</v>
      </c>
      <c r="H262" s="54" t="s">
        <v>251</v>
      </c>
      <c r="I262" s="22"/>
      <c r="J262" s="22"/>
    </row>
    <row r="263" spans="1:10" ht="15">
      <c r="A263" s="115" t="s">
        <v>87</v>
      </c>
      <c r="B263" s="53">
        <v>64.8</v>
      </c>
      <c r="C263" s="54">
        <v>74.9</v>
      </c>
      <c r="D263" s="55">
        <v>66.5</v>
      </c>
      <c r="E263" s="53">
        <v>61.1</v>
      </c>
      <c r="F263" s="70">
        <v>62.8</v>
      </c>
      <c r="G263" s="55" t="s">
        <v>252</v>
      </c>
      <c r="H263" s="54">
        <v>69.2</v>
      </c>
      <c r="I263" s="22"/>
      <c r="J263" s="22"/>
    </row>
    <row r="264" spans="1:10" ht="15">
      <c r="A264" s="115" t="s">
        <v>88</v>
      </c>
      <c r="B264" s="53">
        <v>55.1</v>
      </c>
      <c r="C264" s="54" t="s">
        <v>252</v>
      </c>
      <c r="D264" s="69" t="s">
        <v>251</v>
      </c>
      <c r="E264" s="55">
        <v>53</v>
      </c>
      <c r="F264" s="70">
        <v>41.5</v>
      </c>
      <c r="G264" s="55" t="s">
        <v>252</v>
      </c>
      <c r="H264" s="69" t="s">
        <v>251</v>
      </c>
      <c r="I264" s="22"/>
      <c r="J264" s="22"/>
    </row>
    <row r="265" spans="1:10" ht="15">
      <c r="A265" s="115" t="s">
        <v>89</v>
      </c>
      <c r="B265" s="53">
        <v>57.5</v>
      </c>
      <c r="C265" s="54" t="s">
        <v>251</v>
      </c>
      <c r="D265" s="55">
        <v>66.7</v>
      </c>
      <c r="E265" s="53">
        <v>57.8</v>
      </c>
      <c r="F265" s="70">
        <v>47.4</v>
      </c>
      <c r="G265" s="55" t="s">
        <v>251</v>
      </c>
      <c r="H265" s="69" t="s">
        <v>251</v>
      </c>
      <c r="I265" s="22"/>
      <c r="J265" s="22"/>
    </row>
    <row r="266" spans="1:10" ht="15">
      <c r="A266" s="115" t="s">
        <v>90</v>
      </c>
      <c r="B266" s="53">
        <v>44.4</v>
      </c>
      <c r="C266" s="54" t="s">
        <v>252</v>
      </c>
      <c r="D266" s="55">
        <v>47.8</v>
      </c>
      <c r="E266" s="53">
        <v>44.1</v>
      </c>
      <c r="F266" s="70">
        <v>40.1</v>
      </c>
      <c r="G266" s="55" t="s">
        <v>252</v>
      </c>
      <c r="H266" s="69" t="s">
        <v>252</v>
      </c>
      <c r="I266" s="22"/>
      <c r="J266" s="22"/>
    </row>
    <row r="267" spans="1:10" ht="15">
      <c r="A267" s="115" t="s">
        <v>91</v>
      </c>
      <c r="B267" s="53">
        <v>66.4</v>
      </c>
      <c r="C267" s="54">
        <v>63.3</v>
      </c>
      <c r="D267" s="55">
        <v>72.4</v>
      </c>
      <c r="E267" s="53">
        <v>67.7</v>
      </c>
      <c r="F267" s="70">
        <v>43.4</v>
      </c>
      <c r="G267" s="55">
        <v>66.9</v>
      </c>
      <c r="H267" s="69" t="s">
        <v>251</v>
      </c>
      <c r="I267" s="22"/>
      <c r="J267" s="22"/>
    </row>
    <row r="268" spans="1:10" ht="15">
      <c r="A268" s="115" t="s">
        <v>92</v>
      </c>
      <c r="B268" s="53">
        <v>58.6</v>
      </c>
      <c r="C268" s="54" t="s">
        <v>251</v>
      </c>
      <c r="D268" s="55">
        <v>56.1</v>
      </c>
      <c r="E268" s="53">
        <v>60.8</v>
      </c>
      <c r="F268" s="54" t="s">
        <v>251</v>
      </c>
      <c r="G268" s="55" t="s">
        <v>251</v>
      </c>
      <c r="H268" s="69" t="s">
        <v>251</v>
      </c>
      <c r="I268" s="22"/>
      <c r="J268" s="22"/>
    </row>
    <row r="269" spans="1:10" ht="15">
      <c r="A269" s="115" t="s">
        <v>93</v>
      </c>
      <c r="B269" s="53">
        <v>53.9</v>
      </c>
      <c r="C269" s="54" t="s">
        <v>252</v>
      </c>
      <c r="D269" s="55">
        <v>60.7</v>
      </c>
      <c r="E269" s="53">
        <v>51.5</v>
      </c>
      <c r="F269" s="70">
        <v>47.3</v>
      </c>
      <c r="G269" s="55" t="s">
        <v>251</v>
      </c>
      <c r="H269" s="69" t="s">
        <v>252</v>
      </c>
      <c r="I269" s="22"/>
      <c r="J269" s="22"/>
    </row>
    <row r="270" spans="1:10" ht="15">
      <c r="A270" s="115" t="s">
        <v>94</v>
      </c>
      <c r="B270" s="53">
        <v>47</v>
      </c>
      <c r="C270" s="54" t="s">
        <v>252</v>
      </c>
      <c r="D270" s="55">
        <v>70.4</v>
      </c>
      <c r="E270" s="53">
        <v>52.3</v>
      </c>
      <c r="F270" s="70">
        <v>34.8</v>
      </c>
      <c r="G270" s="55" t="s">
        <v>252</v>
      </c>
      <c r="H270" s="69" t="s">
        <v>251</v>
      </c>
      <c r="I270" s="22"/>
      <c r="J270" s="22"/>
    </row>
    <row r="271" spans="1:10" ht="15">
      <c r="A271" s="115" t="s">
        <v>95</v>
      </c>
      <c r="B271" s="53">
        <v>51.4</v>
      </c>
      <c r="C271" s="54" t="s">
        <v>252</v>
      </c>
      <c r="D271" s="55">
        <v>57.7</v>
      </c>
      <c r="E271" s="53">
        <v>49.1</v>
      </c>
      <c r="F271" s="70" t="s">
        <v>252</v>
      </c>
      <c r="G271" s="55" t="s">
        <v>252</v>
      </c>
      <c r="H271" s="69" t="s">
        <v>252</v>
      </c>
      <c r="I271" s="22"/>
      <c r="J271" s="22"/>
    </row>
    <row r="272" spans="1:10" ht="15">
      <c r="A272" s="115" t="s">
        <v>109</v>
      </c>
      <c r="B272" s="53">
        <v>55.8</v>
      </c>
      <c r="C272" s="54">
        <v>69.5</v>
      </c>
      <c r="D272" s="55">
        <v>56.2</v>
      </c>
      <c r="E272" s="53">
        <v>53.1</v>
      </c>
      <c r="F272" s="70">
        <v>54.6</v>
      </c>
      <c r="G272" s="55" t="s">
        <v>251</v>
      </c>
      <c r="H272" s="69" t="s">
        <v>252</v>
      </c>
      <c r="I272" s="22"/>
      <c r="J272" s="22"/>
    </row>
    <row r="273" spans="1:10" ht="15">
      <c r="A273" s="115" t="s">
        <v>97</v>
      </c>
      <c r="B273" s="53">
        <v>49.3</v>
      </c>
      <c r="C273" s="54" t="s">
        <v>251</v>
      </c>
      <c r="D273" s="55">
        <v>51.3</v>
      </c>
      <c r="E273" s="53">
        <v>50.6</v>
      </c>
      <c r="F273" s="70">
        <v>63.4</v>
      </c>
      <c r="G273" s="55" t="s">
        <v>251</v>
      </c>
      <c r="H273" s="69" t="s">
        <v>251</v>
      </c>
      <c r="I273" s="22"/>
      <c r="J273" s="22"/>
    </row>
    <row r="274" spans="1:10" ht="15">
      <c r="A274" s="115" t="s">
        <v>110</v>
      </c>
      <c r="B274" s="53">
        <v>62.5</v>
      </c>
      <c r="C274" s="54" t="s">
        <v>252</v>
      </c>
      <c r="D274" s="55">
        <v>67.5</v>
      </c>
      <c r="E274" s="53">
        <v>55.4</v>
      </c>
      <c r="F274" s="70">
        <v>66</v>
      </c>
      <c r="G274" s="55">
        <v>60.9</v>
      </c>
      <c r="H274" s="69" t="s">
        <v>252</v>
      </c>
      <c r="I274" s="22"/>
      <c r="J274" s="22"/>
    </row>
    <row r="275" spans="1:10" ht="15">
      <c r="A275" s="115" t="s">
        <v>111</v>
      </c>
      <c r="B275" s="53">
        <v>57.1</v>
      </c>
      <c r="C275" s="54" t="s">
        <v>252</v>
      </c>
      <c r="D275" s="55">
        <v>63.2</v>
      </c>
      <c r="E275" s="53">
        <v>54.3</v>
      </c>
      <c r="F275" s="70">
        <v>49.1</v>
      </c>
      <c r="G275" s="55" t="s">
        <v>251</v>
      </c>
      <c r="H275" s="69" t="s">
        <v>252</v>
      </c>
      <c r="I275" s="22"/>
      <c r="J275" s="22"/>
    </row>
    <row r="276" spans="1:10" ht="15">
      <c r="A276" s="115" t="s">
        <v>100</v>
      </c>
      <c r="B276" s="53">
        <v>74.7</v>
      </c>
      <c r="C276" s="54">
        <v>76.1</v>
      </c>
      <c r="D276" s="55">
        <v>80</v>
      </c>
      <c r="E276" s="53">
        <v>70</v>
      </c>
      <c r="F276" s="70">
        <v>67.8</v>
      </c>
      <c r="G276" s="55">
        <v>80.8</v>
      </c>
      <c r="H276" s="69" t="s">
        <v>251</v>
      </c>
      <c r="I276" s="22"/>
      <c r="J276" s="22"/>
    </row>
    <row r="277" spans="1:10" ht="15">
      <c r="A277" s="115" t="s">
        <v>101</v>
      </c>
      <c r="B277" s="53">
        <v>64.8</v>
      </c>
      <c r="C277" s="54">
        <v>70.7</v>
      </c>
      <c r="D277" s="55">
        <v>66.2</v>
      </c>
      <c r="E277" s="53">
        <v>61.4</v>
      </c>
      <c r="F277" s="70">
        <v>61.5</v>
      </c>
      <c r="G277" s="55">
        <v>70.6</v>
      </c>
      <c r="H277" s="352" t="s">
        <v>251</v>
      </c>
      <c r="I277" s="22"/>
      <c r="J277" s="22"/>
    </row>
    <row r="278" spans="1:10" ht="15" customHeight="1" thickBot="1">
      <c r="A278" s="115" t="s">
        <v>102</v>
      </c>
      <c r="B278" s="53">
        <v>50.2</v>
      </c>
      <c r="C278" s="54" t="s">
        <v>252</v>
      </c>
      <c r="D278" s="451" t="s">
        <v>251</v>
      </c>
      <c r="E278" s="61">
        <v>52.3</v>
      </c>
      <c r="F278" s="53" t="s">
        <v>252</v>
      </c>
      <c r="G278" s="54" t="s">
        <v>251</v>
      </c>
      <c r="H278" s="451" t="s">
        <v>252</v>
      </c>
      <c r="I278" s="22"/>
      <c r="J278" s="22"/>
    </row>
    <row r="279" spans="1:10" ht="15">
      <c r="A279" s="120" t="s">
        <v>107</v>
      </c>
      <c r="B279" s="129">
        <v>63.9</v>
      </c>
      <c r="C279" s="129">
        <v>72.2</v>
      </c>
      <c r="D279" s="129">
        <v>66.6</v>
      </c>
      <c r="E279" s="452">
        <v>61</v>
      </c>
      <c r="F279" s="129">
        <v>58.7</v>
      </c>
      <c r="G279" s="116" t="s">
        <v>252</v>
      </c>
      <c r="H279" s="128">
        <v>64.9</v>
      </c>
      <c r="I279" s="22"/>
      <c r="J279" s="22"/>
    </row>
    <row r="280" spans="1:10" ht="29.25">
      <c r="A280" s="304" t="s">
        <v>313</v>
      </c>
      <c r="B280" s="117">
        <v>52.3</v>
      </c>
      <c r="C280" s="312" t="s">
        <v>251</v>
      </c>
      <c r="D280" s="117">
        <v>58.7</v>
      </c>
      <c r="E280" s="37">
        <v>51.2</v>
      </c>
      <c r="F280" s="453">
        <v>49</v>
      </c>
      <c r="G280" s="37">
        <v>57.3</v>
      </c>
      <c r="H280" s="38">
        <v>35.2</v>
      </c>
      <c r="I280" s="22"/>
      <c r="J280" s="22"/>
    </row>
    <row r="281" spans="9:10" ht="15">
      <c r="I281" s="22"/>
      <c r="J281" s="22"/>
    </row>
    <row r="282" spans="1:8" ht="18">
      <c r="A282" s="454" t="s">
        <v>329</v>
      </c>
      <c r="B282" s="454"/>
      <c r="C282" s="454"/>
      <c r="D282" s="454"/>
      <c r="E282" s="454"/>
      <c r="F282" s="454"/>
      <c r="G282" s="454"/>
      <c r="H282" s="454"/>
    </row>
    <row r="283" spans="1:8" ht="15">
      <c r="A283" s="454"/>
      <c r="B283" s="454"/>
      <c r="C283" s="454"/>
      <c r="D283" s="454"/>
      <c r="E283" s="454"/>
      <c r="F283" s="454"/>
      <c r="G283" s="454"/>
      <c r="H283" s="454"/>
    </row>
    <row r="284" spans="1:8" ht="96" customHeight="1">
      <c r="A284" s="455" t="s">
        <v>330</v>
      </c>
      <c r="B284" s="455"/>
      <c r="C284" s="455"/>
      <c r="D284" s="455"/>
      <c r="E284" s="455"/>
      <c r="F284" s="455"/>
      <c r="G284" s="455"/>
      <c r="H284" s="455"/>
    </row>
  </sheetData>
  <mergeCells count="136">
    <mergeCell ref="A258:H258"/>
    <mergeCell ref="A235:H235"/>
    <mergeCell ref="C199:D199"/>
    <mergeCell ref="F199:H199"/>
    <mergeCell ref="F200:G200"/>
    <mergeCell ref="F201:H201"/>
    <mergeCell ref="F203:G203"/>
    <mergeCell ref="C204:D204"/>
    <mergeCell ref="G204:H204"/>
    <mergeCell ref="F206:G206"/>
    <mergeCell ref="G207:H207"/>
    <mergeCell ref="D209:G209"/>
    <mergeCell ref="C211:D211"/>
    <mergeCell ref="F215:G215"/>
    <mergeCell ref="C216:D216"/>
    <mergeCell ref="F216:H216"/>
    <mergeCell ref="D218:E218"/>
    <mergeCell ref="F218:H218"/>
    <mergeCell ref="G219:H219"/>
    <mergeCell ref="C219:D219"/>
    <mergeCell ref="G231:H231"/>
    <mergeCell ref="D232:G232"/>
    <mergeCell ref="C234:D234"/>
    <mergeCell ref="G208:H208"/>
    <mergeCell ref="A212:H212"/>
    <mergeCell ref="G221:H221"/>
    <mergeCell ref="C222:D222"/>
    <mergeCell ref="F222:H222"/>
    <mergeCell ref="F223:G223"/>
    <mergeCell ref="F224:H224"/>
    <mergeCell ref="F226:G226"/>
    <mergeCell ref="C227:D227"/>
    <mergeCell ref="G227:H227"/>
    <mergeCell ref="F229:G229"/>
    <mergeCell ref="G230:H230"/>
    <mergeCell ref="A3:A4"/>
    <mergeCell ref="B3:B4"/>
    <mergeCell ref="C3:H3"/>
    <mergeCell ref="A5:H5"/>
    <mergeCell ref="A28:H28"/>
    <mergeCell ref="A51:H51"/>
    <mergeCell ref="A189:H189"/>
    <mergeCell ref="A166:H166"/>
    <mergeCell ref="A143:H143"/>
    <mergeCell ref="G116:H116"/>
    <mergeCell ref="G139:H139"/>
    <mergeCell ref="G162:H162"/>
    <mergeCell ref="G185:H185"/>
    <mergeCell ref="C135:D135"/>
    <mergeCell ref="G135:H135"/>
    <mergeCell ref="F137:G137"/>
    <mergeCell ref="G138:H138"/>
    <mergeCell ref="D140:G140"/>
    <mergeCell ref="A120:H120"/>
    <mergeCell ref="C142:D142"/>
    <mergeCell ref="A74:H74"/>
    <mergeCell ref="A97:H97"/>
    <mergeCell ref="F126:H126"/>
    <mergeCell ref="C127:D127"/>
    <mergeCell ref="G127:H127"/>
    <mergeCell ref="G129:H129"/>
    <mergeCell ref="C130:D130"/>
    <mergeCell ref="F130:H130"/>
    <mergeCell ref="F131:G131"/>
    <mergeCell ref="F132:H132"/>
    <mergeCell ref="F134:G134"/>
    <mergeCell ref="A284:H284"/>
    <mergeCell ref="F100:G100"/>
    <mergeCell ref="C101:D101"/>
    <mergeCell ref="F101:H101"/>
    <mergeCell ref="D103:E103"/>
    <mergeCell ref="F103:H103"/>
    <mergeCell ref="C104:D104"/>
    <mergeCell ref="G104:H104"/>
    <mergeCell ref="G106:H106"/>
    <mergeCell ref="C107:D107"/>
    <mergeCell ref="F107:H107"/>
    <mergeCell ref="F108:G108"/>
    <mergeCell ref="F109:H109"/>
    <mergeCell ref="F111:G111"/>
    <mergeCell ref="C112:D112"/>
    <mergeCell ref="G112:H112"/>
    <mergeCell ref="F114:G114"/>
    <mergeCell ref="G115:H115"/>
    <mergeCell ref="D117:G117"/>
    <mergeCell ref="C119:D119"/>
    <mergeCell ref="F123:G123"/>
    <mergeCell ref="C124:D124"/>
    <mergeCell ref="F124:H124"/>
    <mergeCell ref="D126:E126"/>
    <mergeCell ref="F146:G146"/>
    <mergeCell ref="C147:D147"/>
    <mergeCell ref="F147:H147"/>
    <mergeCell ref="D149:E149"/>
    <mergeCell ref="F149:H149"/>
    <mergeCell ref="C150:D150"/>
    <mergeCell ref="G150:H150"/>
    <mergeCell ref="G152:H152"/>
    <mergeCell ref="C153:D153"/>
    <mergeCell ref="F153:H153"/>
    <mergeCell ref="F154:G154"/>
    <mergeCell ref="F155:H155"/>
    <mergeCell ref="F157:G157"/>
    <mergeCell ref="C158:D158"/>
    <mergeCell ref="G158:H158"/>
    <mergeCell ref="F160:G160"/>
    <mergeCell ref="G161:H161"/>
    <mergeCell ref="D163:G163"/>
    <mergeCell ref="C165:D165"/>
    <mergeCell ref="F169:G169"/>
    <mergeCell ref="C170:D170"/>
    <mergeCell ref="F170:H170"/>
    <mergeCell ref="D172:E172"/>
    <mergeCell ref="F172:H172"/>
    <mergeCell ref="C173:D173"/>
    <mergeCell ref="G173:H173"/>
    <mergeCell ref="G175:H175"/>
    <mergeCell ref="C176:D176"/>
    <mergeCell ref="F176:H176"/>
    <mergeCell ref="F192:G192"/>
    <mergeCell ref="C193:D193"/>
    <mergeCell ref="F193:H193"/>
    <mergeCell ref="D195:E195"/>
    <mergeCell ref="F195:H195"/>
    <mergeCell ref="C196:D196"/>
    <mergeCell ref="G196:H196"/>
    <mergeCell ref="G198:H198"/>
    <mergeCell ref="F177:G177"/>
    <mergeCell ref="F178:H178"/>
    <mergeCell ref="F180:G180"/>
    <mergeCell ref="C181:D181"/>
    <mergeCell ref="G181:H181"/>
    <mergeCell ref="F183:G183"/>
    <mergeCell ref="G184:H184"/>
    <mergeCell ref="D186:G186"/>
    <mergeCell ref="C188:D188"/>
  </mergeCells>
  <conditionalFormatting sqref="C7:H7">
    <cfRule type="cellIs" priority="2" dxfId="0" operator="between">
      <formula>0</formula>
      <formula>2</formula>
    </cfRule>
  </conditionalFormatting>
  <hyperlinks>
    <hyperlink ref="G31" r:id="rId1" display="\\\"/>
  </hyperlinks>
  <printOptions/>
  <pageMargins left="0.7" right="0.7" top="0.75" bottom="0.75" header="0.3" footer="0.3"/>
  <pageSetup horizontalDpi="597" verticalDpi="597" orientation="landscape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0"/>
  <sheetViews>
    <sheetView workbookViewId="0" topLeftCell="A1">
      <selection activeCell="F1" sqref="F1"/>
    </sheetView>
  </sheetViews>
  <sheetFormatPr defaultColWidth="9.140625" defaultRowHeight="15"/>
  <cols>
    <col min="1" max="1" width="35.57421875" style="0" customWidth="1"/>
    <col min="2" max="2" width="19.57421875" style="73" customWidth="1"/>
    <col min="3" max="5" width="19.57421875" style="0" customWidth="1"/>
    <col min="6" max="6" width="16.28125" style="0" customWidth="1"/>
  </cols>
  <sheetData>
    <row r="1" spans="1:2" ht="15">
      <c r="A1" s="2" t="s">
        <v>130</v>
      </c>
      <c r="B1" s="2" t="s">
        <v>213</v>
      </c>
    </row>
    <row r="2" ht="15.75" thickBot="1">
      <c r="B2" s="23" t="s">
        <v>214</v>
      </c>
    </row>
    <row r="3" spans="1:10" ht="99" customHeight="1" thickBot="1">
      <c r="A3" s="316" t="s">
        <v>335</v>
      </c>
      <c r="B3" s="457" t="s">
        <v>50</v>
      </c>
      <c r="C3" s="127" t="s">
        <v>131</v>
      </c>
      <c r="D3" s="127" t="s">
        <v>132</v>
      </c>
      <c r="E3" s="21" t="s">
        <v>133</v>
      </c>
      <c r="J3" s="22"/>
    </row>
    <row r="4" spans="1:5" ht="36.75" customHeight="1">
      <c r="A4" s="318" t="s">
        <v>134</v>
      </c>
      <c r="B4" s="7">
        <v>10681</v>
      </c>
      <c r="C4" s="7">
        <v>4064</v>
      </c>
      <c r="D4" s="7">
        <v>6293</v>
      </c>
      <c r="E4" s="9">
        <v>324</v>
      </c>
    </row>
    <row r="5" spans="1:5" ht="33.75" customHeight="1">
      <c r="A5" s="319" t="s">
        <v>135</v>
      </c>
      <c r="B5" s="7">
        <v>7310</v>
      </c>
      <c r="C5" s="7">
        <v>3918</v>
      </c>
      <c r="D5" s="7">
        <v>3375</v>
      </c>
      <c r="E5" s="9">
        <v>17</v>
      </c>
    </row>
    <row r="6" spans="1:9" ht="25.5">
      <c r="A6" s="319" t="s">
        <v>136</v>
      </c>
      <c r="B6" s="7">
        <v>773957</v>
      </c>
      <c r="C6" s="7">
        <v>335917</v>
      </c>
      <c r="D6" s="7">
        <v>393245</v>
      </c>
      <c r="E6" s="9">
        <v>44795</v>
      </c>
      <c r="I6" s="22"/>
    </row>
    <row r="7" spans="1:5" ht="25.5">
      <c r="A7" s="319" t="s">
        <v>137</v>
      </c>
      <c r="B7" s="7">
        <v>532598</v>
      </c>
      <c r="C7" s="7">
        <v>327171</v>
      </c>
      <c r="D7" s="7">
        <v>203490</v>
      </c>
      <c r="E7" s="9">
        <v>1937</v>
      </c>
    </row>
    <row r="8" spans="1:5" ht="28.5" customHeight="1">
      <c r="A8" s="319" t="s">
        <v>138</v>
      </c>
      <c r="B8" s="7">
        <v>31989344</v>
      </c>
      <c r="C8" s="7">
        <v>24134658</v>
      </c>
      <c r="D8" s="7">
        <v>7486184</v>
      </c>
      <c r="E8" s="9">
        <v>368502</v>
      </c>
    </row>
    <row r="9" spans="1:5" ht="28.5" customHeight="1">
      <c r="A9" s="319" t="s">
        <v>139</v>
      </c>
      <c r="B9" s="7">
        <v>6803667</v>
      </c>
      <c r="C9" s="7">
        <v>6033121</v>
      </c>
      <c r="D9" s="7">
        <v>666804</v>
      </c>
      <c r="E9" s="9">
        <v>103742</v>
      </c>
    </row>
    <row r="10" spans="1:5" ht="25.5">
      <c r="A10" s="319" t="s">
        <v>140</v>
      </c>
      <c r="B10" s="7">
        <v>83880915</v>
      </c>
      <c r="C10" s="7">
        <v>47137998</v>
      </c>
      <c r="D10" s="7">
        <v>35602119</v>
      </c>
      <c r="E10" s="9">
        <v>1140798</v>
      </c>
    </row>
    <row r="11" spans="1:5" ht="25.5">
      <c r="A11" s="319" t="s">
        <v>141</v>
      </c>
      <c r="B11" s="7">
        <v>16705215</v>
      </c>
      <c r="C11" s="7">
        <v>13638768</v>
      </c>
      <c r="D11" s="7">
        <v>2811326</v>
      </c>
      <c r="E11" s="9">
        <v>255121</v>
      </c>
    </row>
    <row r="12" spans="1:5" ht="28.5">
      <c r="A12" s="319" t="s">
        <v>142</v>
      </c>
      <c r="B12" s="7">
        <v>28127568</v>
      </c>
      <c r="C12" s="7">
        <v>28127568</v>
      </c>
      <c r="D12" s="84" t="s">
        <v>1</v>
      </c>
      <c r="E12" s="82" t="s">
        <v>1</v>
      </c>
    </row>
    <row r="13" spans="1:5" ht="45.75" customHeight="1">
      <c r="A13" s="319" t="s">
        <v>143</v>
      </c>
      <c r="B13" s="7">
        <v>8494898</v>
      </c>
      <c r="C13" s="7">
        <v>8494898</v>
      </c>
      <c r="D13" s="84" t="s">
        <v>1</v>
      </c>
      <c r="E13" s="82" t="s">
        <v>1</v>
      </c>
    </row>
    <row r="14" spans="1:5" ht="41.25" customHeight="1">
      <c r="A14" s="319" t="s">
        <v>144</v>
      </c>
      <c r="B14" s="8">
        <v>39.3</v>
      </c>
      <c r="C14" s="8">
        <v>39.8</v>
      </c>
      <c r="D14" s="8">
        <v>39.4</v>
      </c>
      <c r="E14" s="18">
        <v>22.7</v>
      </c>
    </row>
    <row r="15" spans="1:5" ht="33" customHeight="1">
      <c r="A15" s="319" t="s">
        <v>145</v>
      </c>
      <c r="B15" s="8">
        <v>48.9</v>
      </c>
      <c r="C15" s="8">
        <v>48.9</v>
      </c>
      <c r="D15" s="320" t="s">
        <v>1</v>
      </c>
      <c r="E15" s="317" t="s">
        <v>1</v>
      </c>
    </row>
    <row r="16" spans="1:6" ht="15">
      <c r="A16" s="71" t="s">
        <v>5</v>
      </c>
      <c r="B16" s="72"/>
      <c r="C16" s="75"/>
      <c r="D16" s="75"/>
      <c r="E16" s="76"/>
      <c r="F16" s="76"/>
    </row>
    <row r="17" spans="1:2" ht="15">
      <c r="A17" s="77" t="s">
        <v>146</v>
      </c>
      <c r="B17" s="74"/>
    </row>
    <row r="18" spans="1:2" ht="15">
      <c r="A18" s="77" t="s">
        <v>147</v>
      </c>
      <c r="B18" s="74"/>
    </row>
    <row r="19" spans="1:2" ht="15">
      <c r="A19" s="77" t="s">
        <v>148</v>
      </c>
      <c r="B19" s="74"/>
    </row>
    <row r="20" spans="1:2" ht="15">
      <c r="A20" s="77" t="s">
        <v>149</v>
      </c>
      <c r="B20" s="74"/>
    </row>
    <row r="21" spans="1:2" ht="15">
      <c r="A21" s="77" t="s">
        <v>150</v>
      </c>
      <c r="B21" s="74"/>
    </row>
    <row r="22" spans="1:2" ht="15">
      <c r="A22" s="77" t="s">
        <v>151</v>
      </c>
      <c r="B22" s="74"/>
    </row>
    <row r="23" spans="1:2" ht="15">
      <c r="A23" s="77" t="s">
        <v>152</v>
      </c>
      <c r="B23" s="74"/>
    </row>
    <row r="24" spans="1:2" ht="15">
      <c r="A24" s="77"/>
      <c r="B24" s="74"/>
    </row>
    <row r="25" spans="1:2" ht="15">
      <c r="A25" s="77" t="s">
        <v>153</v>
      </c>
      <c r="B25" s="74"/>
    </row>
    <row r="26" spans="1:2" ht="15">
      <c r="A26" s="77"/>
      <c r="B26" s="74"/>
    </row>
    <row r="27" spans="1:2" ht="15">
      <c r="A27" s="78" t="s">
        <v>154</v>
      </c>
      <c r="B27" s="74"/>
    </row>
    <row r="28" spans="1:2" ht="15">
      <c r="A28" s="78" t="s">
        <v>155</v>
      </c>
      <c r="B28" s="74"/>
    </row>
    <row r="29" spans="1:2" ht="15">
      <c r="A29" s="78" t="s">
        <v>156</v>
      </c>
      <c r="B29" s="74"/>
    </row>
    <row r="30" spans="1:2" ht="15">
      <c r="A30" s="78" t="s">
        <v>157</v>
      </c>
      <c r="B30" s="74"/>
    </row>
    <row r="31" spans="1:2" ht="15">
      <c r="A31" s="78"/>
      <c r="B31" s="74"/>
    </row>
    <row r="32" spans="1:2" ht="15">
      <c r="A32" s="78" t="s">
        <v>158</v>
      </c>
      <c r="B32" s="74"/>
    </row>
    <row r="33" ht="15">
      <c r="B33" s="74"/>
    </row>
    <row r="34" ht="15">
      <c r="B34" s="74"/>
    </row>
    <row r="35" ht="15">
      <c r="B35" s="74"/>
    </row>
    <row r="36" ht="15">
      <c r="B36" s="74"/>
    </row>
    <row r="37" ht="15">
      <c r="B37" s="74"/>
    </row>
    <row r="38" ht="15">
      <c r="B38" s="74"/>
    </row>
    <row r="39" ht="15">
      <c r="B39" s="74"/>
    </row>
    <row r="40" ht="15">
      <c r="B40" s="74"/>
    </row>
    <row r="41" ht="15">
      <c r="B41" s="74"/>
    </row>
    <row r="42" ht="15">
      <c r="B42" s="74"/>
    </row>
    <row r="43" ht="15">
      <c r="B43" s="74"/>
    </row>
    <row r="44" ht="15">
      <c r="B44" s="74"/>
    </row>
    <row r="45" ht="15">
      <c r="B45" s="74"/>
    </row>
    <row r="46" ht="15">
      <c r="B46" s="74"/>
    </row>
    <row r="47" ht="15">
      <c r="B47" s="74"/>
    </row>
    <row r="48" ht="15">
      <c r="B48" s="74"/>
    </row>
    <row r="49" ht="15">
      <c r="B49" s="74"/>
    </row>
    <row r="50" ht="15">
      <c r="B50" s="74"/>
    </row>
    <row r="51" ht="15">
      <c r="B51" s="74"/>
    </row>
    <row r="52" ht="15">
      <c r="B52" s="74"/>
    </row>
    <row r="53" ht="15">
      <c r="B53" s="74"/>
    </row>
    <row r="54" ht="15">
      <c r="B54" s="74"/>
    </row>
    <row r="55" ht="15">
      <c r="B55" s="74"/>
    </row>
    <row r="56" ht="15">
      <c r="B56" s="74"/>
    </row>
    <row r="57" ht="15">
      <c r="B57" s="74"/>
    </row>
    <row r="58" ht="15">
      <c r="B58" s="74"/>
    </row>
    <row r="59" ht="15">
      <c r="B59" s="74"/>
    </row>
    <row r="60" ht="15">
      <c r="B60" s="74"/>
    </row>
    <row r="61" ht="15">
      <c r="B61" s="74"/>
    </row>
    <row r="62" ht="15">
      <c r="B62" s="74"/>
    </row>
    <row r="63" ht="15">
      <c r="B63" s="74"/>
    </row>
    <row r="64" ht="15">
      <c r="B64" s="74"/>
    </row>
    <row r="65" ht="15">
      <c r="B65" s="74"/>
    </row>
    <row r="66" ht="15">
      <c r="B66" s="74"/>
    </row>
    <row r="67" ht="15">
      <c r="B67" s="74"/>
    </row>
    <row r="68" ht="15">
      <c r="B68" s="74"/>
    </row>
    <row r="69" ht="15">
      <c r="B69" s="74"/>
    </row>
    <row r="70" ht="15">
      <c r="B70" s="74"/>
    </row>
    <row r="71" ht="15">
      <c r="B71" s="74"/>
    </row>
    <row r="72" ht="15">
      <c r="B72" s="74"/>
    </row>
    <row r="73" ht="15">
      <c r="B73" s="74"/>
    </row>
    <row r="74" ht="15">
      <c r="B74" s="74"/>
    </row>
    <row r="75" ht="15">
      <c r="B75" s="74"/>
    </row>
    <row r="76" ht="15">
      <c r="B76" s="74"/>
    </row>
    <row r="77" ht="15">
      <c r="B77" s="74"/>
    </row>
    <row r="78" ht="15">
      <c r="B78" s="74"/>
    </row>
    <row r="79" ht="15">
      <c r="B79" s="74"/>
    </row>
    <row r="80" ht="15">
      <c r="B80" s="74"/>
    </row>
    <row r="81" ht="15">
      <c r="B81" s="74"/>
    </row>
    <row r="82" ht="15">
      <c r="B82" s="74"/>
    </row>
    <row r="83" ht="15">
      <c r="B83" s="74"/>
    </row>
    <row r="84" ht="15">
      <c r="B84" s="74"/>
    </row>
    <row r="85" ht="15">
      <c r="B85" s="74"/>
    </row>
    <row r="86" ht="15">
      <c r="B86" s="74"/>
    </row>
    <row r="87" ht="15">
      <c r="B87" s="74"/>
    </row>
    <row r="88" ht="15">
      <c r="B88" s="74"/>
    </row>
    <row r="89" ht="15">
      <c r="B89" s="74"/>
    </row>
    <row r="90" ht="15">
      <c r="B90" s="74"/>
    </row>
    <row r="91" ht="15">
      <c r="B91" s="74"/>
    </row>
    <row r="92" ht="15">
      <c r="B92" s="74"/>
    </row>
    <row r="93" ht="15">
      <c r="B93" s="74"/>
    </row>
    <row r="94" ht="15">
      <c r="B94" s="74"/>
    </row>
    <row r="95" ht="15">
      <c r="B95" s="74"/>
    </row>
    <row r="96" ht="15">
      <c r="B96" s="74"/>
    </row>
    <row r="97" ht="15">
      <c r="B97" s="74"/>
    </row>
    <row r="98" ht="15">
      <c r="B98" s="74"/>
    </row>
    <row r="99" ht="15">
      <c r="B99" s="74"/>
    </row>
    <row r="100" ht="15">
      <c r="B100" s="74"/>
    </row>
    <row r="101" ht="15">
      <c r="B101" s="74"/>
    </row>
    <row r="102" ht="15">
      <c r="B102" s="74"/>
    </row>
    <row r="103" ht="15">
      <c r="B103" s="74"/>
    </row>
    <row r="104" ht="15">
      <c r="B104" s="74"/>
    </row>
    <row r="105" ht="15">
      <c r="B105" s="74"/>
    </row>
    <row r="106" ht="15">
      <c r="B106" s="74"/>
    </row>
    <row r="107" ht="15">
      <c r="B107" s="74"/>
    </row>
    <row r="108" ht="15">
      <c r="B108" s="74"/>
    </row>
    <row r="109" ht="15">
      <c r="B109" s="74"/>
    </row>
    <row r="110" ht="15">
      <c r="B110" s="74"/>
    </row>
    <row r="111" ht="15">
      <c r="B111" s="74"/>
    </row>
    <row r="112" ht="15">
      <c r="B112" s="74"/>
    </row>
    <row r="113" ht="15">
      <c r="B113" s="74"/>
    </row>
    <row r="114" ht="15">
      <c r="B114" s="74"/>
    </row>
    <row r="115" ht="15">
      <c r="B115" s="74"/>
    </row>
    <row r="116" ht="15">
      <c r="B116" s="74"/>
    </row>
    <row r="117" ht="15">
      <c r="B117" s="74"/>
    </row>
    <row r="118" ht="15">
      <c r="B118" s="74"/>
    </row>
    <row r="119" ht="15">
      <c r="B119" s="74"/>
    </row>
    <row r="120" ht="15">
      <c r="B120" s="74"/>
    </row>
    <row r="121" ht="15">
      <c r="B121" s="74"/>
    </row>
    <row r="122" ht="15">
      <c r="B122" s="74"/>
    </row>
    <row r="123" ht="15">
      <c r="B123" s="74"/>
    </row>
    <row r="124" ht="15">
      <c r="B124" s="74"/>
    </row>
    <row r="125" ht="15">
      <c r="B125" s="74"/>
    </row>
    <row r="126" ht="15">
      <c r="B126" s="74"/>
    </row>
    <row r="127" ht="15">
      <c r="B127" s="74"/>
    </row>
    <row r="128" ht="15">
      <c r="B128" s="74"/>
    </row>
    <row r="129" ht="15">
      <c r="B129" s="74"/>
    </row>
    <row r="130" ht="15">
      <c r="B130" s="74"/>
    </row>
    <row r="131" ht="15">
      <c r="B131" s="74"/>
    </row>
    <row r="132" ht="15">
      <c r="B132" s="74"/>
    </row>
    <row r="133" ht="15">
      <c r="B133" s="74"/>
    </row>
    <row r="134" ht="15">
      <c r="B134" s="74"/>
    </row>
    <row r="135" ht="15">
      <c r="B135" s="74"/>
    </row>
    <row r="136" ht="15">
      <c r="B136" s="74"/>
    </row>
    <row r="137" ht="15">
      <c r="B137" s="74"/>
    </row>
    <row r="138" ht="15">
      <c r="B138" s="74"/>
    </row>
    <row r="139" ht="15">
      <c r="B139" s="74"/>
    </row>
    <row r="140" ht="15">
      <c r="B140" s="74"/>
    </row>
    <row r="141" ht="15">
      <c r="B141" s="74"/>
    </row>
    <row r="142" ht="15">
      <c r="B142" s="74"/>
    </row>
    <row r="143" ht="15">
      <c r="B143" s="74"/>
    </row>
    <row r="144" ht="15">
      <c r="B144" s="74"/>
    </row>
    <row r="145" ht="15">
      <c r="B145" s="74"/>
    </row>
    <row r="146" ht="15">
      <c r="B146" s="74"/>
    </row>
    <row r="147" ht="15">
      <c r="B147" s="74"/>
    </row>
    <row r="148" ht="15">
      <c r="B148" s="74"/>
    </row>
    <row r="149" ht="15">
      <c r="B149" s="74"/>
    </row>
    <row r="150" ht="15">
      <c r="B150" s="74"/>
    </row>
    <row r="151" ht="15">
      <c r="B151" s="74"/>
    </row>
    <row r="152" ht="15">
      <c r="B152" s="74"/>
    </row>
    <row r="153" ht="15">
      <c r="B153" s="74"/>
    </row>
    <row r="154" ht="15">
      <c r="B154" s="74"/>
    </row>
    <row r="155" ht="15">
      <c r="B155" s="74"/>
    </row>
    <row r="156" ht="15">
      <c r="B156" s="74"/>
    </row>
    <row r="157" ht="15">
      <c r="B157" s="74"/>
    </row>
    <row r="158" ht="15">
      <c r="B158" s="74"/>
    </row>
    <row r="159" ht="15">
      <c r="B159" s="74"/>
    </row>
    <row r="160" ht="15">
      <c r="B160" s="74"/>
    </row>
    <row r="161" ht="15">
      <c r="B161" s="74"/>
    </row>
    <row r="162" ht="15">
      <c r="B162" s="74"/>
    </row>
    <row r="163" ht="15">
      <c r="B163" s="74"/>
    </row>
    <row r="164" ht="15">
      <c r="B164" s="74"/>
    </row>
    <row r="165" ht="15">
      <c r="B165" s="74"/>
    </row>
    <row r="166" ht="15">
      <c r="B166" s="74"/>
    </row>
    <row r="167" ht="15">
      <c r="B167" s="74"/>
    </row>
    <row r="168" ht="15">
      <c r="B168" s="74"/>
    </row>
    <row r="169" ht="15">
      <c r="B169" s="74"/>
    </row>
    <row r="170" ht="15">
      <c r="B170" s="74"/>
    </row>
    <row r="171" ht="15">
      <c r="B171" s="74"/>
    </row>
    <row r="172" ht="15">
      <c r="B172" s="74"/>
    </row>
    <row r="173" ht="15">
      <c r="B173" s="74"/>
    </row>
    <row r="174" ht="15">
      <c r="B174" s="74"/>
    </row>
    <row r="175" ht="15">
      <c r="B175" s="74"/>
    </row>
    <row r="176" ht="15">
      <c r="B176" s="74"/>
    </row>
    <row r="177" ht="15">
      <c r="B177" s="74"/>
    </row>
    <row r="178" ht="15">
      <c r="B178" s="74"/>
    </row>
    <row r="179" ht="15">
      <c r="B179" s="74"/>
    </row>
    <row r="180" ht="15">
      <c r="B180" s="74"/>
    </row>
    <row r="181" ht="15">
      <c r="B181" s="74"/>
    </row>
    <row r="182" ht="15">
      <c r="B182" s="74"/>
    </row>
    <row r="183" ht="15">
      <c r="B183" s="74"/>
    </row>
    <row r="184" ht="15">
      <c r="B184" s="74"/>
    </row>
    <row r="185" ht="15">
      <c r="B185" s="74"/>
    </row>
    <row r="186" ht="15">
      <c r="B186" s="74"/>
    </row>
    <row r="187" ht="15">
      <c r="B187" s="74"/>
    </row>
    <row r="188" ht="15">
      <c r="B188" s="74"/>
    </row>
    <row r="189" ht="15">
      <c r="B189" s="74"/>
    </row>
    <row r="190" ht="15">
      <c r="B190" s="74"/>
    </row>
    <row r="191" ht="15">
      <c r="B191" s="74"/>
    </row>
    <row r="192" ht="15">
      <c r="B192" s="74"/>
    </row>
    <row r="193" ht="15">
      <c r="B193" s="74"/>
    </row>
    <row r="194" ht="15">
      <c r="B194" s="74"/>
    </row>
    <row r="195" ht="15">
      <c r="B195" s="74"/>
    </row>
    <row r="196" ht="15">
      <c r="B196" s="74"/>
    </row>
    <row r="197" ht="15">
      <c r="B197" s="74"/>
    </row>
    <row r="198" ht="15">
      <c r="B198" s="74"/>
    </row>
    <row r="199" ht="15">
      <c r="B199" s="74"/>
    </row>
    <row r="200" ht="15">
      <c r="B200" s="74"/>
    </row>
    <row r="201" ht="15">
      <c r="B201" s="74"/>
    </row>
    <row r="202" ht="15">
      <c r="B202" s="74"/>
    </row>
    <row r="203" ht="15">
      <c r="B203" s="74"/>
    </row>
    <row r="204" ht="15">
      <c r="B204" s="74"/>
    </row>
    <row r="205" ht="15">
      <c r="B205" s="74"/>
    </row>
    <row r="206" ht="15">
      <c r="B206" s="74"/>
    </row>
    <row r="207" ht="15">
      <c r="B207" s="74"/>
    </row>
    <row r="208" ht="15">
      <c r="B208" s="74"/>
    </row>
    <row r="209" ht="15">
      <c r="B209" s="74"/>
    </row>
    <row r="210" ht="15">
      <c r="B210" s="74"/>
    </row>
    <row r="211" ht="15">
      <c r="B211" s="74"/>
    </row>
    <row r="212" ht="15">
      <c r="B212" s="74"/>
    </row>
    <row r="213" ht="15">
      <c r="B213" s="74"/>
    </row>
    <row r="214" ht="15">
      <c r="B214" s="74"/>
    </row>
    <row r="215" ht="15">
      <c r="B215" s="74"/>
    </row>
    <row r="216" ht="15">
      <c r="B216" s="74"/>
    </row>
    <row r="217" ht="15">
      <c r="B217" s="74"/>
    </row>
    <row r="218" ht="15">
      <c r="B218" s="74"/>
    </row>
    <row r="219" ht="15">
      <c r="B219" s="74"/>
    </row>
    <row r="220" ht="15">
      <c r="B220" s="74"/>
    </row>
    <row r="221" ht="15">
      <c r="B221" s="74"/>
    </row>
    <row r="222" ht="15">
      <c r="B222" s="74"/>
    </row>
    <row r="223" ht="15">
      <c r="B223" s="74"/>
    </row>
    <row r="224" ht="15">
      <c r="B224" s="74"/>
    </row>
    <row r="225" ht="15">
      <c r="B225" s="74"/>
    </row>
    <row r="226" ht="15">
      <c r="B226" s="74"/>
    </row>
    <row r="227" ht="15">
      <c r="B227" s="74"/>
    </row>
    <row r="228" ht="15">
      <c r="B228" s="74"/>
    </row>
    <row r="229" ht="15">
      <c r="B229" s="74"/>
    </row>
    <row r="230" ht="15">
      <c r="B230" s="74"/>
    </row>
    <row r="231" ht="15">
      <c r="B231" s="74"/>
    </row>
    <row r="232" ht="15">
      <c r="B232" s="74"/>
    </row>
    <row r="233" ht="15">
      <c r="B233" s="74"/>
    </row>
    <row r="234" ht="15">
      <c r="B234" s="74"/>
    </row>
    <row r="235" ht="15">
      <c r="B235" s="74"/>
    </row>
    <row r="236" ht="15">
      <c r="B236" s="74"/>
    </row>
    <row r="237" ht="15">
      <c r="B237" s="74"/>
    </row>
    <row r="238" ht="15">
      <c r="B238" s="74"/>
    </row>
    <row r="239" ht="15">
      <c r="B239" s="74"/>
    </row>
    <row r="240" ht="15">
      <c r="B240" s="74"/>
    </row>
    <row r="241" ht="15">
      <c r="B241" s="74"/>
    </row>
    <row r="242" ht="15">
      <c r="B242" s="74"/>
    </row>
    <row r="243" ht="15">
      <c r="B243" s="74"/>
    </row>
    <row r="244" ht="15">
      <c r="B244" s="74"/>
    </row>
    <row r="245" ht="15">
      <c r="B245" s="74"/>
    </row>
    <row r="246" ht="15">
      <c r="B246" s="74"/>
    </row>
    <row r="247" ht="15">
      <c r="B247" s="74"/>
    </row>
    <row r="248" ht="15">
      <c r="B248" s="74"/>
    </row>
    <row r="249" ht="15">
      <c r="B249" s="74"/>
    </row>
    <row r="250" ht="15">
      <c r="B250" s="74"/>
    </row>
    <row r="251" ht="15">
      <c r="B251" s="74"/>
    </row>
    <row r="252" ht="15">
      <c r="B252" s="74"/>
    </row>
    <row r="253" ht="15">
      <c r="B253" s="74"/>
    </row>
    <row r="254" ht="15">
      <c r="B254" s="74"/>
    </row>
    <row r="255" ht="15">
      <c r="B255" s="74"/>
    </row>
    <row r="256" ht="15">
      <c r="B256" s="74"/>
    </row>
    <row r="257" ht="15">
      <c r="B257" s="74"/>
    </row>
    <row r="258" ht="15">
      <c r="B258" s="74"/>
    </row>
    <row r="259" ht="15">
      <c r="B259" s="74"/>
    </row>
    <row r="260" ht="15">
      <c r="B260" s="74"/>
    </row>
    <row r="261" ht="15">
      <c r="B261" s="74"/>
    </row>
    <row r="262" ht="15">
      <c r="B262" s="74"/>
    </row>
    <row r="263" ht="15">
      <c r="B263" s="74"/>
    </row>
    <row r="264" ht="15">
      <c r="B264" s="74"/>
    </row>
    <row r="265" ht="15">
      <c r="B265" s="74"/>
    </row>
    <row r="266" ht="15">
      <c r="B266" s="74"/>
    </row>
    <row r="267" ht="15">
      <c r="B267" s="74"/>
    </row>
    <row r="268" ht="15">
      <c r="B268" s="74"/>
    </row>
    <row r="269" ht="15">
      <c r="B269" s="74"/>
    </row>
    <row r="270" ht="15">
      <c r="B270" s="74"/>
    </row>
    <row r="271" ht="15">
      <c r="B271" s="74"/>
    </row>
    <row r="272" ht="15">
      <c r="B272" s="74"/>
    </row>
    <row r="273" ht="15">
      <c r="B273" s="74"/>
    </row>
    <row r="274" ht="15">
      <c r="B274" s="74"/>
    </row>
    <row r="275" ht="15">
      <c r="B275" s="74"/>
    </row>
    <row r="276" ht="15">
      <c r="B276" s="74"/>
    </row>
    <row r="277" ht="15">
      <c r="B277" s="74"/>
    </row>
    <row r="278" ht="15">
      <c r="B278" s="74"/>
    </row>
    <row r="279" ht="15">
      <c r="B279" s="74"/>
    </row>
    <row r="280" ht="15">
      <c r="B280" s="74"/>
    </row>
    <row r="281" ht="15">
      <c r="B281" s="74"/>
    </row>
    <row r="282" ht="15">
      <c r="B282" s="74"/>
    </row>
    <row r="283" ht="15">
      <c r="B283" s="74"/>
    </row>
    <row r="284" ht="15">
      <c r="B284" s="74"/>
    </row>
    <row r="285" ht="15">
      <c r="B285" s="74"/>
    </row>
    <row r="286" ht="15">
      <c r="B286" s="74"/>
    </row>
    <row r="287" ht="15">
      <c r="B287" s="74"/>
    </row>
    <row r="288" ht="15">
      <c r="B288" s="74"/>
    </row>
    <row r="289" ht="15">
      <c r="B289" s="74"/>
    </row>
    <row r="290" ht="15">
      <c r="B290" s="74"/>
    </row>
    <row r="291" ht="15">
      <c r="B291" s="74"/>
    </row>
    <row r="292" ht="15">
      <c r="B292" s="74"/>
    </row>
    <row r="293" ht="15">
      <c r="B293" s="74"/>
    </row>
    <row r="294" ht="15">
      <c r="B294" s="74"/>
    </row>
    <row r="295" ht="15">
      <c r="B295" s="74"/>
    </row>
    <row r="296" ht="15">
      <c r="B296" s="74"/>
    </row>
    <row r="297" ht="15">
      <c r="B297" s="74"/>
    </row>
    <row r="298" ht="15">
      <c r="B298" s="74"/>
    </row>
    <row r="299" ht="15">
      <c r="B299" s="74"/>
    </row>
    <row r="300" ht="15">
      <c r="B300" s="74"/>
    </row>
    <row r="301" ht="15">
      <c r="B301" s="74"/>
    </row>
    <row r="302" ht="15">
      <c r="B302" s="74"/>
    </row>
    <row r="303" ht="15">
      <c r="B303" s="74"/>
    </row>
    <row r="304" ht="15">
      <c r="B304" s="74"/>
    </row>
    <row r="305" ht="15">
      <c r="B305" s="74"/>
    </row>
    <row r="306" ht="15">
      <c r="B306" s="74"/>
    </row>
    <row r="307" ht="15">
      <c r="B307" s="74"/>
    </row>
    <row r="308" ht="15">
      <c r="B308" s="74"/>
    </row>
    <row r="309" ht="15">
      <c r="B309" s="74"/>
    </row>
    <row r="310" ht="15">
      <c r="B310" s="74"/>
    </row>
    <row r="311" ht="15">
      <c r="B311" s="74"/>
    </row>
    <row r="312" ht="15">
      <c r="B312" s="74"/>
    </row>
    <row r="313" ht="15">
      <c r="B313" s="74"/>
    </row>
    <row r="314" ht="15">
      <c r="B314" s="74"/>
    </row>
    <row r="315" spans="2:5" ht="15">
      <c r="B315" s="74"/>
      <c r="E315" s="22"/>
    </row>
    <row r="316" ht="15">
      <c r="B316" s="74"/>
    </row>
    <row r="317" ht="15">
      <c r="B317" s="74"/>
    </row>
    <row r="318" ht="15">
      <c r="B318" s="74"/>
    </row>
    <row r="319" ht="15">
      <c r="B319" s="74"/>
    </row>
    <row r="320" ht="15">
      <c r="B320" s="74"/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90" zoomScaleNormal="90" workbookViewId="0" topLeftCell="A1">
      <selection activeCell="D12" sqref="D12"/>
    </sheetView>
  </sheetViews>
  <sheetFormatPr defaultColWidth="9.140625" defaultRowHeight="15"/>
  <cols>
    <col min="1" max="1" width="25.8515625" style="0" customWidth="1"/>
    <col min="2" max="5" width="13.140625" style="0" customWidth="1"/>
    <col min="6" max="6" width="13.140625" style="132" customWidth="1"/>
    <col min="7" max="7" width="17.140625" style="0" customWidth="1"/>
    <col min="9" max="9" width="28.28125" style="0" bestFit="1" customWidth="1"/>
  </cols>
  <sheetData>
    <row r="1" spans="1:2" ht="15">
      <c r="A1" s="17" t="s">
        <v>159</v>
      </c>
      <c r="B1" s="17" t="s">
        <v>160</v>
      </c>
    </row>
    <row r="2" ht="15.75" thickBot="1">
      <c r="B2" s="23" t="s">
        <v>161</v>
      </c>
    </row>
    <row r="3" spans="1:7" ht="39" customHeight="1" thickBot="1">
      <c r="A3" s="124" t="s">
        <v>163</v>
      </c>
      <c r="B3" s="408" t="s">
        <v>50</v>
      </c>
      <c r="C3" s="448"/>
      <c r="D3" s="125" t="s">
        <v>164</v>
      </c>
      <c r="E3" s="123" t="s">
        <v>165</v>
      </c>
      <c r="F3" s="133" t="s">
        <v>215</v>
      </c>
      <c r="G3" s="123" t="s">
        <v>166</v>
      </c>
    </row>
    <row r="4" spans="1:7" ht="15.75" thickBot="1">
      <c r="A4" s="126"/>
      <c r="B4" s="79">
        <v>2016</v>
      </c>
      <c r="C4" s="449">
        <v>2017</v>
      </c>
      <c r="D4" s="409"/>
      <c r="E4" s="409"/>
      <c r="F4" s="409"/>
      <c r="G4" s="409"/>
    </row>
    <row r="5" spans="1:7" ht="38.25" customHeight="1">
      <c r="A5" s="80" t="s">
        <v>162</v>
      </c>
      <c r="B5" s="15">
        <v>7690</v>
      </c>
      <c r="C5" s="11">
        <v>8054</v>
      </c>
      <c r="D5" s="81">
        <v>3390</v>
      </c>
      <c r="E5" s="81">
        <v>2325</v>
      </c>
      <c r="F5" s="134">
        <v>1849</v>
      </c>
      <c r="G5" s="83">
        <v>490</v>
      </c>
    </row>
    <row r="6" spans="1:7" ht="38.25" customHeight="1">
      <c r="A6" s="6" t="s">
        <v>167</v>
      </c>
      <c r="B6" s="84">
        <v>4997</v>
      </c>
      <c r="C6" s="84">
        <v>5206</v>
      </c>
      <c r="D6" s="27">
        <v>2936</v>
      </c>
      <c r="E6" s="82">
        <v>1640</v>
      </c>
      <c r="F6" s="135">
        <v>397</v>
      </c>
      <c r="G6" s="317">
        <v>233</v>
      </c>
    </row>
    <row r="7" spans="1:7" ht="38.25" customHeight="1">
      <c r="A7" s="126" t="s">
        <v>168</v>
      </c>
      <c r="B7" s="25">
        <v>3692</v>
      </c>
      <c r="C7" s="25">
        <v>3848</v>
      </c>
      <c r="D7" s="28">
        <v>2270</v>
      </c>
      <c r="E7" s="26">
        <v>1263</v>
      </c>
      <c r="F7" s="136">
        <v>162</v>
      </c>
      <c r="G7" s="30">
        <v>153</v>
      </c>
    </row>
    <row r="8" spans="1:7" ht="38.25" customHeight="1">
      <c r="A8" s="126" t="s">
        <v>169</v>
      </c>
      <c r="B8" s="19">
        <v>127</v>
      </c>
      <c r="C8" s="19">
        <v>112</v>
      </c>
      <c r="D8" s="29">
        <v>72</v>
      </c>
      <c r="E8" s="30">
        <v>29</v>
      </c>
      <c r="F8" s="136">
        <v>3</v>
      </c>
      <c r="G8" s="30">
        <v>8</v>
      </c>
    </row>
    <row r="9" spans="1:7" ht="38.25" customHeight="1">
      <c r="A9" s="126" t="s">
        <v>53</v>
      </c>
      <c r="B9" s="19">
        <v>363</v>
      </c>
      <c r="C9" s="19">
        <v>372</v>
      </c>
      <c r="D9" s="29">
        <v>145</v>
      </c>
      <c r="E9" s="30">
        <v>102</v>
      </c>
      <c r="F9" s="136">
        <v>112</v>
      </c>
      <c r="G9" s="30">
        <v>13</v>
      </c>
    </row>
    <row r="10" spans="1:7" ht="38.25" customHeight="1">
      <c r="A10" s="126" t="s">
        <v>54</v>
      </c>
      <c r="B10" s="19">
        <v>815</v>
      </c>
      <c r="C10" s="19">
        <v>874</v>
      </c>
      <c r="D10" s="29">
        <v>449</v>
      </c>
      <c r="E10" s="30">
        <v>246</v>
      </c>
      <c r="F10" s="136">
        <v>120</v>
      </c>
      <c r="G10" s="30">
        <v>59</v>
      </c>
    </row>
    <row r="11" spans="1:7" ht="38.25" customHeight="1">
      <c r="A11" s="6" t="s">
        <v>170</v>
      </c>
      <c r="B11" s="84">
        <v>2693</v>
      </c>
      <c r="C11" s="84">
        <v>2848</v>
      </c>
      <c r="D11" s="317">
        <v>454</v>
      </c>
      <c r="E11" s="317">
        <v>685</v>
      </c>
      <c r="F11" s="137">
        <v>1452</v>
      </c>
      <c r="G11" s="317">
        <v>257</v>
      </c>
    </row>
    <row r="12" spans="1:7" ht="38.25" customHeight="1">
      <c r="A12" s="126" t="s">
        <v>171</v>
      </c>
      <c r="B12" s="19">
        <v>28</v>
      </c>
      <c r="C12" s="19">
        <v>26</v>
      </c>
      <c r="D12" s="30">
        <v>5</v>
      </c>
      <c r="E12" s="30">
        <v>3</v>
      </c>
      <c r="F12" s="136">
        <v>13</v>
      </c>
      <c r="G12" s="30">
        <v>5</v>
      </c>
    </row>
    <row r="13" spans="1:7" ht="52.5" customHeight="1">
      <c r="A13" s="126" t="s">
        <v>172</v>
      </c>
      <c r="B13" s="19">
        <v>117</v>
      </c>
      <c r="C13" s="19">
        <v>130</v>
      </c>
      <c r="D13" s="30">
        <v>10</v>
      </c>
      <c r="E13" s="131">
        <v>23</v>
      </c>
      <c r="F13" s="136">
        <v>81</v>
      </c>
      <c r="G13" s="30">
        <v>16</v>
      </c>
    </row>
    <row r="14" spans="1:10" ht="38.25" customHeight="1">
      <c r="A14" s="46" t="s">
        <v>173</v>
      </c>
      <c r="B14" s="19">
        <v>834</v>
      </c>
      <c r="C14" s="19">
        <v>883</v>
      </c>
      <c r="D14" s="30">
        <v>90</v>
      </c>
      <c r="E14" s="131">
        <v>224</v>
      </c>
      <c r="F14" s="136">
        <v>521</v>
      </c>
      <c r="G14" s="458">
        <v>48</v>
      </c>
      <c r="I14" s="110"/>
      <c r="J14" s="199"/>
    </row>
    <row r="15" spans="1:10" ht="38.25" customHeight="1">
      <c r="A15" s="126" t="s">
        <v>174</v>
      </c>
      <c r="B15" s="19">
        <v>74</v>
      </c>
      <c r="C15" s="19">
        <v>74</v>
      </c>
      <c r="D15" s="30">
        <v>2</v>
      </c>
      <c r="E15" s="131">
        <v>4</v>
      </c>
      <c r="F15" s="136">
        <v>67</v>
      </c>
      <c r="G15" s="458">
        <v>1</v>
      </c>
      <c r="I15" s="110"/>
      <c r="J15" s="199"/>
    </row>
    <row r="16" spans="1:10" ht="38.25" customHeight="1">
      <c r="A16" s="126" t="s">
        <v>175</v>
      </c>
      <c r="B16" s="19">
        <v>467</v>
      </c>
      <c r="C16" s="19">
        <v>453</v>
      </c>
      <c r="D16" s="30">
        <v>83</v>
      </c>
      <c r="E16" s="131">
        <v>114</v>
      </c>
      <c r="F16" s="136">
        <v>215</v>
      </c>
      <c r="G16" s="458">
        <v>41</v>
      </c>
      <c r="I16" s="199"/>
      <c r="J16" s="199"/>
    </row>
    <row r="17" spans="1:10" ht="38.25" customHeight="1">
      <c r="A17" s="126" t="s">
        <v>176</v>
      </c>
      <c r="B17" s="19">
        <v>23</v>
      </c>
      <c r="C17" s="19">
        <v>23</v>
      </c>
      <c r="D17" s="30">
        <v>5</v>
      </c>
      <c r="E17" s="131">
        <v>5</v>
      </c>
      <c r="F17" s="136">
        <v>12</v>
      </c>
      <c r="G17" s="458">
        <v>1</v>
      </c>
      <c r="I17" s="110"/>
      <c r="J17" s="199"/>
    </row>
    <row r="18" spans="1:10" ht="38.25" customHeight="1">
      <c r="A18" s="126" t="s">
        <v>177</v>
      </c>
      <c r="B18" s="19">
        <v>152</v>
      </c>
      <c r="C18" s="19">
        <v>161</v>
      </c>
      <c r="D18" s="30">
        <v>34</v>
      </c>
      <c r="E18" s="30">
        <v>54</v>
      </c>
      <c r="F18" s="136">
        <v>39</v>
      </c>
      <c r="G18" s="458">
        <v>34</v>
      </c>
      <c r="I18" s="110"/>
      <c r="J18" s="199"/>
    </row>
    <row r="19" spans="1:10" ht="38.25" customHeight="1">
      <c r="A19" s="126" t="s">
        <v>55</v>
      </c>
      <c r="B19" s="19">
        <v>60</v>
      </c>
      <c r="C19" s="19">
        <v>79</v>
      </c>
      <c r="D19" s="30">
        <v>13</v>
      </c>
      <c r="E19" s="30">
        <v>40</v>
      </c>
      <c r="F19" s="136">
        <v>8</v>
      </c>
      <c r="G19" s="458">
        <v>18</v>
      </c>
      <c r="I19" s="110"/>
      <c r="J19" s="199"/>
    </row>
    <row r="20" spans="1:10" ht="38.25" customHeight="1">
      <c r="A20" s="126" t="s">
        <v>178</v>
      </c>
      <c r="B20" s="19">
        <v>26</v>
      </c>
      <c r="C20" s="8">
        <v>45</v>
      </c>
      <c r="D20" s="30">
        <v>5</v>
      </c>
      <c r="E20" s="30">
        <v>12</v>
      </c>
      <c r="F20" s="136">
        <v>8</v>
      </c>
      <c r="G20" s="458">
        <v>20</v>
      </c>
      <c r="I20" s="110"/>
      <c r="J20" s="199"/>
    </row>
    <row r="21" spans="1:10" ht="38.25" customHeight="1">
      <c r="A21" s="126" t="s">
        <v>56</v>
      </c>
      <c r="B21" s="19">
        <v>37</v>
      </c>
      <c r="C21" s="8">
        <v>27</v>
      </c>
      <c r="D21" s="30">
        <v>9</v>
      </c>
      <c r="E21" s="30">
        <v>10</v>
      </c>
      <c r="F21" s="136">
        <v>5</v>
      </c>
      <c r="G21" s="458">
        <v>3</v>
      </c>
      <c r="I21" s="110"/>
      <c r="J21" s="199"/>
    </row>
    <row r="22" spans="1:10" ht="38.25" customHeight="1">
      <c r="A22" s="126" t="s">
        <v>179</v>
      </c>
      <c r="B22" s="19">
        <v>276</v>
      </c>
      <c r="C22" s="8">
        <v>305</v>
      </c>
      <c r="D22" s="30">
        <v>41</v>
      </c>
      <c r="E22" s="30">
        <v>86</v>
      </c>
      <c r="F22" s="136">
        <v>159</v>
      </c>
      <c r="G22" s="458">
        <v>19</v>
      </c>
      <c r="I22" s="110"/>
      <c r="J22" s="199"/>
    </row>
    <row r="23" spans="1:10" ht="38.25" customHeight="1">
      <c r="A23" s="46" t="s">
        <v>180</v>
      </c>
      <c r="B23" s="19">
        <v>246</v>
      </c>
      <c r="C23" s="8">
        <v>299</v>
      </c>
      <c r="D23" s="30">
        <v>75</v>
      </c>
      <c r="E23" s="30">
        <v>45</v>
      </c>
      <c r="F23" s="136">
        <v>154</v>
      </c>
      <c r="G23" s="458">
        <v>25</v>
      </c>
      <c r="I23" s="110"/>
      <c r="J23" s="199"/>
    </row>
    <row r="24" spans="1:10" ht="38.25" customHeight="1">
      <c r="A24" s="46" t="s">
        <v>181</v>
      </c>
      <c r="B24" s="19">
        <v>61</v>
      </c>
      <c r="C24" s="460">
        <v>72</v>
      </c>
      <c r="D24" s="30">
        <v>5</v>
      </c>
      <c r="E24" s="30">
        <v>3</v>
      </c>
      <c r="F24" s="136">
        <v>58</v>
      </c>
      <c r="G24" s="459">
        <v>6</v>
      </c>
      <c r="I24" s="110"/>
      <c r="J24" s="110"/>
    </row>
    <row r="25" spans="1:10" ht="38.25" customHeight="1">
      <c r="A25" s="85" t="s">
        <v>182</v>
      </c>
      <c r="B25" s="19">
        <v>292</v>
      </c>
      <c r="C25" s="460">
        <v>271</v>
      </c>
      <c r="D25" s="30">
        <v>77</v>
      </c>
      <c r="E25" s="30">
        <v>62</v>
      </c>
      <c r="F25" s="136">
        <v>112</v>
      </c>
      <c r="G25" s="459">
        <v>20</v>
      </c>
      <c r="I25" s="199"/>
      <c r="J25" s="110"/>
    </row>
  </sheetData>
  <mergeCells count="2">
    <mergeCell ref="B3:C3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Tupaczewska Anna</dc:creator>
  <cp:keywords/>
  <dc:description/>
  <cp:lastModifiedBy>Tupaczewska Anna</cp:lastModifiedBy>
  <cp:lastPrinted>2018-07-04T11:57:37Z</cp:lastPrinted>
  <dcterms:created xsi:type="dcterms:W3CDTF">2017-06-23T09:08:25Z</dcterms:created>
  <dcterms:modified xsi:type="dcterms:W3CDTF">2018-07-05T09:40:06Z</dcterms:modified>
  <cp:category/>
  <cp:version/>
  <cp:contentType/>
  <cp:contentStatus/>
</cp:coreProperties>
</file>