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bookViews>
    <workbookView xWindow="360" yWindow="105" windowWidth="13815" windowHeight="6795" firstSheet="3" activeTab="8"/>
  </bookViews>
  <sheets>
    <sheet name="wykr 1" sheetId="8" r:id="rId1"/>
    <sheet name="wykr 2 3" sheetId="35" r:id="rId2"/>
    <sheet name="wykr 4" sheetId="23" r:id="rId3"/>
    <sheet name="wykr 5" sheetId="36" r:id="rId4"/>
    <sheet name="wykr 6" sheetId="24" r:id="rId5"/>
    <sheet name="wykr 7" sheetId="25" r:id="rId6"/>
    <sheet name="wykr 8" sheetId="27" r:id="rId7"/>
    <sheet name="wykr 9" sheetId="28" r:id="rId8"/>
    <sheet name="wykr 10" sheetId="34" r:id="rId9"/>
  </sheets>
  <definedNames/>
  <calcPr calcId="152511"/>
</workbook>
</file>

<file path=xl/sharedStrings.xml><?xml version="1.0" encoding="utf-8"?>
<sst xmlns="http://schemas.openxmlformats.org/spreadsheetml/2006/main" count="76" uniqueCount="60">
  <si>
    <t>OGÓŁEM</t>
  </si>
  <si>
    <t>Średnie</t>
  </si>
  <si>
    <t xml:space="preserve">Co najwyżej gimnazjalne </t>
  </si>
  <si>
    <t>Miasta razem</t>
  </si>
  <si>
    <t xml:space="preserve">     500 tys. i więcej</t>
  </si>
  <si>
    <t xml:space="preserve">      poniżej 20 tys.</t>
  </si>
  <si>
    <t>Wieś</t>
  </si>
  <si>
    <t>0-17 lat</t>
  </si>
  <si>
    <t>18-64 lat</t>
  </si>
  <si>
    <t>65 i więcej lat</t>
  </si>
  <si>
    <t>ubóstwo skrajne (minimum egzystencji)</t>
  </si>
  <si>
    <t>ubóstwo relatywne</t>
  </si>
  <si>
    <t>ubóstwo ustawowe</t>
  </si>
  <si>
    <t>utrzymujących się z innych 
niezarobkowych źródeł</t>
  </si>
  <si>
    <t>rencistów</t>
  </si>
  <si>
    <t>rolników</t>
  </si>
  <si>
    <t xml:space="preserve">pracowników </t>
  </si>
  <si>
    <t>emerytów</t>
  </si>
  <si>
    <t>Gospodarstwa 1-osobowe</t>
  </si>
  <si>
    <t>ogółem</t>
  </si>
  <si>
    <t>Gospodarstwa domowe</t>
  </si>
  <si>
    <t>pracujących na
własny rachunek</t>
  </si>
  <si>
    <t>ubóstwa ustawowego</t>
  </si>
  <si>
    <t>ubóstwa realatywnego</t>
  </si>
  <si>
    <t>ubóstwa skrajnego</t>
  </si>
  <si>
    <t>Zasadnicze zawodowe
/branżowe</t>
  </si>
  <si>
    <t>bez osób w wieku 0-17 lat</t>
  </si>
  <si>
    <t>z co najmniej 3 osobami
w wieku 0-17 lat</t>
  </si>
  <si>
    <t>z 2 osobami 
w wieku 0-17 lat</t>
  </si>
  <si>
    <t xml:space="preserve">Wyższe </t>
  </si>
  <si>
    <t>z 1 osobą
 w wieku 0-17 lat</t>
  </si>
  <si>
    <t>z co najmniej 1 osobą 
w wieku 0-17 lat</t>
  </si>
  <si>
    <t xml:space="preserve">       20-100 tys.</t>
  </si>
  <si>
    <t xml:space="preserve">     100-500 tys.</t>
  </si>
  <si>
    <t>2022r.</t>
  </si>
  <si>
    <t>2023r.</t>
  </si>
  <si>
    <t>Aglomeracyjne obszary wiejskie</t>
  </si>
  <si>
    <t>Pozaaglomeracyjne obszary wiejskie</t>
  </si>
  <si>
    <t xml:space="preserve"> Granica ubóstwa skrajnego* dla 1-osobowego gospodarstwa pracowniczego (w zł)</t>
  </si>
  <si>
    <t xml:space="preserve"> Wskaźnik zasięgu ubóstwa (stopa ubóstwa) skrajnego </t>
  </si>
  <si>
    <t xml:space="preserve"> Wskaźnik zasięgu sfery niedostatku </t>
  </si>
  <si>
    <t xml:space="preserve"> Granica sfery niedostatku* dla 1-osobowego gospodarstwa pracowniczego (w zł) </t>
  </si>
  <si>
    <t>z 2 dzieci na utrzymaniu</t>
  </si>
  <si>
    <t>Małżeństwa</t>
  </si>
  <si>
    <r>
      <t>W grupie małżeństw uwzględnione zostały także związki nieformalne.</t>
    </r>
    <r>
      <rPr>
        <vertAlign val="superscript"/>
        <sz val="11"/>
        <color theme="1"/>
        <rFont val="Calibri"/>
        <family val="2"/>
      </rPr>
      <t xml:space="preserve"> </t>
    </r>
  </si>
  <si>
    <t>bez dzieci na utrzymaniu</t>
  </si>
  <si>
    <r>
      <t>Wykres 5  Zasięg ubóstwa skrajnego  według typu gospodarstwa domowego</t>
    </r>
    <r>
      <rPr>
        <b/>
        <vertAlign val="superscript"/>
        <sz val="10"/>
        <color rgb="FF000000"/>
        <rFont val="Arial"/>
        <family val="2"/>
      </rPr>
      <t>a</t>
    </r>
    <r>
      <rPr>
        <b/>
        <sz val="10"/>
        <color rgb="FF000000"/>
        <rFont val="Arial"/>
        <family val="2"/>
      </rPr>
      <t xml:space="preserve"> (% osób w gospodarstwach domowych)</t>
    </r>
  </si>
  <si>
    <t>a Dziecko na utrzymaniu to osoba w wieku 0–14 lat będąca w składzie gospodarstwa domowego lub osoba w wieku 15–25 lat, o ile nie posiada własnego źródła utrzymania i nie pozostaje w związku małżeńskim lub związku nieformalnym.</t>
  </si>
  <si>
    <t>z 1 dzieckiem 
na utrzymaniu</t>
  </si>
  <si>
    <t>Matka lub ojciec z dziećmi 
na utrzymaniu</t>
  </si>
  <si>
    <t>z co najmniej 3 dzieci 
na utrzymaniu</t>
  </si>
  <si>
    <t>Wykres 1. Zasięg ubóstwa w Polsce w latach 2010–2023 według przyjętych w danym roku granic ubóstwa (% osób w gospodarstwach domowych)</t>
  </si>
  <si>
    <t>Wykres 2. Granice (progi) ubóstwaa dla gospodarstw 1-osobowych w latach 2010–2023</t>
  </si>
  <si>
    <t>Wykres 3. Granice (progi) ubóstwaa dla gospodarstw 4-osobowych (2 osoby dorosłe + 2 dzieci do lat 14) w latach 2010–2023</t>
  </si>
  <si>
    <t>Wykres 4. Zasięg ubóstwa skrajnego w 2022 r. i 2023 r. według grup społeczno-ekonomicznych</t>
  </si>
  <si>
    <t>Wykres 6. Zasięg ubóstwa skrajnego w 2022 r. i 2023 r. w gospodarstwach domowych z osobami w wieku 0–17 lat</t>
  </si>
  <si>
    <t>Wykres 7. Zasięg ubóstwa skrajnego w 2022 r. i 2023 r. według wieku osób</t>
  </si>
  <si>
    <t>Wykres 8. Zasięg ubóstwa skrajnego w 2022 r. i 2023 r. według poziomu wykształcenia głowy gospodarstwa domowego</t>
  </si>
  <si>
    <t>Wykres 9. Zasięg ubóstwa skrajnego w 2022 r. i 2023 r. według klasy miejscowości zamieszkania</t>
  </si>
  <si>
    <t>Wykres 10. Zasięg ubóstwa skrajnego oraz sfery niedostatku w Polsce w latach 2010–2023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</si>
</sst>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9"/>
      <color theme="1"/>
      <name val="Fira Sans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vertAlign val="superscript"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Fira Sans"/>
      <family val="2"/>
    </font>
    <font>
      <sz val="9"/>
      <color rgb="FF000000"/>
      <name val="Fira Sans"/>
      <family val="2"/>
    </font>
    <font>
      <sz val="8"/>
      <color rgb="FF000000"/>
      <name val="Fira Sans"/>
      <family val="2"/>
    </font>
    <font>
      <sz val="9"/>
      <color theme="1" tint="0.35"/>
      <name val="Fira Sans"/>
      <family val="2"/>
    </font>
    <font>
      <sz val="8"/>
      <name val="Fira Sans"/>
      <family val="2"/>
    </font>
    <font>
      <sz val="9"/>
      <name val="Fira Sans"/>
      <family val="2"/>
    </font>
    <font>
      <sz val="8"/>
      <color theme="1"/>
      <name val="Fira Sans"/>
      <family val="2"/>
    </font>
    <font>
      <sz val="11"/>
      <color theme="1"/>
      <name val="Fira Sans"/>
      <family val="2"/>
    </font>
    <font>
      <sz val="11"/>
      <name val="Fira Sans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20" applyFont="1">
      <alignment/>
      <protection/>
    </xf>
    <xf numFmtId="0" fontId="0" fillId="0" borderId="0" xfId="20">
      <alignment/>
      <protection/>
    </xf>
    <xf numFmtId="0" fontId="6" fillId="0" borderId="0" xfId="20" applyFont="1" applyAlignment="1">
      <alignment wrapText="1"/>
      <protection/>
    </xf>
    <xf numFmtId="0" fontId="0" fillId="0" borderId="0" xfId="20" applyBorder="1">
      <alignment/>
      <protection/>
    </xf>
    <xf numFmtId="0" fontId="5" fillId="0" borderId="0" xfId="20" applyFont="1" applyBorder="1">
      <alignment/>
      <protection/>
    </xf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/>
    <xf numFmtId="0" fontId="10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Fill="1">
      <alignment/>
      <protection/>
    </xf>
    <xf numFmtId="0" fontId="11" fillId="0" borderId="0" xfId="0" applyFont="1" applyBorder="1" applyAlignment="1">
      <alignment horizontal="center" vertical="center" wrapText="1"/>
    </xf>
    <xf numFmtId="164" fontId="0" fillId="0" borderId="0" xfId="20" applyNumberFormat="1">
      <alignment/>
      <protection/>
    </xf>
    <xf numFmtId="165" fontId="0" fillId="0" borderId="0" xfId="0" applyNumberFormat="1"/>
    <xf numFmtId="164" fontId="0" fillId="0" borderId="0" xfId="0" applyNumberFormat="1"/>
    <xf numFmtId="0" fontId="0" fillId="0" borderId="0" xfId="20" applyFill="1" applyBorder="1">
      <alignment/>
      <protection/>
    </xf>
    <xf numFmtId="0" fontId="12" fillId="0" borderId="0" xfId="0" applyFont="1"/>
    <xf numFmtId="0" fontId="0" fillId="0" borderId="0" xfId="20" applyFont="1">
      <alignment/>
      <protection/>
    </xf>
    <xf numFmtId="0" fontId="13" fillId="0" borderId="0" xfId="20" applyFont="1">
      <alignment/>
      <protection/>
    </xf>
    <xf numFmtId="165" fontId="0" fillId="0" borderId="0" xfId="20" applyNumberFormat="1">
      <alignment/>
      <protection/>
    </xf>
    <xf numFmtId="164" fontId="13" fillId="0" borderId="0" xfId="20" applyNumberFormat="1" applyFont="1">
      <alignment/>
      <protection/>
    </xf>
    <xf numFmtId="0" fontId="14" fillId="0" borderId="0" xfId="0" applyFont="1" applyFill="1" applyBorder="1"/>
    <xf numFmtId="164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20" applyAlignment="1">
      <alignment wrapText="1"/>
      <protection/>
    </xf>
    <xf numFmtId="0" fontId="0" fillId="0" borderId="0" xfId="0" applyAlignment="1">
      <alignment wrapText="1"/>
    </xf>
    <xf numFmtId="0" fontId="19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3"/>
    </xf>
    <xf numFmtId="164" fontId="22" fillId="0" borderId="0" xfId="0" applyNumberFormat="1" applyFont="1" applyBorder="1" applyAlignment="1">
      <alignment horizontal="left" vertical="center" wrapText="1" indent="3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/>
    <xf numFmtId="0" fontId="4" fillId="0" borderId="0" xfId="0" applyFont="1" applyBorder="1" applyAlignment="1">
      <alignment horizontal="center" vertical="center" wrapText="1"/>
    </xf>
    <xf numFmtId="164" fontId="22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95"/>
          <c:y val="0.0565"/>
          <c:w val="0.8857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'wykr 1'!$A$3</c:f>
              <c:strCache>
                <c:ptCount val="1"/>
                <c:pt idx="0">
                  <c:v>ubóstwo skrajne (minimum egzystencji)</c:v>
                </c:pt>
              </c:strCache>
            </c:strRef>
          </c:tx>
          <c:spPr>
            <a:ln>
              <a:solidFill>
                <a:srgbClr val="001D7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1D77"/>
              </a:solidFill>
              <a:ln>
                <a:solidFill>
                  <a:srgbClr val="001D77"/>
                </a:solidFill>
              </a:ln>
            </c:spPr>
          </c:marker>
          <c:dLbls>
            <c:dLbl>
              <c:idx val="1"/>
              <c:layout>
                <c:manualLayout>
                  <c:x val="-0.04"/>
                  <c:y val="-0.0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525"/>
                  <c:y val="0.04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175"/>
                  <c:y val="-0.037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925"/>
                  <c:y val="0.03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425"/>
                  <c:y val="-0.06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1'!$B$2:$O$2</c:f>
              <c:numCache/>
            </c:numRef>
          </c:cat>
          <c:val>
            <c:numRef>
              <c:f>'wykr 1'!$B$3:$O$3</c:f>
              <c:numCache/>
            </c:numRef>
          </c:val>
          <c:smooth val="0"/>
        </c:ser>
        <c:ser>
          <c:idx val="1"/>
          <c:order val="1"/>
          <c:tx>
            <c:strRef>
              <c:f>'wykr 1'!$A$5</c:f>
              <c:strCache>
                <c:ptCount val="1"/>
                <c:pt idx="0">
                  <c:v>ubóstwo relatywne</c:v>
                </c:pt>
              </c:strCache>
            </c:strRef>
          </c:tx>
          <c:spPr>
            <a:ln>
              <a:solidFill>
                <a:srgbClr val="754FA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754FAD"/>
              </a:solidFill>
              <a:ln>
                <a:solidFill>
                  <a:srgbClr val="754FAD"/>
                </a:solidFill>
              </a:ln>
            </c:spPr>
          </c:marker>
          <c:dLbls>
            <c:dLbl>
              <c:idx val="7"/>
              <c:layout>
                <c:manualLayout>
                  <c:x val="-0.03875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1'!$B$2:$O$2</c:f>
              <c:numCache/>
            </c:numRef>
          </c:cat>
          <c:val>
            <c:numRef>
              <c:f>'wykr 1'!$B$5:$O$5</c:f>
              <c:numCache/>
            </c:numRef>
          </c:val>
          <c:smooth val="0"/>
        </c:ser>
        <c:ser>
          <c:idx val="2"/>
          <c:order val="2"/>
          <c:tx>
            <c:strRef>
              <c:f>'wykr 1'!$A$6</c:f>
              <c:strCache>
                <c:ptCount val="1"/>
                <c:pt idx="0">
                  <c:v>ubóstwo ustawowe</c:v>
                </c:pt>
              </c:strCache>
            </c:strRef>
          </c:tx>
          <c:spPr>
            <a:ln>
              <a:solidFill>
                <a:srgbClr val="69BE2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69BE28"/>
              </a:solidFill>
              <a:ln>
                <a:solidFill>
                  <a:srgbClr val="69BE28"/>
                </a:solidFill>
              </a:ln>
            </c:spPr>
          </c:marker>
          <c:dLbls>
            <c:dLbl>
              <c:idx val="0"/>
              <c:layout>
                <c:manualLayout>
                  <c:x val="-0.03175"/>
                  <c:y val="-0.043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25"/>
                  <c:y val="0.056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75"/>
                  <c:y val="-0.03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9"/>
                  <c:y val="-0.04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575"/>
                  <c:y val="-0.0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925"/>
                  <c:y val="-0.03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225"/>
                  <c:y val="0.054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85"/>
                  <c:y val="-0.03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36"/>
                  <c:y val="-0.070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65"/>
                  <c:y val="-0.06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075"/>
                  <c:y val="0.058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2775"/>
                  <c:y val="-0.04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1'!$B$2:$O$2</c:f>
              <c:numCache/>
            </c:numRef>
          </c:cat>
          <c:val>
            <c:numRef>
              <c:f>'wykr 1'!$B$6:$O$6</c:f>
              <c:numCache/>
            </c:numRef>
          </c:val>
          <c:smooth val="0"/>
        </c:ser>
        <c:marker val="1"/>
        <c:axId val="10347147"/>
        <c:axId val="26015460"/>
      </c:lineChart>
      <c:catAx>
        <c:axId val="1034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5125"/>
              <c:y val="0.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26015460"/>
        <c:crosses val="autoZero"/>
        <c:auto val="1"/>
        <c:lblOffset val="100"/>
        <c:noMultiLvlLbl val="0"/>
      </c:catAx>
      <c:valAx>
        <c:axId val="260154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10347147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075"/>
          <c:y val="0.921"/>
          <c:w val="0.98775"/>
          <c:h val="0.0762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75"/>
          <c:y val="0.05925"/>
          <c:w val="0.8025"/>
          <c:h val="0.64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'wykr 10'!$D$7</c:f>
              <c:strCache>
                <c:ptCount val="1"/>
                <c:pt idx="0">
                  <c:v> Granica ubóstwa skrajnego* dla 1-osobowego gospodarstwa pracowniczego (w zł)</c:v>
                </c:pt>
              </c:strCache>
            </c:strRef>
          </c:tx>
          <c:spPr>
            <a:solidFill>
              <a:srgbClr val="D9E2F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'wykr 10'!$E$4:$R$4</c:f>
              <c:numCache/>
            </c:numRef>
          </c:cat>
          <c:val>
            <c:numRef>
              <c:f>'wykr 10'!$E$7:$R$7</c:f>
              <c:numCache/>
            </c:numRef>
          </c:val>
        </c:ser>
        <c:ser>
          <c:idx val="3"/>
          <c:order val="1"/>
          <c:tx>
            <c:strRef>
              <c:f>'wykr 10'!$D$8</c:f>
              <c:strCache>
                <c:ptCount val="1"/>
                <c:pt idx="0">
                  <c:v> Granica sfery niedostatku* dla 1-osobowego gospodarstwa pracowniczego (w zł) 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'wykr 10'!$E$4:$R$4</c:f>
              <c:numCache/>
            </c:numRef>
          </c:cat>
          <c:val>
            <c:numRef>
              <c:f>'wykr 10'!$E$8:$R$8</c:f>
              <c:numCache/>
            </c:numRef>
          </c:val>
        </c:ser>
        <c:gapWidth val="169"/>
        <c:axId val="21671509"/>
        <c:axId val="60825854"/>
      </c:barChart>
      <c:lineChart>
        <c:grouping val="standard"/>
        <c:varyColors val="0"/>
        <c:ser>
          <c:idx val="0"/>
          <c:order val="2"/>
          <c:tx>
            <c:strRef>
              <c:f>'wykr 10'!$D$5</c:f>
              <c:strCache>
                <c:ptCount val="1"/>
                <c:pt idx="0">
                  <c:v> Wskaźnik zasięgu ubóstwa (stopa ubóstwa) skrajnego </c:v>
                </c:pt>
              </c:strCache>
            </c:strRef>
          </c:tx>
          <c:spPr>
            <a:ln w="285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8"/>
                  <c:y val="-0.02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15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52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7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52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8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8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97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3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23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525"/>
                  <c:y val="-0.03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85"/>
                  <c:y val="-0.02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"/>
                  <c:y val="-0.02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10'!$E$4:$R$4</c:f>
              <c:numCache/>
            </c:numRef>
          </c:cat>
          <c:val>
            <c:numRef>
              <c:f>'wykr 10'!$E$5:$R$5</c:f>
              <c:numCache/>
            </c:numRef>
          </c:val>
          <c:smooth val="0"/>
        </c:ser>
        <c:ser>
          <c:idx val="1"/>
          <c:order val="3"/>
          <c:tx>
            <c:strRef>
              <c:f>'wykr 10'!$D$6</c:f>
              <c:strCache>
                <c:ptCount val="1"/>
                <c:pt idx="0">
                  <c:v> Wskaźnik zasięgu sfery niedostatku 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21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3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42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9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3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27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235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52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525"/>
                  <c:y val="-0.03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07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1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95"/>
                  <c:y val="-0.02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15"/>
                  <c:y val="-0.02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10'!$E$4:$R$4</c:f>
              <c:numCache/>
            </c:numRef>
          </c:cat>
          <c:val>
            <c:numRef>
              <c:f>'wykr 10'!$E$6:$R$6</c:f>
              <c:numCache/>
            </c:numRef>
          </c:val>
          <c:smooth val="0"/>
        </c:ser>
        <c:axId val="10561775"/>
        <c:axId val="27947112"/>
      </c:lineChart>
      <c:catAx>
        <c:axId val="10561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7947112"/>
        <c:crosses val="autoZero"/>
        <c:auto val="1"/>
        <c:lblOffset val="100"/>
        <c:noMultiLvlLbl val="0"/>
      </c:catAx>
      <c:valAx>
        <c:axId val="2794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0185"/>
              <c:y val="0.2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rgbClr val="868686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ira Sans"/>
                <a:ea typeface="Fira Sans"/>
                <a:cs typeface="Fira Sans"/>
              </a:defRPr>
            </a:pPr>
          </a:p>
        </c:txPr>
        <c:crossAx val="10561775"/>
        <c:crosses val="autoZero"/>
        <c:crossBetween val="between"/>
        <c:dispUnits/>
      </c:valAx>
      <c:catAx>
        <c:axId val="21671509"/>
        <c:scaling>
          <c:orientation val="minMax"/>
        </c:scaling>
        <c:axPos val="b"/>
        <c:delete val="1"/>
        <c:majorTickMark val="out"/>
        <c:minorTickMark val="none"/>
        <c:tickLblPos val="nextTo"/>
        <c:crossAx val="60825854"/>
        <c:crosses val="autoZero"/>
        <c:auto val="1"/>
        <c:lblOffset val="100"/>
        <c:noMultiLvlLbl val="0"/>
      </c:catAx>
      <c:valAx>
        <c:axId val="60825854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Fira Sans"/>
                    <a:ea typeface="Fira Sans"/>
                    <a:cs typeface="Fira Sans"/>
                  </a:rPr>
                  <a:t>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16715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"/>
          <c:y val="0.82125"/>
          <c:w val="0.8725"/>
          <c:h val="0.16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b="1" u="none" baseline="0"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"/>
          <c:y val="0.06675"/>
          <c:w val="0.8612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'wykr 2 3'!$B$3</c:f>
              <c:strCache>
                <c:ptCount val="1"/>
                <c:pt idx="0">
                  <c:v>ubóstwa skrajnego</c:v>
                </c:pt>
              </c:strCache>
            </c:strRef>
          </c:tx>
          <c:spPr>
            <a:ln>
              <a:solidFill>
                <a:srgbClr val="001D7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1D77"/>
              </a:solidFill>
              <a:ln>
                <a:solidFill>
                  <a:srgbClr val="001D77"/>
                </a:solidFill>
              </a:ln>
            </c:spPr>
          </c:marker>
          <c:dLbls>
            <c:dLbl>
              <c:idx val="0"/>
              <c:layout>
                <c:manualLayout>
                  <c:x val="-0.03925"/>
                  <c:y val="0.047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875"/>
                  <c:y val="-0.03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9"/>
                  <c:y val="-0.03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925"/>
                  <c:y val="0.03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6"/>
                  <c:y val="-0.03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575"/>
                  <c:y val="-0.03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23"/>
                  <c:y val="-0.0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2 3'!$A$4:$A$17</c:f>
              <c:numCache/>
            </c:numRef>
          </c:cat>
          <c:val>
            <c:numRef>
              <c:f>'wykr 2 3'!$B$4:$B$17</c:f>
              <c:numCache/>
            </c:numRef>
          </c:val>
          <c:smooth val="0"/>
        </c:ser>
        <c:ser>
          <c:idx val="1"/>
          <c:order val="1"/>
          <c:tx>
            <c:strRef>
              <c:f>'wykr 2 3'!$C$3</c:f>
              <c:strCache>
                <c:ptCount val="1"/>
                <c:pt idx="0">
                  <c:v>ubóstwa realatywnego</c:v>
                </c:pt>
              </c:strCache>
            </c:strRef>
          </c:tx>
          <c:spPr>
            <a:ln>
              <a:solidFill>
                <a:srgbClr val="754FA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754FAD"/>
              </a:solidFill>
              <a:ln>
                <a:solidFill>
                  <a:srgbClr val="754FAD"/>
                </a:solidFill>
              </a:ln>
            </c:spPr>
          </c:marker>
          <c:dLbls>
            <c:dLbl>
              <c:idx val="13"/>
              <c:layout>
                <c:manualLayout>
                  <c:x val="-0.03"/>
                  <c:y val="-0.049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2 3'!$A$4:$A$17</c:f>
              <c:numCache/>
            </c:numRef>
          </c:cat>
          <c:val>
            <c:numRef>
              <c:f>'wykr 2 3'!$C$4:$C$17</c:f>
              <c:numCache/>
            </c:numRef>
          </c:val>
          <c:smooth val="0"/>
        </c:ser>
        <c:ser>
          <c:idx val="2"/>
          <c:order val="2"/>
          <c:tx>
            <c:strRef>
              <c:f>'wykr 2 3'!$D$3</c:f>
              <c:strCache>
                <c:ptCount val="1"/>
                <c:pt idx="0">
                  <c:v>ubóstwa ustawowego</c:v>
                </c:pt>
              </c:strCache>
            </c:strRef>
          </c:tx>
          <c:spPr>
            <a:ln>
              <a:solidFill>
                <a:srgbClr val="69BE2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69BE28"/>
              </a:solidFill>
              <a:ln>
                <a:solidFill>
                  <a:srgbClr val="69BE28"/>
                </a:solidFill>
              </a:ln>
            </c:spPr>
          </c:marker>
          <c:dLbls>
            <c:dLbl>
              <c:idx val="0"/>
              <c:layout>
                <c:manualLayout>
                  <c:x val="-0.035"/>
                  <c:y val="-0.03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75"/>
                  <c:y val="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775"/>
                  <c:y val="-0.03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5"/>
                  <c:y val="0.047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825"/>
                  <c:y val="-0.028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925"/>
                  <c:y val="-0.03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275"/>
                  <c:y val="-0.03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85"/>
                  <c:y val="-0.03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3875"/>
                  <c:y val="-0.042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4625"/>
                  <c:y val="-0.047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75"/>
                  <c:y val="-0.02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375"/>
                  <c:y val="-0.038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6"/>
                  <c:y val="0.08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425"/>
                  <c:y val="0.06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2 3'!$A$4:$A$17</c:f>
              <c:numCache/>
            </c:numRef>
          </c:cat>
          <c:val>
            <c:numRef>
              <c:f>'wykr 2 3'!$D$4:$D$17</c:f>
              <c:numCache/>
            </c:numRef>
          </c:val>
          <c:smooth val="0"/>
        </c:ser>
        <c:marker val="1"/>
        <c:axId val="32812549"/>
        <c:axId val="26877486"/>
      </c:lineChart>
      <c:catAx>
        <c:axId val="3281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5125"/>
              <c:y val="0.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26877486"/>
        <c:crosses val="autoZero"/>
        <c:auto val="1"/>
        <c:lblOffset val="100"/>
        <c:noMultiLvlLbl val="0"/>
      </c:catAx>
      <c:valAx>
        <c:axId val="26877486"/>
        <c:scaling>
          <c:orientation val="minMax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Zł</a:t>
                </a:r>
              </a:p>
            </c:rich>
          </c:tx>
          <c:layout>
            <c:manualLayout>
              <c:xMode val="edge"/>
              <c:yMode val="edge"/>
              <c:x val="0.009"/>
              <c:y val="0.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32812549"/>
        <c:crosses val="autoZero"/>
        <c:crossBetween val="between"/>
        <c:dispUnits/>
        <c:majorUnit val="200"/>
      </c:valAx>
    </c:plotArea>
    <c:legend>
      <c:legendPos val="b"/>
      <c:layout>
        <c:manualLayout>
          <c:xMode val="edge"/>
          <c:yMode val="edge"/>
          <c:x val="0.0075"/>
          <c:y val="0.921"/>
          <c:w val="0.98775"/>
          <c:h val="0.0762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Fira Sans"/>
          <a:ea typeface="Fira Sans"/>
          <a:cs typeface="Fira Sans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25"/>
          <c:y val="0.06675"/>
          <c:w val="0.8472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'wykr 2 3'!$F$3</c:f>
              <c:strCache>
                <c:ptCount val="1"/>
                <c:pt idx="0">
                  <c:v>ubóstwa skrajnego</c:v>
                </c:pt>
              </c:strCache>
            </c:strRef>
          </c:tx>
          <c:spPr>
            <a:ln>
              <a:solidFill>
                <a:srgbClr val="001D7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1D77"/>
              </a:solidFill>
              <a:ln>
                <a:solidFill>
                  <a:srgbClr val="001D77"/>
                </a:solidFill>
              </a:ln>
            </c:spPr>
          </c:marker>
          <c:dLbls>
            <c:dLbl>
              <c:idx val="3"/>
              <c:layout>
                <c:manualLayout>
                  <c:x val="-0.03675"/>
                  <c:y val="0.04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925"/>
                  <c:y val="0.03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2"/>
                  <c:y val="0.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475"/>
                  <c:y val="-0.05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9"/>
                  <c:y val="0.05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2 3'!$E$4:$E$17</c:f>
              <c:numCache/>
            </c:numRef>
          </c:cat>
          <c:val>
            <c:numRef>
              <c:f>'wykr 2 3'!$F$4:$F$17</c:f>
              <c:numCache/>
            </c:numRef>
          </c:val>
          <c:smooth val="0"/>
        </c:ser>
        <c:ser>
          <c:idx val="1"/>
          <c:order val="1"/>
          <c:tx>
            <c:strRef>
              <c:f>'wykr 2 3'!$G$3</c:f>
              <c:strCache>
                <c:ptCount val="1"/>
                <c:pt idx="0">
                  <c:v>ubóstwa realatywnego</c:v>
                </c:pt>
              </c:strCache>
            </c:strRef>
          </c:tx>
          <c:spPr>
            <a:ln>
              <a:solidFill>
                <a:srgbClr val="754FA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754FAD"/>
              </a:solidFill>
              <a:ln>
                <a:solidFill>
                  <a:srgbClr val="754FAD"/>
                </a:solidFill>
              </a:ln>
            </c:spPr>
          </c:marker>
          <c:dLbls>
            <c:dLbl>
              <c:idx val="2"/>
              <c:layout>
                <c:manualLayout>
                  <c:x val="-0.04525"/>
                  <c:y val="-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215"/>
                  <c:y val="-0.04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2 3'!$E$4:$E$17</c:f>
              <c:numCache/>
            </c:numRef>
          </c:cat>
          <c:val>
            <c:numRef>
              <c:f>'wykr 2 3'!$G$4:$G$17</c:f>
              <c:numCache/>
            </c:numRef>
          </c:val>
          <c:smooth val="0"/>
        </c:ser>
        <c:ser>
          <c:idx val="2"/>
          <c:order val="2"/>
          <c:tx>
            <c:strRef>
              <c:f>'wykr 2 3'!$H$3</c:f>
              <c:strCache>
                <c:ptCount val="1"/>
                <c:pt idx="0">
                  <c:v>ubóstwa ustawowego</c:v>
                </c:pt>
              </c:strCache>
            </c:strRef>
          </c:tx>
          <c:spPr>
            <a:ln>
              <a:solidFill>
                <a:srgbClr val="69BE2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69BE28"/>
              </a:solidFill>
              <a:ln>
                <a:solidFill>
                  <a:srgbClr val="69BE28"/>
                </a:solidFill>
              </a:ln>
            </c:spPr>
          </c:marker>
          <c:dLbls>
            <c:dLbl>
              <c:idx val="0"/>
              <c:layout>
                <c:manualLayout>
                  <c:x val="-0.045"/>
                  <c:y val="-0.043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5"/>
                  <c:y val="-0.038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8"/>
                  <c:y val="0.04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5"/>
                  <c:y val="0.043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525"/>
                  <c:y val="0.04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15"/>
                  <c:y val="0.05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05"/>
                  <c:y val="0.04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41"/>
                  <c:y val="0.048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5075"/>
                  <c:y val="0.054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635"/>
                  <c:y val="0.054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4075"/>
                  <c:y val="-0.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475"/>
                  <c:y val="0.0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18"/>
                  <c:y val="-0.03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2 3'!$E$4:$E$17</c:f>
              <c:numCache/>
            </c:numRef>
          </c:cat>
          <c:val>
            <c:numRef>
              <c:f>'wykr 2 3'!$H$4:$H$17</c:f>
              <c:numCache/>
            </c:numRef>
          </c:val>
          <c:smooth val="0"/>
        </c:ser>
        <c:marker val="1"/>
        <c:axId val="40570783"/>
        <c:axId val="29592728"/>
      </c:lineChart>
      <c:catAx>
        <c:axId val="4057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5125"/>
              <c:y val="0.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29592728"/>
        <c:crosses val="autoZero"/>
        <c:auto val="1"/>
        <c:lblOffset val="100"/>
        <c:noMultiLvlLbl val="0"/>
      </c:catAx>
      <c:valAx>
        <c:axId val="29592728"/>
        <c:scaling>
          <c:orientation val="minMax"/>
          <c:max val="30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Zł</a:t>
                </a:r>
              </a:p>
            </c:rich>
          </c:tx>
          <c:layout>
            <c:manualLayout>
              <c:xMode val="edge"/>
              <c:yMode val="edge"/>
              <c:x val="0.009"/>
              <c:y val="0.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40570783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0075"/>
          <c:y val="0.921"/>
          <c:w val="0.98775"/>
          <c:h val="0.0762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Fira Sans"/>
          <a:ea typeface="Fira Sans"/>
          <a:cs typeface="Fira Sans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85"/>
          <c:y val="0.048"/>
          <c:w val="0.598"/>
          <c:h val="0.71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4'!$B$2</c:f>
              <c:strCache>
                <c:ptCount val="1"/>
                <c:pt idx="0">
                  <c:v>2022r.</c:v>
                </c:pt>
              </c:strCache>
            </c:strRef>
          </c:tx>
          <c:spPr>
            <a:solidFill>
              <a:srgbClr val="D9E2F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00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4'!$A$3:$A$8</c:f>
              <c:strCache/>
            </c:strRef>
          </c:cat>
          <c:val>
            <c:numRef>
              <c:f>'wykr 4'!$B$3:$B$8</c:f>
              <c:numCache/>
            </c:numRef>
          </c:val>
        </c:ser>
        <c:ser>
          <c:idx val="1"/>
          <c:order val="1"/>
          <c:tx>
            <c:strRef>
              <c:f>'wykr 4'!$C$2</c:f>
              <c:strCache>
                <c:ptCount val="1"/>
                <c:pt idx="0">
                  <c:v>2023r.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4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4'!$A$3:$A$8</c:f>
              <c:strCache/>
            </c:strRef>
          </c:cat>
          <c:val>
            <c:numRef>
              <c:f>'wykr 4'!$C$3:$C$8</c:f>
              <c:numCache/>
            </c:numRef>
          </c:val>
        </c:ser>
        <c:gapWidth val="60"/>
        <c:axId val="65007961"/>
        <c:axId val="48200738"/>
      </c:barChart>
      <c:catAx>
        <c:axId val="6500796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48200738"/>
        <c:crosses val="autoZero"/>
        <c:auto val="0"/>
        <c:lblOffset val="100"/>
        <c:noMultiLvlLbl val="0"/>
      </c:catAx>
      <c:valAx>
        <c:axId val="48200738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46625"/>
              <c:y val="0.82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5007961"/>
        <c:crosses val="autoZero"/>
        <c:crossBetween val="between"/>
        <c:dispUnits/>
        <c:majorUnit val="2"/>
        <c:minorUnit val="1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5"/>
          <c:y val="0.08375"/>
          <c:w val="0.64775"/>
          <c:h val="0.6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5'!$C$4</c:f>
              <c:strCache>
                <c:ptCount val="1"/>
                <c:pt idx="0">
                  <c:v>2022r.</c:v>
                </c:pt>
              </c:strCache>
            </c:strRef>
          </c:tx>
          <c:spPr>
            <a:solidFill>
              <a:srgbClr val="D9E2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D9E2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('wykr 5'!$B$5,'wykr 5'!$B$7:$B$11)</c:f>
              <c:strCache/>
            </c:strRef>
          </c:cat>
          <c:val>
            <c:numRef>
              <c:f>('wykr 5'!$C$5,'wykr 5'!$C$7:$C$11)</c:f>
              <c:numCache/>
            </c:numRef>
          </c:val>
        </c:ser>
        <c:ser>
          <c:idx val="1"/>
          <c:order val="1"/>
          <c:tx>
            <c:strRef>
              <c:f>'wykr 5'!$D$4</c:f>
              <c:strCache>
                <c:ptCount val="1"/>
                <c:pt idx="0">
                  <c:v>2023r.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4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4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('wykr 5'!$B$5,'wykr 5'!$B$7:$B$11)</c:f>
              <c:strCache/>
            </c:strRef>
          </c:cat>
          <c:val>
            <c:numRef>
              <c:f>('wykr 5'!$D$5,'wykr 5'!$D$7:$D$11)</c:f>
              <c:numCache/>
            </c:numRef>
          </c:val>
        </c:ser>
        <c:gapWidth val="60"/>
        <c:axId val="31153459"/>
        <c:axId val="11945676"/>
      </c:barChart>
      <c:catAx>
        <c:axId val="3115345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11945676"/>
        <c:crosses val="autoZero"/>
        <c:auto val="0"/>
        <c:lblOffset val="100"/>
        <c:noMultiLvlLbl val="0"/>
      </c:catAx>
      <c:valAx>
        <c:axId val="11945676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4195"/>
              <c:y val="0.7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11534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6575"/>
          <c:y val="0.89275"/>
          <c:w val="0.21475"/>
          <c:h val="0.092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"/>
          <c:y val="0.05525"/>
          <c:w val="0.64475"/>
          <c:h val="0.72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6'!$B$7</c:f>
              <c:strCache>
                <c:ptCount val="1"/>
                <c:pt idx="0">
                  <c:v>2022r.</c:v>
                </c:pt>
              </c:strCache>
            </c:strRef>
          </c:tx>
          <c:spPr>
            <a:solidFill>
              <a:srgbClr val="D9E2F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6'!$A$8:$A$12</c:f>
              <c:strCache/>
            </c:strRef>
          </c:cat>
          <c:val>
            <c:numRef>
              <c:f>'wykr 6'!$B$8:$B$12</c:f>
              <c:numCache/>
            </c:numRef>
          </c:val>
        </c:ser>
        <c:ser>
          <c:idx val="1"/>
          <c:order val="1"/>
          <c:tx>
            <c:strRef>
              <c:f>'wykr 6'!$C$7</c:f>
              <c:strCache>
                <c:ptCount val="1"/>
                <c:pt idx="0">
                  <c:v>2023r.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-0.004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6'!$A$8:$A$12</c:f>
              <c:strCache/>
            </c:strRef>
          </c:cat>
          <c:val>
            <c:numRef>
              <c:f>'wykr 6'!$C$8:$C$12</c:f>
              <c:numCache/>
            </c:numRef>
          </c:val>
        </c:ser>
        <c:gapWidth val="60"/>
        <c:axId val="40402221"/>
        <c:axId val="28075670"/>
      </c:barChart>
      <c:catAx>
        <c:axId val="4040222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28075670"/>
        <c:crosses val="autoZero"/>
        <c:auto val="0"/>
        <c:lblOffset val="100"/>
        <c:noMultiLvlLbl val="0"/>
      </c:catAx>
      <c:valAx>
        <c:axId val="2807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4965"/>
              <c:y val="0.8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040222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475"/>
          <c:y val="0.912"/>
          <c:w val="0.21475"/>
          <c:h val="0.083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825"/>
          <c:y val="0.06275"/>
          <c:w val="0.71375"/>
          <c:h val="0.6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7'!$B$2</c:f>
              <c:strCache>
                <c:ptCount val="1"/>
                <c:pt idx="0">
                  <c:v>2022r.</c:v>
                </c:pt>
              </c:strCache>
            </c:strRef>
          </c:tx>
          <c:spPr>
            <a:solidFill>
              <a:srgbClr val="D9E2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</c:spPr>
          </c:dPt>
          <c:dLbls>
            <c:dLbl>
              <c:idx val="0"/>
              <c:layout>
                <c:manualLayout>
                  <c:x val="0.01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7'!$A$3:$A$5</c:f>
              <c:strCache/>
            </c:strRef>
          </c:cat>
          <c:val>
            <c:numRef>
              <c:f>'wykr 7'!$B$3:$B$5</c:f>
              <c:numCache/>
            </c:numRef>
          </c:val>
        </c:ser>
        <c:ser>
          <c:idx val="1"/>
          <c:order val="1"/>
          <c:tx>
            <c:strRef>
              <c:f>'wykr 7'!$C$2</c:f>
              <c:strCache>
                <c:ptCount val="1"/>
                <c:pt idx="0">
                  <c:v>2023r.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4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7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7'!$A$3:$A$5</c:f>
              <c:strCache/>
            </c:strRef>
          </c:cat>
          <c:val>
            <c:numRef>
              <c:f>'wykr 7'!$C$3:$C$5</c:f>
              <c:numCache/>
            </c:numRef>
          </c:val>
        </c:ser>
        <c:gapWidth val="60"/>
        <c:axId val="51354439"/>
        <c:axId val="59536768"/>
      </c:barChart>
      <c:catAx>
        <c:axId val="5135443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59536768"/>
        <c:crosses val="autoZero"/>
        <c:auto val="0"/>
        <c:lblOffset val="100"/>
        <c:noMultiLvlLbl val="0"/>
      </c:catAx>
      <c:valAx>
        <c:axId val="59536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37775"/>
              <c:y val="0.7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135443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7"/>
          <c:y val="0.88725"/>
          <c:w val="0.21475"/>
          <c:h val="0.100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"/>
          <c:y val="0.08375"/>
          <c:w val="0.70875"/>
          <c:h val="0.58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8'!$B$2</c:f>
              <c:strCache>
                <c:ptCount val="1"/>
                <c:pt idx="0">
                  <c:v>2022r.</c:v>
                </c:pt>
              </c:strCache>
            </c:strRef>
          </c:tx>
          <c:spPr>
            <a:solidFill>
              <a:srgbClr val="D9E2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8'!$A$3:$A$6</c:f>
              <c:strCache/>
            </c:strRef>
          </c:cat>
          <c:val>
            <c:numRef>
              <c:f>'wykr 8'!$B$3:$B$6</c:f>
              <c:numCache/>
            </c:numRef>
          </c:val>
        </c:ser>
        <c:ser>
          <c:idx val="1"/>
          <c:order val="1"/>
          <c:tx>
            <c:strRef>
              <c:f>'wykr 8'!$C$2</c:f>
              <c:strCache>
                <c:ptCount val="1"/>
                <c:pt idx="0">
                  <c:v>2023r.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4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4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8'!$A$3:$A$6</c:f>
              <c:strCache/>
            </c:strRef>
          </c:cat>
          <c:val>
            <c:numRef>
              <c:f>'wykr 8'!$C$3:$C$6</c:f>
              <c:numCache/>
            </c:numRef>
          </c:val>
        </c:ser>
        <c:gapWidth val="60"/>
        <c:axId val="66068865"/>
        <c:axId val="57748874"/>
      </c:barChart>
      <c:catAx>
        <c:axId val="6606886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57748874"/>
        <c:crosses val="autoZero"/>
        <c:auto val="0"/>
        <c:lblOffset val="100"/>
        <c:noMultiLvlLbl val="0"/>
      </c:catAx>
      <c:valAx>
        <c:axId val="57748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392"/>
              <c:y val="0.7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606886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6575"/>
          <c:y val="0.89275"/>
          <c:w val="0.21475"/>
          <c:h val="0.092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275"/>
          <c:y val="0.0625"/>
          <c:w val="0.662"/>
          <c:h val="0.71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9'!$C$2</c:f>
              <c:strCache>
                <c:ptCount val="1"/>
                <c:pt idx="0">
                  <c:v>2022r.</c:v>
                </c:pt>
              </c:strCache>
            </c:strRef>
          </c:tx>
          <c:spPr>
            <a:solidFill>
              <a:srgbClr val="D9E2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9'!$B$3:$B$10</c:f>
              <c:strCache/>
            </c:strRef>
          </c:cat>
          <c:val>
            <c:numRef>
              <c:f>'wykr 9'!$C$3:$C$10</c:f>
              <c:numCache/>
            </c:numRef>
          </c:val>
        </c:ser>
        <c:ser>
          <c:idx val="1"/>
          <c:order val="1"/>
          <c:tx>
            <c:strRef>
              <c:f>'wykr 9'!$D$2</c:f>
              <c:strCache>
                <c:ptCount val="1"/>
                <c:pt idx="0">
                  <c:v>2023r.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-0.007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9'!$B$3:$B$10</c:f>
              <c:strCache/>
            </c:strRef>
          </c:cat>
          <c:val>
            <c:numRef>
              <c:f>'wykr 9'!$D$3:$D$10</c:f>
              <c:numCache/>
            </c:numRef>
          </c:val>
        </c:ser>
        <c:gapWidth val="60"/>
        <c:axId val="49977819"/>
        <c:axId val="47147188"/>
      </c:barChart>
      <c:catAx>
        <c:axId val="4997781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47147188"/>
        <c:crosses val="autoZero"/>
        <c:auto val="0"/>
        <c:lblOffset val="100"/>
        <c:noMultiLvlLbl val="0"/>
      </c:catAx>
      <c:valAx>
        <c:axId val="47147188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48375"/>
              <c:y val="0.8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9977819"/>
        <c:crosses val="autoZero"/>
        <c:crossBetween val="between"/>
        <c:dispUnits/>
        <c:majorUnit val="2"/>
        <c:minorUnit val="1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0.02225</cdr:y>
    </cdr:from>
    <cdr:to>
      <cdr:x>0.9965</cdr:x>
      <cdr:y>0.13475</cdr:y>
    </cdr:to>
    <cdr:sp macro="" textlink="">
      <cdr:nvSpPr>
        <cdr:cNvPr id="2" name="pole tekstowe 1"/>
        <cdr:cNvSpPr txBox="1"/>
      </cdr:nvSpPr>
      <cdr:spPr>
        <a:xfrm>
          <a:off x="85725" y="57150"/>
          <a:ext cx="5191125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pl-PL" sz="1100"/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0.07075</cdr:y>
    </cdr:from>
    <cdr:to>
      <cdr:x>0.049</cdr:x>
      <cdr:y>0.76725</cdr:y>
    </cdr:to>
    <cdr:sp macro="" textlink="">
      <cdr:nvSpPr>
        <cdr:cNvPr id="3" name="pole tekstowe 2"/>
        <cdr:cNvSpPr txBox="1"/>
      </cdr:nvSpPr>
      <cdr:spPr>
        <a:xfrm>
          <a:off x="76200" y="190500"/>
          <a:ext cx="161925" cy="1933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800" b="0">
              <a:latin typeface="Fira Sans" panose="020B0503050000020004" pitchFamily="34" charset="0"/>
              <a:ea typeface="Fira Sans" panose="020B0503050000020004" pitchFamily="34" charset="0"/>
            </a:rPr>
            <a:t>Gospodarstwa domowe:</a:t>
          </a:r>
        </a:p>
      </cdr:txBody>
    </cdr:sp>
  </cdr:relSizeAnchor>
  <cdr:relSizeAnchor xmlns:cdr="http://schemas.openxmlformats.org/drawingml/2006/chartDrawing">
    <cdr:from>
      <cdr:x>0.05325</cdr:x>
      <cdr:y>0.07125</cdr:y>
    </cdr:from>
    <cdr:to>
      <cdr:x>0.06975</cdr:x>
      <cdr:y>0.76375</cdr:y>
    </cdr:to>
    <cdr:sp macro="" textlink="">
      <cdr:nvSpPr>
        <cdr:cNvPr id="2" name="Nawias otwierający 1"/>
        <cdr:cNvSpPr/>
      </cdr:nvSpPr>
      <cdr:spPr>
        <a:xfrm>
          <a:off x="266700" y="190500"/>
          <a:ext cx="85725" cy="1924050"/>
        </a:xfrm>
        <a:prstGeom prst="leftBracket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 vertOverflow="clip"/>
        <a:lstStyle/>
        <a:p>
          <a:endParaRPr lang="pl-PL">
            <a:latin typeface="Fira Sans" panose="020B0503050000020004" pitchFamily="34" charset="0"/>
            <a:ea typeface="Fira Sans" panose="020B05030500000200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85725</xdr:rowOff>
    </xdr:from>
    <xdr:to>
      <xdr:col>12</xdr:col>
      <xdr:colOff>180975</xdr:colOff>
      <xdr:row>15</xdr:row>
      <xdr:rowOff>76200</xdr:rowOff>
    </xdr:to>
    <xdr:graphicFrame macro="">
      <xdr:nvGraphicFramePr>
        <xdr:cNvPr id="5" name="Wykres 4"/>
        <xdr:cNvGraphicFramePr/>
      </xdr:nvGraphicFramePr>
      <xdr:xfrm>
        <a:off x="4086225" y="847725"/>
        <a:ext cx="50387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</xdr:row>
      <xdr:rowOff>85725</xdr:rowOff>
    </xdr:from>
    <xdr:to>
      <xdr:col>12</xdr:col>
      <xdr:colOff>438150</xdr:colOff>
      <xdr:row>15</xdr:row>
      <xdr:rowOff>95250</xdr:rowOff>
    </xdr:to>
    <xdr:graphicFrame macro="">
      <xdr:nvGraphicFramePr>
        <xdr:cNvPr id="3" name="Wykres 2"/>
        <xdr:cNvGraphicFramePr/>
      </xdr:nvGraphicFramePr>
      <xdr:xfrm>
        <a:off x="3476625" y="847725"/>
        <a:ext cx="50387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28575</xdr:rowOff>
    </xdr:from>
    <xdr:to>
      <xdr:col>13</xdr:col>
      <xdr:colOff>190500</xdr:colOff>
      <xdr:row>13</xdr:row>
      <xdr:rowOff>104775</xdr:rowOff>
    </xdr:to>
    <xdr:graphicFrame macro="">
      <xdr:nvGraphicFramePr>
        <xdr:cNvPr id="4" name="Wykres 3"/>
        <xdr:cNvGraphicFramePr/>
      </xdr:nvGraphicFramePr>
      <xdr:xfrm>
        <a:off x="3648075" y="790575"/>
        <a:ext cx="50387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0.181</cdr:y>
    </cdr:from>
    <cdr:to>
      <cdr:x>0.09825</cdr:x>
      <cdr:y>0.47975</cdr:y>
    </cdr:to>
    <cdr:sp macro="" textlink="">
      <cdr:nvSpPr>
        <cdr:cNvPr id="2" name="Nawias otwierający 1"/>
        <cdr:cNvSpPr/>
      </cdr:nvSpPr>
      <cdr:spPr>
        <a:xfrm>
          <a:off x="400050" y="581025"/>
          <a:ext cx="95250" cy="971550"/>
        </a:xfrm>
        <a:prstGeom prst="leftBracket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 vertOverflow="clip"/>
        <a:lstStyle/>
        <a:p>
          <a:endParaRPr lang="pl-PL"/>
        </a:p>
      </cdr:txBody>
    </cdr:sp>
  </cdr:relSizeAnchor>
  <cdr:relSizeAnchor xmlns:cdr="http://schemas.openxmlformats.org/drawingml/2006/chartDrawing">
    <cdr:from>
      <cdr:x>0.03375</cdr:x>
      <cdr:y>0.09325</cdr:y>
    </cdr:from>
    <cdr:to>
      <cdr:x>0.06775</cdr:x>
      <cdr:y>0.581</cdr:y>
    </cdr:to>
    <cdr:sp macro="" textlink="">
      <cdr:nvSpPr>
        <cdr:cNvPr id="4" name="pole tekstowe 3"/>
        <cdr:cNvSpPr txBox="1"/>
      </cdr:nvSpPr>
      <cdr:spPr>
        <a:xfrm>
          <a:off x="161925" y="295275"/>
          <a:ext cx="171450" cy="1581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800" b="0">
              <a:latin typeface="Fira Sans" panose="020B0503050000020004" pitchFamily="34" charset="0"/>
              <a:ea typeface="Fira Sans" panose="020B0503050000020004" pitchFamily="34" charset="0"/>
            </a:rPr>
            <a:t>Miasta</a:t>
          </a:r>
          <a:r>
            <a:rPr lang="pl-PL" sz="800" b="0" baseline="0">
              <a:latin typeface="Fira Sans" panose="020B0503050000020004" pitchFamily="34" charset="0"/>
              <a:ea typeface="Fira Sans" panose="020B0503050000020004" pitchFamily="34" charset="0"/>
            </a:rPr>
            <a:t> o liczbie mieszkańców</a:t>
          </a:r>
          <a:r>
            <a:rPr lang="pl-PL" sz="800" b="0">
              <a:latin typeface="Fira Sans" panose="020B0503050000020004" pitchFamily="34" charset="0"/>
              <a:ea typeface="Fira Sans" panose="020B0503050000020004" pitchFamily="34" charset="0"/>
            </a:rPr>
            <a:t>: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161925</xdr:rowOff>
    </xdr:from>
    <xdr:to>
      <xdr:col>16</xdr:col>
      <xdr:colOff>180975</xdr:colOff>
      <xdr:row>26</xdr:row>
      <xdr:rowOff>161925</xdr:rowOff>
    </xdr:to>
    <xdr:graphicFrame macro="">
      <xdr:nvGraphicFramePr>
        <xdr:cNvPr id="3" name="Wykres 2"/>
        <xdr:cNvGraphicFramePr/>
      </xdr:nvGraphicFramePr>
      <xdr:xfrm>
        <a:off x="7343775" y="1876425"/>
        <a:ext cx="5048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10</xdr:row>
      <xdr:rowOff>152400</xdr:rowOff>
    </xdr:from>
    <xdr:to>
      <xdr:col>16</xdr:col>
      <xdr:colOff>38100</xdr:colOff>
      <xdr:row>35</xdr:row>
      <xdr:rowOff>114300</xdr:rowOff>
    </xdr:to>
    <xdr:graphicFrame macro="">
      <xdr:nvGraphicFramePr>
        <xdr:cNvPr id="2" name="Wykres 1"/>
        <xdr:cNvGraphicFramePr/>
      </xdr:nvGraphicFramePr>
      <xdr:xfrm>
        <a:off x="7219950" y="2057400"/>
        <a:ext cx="64484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10</xdr:row>
      <xdr:rowOff>66675</xdr:rowOff>
    </xdr:from>
    <xdr:to>
      <xdr:col>10</xdr:col>
      <xdr:colOff>171450</xdr:colOff>
      <xdr:row>24</xdr:row>
      <xdr:rowOff>104775</xdr:rowOff>
    </xdr:to>
    <xdr:graphicFrame macro="">
      <xdr:nvGraphicFramePr>
        <xdr:cNvPr id="2" name="Wykres 1"/>
        <xdr:cNvGraphicFramePr/>
      </xdr:nvGraphicFramePr>
      <xdr:xfrm>
        <a:off x="2028825" y="2314575"/>
        <a:ext cx="53054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0.02225</cdr:y>
    </cdr:from>
    <cdr:to>
      <cdr:x>0.9965</cdr:x>
      <cdr:y>0.13475</cdr:y>
    </cdr:to>
    <cdr:sp macro="" textlink="">
      <cdr:nvSpPr>
        <cdr:cNvPr id="2" name="pole tekstowe 1"/>
        <cdr:cNvSpPr txBox="1"/>
      </cdr:nvSpPr>
      <cdr:spPr>
        <a:xfrm>
          <a:off x="85725" y="57150"/>
          <a:ext cx="5124450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pl-PL" sz="1100"/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0.02225</cdr:y>
    </cdr:from>
    <cdr:to>
      <cdr:x>0.9965</cdr:x>
      <cdr:y>0.13475</cdr:y>
    </cdr:to>
    <cdr:sp macro="" textlink="">
      <cdr:nvSpPr>
        <cdr:cNvPr id="2" name="pole tekstowe 1"/>
        <cdr:cNvSpPr txBox="1"/>
      </cdr:nvSpPr>
      <cdr:spPr>
        <a:xfrm>
          <a:off x="85725" y="57150"/>
          <a:ext cx="4838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pl-PL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20</xdr:row>
      <xdr:rowOff>38100</xdr:rowOff>
    </xdr:from>
    <xdr:to>
      <xdr:col>11</xdr:col>
      <xdr:colOff>161925</xdr:colOff>
      <xdr:row>35</xdr:row>
      <xdr:rowOff>85725</xdr:rowOff>
    </xdr:to>
    <xdr:graphicFrame macro="">
      <xdr:nvGraphicFramePr>
        <xdr:cNvPr id="2" name="Wykres 1"/>
        <xdr:cNvGraphicFramePr/>
      </xdr:nvGraphicFramePr>
      <xdr:xfrm>
        <a:off x="2876550" y="4419600"/>
        <a:ext cx="52387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20</xdr:row>
      <xdr:rowOff>19050</xdr:rowOff>
    </xdr:from>
    <xdr:to>
      <xdr:col>20</xdr:col>
      <xdr:colOff>66675</xdr:colOff>
      <xdr:row>35</xdr:row>
      <xdr:rowOff>133350</xdr:rowOff>
    </xdr:to>
    <xdr:graphicFrame macro="">
      <xdr:nvGraphicFramePr>
        <xdr:cNvPr id="3" name="Wykres 2"/>
        <xdr:cNvGraphicFramePr/>
      </xdr:nvGraphicFramePr>
      <xdr:xfrm>
        <a:off x="8562975" y="4400550"/>
        <a:ext cx="49434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0.0475</cdr:y>
    </cdr:from>
    <cdr:to>
      <cdr:x>0.0895</cdr:x>
      <cdr:y>0.76125</cdr:y>
    </cdr:to>
    <cdr:sp macro="" textlink="">
      <cdr:nvSpPr>
        <cdr:cNvPr id="2" name="Nawias otwierający 1"/>
        <cdr:cNvSpPr/>
      </cdr:nvSpPr>
      <cdr:spPr>
        <a:xfrm>
          <a:off x="381000" y="161925"/>
          <a:ext cx="133350" cy="2552700"/>
        </a:xfrm>
        <a:prstGeom prst="leftBracket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 vertOverflow="clip"/>
        <a:lstStyle/>
        <a:p>
          <a:endParaRPr lang="pl-PL"/>
        </a:p>
      </cdr:txBody>
    </cdr:sp>
  </cdr:relSizeAnchor>
  <cdr:relSizeAnchor xmlns:cdr="http://schemas.openxmlformats.org/drawingml/2006/chartDrawing">
    <cdr:from>
      <cdr:x>0.0295</cdr:x>
      <cdr:y>0.078</cdr:y>
    </cdr:from>
    <cdr:to>
      <cdr:x>0.056</cdr:x>
      <cdr:y>0.746</cdr:y>
    </cdr:to>
    <cdr:sp macro="" textlink="">
      <cdr:nvSpPr>
        <cdr:cNvPr id="3" name="pole tekstowe 2"/>
        <cdr:cNvSpPr txBox="1"/>
      </cdr:nvSpPr>
      <cdr:spPr>
        <a:xfrm>
          <a:off x="161925" y="276225"/>
          <a:ext cx="152400" cy="2390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800" b="0">
              <a:latin typeface="Fira Sans" panose="020B0503050000020004" pitchFamily="34" charset="0"/>
              <a:ea typeface="Fira Sans" panose="020B0503050000020004" pitchFamily="34" charset="0"/>
            </a:rPr>
            <a:t>Gospodarstwa domowe: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752475</xdr:rowOff>
    </xdr:from>
    <xdr:to>
      <xdr:col>15</xdr:col>
      <xdr:colOff>66675</xdr:colOff>
      <xdr:row>19</xdr:row>
      <xdr:rowOff>28575</xdr:rowOff>
    </xdr:to>
    <xdr:graphicFrame macro="">
      <xdr:nvGraphicFramePr>
        <xdr:cNvPr id="2" name="Wykres 1"/>
        <xdr:cNvGraphicFramePr/>
      </xdr:nvGraphicFramePr>
      <xdr:xfrm>
        <a:off x="4610100" y="1143000"/>
        <a:ext cx="58102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0.13</cdr:y>
    </cdr:from>
    <cdr:to>
      <cdr:x>0.0375</cdr:x>
      <cdr:y>0.64</cdr:y>
    </cdr:to>
    <cdr:sp macro="" textlink="">
      <cdr:nvSpPr>
        <cdr:cNvPr id="4" name="pole tekstowe 1"/>
        <cdr:cNvSpPr txBox="1"/>
      </cdr:nvSpPr>
      <cdr:spPr>
        <a:xfrm>
          <a:off x="57150" y="447675"/>
          <a:ext cx="152400" cy="1790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800" b="0">
              <a:latin typeface="Fira Sans" panose="020B0503050000020004" pitchFamily="34" charset="0"/>
              <a:ea typeface="Fira Sans" panose="020B0503050000020004" pitchFamily="34" charset="0"/>
            </a:rPr>
            <a:t>Małżeństwa</a:t>
          </a:r>
        </a:p>
      </cdr:txBody>
    </cdr:sp>
  </cdr:relSizeAnchor>
  <cdr:relSizeAnchor xmlns:cdr="http://schemas.openxmlformats.org/drawingml/2006/chartDrawing">
    <cdr:from>
      <cdr:x>0.04</cdr:x>
      <cdr:y>0.19425</cdr:y>
    </cdr:from>
    <cdr:to>
      <cdr:x>0.05</cdr:x>
      <cdr:y>0.59925</cdr:y>
    </cdr:to>
    <cdr:sp macro="" textlink="">
      <cdr:nvSpPr>
        <cdr:cNvPr id="5" name="Nawias otwierający 4"/>
        <cdr:cNvSpPr/>
      </cdr:nvSpPr>
      <cdr:spPr>
        <a:xfrm>
          <a:off x="228600" y="676275"/>
          <a:ext cx="57150" cy="1419225"/>
        </a:xfrm>
        <a:prstGeom prst="leftBracket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>
            <a:latin typeface="Fira Sans" panose="020B0503050000020004" pitchFamily="34" charset="0"/>
            <a:ea typeface="Fira Sans" panose="020B05030500000200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95250</xdr:rowOff>
    </xdr:from>
    <xdr:to>
      <xdr:col>18</xdr:col>
      <xdr:colOff>533400</xdr:colOff>
      <xdr:row>17</xdr:row>
      <xdr:rowOff>19050</xdr:rowOff>
    </xdr:to>
    <xdr:graphicFrame macro="">
      <xdr:nvGraphicFramePr>
        <xdr:cNvPr id="3" name="Wykres 2"/>
        <xdr:cNvGraphicFramePr/>
      </xdr:nvGraphicFramePr>
      <xdr:xfrm>
        <a:off x="6838950" y="95250"/>
        <a:ext cx="58197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="142" zoomScaleNormal="142" workbookViewId="0" topLeftCell="A1">
      <selection activeCell="G9" sqref="G9"/>
    </sheetView>
  </sheetViews>
  <sheetFormatPr defaultColWidth="9.140625" defaultRowHeight="15"/>
  <cols>
    <col min="1" max="1" width="25.140625" style="0" customWidth="1"/>
  </cols>
  <sheetData>
    <row r="1" ht="15">
      <c r="A1" s="43" t="s">
        <v>51</v>
      </c>
    </row>
    <row r="2" spans="2:15" ht="15"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I2">
        <v>2017</v>
      </c>
      <c r="J2">
        <v>2018</v>
      </c>
      <c r="K2">
        <v>2019</v>
      </c>
      <c r="L2">
        <v>2020</v>
      </c>
      <c r="M2">
        <v>2021</v>
      </c>
      <c r="N2">
        <v>2022</v>
      </c>
      <c r="O2">
        <v>2023</v>
      </c>
    </row>
    <row r="3" spans="1:15" ht="28.5" customHeight="1">
      <c r="A3" s="3" t="s">
        <v>10</v>
      </c>
      <c r="B3">
        <v>5.8</v>
      </c>
      <c r="C3">
        <v>6.8</v>
      </c>
      <c r="D3">
        <v>6.8</v>
      </c>
      <c r="E3">
        <v>7.4</v>
      </c>
      <c r="F3">
        <v>7.4</v>
      </c>
      <c r="G3">
        <v>6.5</v>
      </c>
      <c r="H3">
        <v>4.9</v>
      </c>
      <c r="I3">
        <v>4.3</v>
      </c>
      <c r="J3">
        <v>5.4</v>
      </c>
      <c r="K3">
        <v>4.2</v>
      </c>
      <c r="L3">
        <v>5.2</v>
      </c>
      <c r="M3">
        <v>4.7</v>
      </c>
      <c r="N3">
        <v>4.6</v>
      </c>
      <c r="O3">
        <v>6.6</v>
      </c>
    </row>
    <row r="4" ht="28.5" customHeight="1"/>
    <row r="5" spans="1:15" ht="15">
      <c r="A5" t="s">
        <v>11</v>
      </c>
      <c r="B5">
        <v>17.4</v>
      </c>
      <c r="C5">
        <v>16.9</v>
      </c>
      <c r="D5">
        <v>16.3</v>
      </c>
      <c r="E5">
        <v>16.2</v>
      </c>
      <c r="F5">
        <v>16.2</v>
      </c>
      <c r="G5">
        <v>15.5</v>
      </c>
      <c r="H5">
        <v>13.9</v>
      </c>
      <c r="I5">
        <v>13.4</v>
      </c>
      <c r="J5">
        <v>14.2</v>
      </c>
      <c r="K5" s="26">
        <v>13</v>
      </c>
      <c r="L5">
        <v>11.8</v>
      </c>
      <c r="M5" s="26">
        <v>12.1</v>
      </c>
      <c r="N5">
        <v>11.7</v>
      </c>
      <c r="O5" s="26">
        <v>12.2</v>
      </c>
    </row>
    <row r="6" spans="1:15" ht="15">
      <c r="A6" t="s">
        <v>12</v>
      </c>
      <c r="B6">
        <v>7.4</v>
      </c>
      <c r="C6">
        <v>6.6</v>
      </c>
      <c r="D6">
        <v>7.2</v>
      </c>
      <c r="E6">
        <v>12.8</v>
      </c>
      <c r="F6">
        <v>12.2</v>
      </c>
      <c r="G6">
        <v>12.2</v>
      </c>
      <c r="H6">
        <v>12.7</v>
      </c>
      <c r="I6">
        <v>10.7</v>
      </c>
      <c r="J6">
        <v>10.9</v>
      </c>
      <c r="K6" s="25">
        <v>9</v>
      </c>
      <c r="L6">
        <v>9.1</v>
      </c>
      <c r="M6">
        <v>6.7</v>
      </c>
      <c r="N6">
        <v>6.2</v>
      </c>
      <c r="O6">
        <v>4.1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zoomScale="154" zoomScaleNormal="154" workbookViewId="0" topLeftCell="A1">
      <selection activeCell="K13" sqref="K13"/>
    </sheetView>
  </sheetViews>
  <sheetFormatPr defaultColWidth="9.140625" defaultRowHeight="15"/>
  <cols>
    <col min="1" max="2" width="9.140625" style="5" customWidth="1"/>
    <col min="3" max="3" width="13.00390625" style="5" customWidth="1"/>
    <col min="4" max="4" width="11.57421875" style="5" customWidth="1"/>
    <col min="5" max="5" width="10.57421875" style="5" customWidth="1"/>
    <col min="6" max="6" width="11.140625" style="5" customWidth="1"/>
    <col min="7" max="7" width="14.140625" style="5" customWidth="1"/>
    <col min="8" max="8" width="13.140625" style="5" customWidth="1"/>
    <col min="9" max="16384" width="9.140625" style="5" customWidth="1"/>
  </cols>
  <sheetData>
    <row r="2" spans="1:8" ht="45" customHeight="1">
      <c r="A2" s="44" t="s">
        <v>52</v>
      </c>
      <c r="B2" s="45"/>
      <c r="C2" s="45"/>
      <c r="D2" s="45"/>
      <c r="E2" s="44" t="s">
        <v>53</v>
      </c>
      <c r="F2" s="45"/>
      <c r="G2" s="45"/>
      <c r="H2" s="45"/>
    </row>
    <row r="3" spans="1:8" ht="30">
      <c r="A3" s="7"/>
      <c r="B3" s="23" t="s">
        <v>24</v>
      </c>
      <c r="C3" s="23" t="s">
        <v>23</v>
      </c>
      <c r="D3" s="23" t="s">
        <v>22</v>
      </c>
      <c r="E3" s="7"/>
      <c r="F3" s="23" t="s">
        <v>24</v>
      </c>
      <c r="G3" s="23" t="s">
        <v>23</v>
      </c>
      <c r="H3" s="23" t="s">
        <v>22</v>
      </c>
    </row>
    <row r="4" spans="1:8" ht="15">
      <c r="A4" s="7">
        <v>2010</v>
      </c>
      <c r="B4" s="7">
        <v>466</v>
      </c>
      <c r="C4" s="7">
        <v>668</v>
      </c>
      <c r="D4" s="7">
        <v>477</v>
      </c>
      <c r="E4" s="7">
        <v>2010</v>
      </c>
      <c r="F4" s="27">
        <v>1257</v>
      </c>
      <c r="G4" s="27">
        <v>1802</v>
      </c>
      <c r="H4" s="27">
        <v>1404</v>
      </c>
    </row>
    <row r="5" spans="1:8" ht="15">
      <c r="A5" s="7">
        <v>2011</v>
      </c>
      <c r="B5" s="7">
        <v>495</v>
      </c>
      <c r="C5" s="7">
        <v>692</v>
      </c>
      <c r="D5" s="7">
        <v>477</v>
      </c>
      <c r="E5" s="7">
        <v>2011</v>
      </c>
      <c r="F5" s="27">
        <v>1336</v>
      </c>
      <c r="G5" s="27">
        <v>1868</v>
      </c>
      <c r="H5" s="27">
        <v>1404</v>
      </c>
    </row>
    <row r="6" spans="1:8" ht="15">
      <c r="A6" s="7">
        <v>2012</v>
      </c>
      <c r="B6" s="7">
        <v>519</v>
      </c>
      <c r="C6" s="7">
        <v>693</v>
      </c>
      <c r="D6" s="7">
        <v>542</v>
      </c>
      <c r="E6" s="7">
        <v>2012</v>
      </c>
      <c r="F6" s="27">
        <v>1401</v>
      </c>
      <c r="G6" s="27">
        <v>1871</v>
      </c>
      <c r="H6" s="27">
        <v>1824</v>
      </c>
    </row>
    <row r="7" spans="1:8" ht="15">
      <c r="A7" s="7">
        <v>2013</v>
      </c>
      <c r="B7" s="7">
        <v>551</v>
      </c>
      <c r="C7" s="7">
        <v>706</v>
      </c>
      <c r="D7" s="7">
        <v>542</v>
      </c>
      <c r="E7" s="7">
        <v>2013</v>
      </c>
      <c r="F7" s="27">
        <v>1486</v>
      </c>
      <c r="G7" s="27">
        <v>1906</v>
      </c>
      <c r="H7" s="27">
        <v>1824</v>
      </c>
    </row>
    <row r="8" spans="1:8" ht="15">
      <c r="A8" s="7">
        <v>2014</v>
      </c>
      <c r="B8" s="7">
        <v>540</v>
      </c>
      <c r="C8" s="7">
        <v>713</v>
      </c>
      <c r="D8" s="7">
        <v>542</v>
      </c>
      <c r="E8" s="7">
        <v>2014</v>
      </c>
      <c r="F8" s="27">
        <v>1458</v>
      </c>
      <c r="G8" s="27">
        <v>1926</v>
      </c>
      <c r="H8" s="27">
        <v>1824</v>
      </c>
    </row>
    <row r="9" spans="1:8" ht="15">
      <c r="A9" s="7">
        <v>2015</v>
      </c>
      <c r="B9" s="7">
        <v>545</v>
      </c>
      <c r="C9" s="7">
        <v>734</v>
      </c>
      <c r="D9" s="7">
        <v>634</v>
      </c>
      <c r="E9" s="7">
        <v>2015</v>
      </c>
      <c r="F9" s="27">
        <v>1472</v>
      </c>
      <c r="G9" s="27">
        <v>1982</v>
      </c>
      <c r="H9" s="27">
        <v>2056</v>
      </c>
    </row>
    <row r="10" spans="1:8" ht="15">
      <c r="A10" s="7">
        <v>2016</v>
      </c>
      <c r="B10" s="7">
        <v>550</v>
      </c>
      <c r="C10" s="7">
        <v>770</v>
      </c>
      <c r="D10" s="7">
        <v>634</v>
      </c>
      <c r="E10" s="7">
        <v>2016</v>
      </c>
      <c r="F10" s="27">
        <v>1486</v>
      </c>
      <c r="G10" s="27">
        <v>2080</v>
      </c>
      <c r="H10" s="27">
        <v>2056</v>
      </c>
    </row>
    <row r="11" spans="1:8" ht="15">
      <c r="A11" s="7">
        <v>2017</v>
      </c>
      <c r="B11" s="7">
        <v>582</v>
      </c>
      <c r="C11" s="7">
        <v>799</v>
      </c>
      <c r="D11" s="7">
        <v>634</v>
      </c>
      <c r="E11" s="7">
        <v>2017</v>
      </c>
      <c r="F11" s="27">
        <v>1572</v>
      </c>
      <c r="G11" s="27">
        <v>2157</v>
      </c>
      <c r="H11" s="27">
        <v>2056</v>
      </c>
    </row>
    <row r="12" spans="1:8" ht="15">
      <c r="A12" s="7">
        <v>2018</v>
      </c>
      <c r="B12" s="7">
        <v>595</v>
      </c>
      <c r="C12" s="7">
        <v>810</v>
      </c>
      <c r="D12" s="7">
        <v>701</v>
      </c>
      <c r="E12" s="7">
        <v>2018</v>
      </c>
      <c r="F12" s="27">
        <v>1606</v>
      </c>
      <c r="G12" s="27">
        <v>2187</v>
      </c>
      <c r="H12" s="27">
        <v>2112</v>
      </c>
    </row>
    <row r="13" spans="1:8" ht="15">
      <c r="A13" s="7">
        <v>2019</v>
      </c>
      <c r="B13" s="7">
        <v>614</v>
      </c>
      <c r="C13" s="7">
        <v>858</v>
      </c>
      <c r="D13" s="7">
        <v>701</v>
      </c>
      <c r="E13" s="7">
        <v>2019</v>
      </c>
      <c r="F13" s="27">
        <v>1658</v>
      </c>
      <c r="G13" s="27">
        <v>2317</v>
      </c>
      <c r="H13" s="27">
        <v>2112</v>
      </c>
    </row>
    <row r="14" spans="1:8" ht="15">
      <c r="A14" s="7">
        <v>2020</v>
      </c>
      <c r="B14" s="7">
        <v>640</v>
      </c>
      <c r="C14" s="7">
        <v>799</v>
      </c>
      <c r="D14" s="7">
        <v>701</v>
      </c>
      <c r="E14" s="7">
        <v>2020</v>
      </c>
      <c r="F14" s="27">
        <v>1727</v>
      </c>
      <c r="G14" s="27">
        <v>2157</v>
      </c>
      <c r="H14" s="27">
        <v>2112</v>
      </c>
    </row>
    <row r="15" spans="1:8" ht="15">
      <c r="A15" s="7">
        <v>2021</v>
      </c>
      <c r="B15" s="7">
        <v>692</v>
      </c>
      <c r="C15" s="7">
        <v>882</v>
      </c>
      <c r="D15" s="7">
        <v>701</v>
      </c>
      <c r="E15" s="7">
        <v>2021</v>
      </c>
      <c r="F15" s="27">
        <v>1868</v>
      </c>
      <c r="G15" s="27">
        <v>2383</v>
      </c>
      <c r="H15" s="27">
        <v>2112</v>
      </c>
    </row>
    <row r="16" spans="1:8" ht="15">
      <c r="A16" s="7">
        <v>2022</v>
      </c>
      <c r="B16" s="7">
        <v>835</v>
      </c>
      <c r="C16" s="7">
        <v>1008</v>
      </c>
      <c r="D16" s="7">
        <v>776</v>
      </c>
      <c r="E16" s="7">
        <v>2022</v>
      </c>
      <c r="F16" s="7">
        <v>2254</v>
      </c>
      <c r="G16" s="7">
        <v>2720</v>
      </c>
      <c r="H16" s="7">
        <v>2400</v>
      </c>
    </row>
    <row r="17" spans="1:8" ht="15">
      <c r="A17" s="5">
        <v>2023</v>
      </c>
      <c r="B17" s="5">
        <v>913</v>
      </c>
      <c r="C17" s="5">
        <v>1092</v>
      </c>
      <c r="D17" s="5">
        <v>776</v>
      </c>
      <c r="E17" s="5">
        <v>2023</v>
      </c>
      <c r="F17" s="5">
        <v>2465</v>
      </c>
      <c r="G17" s="5">
        <v>2949</v>
      </c>
      <c r="H17" s="5">
        <v>2400</v>
      </c>
    </row>
  </sheetData>
  <mergeCells count="2">
    <mergeCell ref="A2:D2"/>
    <mergeCell ref="E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30" zoomScaleNormal="130" workbookViewId="0" topLeftCell="A4">
      <selection activeCell="E4" sqref="E4"/>
    </sheetView>
  </sheetViews>
  <sheetFormatPr defaultColWidth="9.140625" defaultRowHeight="15"/>
  <cols>
    <col min="1" max="1" width="19.57421875" style="0" customWidth="1"/>
    <col min="2" max="2" width="14.00390625" style="0" customWidth="1"/>
    <col min="3" max="3" width="12.00390625" style="0" customWidth="1"/>
  </cols>
  <sheetData>
    <row r="1" ht="15">
      <c r="A1" t="s">
        <v>54</v>
      </c>
    </row>
    <row r="2" spans="1:3" ht="15.75">
      <c r="A2" s="12"/>
      <c r="B2" s="12" t="s">
        <v>34</v>
      </c>
      <c r="C2" s="12" t="s">
        <v>35</v>
      </c>
    </row>
    <row r="3" spans="1:4" ht="63">
      <c r="A3" s="13" t="s">
        <v>13</v>
      </c>
      <c r="B3" s="14">
        <v>12.8</v>
      </c>
      <c r="C3" s="14">
        <v>17.9</v>
      </c>
      <c r="D3" s="1"/>
    </row>
    <row r="4" spans="1:4" ht="15.75">
      <c r="A4" s="13" t="s">
        <v>15</v>
      </c>
      <c r="B4" s="14">
        <v>8.7</v>
      </c>
      <c r="C4" s="14">
        <v>14.1</v>
      </c>
      <c r="D4" s="1"/>
    </row>
    <row r="5" spans="1:4" ht="15.75">
      <c r="A5" s="15" t="s">
        <v>14</v>
      </c>
      <c r="B5" s="14">
        <v>6.6</v>
      </c>
      <c r="C5" s="14">
        <v>8.4</v>
      </c>
      <c r="D5" s="1"/>
    </row>
    <row r="6" spans="1:4" ht="15.75">
      <c r="A6" s="15" t="s">
        <v>16</v>
      </c>
      <c r="B6" s="14">
        <v>4.2</v>
      </c>
      <c r="C6" s="14">
        <v>6.4</v>
      </c>
      <c r="D6" s="1"/>
    </row>
    <row r="7" spans="1:4" ht="15.75">
      <c r="A7" s="13" t="s">
        <v>17</v>
      </c>
      <c r="B7" s="16">
        <v>4.5</v>
      </c>
      <c r="C7" s="14">
        <v>5.9</v>
      </c>
      <c r="D7" s="1"/>
    </row>
    <row r="8" spans="1:4" ht="47.25">
      <c r="A8" s="13" t="s">
        <v>21</v>
      </c>
      <c r="B8" s="16">
        <v>3.2</v>
      </c>
      <c r="C8" s="16">
        <v>3.8</v>
      </c>
      <c r="D8" s="1"/>
    </row>
    <row r="9" spans="1:4" ht="15.75">
      <c r="A9" s="17" t="s">
        <v>0</v>
      </c>
      <c r="B9" s="18">
        <v>4.6</v>
      </c>
      <c r="C9" s="18">
        <v>6.6</v>
      </c>
      <c r="D9" s="1"/>
    </row>
    <row r="10" spans="1:3" ht="15">
      <c r="A10" s="9"/>
      <c r="B10" s="9"/>
      <c r="C10" s="9"/>
    </row>
    <row r="11" spans="2:3" ht="15">
      <c r="B11" s="9"/>
      <c r="C11" s="9"/>
    </row>
    <row r="12" spans="1:3" ht="15">
      <c r="A12" s="9"/>
      <c r="B12" s="9"/>
      <c r="C12" s="9"/>
    </row>
    <row r="13" spans="1:3" ht="15">
      <c r="A13" s="9"/>
      <c r="B13" s="9"/>
      <c r="C13" s="9"/>
    </row>
    <row r="14" spans="1:3" ht="15">
      <c r="A14" s="10"/>
      <c r="B14" s="11"/>
      <c r="C14" s="11"/>
    </row>
    <row r="15" spans="1:3" ht="15">
      <c r="A15" s="9"/>
      <c r="B15" s="9"/>
      <c r="C15" s="9"/>
    </row>
    <row r="16" spans="1:3" ht="15">
      <c r="A16" s="9"/>
      <c r="B16" s="9"/>
      <c r="C16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zoomScale="130" zoomScaleNormal="130" workbookViewId="0" topLeftCell="A1">
      <selection activeCell="H8" sqref="H8"/>
    </sheetView>
  </sheetViews>
  <sheetFormatPr defaultColWidth="9.140625" defaultRowHeight="15"/>
  <cols>
    <col min="2" max="2" width="26.421875" style="0" customWidth="1"/>
  </cols>
  <sheetData>
    <row r="2" spans="1:6" ht="15">
      <c r="A2" s="38" t="s">
        <v>46</v>
      </c>
      <c r="B2" s="39"/>
      <c r="C2" s="39"/>
      <c r="D2" s="39"/>
      <c r="E2" s="33"/>
      <c r="F2" s="33"/>
    </row>
    <row r="3" spans="1:6" ht="15">
      <c r="A3" s="38"/>
      <c r="B3" s="39"/>
      <c r="C3" s="39"/>
      <c r="D3" s="39"/>
      <c r="E3" s="33"/>
      <c r="F3" s="33"/>
    </row>
    <row r="4" spans="1:6" ht="15">
      <c r="A4" s="39"/>
      <c r="B4" s="39"/>
      <c r="C4" s="39" t="s">
        <v>34</v>
      </c>
      <c r="D4" s="39" t="s">
        <v>35</v>
      </c>
      <c r="E4" s="33"/>
      <c r="F4" s="33"/>
    </row>
    <row r="5" spans="1:6" ht="25.5">
      <c r="A5" s="39"/>
      <c r="B5" s="42" t="s">
        <v>49</v>
      </c>
      <c r="C5" s="41">
        <v>1.6</v>
      </c>
      <c r="D5" s="41">
        <v>2.5</v>
      </c>
      <c r="E5" s="33"/>
      <c r="F5" s="33"/>
    </row>
    <row r="6" spans="1:6" ht="15">
      <c r="A6" s="39"/>
      <c r="B6" s="46" t="s">
        <v>43</v>
      </c>
      <c r="C6" s="47"/>
      <c r="D6" s="47"/>
      <c r="E6" s="33"/>
      <c r="F6" s="33"/>
    </row>
    <row r="7" spans="1:6" ht="25.5">
      <c r="A7" s="39"/>
      <c r="B7" s="40" t="s">
        <v>50</v>
      </c>
      <c r="C7" s="41">
        <v>6</v>
      </c>
      <c r="D7" s="41">
        <v>6.9</v>
      </c>
      <c r="E7" s="33"/>
      <c r="F7" s="33"/>
    </row>
    <row r="8" spans="1:6" ht="15">
      <c r="A8" s="39"/>
      <c r="B8" s="40" t="s">
        <v>42</v>
      </c>
      <c r="C8" s="41">
        <v>1.8</v>
      </c>
      <c r="D8" s="41">
        <v>3.4</v>
      </c>
      <c r="E8" s="33"/>
      <c r="F8" s="33"/>
    </row>
    <row r="9" spans="1:6" ht="21.75" customHeight="1">
      <c r="A9" s="39"/>
      <c r="B9" s="40" t="s">
        <v>48</v>
      </c>
      <c r="C9" s="41">
        <v>1.3</v>
      </c>
      <c r="D9" s="41">
        <v>2.1</v>
      </c>
      <c r="E9" s="33"/>
      <c r="F9" s="33"/>
    </row>
    <row r="10" spans="1:6" ht="15">
      <c r="A10" s="39"/>
      <c r="B10" s="40" t="s">
        <v>45</v>
      </c>
      <c r="C10" s="41">
        <v>1.3</v>
      </c>
      <c r="D10" s="41">
        <v>1.7</v>
      </c>
      <c r="E10" s="33"/>
      <c r="F10" s="33"/>
    </row>
    <row r="11" spans="1:6" ht="15">
      <c r="A11" s="39"/>
      <c r="B11" s="40" t="s">
        <v>18</v>
      </c>
      <c r="C11" s="41">
        <v>1.1</v>
      </c>
      <c r="D11" s="41">
        <v>1.6</v>
      </c>
      <c r="E11" s="36"/>
      <c r="F11" s="37"/>
    </row>
    <row r="12" spans="1:6" ht="15">
      <c r="A12" s="39"/>
      <c r="E12" s="35"/>
      <c r="F12" s="35"/>
    </row>
    <row r="13" spans="1:6" ht="15">
      <c r="A13" s="39"/>
      <c r="E13" s="35"/>
      <c r="F13" s="35"/>
    </row>
    <row r="14" spans="1:6" ht="15">
      <c r="A14" s="39"/>
      <c r="E14" s="36"/>
      <c r="F14" s="37"/>
    </row>
    <row r="15" spans="1:6" ht="15">
      <c r="A15" s="39"/>
      <c r="E15" s="34"/>
      <c r="F15" s="37"/>
    </row>
    <row r="16" spans="1:6" ht="15">
      <c r="A16" s="39"/>
      <c r="E16" s="34"/>
      <c r="F16" s="37"/>
    </row>
    <row r="17" spans="1:6" ht="15">
      <c r="A17" s="39"/>
      <c r="E17" s="34"/>
      <c r="F17" s="37"/>
    </row>
    <row r="18" spans="1:6" ht="15">
      <c r="A18" s="39"/>
      <c r="B18" s="33" t="s">
        <v>47</v>
      </c>
      <c r="E18" s="34"/>
      <c r="F18" s="33"/>
    </row>
    <row r="19" spans="1:6" ht="17.25">
      <c r="A19" s="33"/>
      <c r="B19" s="33" t="s">
        <v>44</v>
      </c>
      <c r="C19" s="33"/>
      <c r="D19" s="33"/>
      <c r="E19" s="33"/>
      <c r="F19" s="33"/>
    </row>
    <row r="20" spans="1:6" ht="15">
      <c r="A20" s="33"/>
      <c r="C20" s="33"/>
      <c r="D20" s="33"/>
      <c r="E20" s="33"/>
      <c r="F20" s="33"/>
    </row>
    <row r="21" spans="1:6" ht="15">
      <c r="A21" s="33"/>
      <c r="C21" s="33"/>
      <c r="D21" s="33"/>
      <c r="E21" s="33"/>
      <c r="F21" s="33"/>
    </row>
    <row r="22" spans="1:6" ht="15">
      <c r="A22" s="33"/>
      <c r="C22" s="33"/>
      <c r="D22" s="33"/>
      <c r="E22" s="33"/>
      <c r="F22" s="33"/>
    </row>
  </sheetData>
  <mergeCells count="1">
    <mergeCell ref="B6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72" zoomScaleNormal="172" workbookViewId="0" topLeftCell="A1">
      <selection activeCell="B8" sqref="B8"/>
    </sheetView>
  </sheetViews>
  <sheetFormatPr defaultColWidth="9.140625" defaultRowHeight="15"/>
  <cols>
    <col min="1" max="1" width="33.57421875" style="5" customWidth="1"/>
    <col min="2" max="16384" width="9.140625" style="5" customWidth="1"/>
  </cols>
  <sheetData>
    <row r="1" spans="2:8" ht="15">
      <c r="B1" s="4"/>
      <c r="C1" s="4"/>
      <c r="D1" s="4"/>
      <c r="E1" s="4"/>
      <c r="F1" s="4"/>
      <c r="G1" s="4"/>
      <c r="H1" s="4"/>
    </row>
    <row r="2" ht="15">
      <c r="A2" s="20"/>
    </row>
    <row r="3" ht="15">
      <c r="A3" s="20"/>
    </row>
    <row r="4" spans="1:4" ht="15">
      <c r="A4" s="29" t="s">
        <v>55</v>
      </c>
      <c r="B4" s="7"/>
      <c r="C4" s="7"/>
      <c r="D4" s="8"/>
    </row>
    <row r="5" spans="1:4" ht="15">
      <c r="A5" s="20"/>
      <c r="B5" s="7"/>
      <c r="C5" s="7"/>
      <c r="D5" s="7"/>
    </row>
    <row r="6" spans="1:4" ht="15">
      <c r="A6" s="20" t="s">
        <v>20</v>
      </c>
      <c r="B6" s="7"/>
      <c r="C6" s="7"/>
      <c r="D6" s="7"/>
    </row>
    <row r="7" spans="1:3" ht="15">
      <c r="A7" s="20"/>
      <c r="B7" s="21" t="s">
        <v>34</v>
      </c>
      <c r="C7" s="21" t="s">
        <v>35</v>
      </c>
    </row>
    <row r="8" spans="1:3" ht="21" customHeight="1">
      <c r="A8" s="6" t="s">
        <v>26</v>
      </c>
      <c r="B8" s="24">
        <v>3.3</v>
      </c>
      <c r="C8" s="24">
        <v>5.2</v>
      </c>
    </row>
    <row r="9" spans="1:3" ht="28.15" customHeight="1">
      <c r="A9" s="6" t="s">
        <v>27</v>
      </c>
      <c r="B9" s="31">
        <v>8.1</v>
      </c>
      <c r="C9" s="5">
        <v>8.3</v>
      </c>
    </row>
    <row r="10" spans="1:3" ht="24.6" customHeight="1">
      <c r="A10" s="6" t="s">
        <v>28</v>
      </c>
      <c r="B10" s="5">
        <v>5.9</v>
      </c>
      <c r="C10" s="5">
        <v>9.4</v>
      </c>
    </row>
    <row r="11" spans="1:3" ht="25.9" customHeight="1">
      <c r="A11" s="6" t="s">
        <v>30</v>
      </c>
      <c r="B11" s="24">
        <v>4.7</v>
      </c>
      <c r="C11" s="24">
        <v>7.3</v>
      </c>
    </row>
    <row r="12" spans="1:3" ht="28.9" customHeight="1">
      <c r="A12" s="6" t="s">
        <v>31</v>
      </c>
      <c r="B12" s="24">
        <v>6</v>
      </c>
      <c r="C12" s="5">
        <v>8.2</v>
      </c>
    </row>
    <row r="13" spans="1:3" ht="18" customHeight="1">
      <c r="A13" s="20" t="s">
        <v>19</v>
      </c>
      <c r="B13" s="5">
        <v>4.6</v>
      </c>
      <c r="C13" s="5">
        <v>6.6</v>
      </c>
    </row>
    <row r="14" ht="15"/>
    <row r="15" ht="15"/>
    <row r="16" ht="15"/>
    <row r="21" ht="15">
      <c r="A21" s="2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78" zoomScaleNormal="178" workbookViewId="0" topLeftCell="A1">
      <selection activeCell="A9" sqref="A9"/>
    </sheetView>
  </sheetViews>
  <sheetFormatPr defaultColWidth="9.140625" defaultRowHeight="15"/>
  <cols>
    <col min="1" max="1" width="17.28125" style="0" customWidth="1"/>
    <col min="2" max="2" width="12.421875" style="0" customWidth="1"/>
  </cols>
  <sheetData>
    <row r="1" ht="15">
      <c r="A1" t="s">
        <v>56</v>
      </c>
    </row>
    <row r="2" spans="1:3" ht="15">
      <c r="A2" s="19"/>
      <c r="B2" s="19" t="s">
        <v>34</v>
      </c>
      <c r="C2" s="19" t="s">
        <v>35</v>
      </c>
    </row>
    <row r="3" spans="1:3" ht="15">
      <c r="A3" s="48" t="s">
        <v>9</v>
      </c>
      <c r="B3" s="49">
        <v>4.2</v>
      </c>
      <c r="C3" s="49">
        <v>5.7</v>
      </c>
    </row>
    <row r="4" spans="1:3" ht="15">
      <c r="A4" s="48" t="s">
        <v>8</v>
      </c>
      <c r="B4" s="49">
        <v>4.4</v>
      </c>
      <c r="C4" s="49">
        <v>6.6</v>
      </c>
    </row>
    <row r="5" spans="1:3" ht="15">
      <c r="A5" s="48" t="s">
        <v>7</v>
      </c>
      <c r="B5" s="49">
        <v>5.7</v>
      </c>
      <c r="C5" s="49">
        <v>7.6</v>
      </c>
    </row>
    <row r="6" spans="1:3" ht="15">
      <c r="A6" s="50" t="s">
        <v>0</v>
      </c>
      <c r="B6" s="51">
        <v>4.6</v>
      </c>
      <c r="C6" s="51">
        <v>6.6</v>
      </c>
    </row>
    <row r="7" spans="1:3" ht="15">
      <c r="A7" s="19"/>
      <c r="B7" s="19"/>
      <c r="C7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="160" zoomScaleNormal="160" workbookViewId="0" topLeftCell="A1">
      <selection activeCell="C13" sqref="C13"/>
    </sheetView>
  </sheetViews>
  <sheetFormatPr defaultColWidth="9.140625" defaultRowHeight="15"/>
  <cols>
    <col min="1" max="1" width="17.7109375" style="0" customWidth="1"/>
  </cols>
  <sheetData>
    <row r="1" ht="15">
      <c r="A1" t="s">
        <v>57</v>
      </c>
    </row>
    <row r="2" spans="1:3" ht="15">
      <c r="A2" s="19"/>
      <c r="B2" s="19" t="s">
        <v>34</v>
      </c>
      <c r="C2" s="19" t="s">
        <v>35</v>
      </c>
    </row>
    <row r="3" spans="1:3" ht="30">
      <c r="A3" s="52" t="s">
        <v>2</v>
      </c>
      <c r="B3" s="53">
        <v>11.8</v>
      </c>
      <c r="C3" s="53">
        <v>12.8</v>
      </c>
    </row>
    <row r="4" spans="1:4" ht="45">
      <c r="A4" s="52" t="s">
        <v>25</v>
      </c>
      <c r="B4" s="53">
        <v>5.9</v>
      </c>
      <c r="C4" s="53">
        <v>9.5</v>
      </c>
      <c r="D4" s="2"/>
    </row>
    <row r="5" spans="1:3" ht="15">
      <c r="A5" s="52" t="s">
        <v>1</v>
      </c>
      <c r="B5" s="53">
        <v>4.3</v>
      </c>
      <c r="C5" s="53">
        <v>6</v>
      </c>
    </row>
    <row r="6" spans="1:16" ht="15">
      <c r="A6" s="52" t="s">
        <v>29</v>
      </c>
      <c r="B6" s="53">
        <v>2.2</v>
      </c>
      <c r="C6" s="53">
        <v>3.5</v>
      </c>
      <c r="D6" s="1"/>
      <c r="P6" s="28"/>
    </row>
    <row r="7" spans="1:4" ht="15">
      <c r="A7" s="54" t="s">
        <v>0</v>
      </c>
      <c r="B7" s="55">
        <v>4.6</v>
      </c>
      <c r="C7" s="55">
        <v>6.6</v>
      </c>
      <c r="D7" s="2"/>
    </row>
    <row r="8" spans="1:4" ht="15">
      <c r="A8" s="19"/>
      <c r="B8" s="19"/>
      <c r="C8" s="19"/>
      <c r="D8" s="9"/>
    </row>
    <row r="9" ht="15">
      <c r="D9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zoomScale="96" zoomScaleNormal="96" workbookViewId="0" topLeftCell="A1">
      <selection activeCell="C24" sqref="C24"/>
    </sheetView>
  </sheetViews>
  <sheetFormatPr defaultColWidth="9.140625" defaultRowHeight="15"/>
  <cols>
    <col min="2" max="2" width="46.00390625" style="0" customWidth="1"/>
  </cols>
  <sheetData>
    <row r="1" spans="2:4" ht="15">
      <c r="B1" s="56" t="s">
        <v>58</v>
      </c>
      <c r="C1" s="56"/>
      <c r="D1" s="56"/>
    </row>
    <row r="2" spans="2:5" ht="15">
      <c r="B2" s="19"/>
      <c r="C2" s="19" t="s">
        <v>34</v>
      </c>
      <c r="D2" s="19" t="s">
        <v>35</v>
      </c>
      <c r="E2" s="9"/>
    </row>
    <row r="3" spans="2:5" ht="15">
      <c r="B3" s="19" t="s">
        <v>37</v>
      </c>
      <c r="C3" s="19">
        <v>8.6</v>
      </c>
      <c r="D3" s="19">
        <v>12.4</v>
      </c>
      <c r="E3" s="9"/>
    </row>
    <row r="4" spans="2:5" ht="15">
      <c r="B4" s="19" t="s">
        <v>36</v>
      </c>
      <c r="C4" s="19">
        <v>6.5</v>
      </c>
      <c r="D4" s="19">
        <v>8.4</v>
      </c>
      <c r="E4" s="9"/>
    </row>
    <row r="5" spans="2:5" ht="15">
      <c r="B5" s="57" t="s">
        <v>6</v>
      </c>
      <c r="C5" s="58">
        <v>8.1</v>
      </c>
      <c r="D5" s="58">
        <v>11.5</v>
      </c>
      <c r="E5" s="2"/>
    </row>
    <row r="6" spans="2:5" ht="15">
      <c r="B6" s="57" t="s">
        <v>5</v>
      </c>
      <c r="C6" s="58">
        <v>4.1</v>
      </c>
      <c r="D6" s="58">
        <v>5.4</v>
      </c>
      <c r="E6" s="2"/>
    </row>
    <row r="7" spans="2:5" ht="15">
      <c r="B7" s="57" t="s">
        <v>32</v>
      </c>
      <c r="C7" s="58">
        <v>2.5</v>
      </c>
      <c r="D7" s="58">
        <v>4.1</v>
      </c>
      <c r="E7" s="2"/>
    </row>
    <row r="8" spans="2:5" ht="15">
      <c r="B8" s="57" t="s">
        <v>33</v>
      </c>
      <c r="C8" s="58">
        <v>1</v>
      </c>
      <c r="D8" s="58">
        <v>2</v>
      </c>
      <c r="E8" s="2"/>
    </row>
    <row r="9" spans="2:5" ht="15">
      <c r="B9" s="57" t="s">
        <v>4</v>
      </c>
      <c r="C9" s="58">
        <v>1.4</v>
      </c>
      <c r="D9" s="58">
        <v>1.6</v>
      </c>
      <c r="E9" s="2"/>
    </row>
    <row r="10" spans="2:5" ht="15">
      <c r="B10" s="57" t="s">
        <v>3</v>
      </c>
      <c r="C10" s="58">
        <v>2.2</v>
      </c>
      <c r="D10" s="58">
        <v>3.3</v>
      </c>
      <c r="E10" s="2"/>
    </row>
    <row r="11" spans="2:5" ht="15">
      <c r="B11" s="59" t="s">
        <v>0</v>
      </c>
      <c r="C11" s="60">
        <v>4.6</v>
      </c>
      <c r="D11" s="60">
        <v>6.6</v>
      </c>
      <c r="E11" s="2"/>
    </row>
    <row r="12" spans="2:5" ht="15">
      <c r="B12" s="9"/>
      <c r="C12" s="9"/>
      <c r="D12" s="9"/>
      <c r="E12" s="9"/>
    </row>
    <row r="22" ht="15">
      <c r="C22" s="2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R8"/>
  <sheetViews>
    <sheetView tabSelected="1" zoomScale="148" zoomScaleNormal="148" workbookViewId="0" topLeftCell="A13">
      <selection activeCell="D17" sqref="D17"/>
    </sheetView>
  </sheetViews>
  <sheetFormatPr defaultColWidth="9.140625" defaultRowHeight="15"/>
  <cols>
    <col min="1" max="3" width="9.140625" style="5" customWidth="1"/>
    <col min="4" max="4" width="67.28125" style="5" customWidth="1"/>
    <col min="5" max="16384" width="9.140625" style="5" customWidth="1"/>
  </cols>
  <sheetData>
    <row r="3" ht="15">
      <c r="D3" s="5" t="s">
        <v>59</v>
      </c>
    </row>
    <row r="4" spans="4:18" ht="15">
      <c r="D4" s="30"/>
      <c r="E4" s="30">
        <v>2010</v>
      </c>
      <c r="F4" s="30">
        <v>2011</v>
      </c>
      <c r="G4" s="30">
        <v>2012</v>
      </c>
      <c r="H4" s="30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30">
        <v>2019</v>
      </c>
      <c r="O4" s="30">
        <v>2020</v>
      </c>
      <c r="P4" s="30">
        <v>2021</v>
      </c>
      <c r="Q4" s="30">
        <v>2022</v>
      </c>
      <c r="R4" s="30">
        <v>2023</v>
      </c>
    </row>
    <row r="5" spans="4:18" ht="15">
      <c r="D5" s="30" t="s">
        <v>39</v>
      </c>
      <c r="E5" s="30">
        <v>5.8</v>
      </c>
      <c r="F5" s="30">
        <v>6.8</v>
      </c>
      <c r="G5" s="30">
        <v>6.8</v>
      </c>
      <c r="H5" s="30">
        <v>7.4</v>
      </c>
      <c r="I5" s="30">
        <v>7.4</v>
      </c>
      <c r="J5" s="30">
        <v>6.5</v>
      </c>
      <c r="K5" s="30">
        <v>4.9</v>
      </c>
      <c r="L5" s="30">
        <v>4.3</v>
      </c>
      <c r="M5" s="30">
        <v>5.4</v>
      </c>
      <c r="N5" s="30">
        <v>4.2</v>
      </c>
      <c r="O5" s="30">
        <v>5.2</v>
      </c>
      <c r="P5" s="30">
        <v>4.7</v>
      </c>
      <c r="Q5" s="30">
        <v>4.6</v>
      </c>
      <c r="R5" s="30">
        <v>6.6</v>
      </c>
    </row>
    <row r="6" spans="4:18" ht="15">
      <c r="D6" s="30" t="s">
        <v>40</v>
      </c>
      <c r="E6" s="30">
        <v>41.2</v>
      </c>
      <c r="F6" s="30">
        <v>42.5</v>
      </c>
      <c r="G6" s="30">
        <v>43.4</v>
      </c>
      <c r="H6" s="30">
        <v>44.7</v>
      </c>
      <c r="I6" s="30">
        <v>43.4</v>
      </c>
      <c r="J6" s="30">
        <v>42.7</v>
      </c>
      <c r="K6" s="30">
        <v>39.9</v>
      </c>
      <c r="L6" s="30">
        <v>38.7</v>
      </c>
      <c r="M6" s="30">
        <v>41.2</v>
      </c>
      <c r="N6" s="30">
        <v>39.4</v>
      </c>
      <c r="O6" s="30">
        <v>41.4</v>
      </c>
      <c r="P6" s="30">
        <v>42.8</v>
      </c>
      <c r="Q6" s="30">
        <v>41.1</v>
      </c>
      <c r="R6" s="32">
        <v>46</v>
      </c>
    </row>
    <row r="7" spans="4:18" ht="15">
      <c r="D7" s="30" t="s">
        <v>38</v>
      </c>
      <c r="E7" s="30">
        <v>466</v>
      </c>
      <c r="F7" s="30">
        <v>495</v>
      </c>
      <c r="G7" s="30">
        <v>519</v>
      </c>
      <c r="H7" s="30">
        <v>551</v>
      </c>
      <c r="I7" s="30">
        <v>540</v>
      </c>
      <c r="J7" s="30">
        <v>545</v>
      </c>
      <c r="K7" s="30">
        <v>550</v>
      </c>
      <c r="L7" s="30">
        <v>582</v>
      </c>
      <c r="M7" s="30">
        <v>595</v>
      </c>
      <c r="N7" s="30">
        <v>614</v>
      </c>
      <c r="O7" s="30">
        <v>640</v>
      </c>
      <c r="P7" s="30">
        <v>692</v>
      </c>
      <c r="Q7" s="30">
        <v>835</v>
      </c>
      <c r="R7" s="30">
        <v>913</v>
      </c>
    </row>
    <row r="8" spans="4:18" ht="15">
      <c r="D8" s="30" t="s">
        <v>41</v>
      </c>
      <c r="E8" s="30">
        <v>938</v>
      </c>
      <c r="F8" s="30">
        <v>983</v>
      </c>
      <c r="G8" s="30">
        <v>1027</v>
      </c>
      <c r="H8" s="30">
        <v>1063</v>
      </c>
      <c r="I8" s="30">
        <v>1062</v>
      </c>
      <c r="J8" s="30">
        <v>1079</v>
      </c>
      <c r="K8" s="30">
        <v>1094</v>
      </c>
      <c r="L8" s="30">
        <v>1144</v>
      </c>
      <c r="M8" s="30">
        <v>1171</v>
      </c>
      <c r="N8" s="30">
        <v>1218</v>
      </c>
      <c r="O8" s="30">
        <v>1215</v>
      </c>
      <c r="P8" s="30">
        <v>1334</v>
      </c>
      <c r="Q8" s="30">
        <v>1581</v>
      </c>
      <c r="R8" s="30">
        <v>1745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F83991E4BDC4E4FA0720441E2B88E6D" ma:contentTypeVersion="" ma:contentTypeDescription="" ma:contentTypeScope="" ma:versionID="4c085abc070ecd47269a6e547f595e09">
  <xsd:schema xmlns:xsd="http://www.w3.org/2001/XMLSchema" xmlns:xs="http://www.w3.org/2001/XMLSchema" xmlns:p="http://schemas.microsoft.com/office/2006/metadata/properties" xmlns:ns1="http://schemas.microsoft.com/sharepoint/v3" xmlns:ns2="1E9983FF-DC4B-4F4E-A072-0441E2B88E6D" targetNamespace="http://schemas.microsoft.com/office/2006/metadata/properties" ma:root="true" ma:fieldsID="261bc03da8b64877da0abdcd3971ff14" ns1:_="" ns2:_="">
    <xsd:import namespace="http://schemas.microsoft.com/sharepoint/v3"/>
    <xsd:import namespace="1E9983FF-DC4B-4F4E-A072-0441E2B88E6D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83FF-DC4B-4F4E-A072-0441E2B88E6D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0x00FF83991E4BDC4E4FA0720441E2B88E6D</ContentTypeId>
    <TemplateUrl xmlns="http://schemas.microsoft.com/sharepoint/v3" xsi:nil="true"/>
    <NazwaPliku xmlns="1E9983FF-DC4B-4F4E-A072-0441E2B88E6D">Zasieg ubostwa ekonomicznego w Polsce w 2023 roku. Wykresy w formacie XLSX.xlsx.xlsx</NazwaPliku>
    <Odbiorcy2 xmlns="1E9983FF-DC4B-4F4E-A072-0441E2B88E6D" xsi:nil="true"/>
    <_SourceUrl xmlns="http://schemas.microsoft.com/sharepoint/v3" xsi:nil="true"/>
    <xd_ProgID xmlns="http://schemas.microsoft.com/sharepoint/v3" xsi:nil="true"/>
    <Osoba xmlns="1E9983FF-DC4B-4F4E-A072-0441E2B88E6D">STAT\GORALCZYKA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350237-71FB-4AA1-A257-9FC542E1A60C}"/>
</file>

<file path=customXml/itemProps2.xml><?xml version="1.0" encoding="utf-8"?>
<ds:datastoreItem xmlns:ds="http://schemas.openxmlformats.org/officeDocument/2006/customXml" ds:itemID="{46E1AF12-90C3-400F-895D-F5AA7988D84E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2015-05-19T10:07:19Z</cp:lastPrinted>
  <dcterms:created xsi:type="dcterms:W3CDTF">2014-05-15T12:40:41Z</dcterms:created>
  <dcterms:modified xsi:type="dcterms:W3CDTF">2024-06-26T11:04:05Z</dcterms:modified>
  <cp:category/>
  <cp:version/>
  <cp:contentType/>
  <cp:contentStatus/>
</cp:coreProperties>
</file>