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975" windowWidth="19230" windowHeight="7965" tabRatio="751" activeTab="0"/>
  </bookViews>
  <sheets>
    <sheet name="Energy taxes" sheetId="1" r:id="rId1"/>
    <sheet name="Transport taxes" sheetId="2" r:id="rId2"/>
    <sheet name="Pollution taxes" sheetId="3" r:id="rId3"/>
    <sheet name="Resource taxes" sheetId="4" r:id="rId4"/>
  </sheets>
  <definedNames/>
  <calcPr fullCalcOnLoad="1"/>
</workbook>
</file>

<file path=xl/sharedStrings.xml><?xml version="1.0" encoding="utf-8"?>
<sst xmlns="http://schemas.openxmlformats.org/spreadsheetml/2006/main" count="1592" uniqueCount="311">
  <si>
    <t>Fishing and aquaculture</t>
  </si>
  <si>
    <t>Motion picture, video and television programme production, sound recording and music publishing activities;  programming and broadcasting activities</t>
  </si>
  <si>
    <t>Accommodation; food and beverage service activities</t>
  </si>
  <si>
    <t>Water supply, sewerage, waste management, remediation activities</t>
  </si>
  <si>
    <t xml:space="preserve">Total energy taxes </t>
  </si>
  <si>
    <t>Printing and reproduction of recorded media</t>
  </si>
  <si>
    <t xml:space="preserve">Manufacture of coke and refined petroleum products </t>
  </si>
  <si>
    <t xml:space="preserve">Sewerage, waste collection, treatment and disposal activities; materials recovery; remediation activities and other waste management services </t>
  </si>
  <si>
    <t>Land transport and transport via pipelines</t>
  </si>
  <si>
    <t>Other professional, scientific and technical activities;veterinary activities</t>
  </si>
  <si>
    <t>Security and investigation activities; services to buildings and landscape activities;office administrative, office support and other business support activities</t>
  </si>
  <si>
    <t>Social work activities</t>
  </si>
  <si>
    <t>Creative, arts and entertainment activities; libraries, archives, museums and other cultural activities; gambling and betting activities</t>
  </si>
  <si>
    <t>Activities of households as employers; undifferentiated goods- and services-producing activities of households for own use</t>
  </si>
  <si>
    <t>Activities of extraterritorial organisations and bodies</t>
  </si>
  <si>
    <t>N80-N82</t>
  </si>
  <si>
    <t>R90-R92</t>
  </si>
  <si>
    <t>Scientific research and development</t>
  </si>
  <si>
    <t>M73</t>
  </si>
  <si>
    <t>Advertising and market research</t>
  </si>
  <si>
    <t>M74_M75</t>
  </si>
  <si>
    <t>N77</t>
  </si>
  <si>
    <t>Rental and leasing activities</t>
  </si>
  <si>
    <t>N78</t>
  </si>
  <si>
    <t>N79</t>
  </si>
  <si>
    <t>Travel agency, tour operator reservation service and related activities</t>
  </si>
  <si>
    <t>O84</t>
  </si>
  <si>
    <t>O 84</t>
  </si>
  <si>
    <t>Public administration and defence; compulsory social security</t>
  </si>
  <si>
    <t>P85</t>
  </si>
  <si>
    <t>P 85</t>
  </si>
  <si>
    <t>Education</t>
  </si>
  <si>
    <t>Q86</t>
  </si>
  <si>
    <t>Human health activities</t>
  </si>
  <si>
    <t>Q87_Q88</t>
  </si>
  <si>
    <t>R93</t>
  </si>
  <si>
    <t>Sports activities and amusement and recreation activities</t>
  </si>
  <si>
    <t>S94</t>
  </si>
  <si>
    <t>S95</t>
  </si>
  <si>
    <t>Repairs of computers and personal and household goods</t>
  </si>
  <si>
    <t>S96</t>
  </si>
  <si>
    <t>Other personal service activities</t>
  </si>
  <si>
    <t>T</t>
  </si>
  <si>
    <t>T 97 - T 98</t>
  </si>
  <si>
    <t>U99</t>
  </si>
  <si>
    <t>U 99</t>
  </si>
  <si>
    <t>h</t>
  </si>
  <si>
    <t>EP_HH</t>
  </si>
  <si>
    <t>n_r</t>
  </si>
  <si>
    <t>EP_NRES</t>
  </si>
  <si>
    <t>n_a</t>
  </si>
  <si>
    <t>Activities of membership organisations</t>
  </si>
  <si>
    <t>Manufacture of textiles, wearing apparel and leather products</t>
  </si>
  <si>
    <t>C 31- C 32</t>
  </si>
  <si>
    <t>I 55 - I 56</t>
  </si>
  <si>
    <t>A  01 - A 03</t>
  </si>
  <si>
    <t>B 05 - B 09</t>
  </si>
  <si>
    <t>E 37 - E 39</t>
  </si>
  <si>
    <t>F 41 - F 43</t>
  </si>
  <si>
    <t>G 45 - G 47</t>
  </si>
  <si>
    <t>J 58</t>
  </si>
  <si>
    <t>J 59 - J 60</t>
  </si>
  <si>
    <t>J 61</t>
  </si>
  <si>
    <t>K 64</t>
  </si>
  <si>
    <t>K 65</t>
  </si>
  <si>
    <t>K 66</t>
  </si>
  <si>
    <t>M 69-M 70</t>
  </si>
  <si>
    <t>M 71</t>
  </si>
  <si>
    <t>M 72</t>
  </si>
  <si>
    <t>M 73</t>
  </si>
  <si>
    <t>M 74 - M 75</t>
  </si>
  <si>
    <t>Legal and accounting activities; activities of head offices; management consultancy activities</t>
  </si>
  <si>
    <t>Employment activities</t>
  </si>
  <si>
    <t>N 77</t>
  </si>
  <si>
    <t>N 78</t>
  </si>
  <si>
    <t>N 79</t>
  </si>
  <si>
    <t>N 80 - N 82</t>
  </si>
  <si>
    <t>Q 86</t>
  </si>
  <si>
    <t>Q 87 - Q 88</t>
  </si>
  <si>
    <t>R 90  - R 92</t>
  </si>
  <si>
    <t>J 62 - J 63</t>
  </si>
  <si>
    <t>Computer programming, consultancy and related activities; Information services activities</t>
  </si>
  <si>
    <t>R 93</t>
  </si>
  <si>
    <t>NAL</t>
  </si>
  <si>
    <t>TOTAL_HH_NRES</t>
  </si>
  <si>
    <t>E36 - E39</t>
  </si>
  <si>
    <t>Ind</t>
  </si>
  <si>
    <t>A01</t>
  </si>
  <si>
    <t>A 01</t>
  </si>
  <si>
    <t>Crop and animal production, hunting and related service activities</t>
  </si>
  <si>
    <t>A02</t>
  </si>
  <si>
    <t>A 02</t>
  </si>
  <si>
    <t xml:space="preserve">Forestry and logging </t>
  </si>
  <si>
    <t>A03</t>
  </si>
  <si>
    <t>A 03</t>
  </si>
  <si>
    <t>B</t>
  </si>
  <si>
    <t>C10-C12</t>
  </si>
  <si>
    <t>C 10 - C 12</t>
  </si>
  <si>
    <t>Manufacture of food products, beverages and tobacco products</t>
  </si>
  <si>
    <t>C13-C15</t>
  </si>
  <si>
    <t>C13 - C15</t>
  </si>
  <si>
    <t>C16</t>
  </si>
  <si>
    <t>C 16</t>
  </si>
  <si>
    <t>Manufacture of wood and of products of wood and cork, except furniture; manufacture of articles of straw and plaiting materials</t>
  </si>
  <si>
    <t>C17</t>
  </si>
  <si>
    <t>C 17</t>
  </si>
  <si>
    <t>Manufacture of paper and paper products</t>
  </si>
  <si>
    <t>C18</t>
  </si>
  <si>
    <t>C 18</t>
  </si>
  <si>
    <t>C19</t>
  </si>
  <si>
    <t>C 19</t>
  </si>
  <si>
    <t>C20</t>
  </si>
  <si>
    <t>C 20</t>
  </si>
  <si>
    <t>Manufacture of chemicals and chemical products</t>
  </si>
  <si>
    <t>C21</t>
  </si>
  <si>
    <t>C 21</t>
  </si>
  <si>
    <t>Manufacture of basic pharmaceutical products and pharmaceutical preparations</t>
  </si>
  <si>
    <t>C22</t>
  </si>
  <si>
    <t>C 22</t>
  </si>
  <si>
    <t>Manufacture of rubber and plastic products</t>
  </si>
  <si>
    <t>C23</t>
  </si>
  <si>
    <t>C 23</t>
  </si>
  <si>
    <t>Manufacture of other non-metallic mineral products</t>
  </si>
  <si>
    <t>C24</t>
  </si>
  <si>
    <t>C 24</t>
  </si>
  <si>
    <t>Manufacture of basic metals</t>
  </si>
  <si>
    <t>C25</t>
  </si>
  <si>
    <t>C 25</t>
  </si>
  <si>
    <t>Manufacture of fabricated metal products, except machinery and equipment</t>
  </si>
  <si>
    <t>C26</t>
  </si>
  <si>
    <t>C 26</t>
  </si>
  <si>
    <t>Manufacture of computer, electronic and optical products</t>
  </si>
  <si>
    <t>C27</t>
  </si>
  <si>
    <t>C 27</t>
  </si>
  <si>
    <t>Manufacture of electrical equipment</t>
  </si>
  <si>
    <t>C28</t>
  </si>
  <si>
    <t>C 28</t>
  </si>
  <si>
    <t>Manufacture of machinery and equipment n.e.c.</t>
  </si>
  <si>
    <t>C29</t>
  </si>
  <si>
    <t>C 29</t>
  </si>
  <si>
    <t>Manufacture of motor vehicles, trailers and semi-trailers</t>
  </si>
  <si>
    <t>C30</t>
  </si>
  <si>
    <t>C 30</t>
  </si>
  <si>
    <t>Manufacture of other transport equipment</t>
  </si>
  <si>
    <t>C33</t>
  </si>
  <si>
    <t>C 33</t>
  </si>
  <si>
    <t>Repair and installation of machinery and equipment</t>
  </si>
  <si>
    <t>Manufacture of furniture; other manufacturing</t>
  </si>
  <si>
    <t>C 10 - C 33</t>
  </si>
  <si>
    <t>D 35</t>
  </si>
  <si>
    <t>D35</t>
  </si>
  <si>
    <t>E36</t>
  </si>
  <si>
    <t>E 36</t>
  </si>
  <si>
    <t>Water collection, treatment and supply</t>
  </si>
  <si>
    <t>E37-E39</t>
  </si>
  <si>
    <t>F</t>
  </si>
  <si>
    <t>G45</t>
  </si>
  <si>
    <t>Wholesale and retail trade and repair of motor vehicles and motorcycles</t>
  </si>
  <si>
    <t>G46</t>
  </si>
  <si>
    <t>Wholesale trade, except of motor vehicles and motorcycles</t>
  </si>
  <si>
    <t>G47</t>
  </si>
  <si>
    <t>Retail trade, except of motor vehicles and motorcycles</t>
  </si>
  <si>
    <t>H49</t>
  </si>
  <si>
    <t>H 49</t>
  </si>
  <si>
    <t>H50</t>
  </si>
  <si>
    <t>H 50</t>
  </si>
  <si>
    <t>Water transport</t>
  </si>
  <si>
    <t>H51</t>
  </si>
  <si>
    <t>H 51</t>
  </si>
  <si>
    <t>Air transport</t>
  </si>
  <si>
    <t>H52</t>
  </si>
  <si>
    <t>H 52</t>
  </si>
  <si>
    <t>Warehousing and support activities for transportation</t>
  </si>
  <si>
    <t>H53</t>
  </si>
  <si>
    <t>H 53</t>
  </si>
  <si>
    <t>Postal and courier activities</t>
  </si>
  <si>
    <t>H 49 - H 53</t>
  </si>
  <si>
    <t>I</t>
  </si>
  <si>
    <t>J58</t>
  </si>
  <si>
    <t>Publishing activities</t>
  </si>
  <si>
    <t>J59_J60</t>
  </si>
  <si>
    <t>J61</t>
  </si>
  <si>
    <t>Telecommunications</t>
  </si>
  <si>
    <t>K64</t>
  </si>
  <si>
    <t>Financial service activities, except insurance and pension funding</t>
  </si>
  <si>
    <t>K65</t>
  </si>
  <si>
    <t>Insurance, reinsurance and pension funding, except compulsory social security</t>
  </si>
  <si>
    <t>K66</t>
  </si>
  <si>
    <t>Activities auxiliary to financial services and insurance activities</t>
  </si>
  <si>
    <t>L68</t>
  </si>
  <si>
    <t>L 68</t>
  </si>
  <si>
    <t>Real estate activities</t>
  </si>
  <si>
    <t>M69_M70</t>
  </si>
  <si>
    <t>M71</t>
  </si>
  <si>
    <t>Architectural and engineering activities; technical testing and analysis</t>
  </si>
  <si>
    <t>M72</t>
  </si>
  <si>
    <t>Mining and quarrying</t>
  </si>
  <si>
    <t>Electricity, gas, steam and air conditioning supply</t>
  </si>
  <si>
    <t xml:space="preserve">Construction </t>
  </si>
  <si>
    <t>Households</t>
  </si>
  <si>
    <t>Non-residents</t>
  </si>
  <si>
    <t>Not allocated</t>
  </si>
  <si>
    <t>Agriculture, forestry and fishing</t>
  </si>
  <si>
    <t>Manufacturing</t>
  </si>
  <si>
    <t>Wholesale and retail trade; repair of motor vehicles and motorcycles</t>
  </si>
  <si>
    <t>Transport and storage</t>
  </si>
  <si>
    <t>A</t>
  </si>
  <si>
    <t>C</t>
  </si>
  <si>
    <t>G</t>
  </si>
  <si>
    <t>H</t>
  </si>
  <si>
    <t>C31_C32</t>
  </si>
  <si>
    <t>J62_J63</t>
  </si>
  <si>
    <t>E</t>
  </si>
  <si>
    <t>I-U</t>
  </si>
  <si>
    <t>Services (except wholesale and retail trade, transportation and storage)</t>
  </si>
  <si>
    <t>TOTAL</t>
  </si>
  <si>
    <t>Total - All NACE activities</t>
  </si>
  <si>
    <t>Uprawy rolne, chów i hodowla zwierząt, łowictwo, włączając działalność usługową</t>
  </si>
  <si>
    <t>Leśnictwo i pozyskiwanie drewna</t>
  </si>
  <si>
    <t>Rybactwo</t>
  </si>
  <si>
    <t>Produkcja art. spożywczych, produkcja napojów, produkcja wyrobów tytoniowych</t>
  </si>
  <si>
    <t>Produkcja wyrobów tekstylnych, produkcja odzieży, produkcja skór i wyrobów ze skór wyprawionych</t>
  </si>
  <si>
    <t xml:space="preserve">Produkcja papieru i wyróbów z papieru; </t>
  </si>
  <si>
    <t>Poligrafia i reprodukcja zapisanych nośników informacji</t>
  </si>
  <si>
    <t>Wytwarzanie i przetwarzanie koksu i produktów rafinacji ropy naftowej</t>
  </si>
  <si>
    <t>Produkcja chemikaliów i wyrobów chemicznych</t>
  </si>
  <si>
    <t>Produkcja podstawowych substancji farmaceutycznych oraz leków i pozostałych wyrobów farmaceutycznych</t>
  </si>
  <si>
    <t>Produkcja wyrobów z gumy i tworzyw sztucznych</t>
  </si>
  <si>
    <t>Produkcja wyrobów z pozostałych mineralnych surowców niemetalicznych</t>
  </si>
  <si>
    <t>Produkcja metali</t>
  </si>
  <si>
    <t>Produkcja metalowych wyrobów gotowych, z wyłączeniem maszyn i urządzeń</t>
  </si>
  <si>
    <t>Produkcja komputerów, wyrobów elektronicznych i optycznych</t>
  </si>
  <si>
    <t>Produkcja urządzeń elektrycznych</t>
  </si>
  <si>
    <t>Produkcja maszyn i urządzeń, gdzie indziej niesklasyfikowana</t>
  </si>
  <si>
    <t>Produkcja mebli; pozostała produkcja wyrobów</t>
  </si>
  <si>
    <t>Naprawa, konserwacja i instalowanie maszyn i urządzeń</t>
  </si>
  <si>
    <t>Pobór, uzdatnianie i dostarczanie wody</t>
  </si>
  <si>
    <t>Odprowadzanie i oczyszczanie ścieków; działanośc związana ze zbieraniem, przetwarzaniem i unieszkodliwianiem odpadów, odzysk surowców; działanośc związana z rekyltywacją i pozostała działaność usługowa związana z gospodarką odpadami</t>
  </si>
  <si>
    <t>Handel detaliczny, z wyłączeniem handlu detalicznego pojazdami samochodowymi</t>
  </si>
  <si>
    <t>Transport lądowy oraz transport rurociągowy</t>
  </si>
  <si>
    <t>Działalność wydawnicza</t>
  </si>
  <si>
    <t>Działalność związana z produkcją filmów, nagrań wideo, programów telewizyjnych, nagrań dźwiękowych i muzycznych; nadawanie programów ogólnodostępnych i abonamentowych</t>
  </si>
  <si>
    <t>Telekomunikacja</t>
  </si>
  <si>
    <t xml:space="preserve">Działalnośc związana z oprogramowaniem i doradztwem w zakresie informatyki oraz działalność powiązana; działalność usługowa w zakresie informacji </t>
  </si>
  <si>
    <t>Finansowa działalność usługowa, z wyłaczeniem ubezpieczeń i funduszów emerytalnych</t>
  </si>
  <si>
    <t>Ubezpieczenia, reasekuracja oraz fundusze emerytalne, z wyłączeniem obowiązkowego ubezpieczenia społecznego</t>
  </si>
  <si>
    <t>Działalność wspomagająca usługi finansowe oraz ubezpieczenia i fundusze emerytalne</t>
  </si>
  <si>
    <t>Działaność prawnicza, rachunkowo-księgowa i doradztwo podatkowe; działalność firm centralnych (head offices), doradztwo związane z zarządzaniem</t>
  </si>
  <si>
    <t>Reklama, badanie rynku i opinii publicznej</t>
  </si>
  <si>
    <t>Pozostała działalność profesjonalna, naukowa i techniczna; działalnośc weterynaryja</t>
  </si>
  <si>
    <t>Działalność detektywistyczna i ochroniarska; działalność usługowa związana z utrzymaniem porządku w budynkach i zagospodarowaniem terenów zieleni; działalność związana z administracyjną obsługą biura i pozostała działalność wspomagająca prowadzenie działalności gospodarczej</t>
  </si>
  <si>
    <t>Edukacja</t>
  </si>
  <si>
    <t>Opieka zdrowotna i pomoc społeczna</t>
  </si>
  <si>
    <t>Działaność twórcza związana z kulturą i rozrywką; działalność bibliotek, archiwów, muzeów oraz pozostała działalność związana z kulturą; działalność związana z grami losowymi i zakładami wzajemnymi</t>
  </si>
  <si>
    <t>Działalność sportowa, rozrywkowa i rekreacyjna</t>
  </si>
  <si>
    <t>Działalność organizacji członkowskich</t>
  </si>
  <si>
    <t>Gospodarstwa domowe</t>
  </si>
  <si>
    <t>Produkcja pojazdów samochodowych, przyczep i naczep, z wyłączeniem motocykli</t>
  </si>
  <si>
    <t>Produkcja pozostałego sprzętu transportowego</t>
  </si>
  <si>
    <t>Handel hurtowy i detaliczny pojazdami samochodowymi; naprawa pojazdów samochodowych</t>
  </si>
  <si>
    <t>Handel hurtowy, z wyłączeniem handlu pojazdami samochodowymi</t>
  </si>
  <si>
    <t>Transport wodny</t>
  </si>
  <si>
    <t>Transport lotniczy</t>
  </si>
  <si>
    <t>Magazynowanie i działalność usługowa wspomagajaca transport</t>
  </si>
  <si>
    <t>Działalność pocztowa i kurierska</t>
  </si>
  <si>
    <t>Działalność w zakresie architektury i inżynierii, badania i analizy techniczne</t>
  </si>
  <si>
    <t>Badania naukowe i prace rozwojowe</t>
  </si>
  <si>
    <t>Wynajem i dzierżawa</t>
  </si>
  <si>
    <t>Działaność zwiazana z zatrudnieniem</t>
  </si>
  <si>
    <t>Działalność orgaznizatorów turystyki, pośredników i agentów turystycznych oraz pozostała działaność usługowa w zakresie rezerwacji i działaności z nią związane</t>
  </si>
  <si>
    <t>Naprawa i konserwacja komputerów i artykułów użytku osobistego i domowego</t>
  </si>
  <si>
    <t>Pozostała indywidualna działalność usługowa</t>
  </si>
  <si>
    <t>Górnictwo i wydobywanie</t>
  </si>
  <si>
    <t>Wytwarzanie i zaopatrywanie w energię elektryczną, gaz, parę wodną, gorącą wodę i powietrze do układów klimatyzacyjnych</t>
  </si>
  <si>
    <t>Budownictwo</t>
  </si>
  <si>
    <t>Działalnośc związana z zakwaterowaniem i usługami gastronomicznymi</t>
  </si>
  <si>
    <t>Działalność związana z obsługą rynku nieruchomości</t>
  </si>
  <si>
    <t>Administracja publiczna i obrona narodowa; obowiązkowe zabezpieczenia społeczne</t>
  </si>
  <si>
    <t>Pomoc społeczna z zakwaterowaniem; pomoc społeczna bez zakwaterowania</t>
  </si>
  <si>
    <t>Gospodarstwa domowe zatrudniające pracowników, gospodarstwa domowe produkujące wyroby i świadczące usługi na własne potrzeby</t>
  </si>
  <si>
    <t>Organizacje i zespoły eksterytorialne</t>
  </si>
  <si>
    <t>Uprawy rolne, chów i hodowla zwierząt, łowictwo, włączając działalność usługową; Leśnictwo i pozyskiwanie drewna; Rybactwo</t>
  </si>
  <si>
    <t>Przetwórstwo przemysłowe</t>
  </si>
  <si>
    <t>Pobór, uzdatnianie i dostarczanie wody; odprowadzanie i oczyszczanie ścieków; działanośc związana ze zbieraniem, przetwarzaniem i unieszkodliwianiem odpadów, odzysk surowców; działanośc związana z rekyltywacją i pozostała działaność usługowa związana z gospodarką odpadami</t>
  </si>
  <si>
    <t>Handel hurtowy i detaliczny; naprawa pojazdów samochodowych, włączając motocykle</t>
  </si>
  <si>
    <t>Transport i gospodarka magazynowa</t>
  </si>
  <si>
    <t>Usługi (za wyjątkiem handlu hurtowego i detalicznego, transportu i gospodarki magazynowej)</t>
  </si>
  <si>
    <t>Ogółem - Wszystkie rodzaje dzialaności</t>
  </si>
  <si>
    <t>Nierezydenci</t>
  </si>
  <si>
    <t>Niezaalokowane</t>
  </si>
  <si>
    <t>Produkcja wyrobów z drewna oraz korka, z wyłączeniem mebli, produkcja wyrobów ze słomy i materiałów używanych do wyplatania</t>
  </si>
  <si>
    <t>IN MILLION ZL</t>
  </si>
  <si>
    <t>W MILIONACH ZŁ</t>
  </si>
  <si>
    <t>TABL.1A.    PODATKI OD ENERGII ZGODNIE Z KLASYFIKACJĄ DZIAŁALNOŚCI GOSPODARCZEJ NACE REV.2 (POZIOM AGREGACJI A*64)</t>
  </si>
  <si>
    <t>ENERGY TAXES BY NACE REV.2 A*64 INDUSTRY CLASSIFICATION</t>
  </si>
  <si>
    <t>WYSZCZEGÓLNIENIE</t>
  </si>
  <si>
    <t>SPECIFICATION</t>
  </si>
  <si>
    <t xml:space="preserve">TABL.1B.    PODATKI OD ENERGII ZGODNIE Z KLASYFIKACJĄ DZIAŁALNOŚCI GOSPODARCZEJ NACE REV.2 </t>
  </si>
  <si>
    <t>ENERGY TAXES BY NACE REV.2 AGGREGATED INDUSTRIES CLASSIFICATION</t>
  </si>
  <si>
    <t>TRANSPORT TAXES BY NACE REV.2 A*64 INDUSTRY CLASSIFICATION</t>
  </si>
  <si>
    <t>TRANSPORT TAXES BY NACE REV.2 AGGREGATED INDUSTRIES CLASSIFICATION</t>
  </si>
  <si>
    <t xml:space="preserve">TABL.2B.    PODATKI TRANSPORTOWE ZGODNIE Z KLASYFIKACJĄ DZIAŁALNOŚCI GOSPODARCZEJ NACE REV.2 </t>
  </si>
  <si>
    <t>TABL.2A.    PODATKI TRANSPORTOWE ZGODNIE Z KLASYFIKACJĄ DZIAŁALNOŚCI GOSPODARCZEJ NACE REV.2 (POZIOM AGREGACJI A*64)</t>
  </si>
  <si>
    <t>RESOURCE TAXES BY NACE REV.2 A*64 INDUSTRY CLASSIFICATION</t>
  </si>
  <si>
    <t>RESOURCE TAXES BY NACE REV.2 AGGREGATED INDUSTRIES CLASSIFICATION</t>
  </si>
  <si>
    <t>TABL.3A.    PODATKI OD ZANIECZYSZCZEŃ ZGODNIE Z KLASYFIKACJĄ DZIAŁALNOŚCI GOSPODARCZEJ NACE REV.2 (POZIOM AGREGACJI A*64)</t>
  </si>
  <si>
    <t xml:space="preserve">TABL.3B.    PODATKI OD ZANIECZYSZCZEŃ ZGODNIE Z KLASYFIKACJĄ DZIAŁALNOŚCI GOSPODARCZEJ NACE REV.2 </t>
  </si>
  <si>
    <t>POLLUTION TAXES BY NACE REV.2 A*64 INDUSTRY CLASSIFICATION</t>
  </si>
  <si>
    <t>POLLUTION TAXES BY NACE REV.2 AGGREGATED INDUSTRIES CLASSIFICATION</t>
  </si>
  <si>
    <t>TABL.4A.    PODATKI Z TYTUŁU UŻYTKOWANIA ZASOBÓW NATURALNYCH ZGODNIE Z KLASYFIKACJĄ DZIAŁALNOŚCI GOSPODARCZEJ NACE REV.2 (POZIOM AGREGACJI A*64)</t>
  </si>
  <si>
    <t xml:space="preserve">TABL.4B.    PODATKI Z TYTUŁU UŻYTKOWANIA ZASOBÓW NATURALNYCH ZGODNIE Z KLASYFIKACJĄ DZIAŁALNOŚCI GOSPODARCZEJ NACE REV.2 </t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</si>
</sst>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* #,##0_ ;_ * \-#,##0_ ;_ * &quot;-&quot;_ ;_ @_ "/>
    <numFmt numFmtId="192" formatCode="_ &quot;€&quot;\ * #,##0.00_ ;_ &quot;€&quot;\ * \-#,##0.00_ ;_ &quot;€&quot;\ * &quot;-&quot;??_ ;_ @_ "/>
    <numFmt numFmtId="193" formatCode="_ * #,##0.00_ ;_ * \-#,##0.00_ ;_ * &quot;-&quot;??_ ;_ @_ "/>
    <numFmt numFmtId="194" formatCode="#,##0&quot;€&quot;;\-#,##0&quot;€&quot;"/>
    <numFmt numFmtId="195" formatCode="#,##0&quot;€&quot;;[Red]\-#,##0&quot;€&quot;"/>
    <numFmt numFmtId="196" formatCode="#,##0.00&quot;€&quot;;\-#,##0.00&quot;€&quot;"/>
    <numFmt numFmtId="197" formatCode="#,##0.00&quot;€&quot;;[Red]\-#,##0.00&quot;€&quot;"/>
    <numFmt numFmtId="198" formatCode="_-* #,##0&quot;€&quot;_-;\-* #,##0&quot;€&quot;_-;_-* &quot;-&quot;&quot;€&quot;_-;_-@_-"/>
    <numFmt numFmtId="199" formatCode="_-* #,##0_€_-;\-* #,##0_€_-;_-* &quot;-&quot;_€_-;_-@_-"/>
    <numFmt numFmtId="200" formatCode="_-* #,##0.00&quot;€&quot;_-;\-* #,##0.00&quot;€&quot;_-;_-* &quot;-&quot;??&quot;€&quot;_-;_-@_-"/>
    <numFmt numFmtId="201" formatCode="_-* #,##0.00_€_-;\-* #,##0.00_€_-;_-* &quot;-&quot;??_€_-;_-@_-"/>
    <numFmt numFmtId="202" formatCode="00"/>
    <numFmt numFmtId="203" formatCode="#\ ##0"/>
    <numFmt numFmtId="204" formatCode="0.000"/>
    <numFmt numFmtId="205" formatCode="0.0%"/>
    <numFmt numFmtId="206" formatCode="0.000%"/>
    <numFmt numFmtId="207" formatCode="#.##0.00"/>
    <numFmt numFmtId="208" formatCode="dd\.mm\.yy"/>
    <numFmt numFmtId="209" formatCode="#,##0.0"/>
    <numFmt numFmtId="210" formatCode="0.0"/>
    <numFmt numFmtId="211" formatCode="0.0000"/>
    <numFmt numFmtId="212" formatCode="0.00000"/>
    <numFmt numFmtId="213" formatCode="0.000000"/>
    <numFmt numFmtId="214" formatCode="0.0000000"/>
    <numFmt numFmtId="215" formatCode="0.00000000"/>
    <numFmt numFmtId="216" formatCode="[$-80C]dddd\ d\ mmmm\ 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0"/>
    <numFmt numFmtId="222" formatCode="&quot;Tak&quot;;&quot;Tak&quot;;&quot;Nie&quot;"/>
    <numFmt numFmtId="223" formatCode="&quot;Prawda&quot;;&quot;Prawda&quot;;&quot;Fałsz&quot;"/>
    <numFmt numFmtId="224" formatCode="&quot;Włączone&quot;;&quot;Włączone&quot;;&quot;Wyłączone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name val="Albertus Extra Bold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1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7" borderId="4" applyNumberFormat="0" applyAlignment="0" applyProtection="0"/>
    <xf numFmtId="0" fontId="1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9" borderId="9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97">
    <xf numFmtId="0" fontId="0" fillId="0" borderId="0" xfId="0" applyAlignment="1">
      <alignment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1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49" fontId="6" fillId="32" borderId="11" xfId="0" applyNumberFormat="1" applyFont="1" applyFill="1" applyBorder="1" applyAlignment="1" applyProtection="1">
      <alignment horizontal="right" vertical="center"/>
      <protection locked="0"/>
    </xf>
    <xf numFmtId="49" fontId="6" fillId="32" borderId="12" xfId="0" applyNumberFormat="1" applyFont="1" applyFill="1" applyBorder="1" applyAlignment="1" applyProtection="1">
      <alignment horizontal="right" vertical="center"/>
      <protection locked="0"/>
    </xf>
    <xf numFmtId="203" fontId="6" fillId="32" borderId="12" xfId="0" applyNumberFormat="1" applyFont="1" applyFill="1" applyBorder="1" applyAlignment="1" applyProtection="1">
      <alignment horizontal="right" vertical="center"/>
      <protection locked="0"/>
    </xf>
    <xf numFmtId="0" fontId="6" fillId="32" borderId="12" xfId="0" applyFont="1" applyFill="1" applyBorder="1" applyAlignment="1" applyProtection="1">
      <alignment horizontal="right"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horizontal="right" vertical="center"/>
      <protection locked="0"/>
    </xf>
    <xf numFmtId="0" fontId="5" fillId="3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vertical="center" wrapText="1"/>
      <protection locked="0"/>
    </xf>
    <xf numFmtId="2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35" fillId="33" borderId="0" xfId="0" applyNumberFormat="1" applyFont="1" applyFill="1" applyBorder="1" applyAlignment="1" applyProtection="1">
      <alignment vertical="center" wrapText="1"/>
      <protection locked="0"/>
    </xf>
    <xf numFmtId="203" fontId="8" fillId="33" borderId="0" xfId="0" applyNumberFormat="1" applyFont="1" applyFill="1" applyBorder="1" applyAlignment="1" applyProtection="1">
      <alignment vertical="center"/>
      <protection locked="0"/>
    </xf>
    <xf numFmtId="203" fontId="35" fillId="33" borderId="0" xfId="0" applyNumberFormat="1" applyFont="1" applyFill="1" applyBorder="1" applyAlignment="1" applyProtection="1">
      <alignment vertical="center"/>
      <protection locked="0"/>
    </xf>
    <xf numFmtId="0" fontId="35" fillId="33" borderId="0" xfId="0" applyNumberFormat="1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35" fillId="33" borderId="0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202" fontId="8" fillId="33" borderId="0" xfId="0" applyNumberFormat="1" applyFont="1" applyFill="1" applyBorder="1" applyAlignment="1" applyProtection="1">
      <alignment vertical="center"/>
      <protection locked="0"/>
    </xf>
    <xf numFmtId="202" fontId="35" fillId="33" borderId="0" xfId="0" applyNumberFormat="1" applyFont="1" applyFill="1" applyBorder="1" applyAlignment="1" applyProtection="1">
      <alignment vertical="center" wrapText="1"/>
      <protection locked="0"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203" fontId="35" fillId="33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49" fontId="8" fillId="33" borderId="18" xfId="0" applyNumberFormat="1" applyFont="1" applyFill="1" applyBorder="1" applyAlignment="1" applyProtection="1">
      <alignment vertical="center" wrapText="1"/>
      <protection locked="0"/>
    </xf>
    <xf numFmtId="0" fontId="8" fillId="33" borderId="18" xfId="0" applyNumberFormat="1" applyFont="1" applyFill="1" applyBorder="1" applyAlignment="1" applyProtection="1">
      <alignment vertical="center" wrapText="1"/>
      <protection locked="0"/>
    </xf>
    <xf numFmtId="49" fontId="57" fillId="33" borderId="18" xfId="0" applyNumberFormat="1" applyFont="1" applyFill="1" applyBorder="1" applyAlignment="1" applyProtection="1">
      <alignment vertical="center" wrapText="1"/>
      <protection locked="0"/>
    </xf>
    <xf numFmtId="0" fontId="8" fillId="33" borderId="18" xfId="0" applyFont="1" applyFill="1" applyBorder="1" applyAlignment="1" applyProtection="1">
      <alignment vertical="center" wrapText="1"/>
      <protection locked="0"/>
    </xf>
    <xf numFmtId="202" fontId="8" fillId="33" borderId="18" xfId="0" applyNumberFormat="1" applyFont="1" applyFill="1" applyBorder="1" applyAlignment="1" applyProtection="1">
      <alignment vertical="center" wrapText="1"/>
      <protection locked="0"/>
    </xf>
    <xf numFmtId="203" fontId="8" fillId="33" borderId="18" xfId="0" applyNumberFormat="1" applyFont="1" applyFill="1" applyBorder="1" applyAlignment="1" applyProtection="1">
      <alignment vertical="center" wrapText="1"/>
      <protection locked="0"/>
    </xf>
    <xf numFmtId="0" fontId="57" fillId="33" borderId="18" xfId="0" applyFont="1" applyFill="1" applyBorder="1" applyAlignment="1" applyProtection="1">
      <alignment vertical="center" wrapText="1"/>
      <protection locked="0"/>
    </xf>
    <xf numFmtId="49" fontId="33" fillId="33" borderId="18" xfId="0" applyNumberFormat="1" applyFont="1" applyFill="1" applyBorder="1" applyAlignment="1" applyProtection="1">
      <alignment vertical="center" wrapText="1"/>
      <protection locked="0"/>
    </xf>
    <xf numFmtId="49" fontId="35" fillId="33" borderId="19" xfId="0" applyNumberFormat="1" applyFont="1" applyFill="1" applyBorder="1" applyAlignment="1" applyProtection="1">
      <alignment vertical="center" wrapText="1"/>
      <protection locked="0"/>
    </xf>
    <xf numFmtId="49" fontId="35" fillId="33" borderId="20" xfId="0" applyNumberFormat="1" applyFont="1" applyFill="1" applyBorder="1" applyAlignment="1" applyProtection="1">
      <alignment vertical="center" wrapText="1"/>
      <protection locked="0"/>
    </xf>
    <xf numFmtId="203" fontId="35" fillId="33" borderId="20" xfId="0" applyNumberFormat="1" applyFont="1" applyFill="1" applyBorder="1" applyAlignment="1" applyProtection="1">
      <alignment vertical="center"/>
      <protection locked="0"/>
    </xf>
    <xf numFmtId="0" fontId="35" fillId="33" borderId="20" xfId="0" applyFont="1" applyFill="1" applyBorder="1" applyAlignment="1" applyProtection="1">
      <alignment vertical="center" wrapText="1"/>
      <protection locked="0"/>
    </xf>
    <xf numFmtId="0" fontId="35" fillId="33" borderId="20" xfId="0" applyFont="1" applyFill="1" applyBorder="1" applyAlignment="1" applyProtection="1">
      <alignment vertical="center"/>
      <protection locked="0"/>
    </xf>
    <xf numFmtId="202" fontId="35" fillId="33" borderId="20" xfId="0" applyNumberFormat="1" applyFont="1" applyFill="1" applyBorder="1" applyAlignment="1" applyProtection="1">
      <alignment vertical="center"/>
      <protection locked="0"/>
    </xf>
    <xf numFmtId="49" fontId="35" fillId="33" borderId="20" xfId="0" applyNumberFormat="1" applyFont="1" applyFill="1" applyBorder="1" applyAlignment="1" applyProtection="1">
      <alignment vertical="center"/>
      <protection locked="0"/>
    </xf>
    <xf numFmtId="49" fontId="8" fillId="33" borderId="19" xfId="0" applyNumberFormat="1" applyFont="1" applyFill="1" applyBorder="1" applyAlignment="1" applyProtection="1">
      <alignment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38" fillId="33" borderId="0" xfId="0" applyFont="1" applyFill="1" applyBorder="1" applyAlignment="1" applyProtection="1">
      <alignment vertical="center" wrapText="1"/>
      <protection locked="0"/>
    </xf>
    <xf numFmtId="0" fontId="39" fillId="33" borderId="0" xfId="0" applyFont="1" applyFill="1" applyBorder="1" applyAlignment="1" applyProtection="1">
      <alignment vertical="center" wrapText="1"/>
      <protection locked="0"/>
    </xf>
    <xf numFmtId="4" fontId="8" fillId="0" borderId="20" xfId="0" applyNumberFormat="1" applyFont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8" xfId="0" applyNumberFormat="1" applyFont="1" applyBorder="1" applyAlignment="1" applyProtection="1">
      <alignment horizontal="center" vertical="center"/>
      <protection locked="0"/>
    </xf>
    <xf numFmtId="4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8" fillId="33" borderId="20" xfId="0" applyFont="1" applyFill="1" applyBorder="1" applyAlignment="1" applyProtection="1">
      <alignment horizontal="right" vertical="center"/>
      <protection locked="0"/>
    </xf>
    <xf numFmtId="0" fontId="39" fillId="33" borderId="0" xfId="0" applyFont="1" applyFill="1" applyBorder="1" applyAlignment="1" applyProtection="1">
      <alignment horizontal="left" vertical="center" wrapText="1"/>
      <protection locked="0"/>
    </xf>
    <xf numFmtId="2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top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top" indent="8"/>
      <protection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1" fillId="33" borderId="19" xfId="0" applyFont="1" applyFill="1" applyBorder="1" applyAlignment="1" applyProtection="1">
      <alignment horizontal="center" vertical="center" wrapText="1"/>
      <protection locked="0"/>
    </xf>
    <xf numFmtId="0" fontId="31" fillId="33" borderId="0" xfId="0" applyFont="1" applyFill="1" applyBorder="1" applyAlignment="1" applyProtection="1">
      <alignment horizontal="center" vertical="center" wrapText="1"/>
      <protection locked="0"/>
    </xf>
    <xf numFmtId="0" fontId="34" fillId="33" borderId="19" xfId="0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 applyProtection="1">
      <alignment horizontal="center" vertical="top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Lien hypertexte_120417_OECD_EXP_2012_mio EURO_NACE 2_ICEDD_test_3" xfId="47"/>
    <cellStyle name="Nagłówek 1" xfId="48"/>
    <cellStyle name="Nagłówek 2" xfId="49"/>
    <cellStyle name="Nagłówek 3" xfId="50"/>
    <cellStyle name="Nagłówek 4" xfId="51"/>
    <cellStyle name="Neutralny" xfId="52"/>
    <cellStyle name="Normal 11" xfId="53"/>
    <cellStyle name="Normal 2" xfId="54"/>
    <cellStyle name="Normal 3" xfId="55"/>
    <cellStyle name="Normal 4" xfId="56"/>
    <cellStyle name="Normal_1.1" xfId="57"/>
    <cellStyle name="Obliczenia" xfId="58"/>
    <cellStyle name="Followed Hyperlink" xfId="59"/>
    <cellStyle name="Percent" xfId="60"/>
    <cellStyle name="Standard 2" xfId="61"/>
    <cellStyle name="Standard 2 2" xfId="62"/>
    <cellStyle name="Standard_ESAP2GOV_NTL_A_Vorlage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dxfs count="106"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theme="6" tint="0.39998000860214233"/>
    <pageSetUpPr fitToPage="1"/>
  </sheetPr>
  <dimension ref="A1:DU208"/>
  <sheetViews>
    <sheetView showGridLines="0" tabSelected="1" zoomScale="80" zoomScaleNormal="80" zoomScaleSheetLayoutView="90" workbookViewId="0" topLeftCell="B1">
      <pane xSplit="3" ySplit="3" topLeftCell="E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I10" sqref="I10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1" width="11.57421875" style="2" customWidth="1"/>
    <col min="12" max="12" width="11.00390625" style="6" customWidth="1"/>
    <col min="13" max="13" width="56.00390625" style="6" customWidth="1"/>
    <col min="14" max="16384" width="9.140625" style="2" customWidth="1"/>
  </cols>
  <sheetData>
    <row r="1" ht="12.75">
      <c r="B1" s="6"/>
    </row>
    <row r="2" spans="2:13" ht="21" customHeight="1">
      <c r="B2" s="7"/>
      <c r="C2" s="81" t="s">
        <v>293</v>
      </c>
      <c r="D2" s="20"/>
      <c r="E2" s="18"/>
      <c r="F2" s="18"/>
      <c r="G2" s="18"/>
      <c r="H2" s="18"/>
      <c r="I2" s="18"/>
      <c r="J2" s="18"/>
      <c r="K2" s="18"/>
      <c r="L2" s="19"/>
      <c r="M2" s="20"/>
    </row>
    <row r="3" spans="2:13" ht="28.5" customHeight="1">
      <c r="B3" s="7"/>
      <c r="C3" s="82" t="s">
        <v>294</v>
      </c>
      <c r="D3" s="21"/>
      <c r="E3" s="18"/>
      <c r="F3" s="18"/>
      <c r="G3" s="18"/>
      <c r="H3" s="18"/>
      <c r="I3" s="18"/>
      <c r="J3" s="18"/>
      <c r="K3" s="18"/>
      <c r="L3" s="19"/>
      <c r="M3" s="21"/>
    </row>
    <row r="4" spans="1:125" s="3" customFormat="1" ht="42.75" customHeight="1">
      <c r="A4" s="9" t="s">
        <v>86</v>
      </c>
      <c r="B4" s="7"/>
      <c r="C4" s="74" t="s">
        <v>295</v>
      </c>
      <c r="D4" s="83"/>
      <c r="E4" s="41">
        <v>2008</v>
      </c>
      <c r="F4" s="26">
        <v>2009</v>
      </c>
      <c r="G4" s="26">
        <v>2010</v>
      </c>
      <c r="H4" s="26">
        <v>2011</v>
      </c>
      <c r="I4" s="26">
        <v>2012</v>
      </c>
      <c r="J4" s="26">
        <v>2013</v>
      </c>
      <c r="K4" s="27">
        <v>2014</v>
      </c>
      <c r="L4" s="84" t="s">
        <v>296</v>
      </c>
      <c r="M4" s="8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3" s="4" customFormat="1" ht="18" customHeight="1">
      <c r="A5" s="16"/>
      <c r="B5" s="7"/>
      <c r="C5" s="57"/>
      <c r="D5" s="57"/>
      <c r="E5" s="75" t="s">
        <v>292</v>
      </c>
      <c r="F5" s="75"/>
      <c r="G5" s="75"/>
      <c r="H5" s="75"/>
      <c r="I5" s="75"/>
      <c r="J5" s="75"/>
      <c r="K5" s="75"/>
      <c r="L5" s="50"/>
      <c r="M5" s="50"/>
    </row>
    <row r="6" spans="1:13" s="4" customFormat="1" ht="21" customHeight="1">
      <c r="A6" s="16"/>
      <c r="B6" s="7"/>
      <c r="C6" s="28"/>
      <c r="D6" s="28"/>
      <c r="E6" s="76" t="s">
        <v>291</v>
      </c>
      <c r="F6" s="76"/>
      <c r="G6" s="76"/>
      <c r="H6" s="76"/>
      <c r="I6" s="76"/>
      <c r="J6" s="76"/>
      <c r="K6" s="76"/>
      <c r="L6" s="30"/>
      <c r="M6" s="30"/>
    </row>
    <row r="7" spans="1:13" s="4" customFormat="1" ht="24.75" customHeight="1">
      <c r="A7" s="10" t="s">
        <v>87</v>
      </c>
      <c r="B7" s="7"/>
      <c r="C7" s="28" t="s">
        <v>88</v>
      </c>
      <c r="D7" s="42" t="s">
        <v>217</v>
      </c>
      <c r="E7" s="29">
        <v>1500.5832241937671</v>
      </c>
      <c r="F7" s="29">
        <v>1537.0586830121451</v>
      </c>
      <c r="G7" s="29">
        <v>1610.5682822462459</v>
      </c>
      <c r="H7" s="29">
        <v>1743.880100789884</v>
      </c>
      <c r="I7" s="29">
        <v>1833.1109825009355</v>
      </c>
      <c r="J7" s="29">
        <v>1847.1160059047838</v>
      </c>
      <c r="K7" s="73">
        <v>1781.4136827189511</v>
      </c>
      <c r="L7" s="51" t="s">
        <v>88</v>
      </c>
      <c r="M7" s="30" t="s">
        <v>89</v>
      </c>
    </row>
    <row r="8" spans="1:13" s="4" customFormat="1" ht="15" customHeight="1">
      <c r="A8" s="11" t="s">
        <v>90</v>
      </c>
      <c r="B8" s="7"/>
      <c r="C8" s="28" t="s">
        <v>91</v>
      </c>
      <c r="D8" s="42" t="s">
        <v>218</v>
      </c>
      <c r="E8" s="29">
        <v>55.47716704892375</v>
      </c>
      <c r="F8" s="29">
        <v>51.41530974155393</v>
      </c>
      <c r="G8" s="29">
        <v>58.11538072556519</v>
      </c>
      <c r="H8" s="29">
        <v>63.16018358560472</v>
      </c>
      <c r="I8" s="29">
        <v>66.54170057712325</v>
      </c>
      <c r="J8" s="29">
        <v>67.03394096667883</v>
      </c>
      <c r="K8" s="29">
        <v>65.80178206575444</v>
      </c>
      <c r="L8" s="51" t="s">
        <v>91</v>
      </c>
      <c r="M8" s="30" t="s">
        <v>92</v>
      </c>
    </row>
    <row r="9" spans="1:13" s="4" customFormat="1" ht="15" customHeight="1">
      <c r="A9" s="11" t="s">
        <v>93</v>
      </c>
      <c r="B9" s="7"/>
      <c r="C9" s="31" t="s">
        <v>94</v>
      </c>
      <c r="D9" s="43" t="s">
        <v>219</v>
      </c>
      <c r="E9" s="29">
        <v>15.683550098369437</v>
      </c>
      <c r="F9" s="29">
        <v>16.455020810845003</v>
      </c>
      <c r="G9" s="29">
        <v>23.011803165594138</v>
      </c>
      <c r="H9" s="29">
        <v>25.01944751546654</v>
      </c>
      <c r="I9" s="29">
        <v>26.372492499515484</v>
      </c>
      <c r="J9" s="29">
        <v>26.561473368124414</v>
      </c>
      <c r="K9" s="29">
        <v>24.513366642153574</v>
      </c>
      <c r="L9" s="52" t="s">
        <v>94</v>
      </c>
      <c r="M9" s="33" t="s">
        <v>0</v>
      </c>
    </row>
    <row r="10" spans="1:13" ht="15" customHeight="1">
      <c r="A10" s="11" t="s">
        <v>95</v>
      </c>
      <c r="B10" s="7"/>
      <c r="C10" s="31" t="s">
        <v>56</v>
      </c>
      <c r="D10" s="44" t="s">
        <v>272</v>
      </c>
      <c r="E10" s="29">
        <v>295.8630152256194</v>
      </c>
      <c r="F10" s="29">
        <v>278.7408985910613</v>
      </c>
      <c r="G10" s="29">
        <v>311.4302994076835</v>
      </c>
      <c r="H10" s="29">
        <v>333.3745866685363</v>
      </c>
      <c r="I10" s="29">
        <v>346.15761966673443</v>
      </c>
      <c r="J10" s="29">
        <v>348.54370363133586</v>
      </c>
      <c r="K10" s="29">
        <v>376.8099191576346</v>
      </c>
      <c r="L10" s="52" t="s">
        <v>56</v>
      </c>
      <c r="M10" s="30" t="s">
        <v>196</v>
      </c>
    </row>
    <row r="11" spans="1:13" ht="25.5" customHeight="1">
      <c r="A11" s="11" t="s">
        <v>96</v>
      </c>
      <c r="B11" s="7"/>
      <c r="C11" s="31" t="s">
        <v>97</v>
      </c>
      <c r="D11" s="45" t="s">
        <v>220</v>
      </c>
      <c r="E11" s="29">
        <v>648.7779747215372</v>
      </c>
      <c r="F11" s="29">
        <v>573.9640287802968</v>
      </c>
      <c r="G11" s="29">
        <v>607.820613702684</v>
      </c>
      <c r="H11" s="29">
        <v>654.6586971167267</v>
      </c>
      <c r="I11" s="29">
        <v>684.7380441943494</v>
      </c>
      <c r="J11" s="29">
        <v>689.6912496831436</v>
      </c>
      <c r="K11" s="29">
        <v>722.8480605591334</v>
      </c>
      <c r="L11" s="52" t="s">
        <v>97</v>
      </c>
      <c r="M11" s="35" t="s">
        <v>98</v>
      </c>
    </row>
    <row r="12" spans="1:13" ht="25.5" customHeight="1">
      <c r="A12" s="11" t="s">
        <v>99</v>
      </c>
      <c r="B12" s="7"/>
      <c r="C12" s="31" t="s">
        <v>100</v>
      </c>
      <c r="D12" s="45" t="s">
        <v>221</v>
      </c>
      <c r="E12" s="29">
        <v>60.42094991822637</v>
      </c>
      <c r="F12" s="29">
        <v>50.33102519490242</v>
      </c>
      <c r="G12" s="29">
        <v>55.639570200792114</v>
      </c>
      <c r="H12" s="29">
        <v>59.454472675729555</v>
      </c>
      <c r="I12" s="29">
        <v>61.710196993198544</v>
      </c>
      <c r="J12" s="29">
        <v>62.20269511289274</v>
      </c>
      <c r="K12" s="29">
        <v>62.46409050212057</v>
      </c>
      <c r="L12" s="52" t="s">
        <v>100</v>
      </c>
      <c r="M12" s="35" t="s">
        <v>52</v>
      </c>
    </row>
    <row r="13" spans="1:13" ht="24">
      <c r="A13" s="11" t="s">
        <v>101</v>
      </c>
      <c r="B13" s="7"/>
      <c r="C13" s="34" t="s">
        <v>102</v>
      </c>
      <c r="D13" s="45" t="s">
        <v>290</v>
      </c>
      <c r="E13" s="29">
        <v>141.43812118016743</v>
      </c>
      <c r="F13" s="29">
        <v>120.71907113210763</v>
      </c>
      <c r="G13" s="29">
        <v>146.36434686747165</v>
      </c>
      <c r="H13" s="29">
        <v>157.3702146948486</v>
      </c>
      <c r="I13" s="29">
        <v>164.20246116045638</v>
      </c>
      <c r="J13" s="29">
        <v>165.4810479558759</v>
      </c>
      <c r="K13" s="29">
        <v>172.60031251980135</v>
      </c>
      <c r="L13" s="53" t="s">
        <v>102</v>
      </c>
      <c r="M13" s="35" t="s">
        <v>103</v>
      </c>
    </row>
    <row r="14" spans="1:13" ht="15" customHeight="1">
      <c r="A14" s="11" t="s">
        <v>104</v>
      </c>
      <c r="B14" s="7"/>
      <c r="C14" s="34" t="s">
        <v>105</v>
      </c>
      <c r="D14" s="45" t="s">
        <v>222</v>
      </c>
      <c r="E14" s="29">
        <v>64.03088713542789</v>
      </c>
      <c r="F14" s="29">
        <v>58.97383122427485</v>
      </c>
      <c r="G14" s="29">
        <v>70.83085283450514</v>
      </c>
      <c r="H14" s="29">
        <v>74.83605889310067</v>
      </c>
      <c r="I14" s="29">
        <v>76.99565638573046</v>
      </c>
      <c r="J14" s="29">
        <v>77.70161237623604</v>
      </c>
      <c r="K14" s="29">
        <v>70.49506809224413</v>
      </c>
      <c r="L14" s="53" t="s">
        <v>105</v>
      </c>
      <c r="M14" s="35" t="s">
        <v>106</v>
      </c>
    </row>
    <row r="15" spans="1:13" ht="15" customHeight="1">
      <c r="A15" s="11" t="s">
        <v>107</v>
      </c>
      <c r="B15" s="7"/>
      <c r="C15" s="34" t="s">
        <v>108</v>
      </c>
      <c r="D15" s="45" t="s">
        <v>223</v>
      </c>
      <c r="E15" s="29">
        <v>17.23859494003107</v>
      </c>
      <c r="F15" s="29">
        <v>15.621784189731923</v>
      </c>
      <c r="G15" s="29">
        <v>17.6050285833202</v>
      </c>
      <c r="H15" s="29">
        <v>18.756527856222117</v>
      </c>
      <c r="I15" s="29">
        <v>19.373224017183794</v>
      </c>
      <c r="J15" s="29">
        <v>19.51245427872128</v>
      </c>
      <c r="K15" s="29">
        <v>18.47596098469195</v>
      </c>
      <c r="L15" s="53" t="s">
        <v>108</v>
      </c>
      <c r="M15" s="35" t="s">
        <v>5</v>
      </c>
    </row>
    <row r="16" spans="1:13" ht="15" customHeight="1">
      <c r="A16" s="11" t="s">
        <v>109</v>
      </c>
      <c r="B16" s="7"/>
      <c r="C16" s="34" t="s">
        <v>110</v>
      </c>
      <c r="D16" s="45" t="s">
        <v>224</v>
      </c>
      <c r="E16" s="29">
        <v>906.0502128182809</v>
      </c>
      <c r="F16" s="29">
        <v>1123.5984946704987</v>
      </c>
      <c r="G16" s="29">
        <v>1074.7244543382003</v>
      </c>
      <c r="H16" s="29">
        <v>1160.1298378195472</v>
      </c>
      <c r="I16" s="29">
        <v>1220.219476084781</v>
      </c>
      <c r="J16" s="29">
        <v>1229.8206592196063</v>
      </c>
      <c r="K16" s="29">
        <v>1727.1751317620124</v>
      </c>
      <c r="L16" s="53" t="s">
        <v>110</v>
      </c>
      <c r="M16" s="35" t="s">
        <v>6</v>
      </c>
    </row>
    <row r="17" spans="1:13" ht="15" customHeight="1">
      <c r="A17" s="11" t="s">
        <v>111</v>
      </c>
      <c r="B17" s="7"/>
      <c r="C17" s="34" t="s">
        <v>112</v>
      </c>
      <c r="D17" s="45" t="s">
        <v>225</v>
      </c>
      <c r="E17" s="29">
        <v>335.83334213522204</v>
      </c>
      <c r="F17" s="29">
        <v>298.366598525058</v>
      </c>
      <c r="G17" s="29">
        <v>352.06714669626103</v>
      </c>
      <c r="H17" s="29">
        <v>376.27392337193777</v>
      </c>
      <c r="I17" s="29">
        <v>391.5183150800968</v>
      </c>
      <c r="J17" s="29">
        <v>394.408709751166</v>
      </c>
      <c r="K17" s="29">
        <v>429.46049123077177</v>
      </c>
      <c r="L17" s="53" t="s">
        <v>112</v>
      </c>
      <c r="M17" s="35" t="s">
        <v>113</v>
      </c>
    </row>
    <row r="18" spans="1:13" ht="24.75" customHeight="1">
      <c r="A18" s="11" t="s">
        <v>114</v>
      </c>
      <c r="B18" s="7"/>
      <c r="C18" s="31" t="s">
        <v>115</v>
      </c>
      <c r="D18" s="45" t="s">
        <v>226</v>
      </c>
      <c r="E18" s="29">
        <v>42.46365845642951</v>
      </c>
      <c r="F18" s="29">
        <v>45.90991039501492</v>
      </c>
      <c r="G18" s="29">
        <v>57.79001831937956</v>
      </c>
      <c r="H18" s="29">
        <v>62.53442199153498</v>
      </c>
      <c r="I18" s="29">
        <v>65.66239424700231</v>
      </c>
      <c r="J18" s="29">
        <v>66.15637869372698</v>
      </c>
      <c r="K18" s="29">
        <v>51.99820748527451</v>
      </c>
      <c r="L18" s="52" t="s">
        <v>115</v>
      </c>
      <c r="M18" s="35" t="s">
        <v>116</v>
      </c>
    </row>
    <row r="19" spans="1:13" ht="15" customHeight="1">
      <c r="A19" s="11" t="s">
        <v>117</v>
      </c>
      <c r="B19" s="7"/>
      <c r="C19" s="36" t="s">
        <v>118</v>
      </c>
      <c r="D19" s="42" t="s">
        <v>227</v>
      </c>
      <c r="E19" s="29">
        <v>189.71468118610568</v>
      </c>
      <c r="F19" s="29">
        <v>180.48751968512516</v>
      </c>
      <c r="G19" s="29">
        <v>195.4812422120323</v>
      </c>
      <c r="H19" s="29">
        <v>209.59767238813333</v>
      </c>
      <c r="I19" s="29">
        <v>217.97196676514824</v>
      </c>
      <c r="J19" s="29">
        <v>219.6330396854748</v>
      </c>
      <c r="K19" s="29">
        <v>244.2390368461196</v>
      </c>
      <c r="L19" s="54" t="s">
        <v>118</v>
      </c>
      <c r="M19" s="30" t="s">
        <v>119</v>
      </c>
    </row>
    <row r="20" spans="1:13" ht="25.5" customHeight="1">
      <c r="A20" s="11" t="s">
        <v>120</v>
      </c>
      <c r="B20" s="7"/>
      <c r="C20" s="36" t="s">
        <v>121</v>
      </c>
      <c r="D20" s="45" t="s">
        <v>228</v>
      </c>
      <c r="E20" s="29">
        <v>380.6720226210282</v>
      </c>
      <c r="F20" s="29">
        <v>325.1719788523103</v>
      </c>
      <c r="G20" s="29">
        <v>384.10120362360044</v>
      </c>
      <c r="H20" s="29">
        <v>411.1568844661178</v>
      </c>
      <c r="I20" s="29">
        <v>430.8710785097129</v>
      </c>
      <c r="J20" s="29">
        <v>433.20819031491504</v>
      </c>
      <c r="K20" s="29">
        <v>491.3865625254234</v>
      </c>
      <c r="L20" s="54" t="s">
        <v>121</v>
      </c>
      <c r="M20" s="35" t="s">
        <v>122</v>
      </c>
    </row>
    <row r="21" spans="1:13" ht="15" customHeight="1">
      <c r="A21" s="11" t="s">
        <v>123</v>
      </c>
      <c r="B21" s="7"/>
      <c r="C21" s="37" t="s">
        <v>124</v>
      </c>
      <c r="D21" s="45" t="s">
        <v>229</v>
      </c>
      <c r="E21" s="29">
        <v>402.1803867350798</v>
      </c>
      <c r="F21" s="29">
        <v>379.9155752727429</v>
      </c>
      <c r="G21" s="29">
        <v>399.4664638088797</v>
      </c>
      <c r="H21" s="29">
        <v>351.32787543942743</v>
      </c>
      <c r="I21" s="29">
        <v>383.5115949460708</v>
      </c>
      <c r="J21" s="29">
        <v>347.70996520024687</v>
      </c>
      <c r="K21" s="29">
        <v>377.9870676679002</v>
      </c>
      <c r="L21" s="55" t="s">
        <v>124</v>
      </c>
      <c r="M21" s="35" t="s">
        <v>125</v>
      </c>
    </row>
    <row r="22" spans="1:13" ht="24.75" customHeight="1">
      <c r="A22" s="11" t="s">
        <v>126</v>
      </c>
      <c r="B22" s="7"/>
      <c r="C22" s="37" t="s">
        <v>127</v>
      </c>
      <c r="D22" s="45" t="s">
        <v>230</v>
      </c>
      <c r="E22" s="29">
        <v>104.76074684002556</v>
      </c>
      <c r="F22" s="29">
        <v>88.08220581107118</v>
      </c>
      <c r="G22" s="29">
        <v>93.52175614613225</v>
      </c>
      <c r="H22" s="29">
        <v>98.79707309549812</v>
      </c>
      <c r="I22" s="29">
        <v>101.61580509041048</v>
      </c>
      <c r="J22" s="29">
        <v>102.55096446686318</v>
      </c>
      <c r="K22" s="29">
        <v>136.56046869340764</v>
      </c>
      <c r="L22" s="55" t="s">
        <v>127</v>
      </c>
      <c r="M22" s="35" t="s">
        <v>128</v>
      </c>
    </row>
    <row r="23" spans="1:13" ht="15" customHeight="1">
      <c r="A23" s="11" t="s">
        <v>129</v>
      </c>
      <c r="B23" s="7"/>
      <c r="C23" s="34" t="s">
        <v>130</v>
      </c>
      <c r="D23" s="45" t="s">
        <v>231</v>
      </c>
      <c r="E23" s="29">
        <v>18.142152681439825</v>
      </c>
      <c r="F23" s="29">
        <v>17.899573806024375</v>
      </c>
      <c r="G23" s="29">
        <v>29.639152578883596</v>
      </c>
      <c r="H23" s="29">
        <v>31.79152569713494</v>
      </c>
      <c r="I23" s="29">
        <v>33.058695941336964</v>
      </c>
      <c r="J23" s="29">
        <v>33.29077289466714</v>
      </c>
      <c r="K23" s="29">
        <v>27.72664442845041</v>
      </c>
      <c r="L23" s="53" t="s">
        <v>130</v>
      </c>
      <c r="M23" s="35" t="s">
        <v>131</v>
      </c>
    </row>
    <row r="24" spans="1:13" ht="15" customHeight="1">
      <c r="A24" s="11" t="s">
        <v>132</v>
      </c>
      <c r="B24" s="7"/>
      <c r="C24" s="34" t="s">
        <v>133</v>
      </c>
      <c r="D24" s="45" t="s">
        <v>232</v>
      </c>
      <c r="E24" s="29">
        <v>92.49054151770963</v>
      </c>
      <c r="F24" s="29">
        <v>89.71017170851889</v>
      </c>
      <c r="G24" s="29">
        <v>96.44390783587735</v>
      </c>
      <c r="H24" s="29">
        <v>103.96927610202066</v>
      </c>
      <c r="I24" s="29">
        <v>108.78472221031623</v>
      </c>
      <c r="J24" s="29">
        <v>109.62056081208799</v>
      </c>
      <c r="K24" s="29">
        <v>109.81416289228794</v>
      </c>
      <c r="L24" s="53" t="s">
        <v>133</v>
      </c>
      <c r="M24" s="35" t="s">
        <v>134</v>
      </c>
    </row>
    <row r="25" spans="1:13" ht="15" customHeight="1">
      <c r="A25" s="11" t="s">
        <v>135</v>
      </c>
      <c r="B25" s="7"/>
      <c r="C25" s="37" t="s">
        <v>136</v>
      </c>
      <c r="D25" s="45" t="s">
        <v>233</v>
      </c>
      <c r="E25" s="29">
        <v>115.29889533878053</v>
      </c>
      <c r="F25" s="29">
        <v>101.18039818006763</v>
      </c>
      <c r="G25" s="29">
        <v>89.46846764565183</v>
      </c>
      <c r="H25" s="29">
        <v>95.78240135422669</v>
      </c>
      <c r="I25" s="29">
        <v>99.63128154110956</v>
      </c>
      <c r="J25" s="29">
        <v>100.36658735034261</v>
      </c>
      <c r="K25" s="29">
        <v>101.67606002484102</v>
      </c>
      <c r="L25" s="55" t="s">
        <v>136</v>
      </c>
      <c r="M25" s="35" t="s">
        <v>137</v>
      </c>
    </row>
    <row r="26" spans="1:13" ht="25.5" customHeight="1">
      <c r="A26" s="11" t="s">
        <v>138</v>
      </c>
      <c r="B26" s="7"/>
      <c r="C26" s="37" t="s">
        <v>139</v>
      </c>
      <c r="D26" s="46" t="s">
        <v>257</v>
      </c>
      <c r="E26" s="29">
        <v>80.21022052821716</v>
      </c>
      <c r="F26" s="29">
        <v>68.02699870406204</v>
      </c>
      <c r="G26" s="29">
        <v>71.56301133816943</v>
      </c>
      <c r="H26" s="29">
        <v>76.0904900811103</v>
      </c>
      <c r="I26" s="29">
        <v>78.52220236533549</v>
      </c>
      <c r="J26" s="29">
        <v>79.14616752546503</v>
      </c>
      <c r="K26" s="29">
        <v>88.63611018822472</v>
      </c>
      <c r="L26" s="55" t="s">
        <v>139</v>
      </c>
      <c r="M26" s="38" t="s">
        <v>140</v>
      </c>
    </row>
    <row r="27" spans="1:13" ht="15" customHeight="1">
      <c r="A27" s="11" t="s">
        <v>141</v>
      </c>
      <c r="B27" s="7"/>
      <c r="C27" s="37" t="s">
        <v>142</v>
      </c>
      <c r="D27" s="46" t="s">
        <v>258</v>
      </c>
      <c r="E27" s="29">
        <v>33.23616158479228</v>
      </c>
      <c r="F27" s="29">
        <v>26.97258482699225</v>
      </c>
      <c r="G27" s="29">
        <v>26.7586567639779</v>
      </c>
      <c r="H27" s="29">
        <v>28.587709300152426</v>
      </c>
      <c r="I27" s="29">
        <v>29.628980250829574</v>
      </c>
      <c r="J27" s="29">
        <v>29.86218082511464</v>
      </c>
      <c r="K27" s="29">
        <v>34.808986151214185</v>
      </c>
      <c r="L27" s="55" t="s">
        <v>142</v>
      </c>
      <c r="M27" s="38" t="s">
        <v>143</v>
      </c>
    </row>
    <row r="28" spans="1:13" ht="15" customHeight="1">
      <c r="A28" s="11" t="s">
        <v>210</v>
      </c>
      <c r="B28" s="7"/>
      <c r="C28" s="39" t="s">
        <v>53</v>
      </c>
      <c r="D28" s="45" t="s">
        <v>234</v>
      </c>
      <c r="E28" s="29">
        <v>121.68761036179279</v>
      </c>
      <c r="F28" s="29">
        <v>113.73478947177983</v>
      </c>
      <c r="G28" s="29">
        <v>135.62919826928868</v>
      </c>
      <c r="H28" s="29">
        <v>145.8622013821519</v>
      </c>
      <c r="I28" s="29">
        <v>152.35815186319127</v>
      </c>
      <c r="J28" s="29">
        <v>153.58459877577656</v>
      </c>
      <c r="K28" s="29">
        <v>169.50759357276388</v>
      </c>
      <c r="L28" s="56" t="s">
        <v>53</v>
      </c>
      <c r="M28" s="35" t="s">
        <v>147</v>
      </c>
    </row>
    <row r="29" spans="1:13" ht="15" customHeight="1">
      <c r="A29" s="11" t="s">
        <v>144</v>
      </c>
      <c r="B29" s="7"/>
      <c r="C29" s="37" t="s">
        <v>145</v>
      </c>
      <c r="D29" s="45" t="s">
        <v>235</v>
      </c>
      <c r="E29" s="29">
        <v>52.36886653016473</v>
      </c>
      <c r="F29" s="29">
        <v>48.604000657258894</v>
      </c>
      <c r="G29" s="29">
        <v>49.514257407818896</v>
      </c>
      <c r="H29" s="29">
        <v>53.31058439943263</v>
      </c>
      <c r="I29" s="29">
        <v>55.78763319816478</v>
      </c>
      <c r="J29" s="29">
        <v>56.2318282812377</v>
      </c>
      <c r="K29" s="29">
        <v>66.52884568399134</v>
      </c>
      <c r="L29" s="55" t="s">
        <v>145</v>
      </c>
      <c r="M29" s="35" t="s">
        <v>146</v>
      </c>
    </row>
    <row r="30" spans="1:13" ht="25.5" customHeight="1">
      <c r="A30" s="11" t="s">
        <v>150</v>
      </c>
      <c r="B30" s="7"/>
      <c r="C30" s="31" t="s">
        <v>149</v>
      </c>
      <c r="D30" s="44" t="s">
        <v>273</v>
      </c>
      <c r="E30" s="29">
        <v>261.60382441342756</v>
      </c>
      <c r="F30" s="29">
        <v>280.5440918215253</v>
      </c>
      <c r="G30" s="29">
        <v>409.9821079068747</v>
      </c>
      <c r="H30" s="29">
        <v>442.50367689152625</v>
      </c>
      <c r="I30" s="29">
        <v>464.7606279536932</v>
      </c>
      <c r="J30" s="29">
        <v>467.9284429645723</v>
      </c>
      <c r="K30" s="29">
        <v>356.7771012467572</v>
      </c>
      <c r="L30" s="52" t="s">
        <v>149</v>
      </c>
      <c r="M30" s="30" t="s">
        <v>197</v>
      </c>
    </row>
    <row r="31" spans="1:13" ht="15" customHeight="1">
      <c r="A31" s="11" t="s">
        <v>151</v>
      </c>
      <c r="B31" s="7"/>
      <c r="C31" s="31" t="s">
        <v>152</v>
      </c>
      <c r="D31" s="45" t="s">
        <v>236</v>
      </c>
      <c r="E31" s="29">
        <v>23.260933185647385</v>
      </c>
      <c r="F31" s="29">
        <v>27.187129235936787</v>
      </c>
      <c r="G31" s="29">
        <v>34.861328864144404</v>
      </c>
      <c r="H31" s="29">
        <v>36.879802252518594</v>
      </c>
      <c r="I31" s="29">
        <v>37.82344317237796</v>
      </c>
      <c r="J31" s="29">
        <v>38.10017434143723</v>
      </c>
      <c r="K31" s="29">
        <v>33.55019564250981</v>
      </c>
      <c r="L31" s="52" t="s">
        <v>152</v>
      </c>
      <c r="M31" s="35" t="s">
        <v>153</v>
      </c>
    </row>
    <row r="32" spans="1:13" ht="54.75" customHeight="1">
      <c r="A32" s="11" t="s">
        <v>154</v>
      </c>
      <c r="B32" s="7"/>
      <c r="C32" s="39" t="s">
        <v>57</v>
      </c>
      <c r="D32" s="45" t="s">
        <v>237</v>
      </c>
      <c r="E32" s="29">
        <v>260.62199463736215</v>
      </c>
      <c r="F32" s="29">
        <v>257.24885148933186</v>
      </c>
      <c r="G32" s="29">
        <v>321.8197137327478</v>
      </c>
      <c r="H32" s="29">
        <v>348.2631625043716</v>
      </c>
      <c r="I32" s="29">
        <v>365.61734940812147</v>
      </c>
      <c r="J32" s="29">
        <v>368.3058994257308</v>
      </c>
      <c r="K32" s="29">
        <v>401.41039960989986</v>
      </c>
      <c r="L32" s="56" t="s">
        <v>57</v>
      </c>
      <c r="M32" s="35" t="s">
        <v>7</v>
      </c>
    </row>
    <row r="33" spans="1:13" ht="15" customHeight="1">
      <c r="A33" s="11" t="s">
        <v>155</v>
      </c>
      <c r="B33" s="7"/>
      <c r="C33" s="31" t="s">
        <v>58</v>
      </c>
      <c r="D33" s="44" t="s">
        <v>274</v>
      </c>
      <c r="E33" s="29">
        <v>1312.3226446829601</v>
      </c>
      <c r="F33" s="29">
        <v>1216.5008715355</v>
      </c>
      <c r="G33" s="29">
        <v>1196.636369649759</v>
      </c>
      <c r="H33" s="29">
        <v>1295.7880707759382</v>
      </c>
      <c r="I33" s="29">
        <v>1361.4925621141672</v>
      </c>
      <c r="J33" s="29">
        <v>1370.5874063131143</v>
      </c>
      <c r="K33" s="29">
        <v>1544.5615550140517</v>
      </c>
      <c r="L33" s="52" t="s">
        <v>58</v>
      </c>
      <c r="M33" s="30" t="s">
        <v>198</v>
      </c>
    </row>
    <row r="34" spans="1:13" ht="25.5" customHeight="1">
      <c r="A34" s="11" t="s">
        <v>156</v>
      </c>
      <c r="B34" s="7"/>
      <c r="C34" s="31" t="s">
        <v>156</v>
      </c>
      <c r="D34" s="47" t="s">
        <v>259</v>
      </c>
      <c r="E34" s="29">
        <v>401.68986504026594</v>
      </c>
      <c r="F34" s="29">
        <v>300.5987540700148</v>
      </c>
      <c r="G34" s="29">
        <v>348.5433309794236</v>
      </c>
      <c r="H34" s="29">
        <v>377.6793545264743</v>
      </c>
      <c r="I34" s="29">
        <v>397.30190112104236</v>
      </c>
      <c r="J34" s="29">
        <v>400.4639851977467</v>
      </c>
      <c r="K34" s="29">
        <v>396.39135992723914</v>
      </c>
      <c r="L34" s="52" t="s">
        <v>156</v>
      </c>
      <c r="M34" s="40" t="s">
        <v>157</v>
      </c>
    </row>
    <row r="35" spans="1:31" ht="15" customHeight="1">
      <c r="A35" s="11" t="s">
        <v>158</v>
      </c>
      <c r="B35" s="7"/>
      <c r="C35" s="31" t="s">
        <v>158</v>
      </c>
      <c r="D35" s="47" t="s">
        <v>260</v>
      </c>
      <c r="E35" s="29">
        <v>1908.807202105874</v>
      </c>
      <c r="F35" s="29">
        <v>1692.6688103787199</v>
      </c>
      <c r="G35" s="29">
        <v>1768.3476022810046</v>
      </c>
      <c r="H35" s="29">
        <v>1918.7244864336149</v>
      </c>
      <c r="I35" s="29">
        <v>2019.3692700176168</v>
      </c>
      <c r="J35" s="29">
        <v>2034.769822132902</v>
      </c>
      <c r="K35" s="29">
        <v>1897.6186930622864</v>
      </c>
      <c r="L35" s="52" t="s">
        <v>158</v>
      </c>
      <c r="M35" s="40" t="s">
        <v>159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5.5" customHeight="1">
      <c r="A36" s="11" t="s">
        <v>160</v>
      </c>
      <c r="B36" s="7"/>
      <c r="C36" s="31" t="s">
        <v>160</v>
      </c>
      <c r="D36" s="47" t="s">
        <v>238</v>
      </c>
      <c r="E36" s="29">
        <v>657.8850522848545</v>
      </c>
      <c r="F36" s="29">
        <v>843.2731742538252</v>
      </c>
      <c r="G36" s="29">
        <v>894.2105602897975</v>
      </c>
      <c r="H36" s="29">
        <v>963.6766992302571</v>
      </c>
      <c r="I36" s="29">
        <v>1008.5752889126142</v>
      </c>
      <c r="J36" s="29">
        <v>1016.9015920835094</v>
      </c>
      <c r="K36" s="29">
        <v>1026.9957162736207</v>
      </c>
      <c r="L36" s="52" t="s">
        <v>160</v>
      </c>
      <c r="M36" s="40" t="s">
        <v>161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" customHeight="1">
      <c r="A37" s="11" t="s">
        <v>162</v>
      </c>
      <c r="B37" s="7"/>
      <c r="C37" s="37" t="s">
        <v>163</v>
      </c>
      <c r="D37" s="45" t="s">
        <v>239</v>
      </c>
      <c r="E37" s="29">
        <v>6851.587316962613</v>
      </c>
      <c r="F37" s="29">
        <v>6988.469676880155</v>
      </c>
      <c r="G37" s="29">
        <v>7384.720539874513</v>
      </c>
      <c r="H37" s="29">
        <v>7962.689290363084</v>
      </c>
      <c r="I37" s="29">
        <v>8361.537638279266</v>
      </c>
      <c r="J37" s="29">
        <v>8439.240618680178</v>
      </c>
      <c r="K37" s="29">
        <v>8492.069979618745</v>
      </c>
      <c r="L37" s="55" t="s">
        <v>163</v>
      </c>
      <c r="M37" s="35" t="s">
        <v>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 customHeight="1">
      <c r="A38" s="11" t="s">
        <v>164</v>
      </c>
      <c r="B38" s="7"/>
      <c r="C38" s="37" t="s">
        <v>165</v>
      </c>
      <c r="D38" s="45" t="s">
        <v>261</v>
      </c>
      <c r="E38" s="29">
        <v>82.07217162095885</v>
      </c>
      <c r="F38" s="29">
        <v>43.52649139834347</v>
      </c>
      <c r="G38" s="29">
        <v>39.959511774253436</v>
      </c>
      <c r="H38" s="29">
        <v>42.37072852485101</v>
      </c>
      <c r="I38" s="29">
        <v>44.1525860185734</v>
      </c>
      <c r="J38" s="29">
        <v>44.735589608557255</v>
      </c>
      <c r="K38" s="29">
        <v>33.00779935733759</v>
      </c>
      <c r="L38" s="55" t="s">
        <v>165</v>
      </c>
      <c r="M38" s="35" t="s">
        <v>166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13" ht="15" customHeight="1">
      <c r="A39" s="11" t="s">
        <v>167</v>
      </c>
      <c r="B39" s="7"/>
      <c r="C39" s="37" t="s">
        <v>168</v>
      </c>
      <c r="D39" s="45" t="s">
        <v>262</v>
      </c>
      <c r="E39" s="29">
        <v>133.54711368975126</v>
      </c>
      <c r="F39" s="29">
        <v>148.63998480538837</v>
      </c>
      <c r="G39" s="29">
        <v>135.64480356058255</v>
      </c>
      <c r="H39" s="29">
        <v>147.53701848377415</v>
      </c>
      <c r="I39" s="29">
        <v>155.5470146848297</v>
      </c>
      <c r="J39" s="29">
        <v>156.73634039970835</v>
      </c>
      <c r="K39" s="29">
        <v>210.0556935774621</v>
      </c>
      <c r="L39" s="55" t="s">
        <v>168</v>
      </c>
      <c r="M39" s="35" t="s">
        <v>169</v>
      </c>
    </row>
    <row r="40" spans="1:13" ht="15" customHeight="1">
      <c r="A40" s="11" t="s">
        <v>170</v>
      </c>
      <c r="B40" s="7"/>
      <c r="C40" s="37" t="s">
        <v>171</v>
      </c>
      <c r="D40" s="45" t="s">
        <v>263</v>
      </c>
      <c r="E40" s="29">
        <v>513.1825342499204</v>
      </c>
      <c r="F40" s="29">
        <v>348.49242292484513</v>
      </c>
      <c r="G40" s="29">
        <v>528.2094825314515</v>
      </c>
      <c r="H40" s="29">
        <v>570.2433626017648</v>
      </c>
      <c r="I40" s="29">
        <v>597.8780733859447</v>
      </c>
      <c r="J40" s="29">
        <v>602.5722980460102</v>
      </c>
      <c r="K40" s="29">
        <v>616.3693203721365</v>
      </c>
      <c r="L40" s="55" t="s">
        <v>171</v>
      </c>
      <c r="M40" s="35" t="s">
        <v>172</v>
      </c>
    </row>
    <row r="41" spans="1:13" ht="15" customHeight="1">
      <c r="A41" s="11" t="s">
        <v>173</v>
      </c>
      <c r="B41" s="7"/>
      <c r="C41" s="37" t="s">
        <v>174</v>
      </c>
      <c r="D41" s="45" t="s">
        <v>264</v>
      </c>
      <c r="E41" s="29">
        <v>43.481544155019584</v>
      </c>
      <c r="F41" s="29">
        <v>49.7232151674312</v>
      </c>
      <c r="G41" s="29">
        <v>49.998234301391236</v>
      </c>
      <c r="H41" s="29">
        <v>53.77941444590872</v>
      </c>
      <c r="I41" s="29">
        <v>56.32609625743492</v>
      </c>
      <c r="J41" s="29">
        <v>56.810502653509246</v>
      </c>
      <c r="K41" s="29">
        <v>56.932665718803285</v>
      </c>
      <c r="L41" s="55" t="s">
        <v>174</v>
      </c>
      <c r="M41" s="35" t="s">
        <v>175</v>
      </c>
    </row>
    <row r="42" spans="1:13" ht="24.75" customHeight="1">
      <c r="A42" s="11" t="s">
        <v>177</v>
      </c>
      <c r="B42" s="7"/>
      <c r="C42" s="31" t="s">
        <v>54</v>
      </c>
      <c r="D42" s="48" t="s">
        <v>275</v>
      </c>
      <c r="E42" s="29">
        <v>124.540846475347</v>
      </c>
      <c r="F42" s="29">
        <v>121.93895794756489</v>
      </c>
      <c r="G42" s="29">
        <v>141.6902649249431</v>
      </c>
      <c r="H42" s="29">
        <v>152.23335638532717</v>
      </c>
      <c r="I42" s="29">
        <v>158.81884125654062</v>
      </c>
      <c r="J42" s="29">
        <v>159.9633718130624</v>
      </c>
      <c r="K42" s="29">
        <v>162.23266918885656</v>
      </c>
      <c r="L42" s="52" t="s">
        <v>54</v>
      </c>
      <c r="M42" s="35" t="s">
        <v>2</v>
      </c>
    </row>
    <row r="43" spans="1:13" ht="15" customHeight="1">
      <c r="A43" s="11" t="s">
        <v>178</v>
      </c>
      <c r="B43" s="7"/>
      <c r="C43" s="37" t="s">
        <v>60</v>
      </c>
      <c r="D43" s="45" t="s">
        <v>240</v>
      </c>
      <c r="E43" s="29">
        <v>16.032344403451923</v>
      </c>
      <c r="F43" s="29">
        <v>14.994918919499005</v>
      </c>
      <c r="G43" s="29">
        <v>13.767488431460109</v>
      </c>
      <c r="H43" s="29">
        <v>14.854498911141327</v>
      </c>
      <c r="I43" s="29">
        <v>15.535327765548168</v>
      </c>
      <c r="J43" s="29">
        <v>15.654135201196814</v>
      </c>
      <c r="K43" s="29">
        <v>11.448959058211395</v>
      </c>
      <c r="L43" s="55" t="s">
        <v>60</v>
      </c>
      <c r="M43" s="35" t="s">
        <v>179</v>
      </c>
    </row>
    <row r="44" spans="1:13" ht="38.25" customHeight="1">
      <c r="A44" s="11" t="s">
        <v>180</v>
      </c>
      <c r="B44" s="7"/>
      <c r="C44" s="37" t="s">
        <v>61</v>
      </c>
      <c r="D44" s="45" t="s">
        <v>241</v>
      </c>
      <c r="E44" s="29">
        <v>19.171930363804442</v>
      </c>
      <c r="F44" s="29">
        <v>16.39712813322752</v>
      </c>
      <c r="G44" s="29">
        <v>18.293878273644765</v>
      </c>
      <c r="H44" s="29">
        <v>19.657171411789978</v>
      </c>
      <c r="I44" s="29">
        <v>20.468841124210023</v>
      </c>
      <c r="J44" s="29">
        <v>20.61981860999785</v>
      </c>
      <c r="K44" s="29">
        <v>20.87486338918808</v>
      </c>
      <c r="L44" s="55" t="s">
        <v>61</v>
      </c>
      <c r="M44" s="35" t="s">
        <v>1</v>
      </c>
    </row>
    <row r="45" spans="1:13" ht="15" customHeight="1">
      <c r="A45" s="11" t="s">
        <v>181</v>
      </c>
      <c r="B45" s="7"/>
      <c r="C45" s="37" t="s">
        <v>62</v>
      </c>
      <c r="D45" s="45" t="s">
        <v>242</v>
      </c>
      <c r="E45" s="29">
        <v>78.25740492666455</v>
      </c>
      <c r="F45" s="29">
        <v>76.03880309733046</v>
      </c>
      <c r="G45" s="29">
        <v>72.0285964841874</v>
      </c>
      <c r="H45" s="29">
        <v>76.3132036276265</v>
      </c>
      <c r="I45" s="29">
        <v>78.88402938520024</v>
      </c>
      <c r="J45" s="29">
        <v>79.70881312045113</v>
      </c>
      <c r="K45" s="29">
        <v>83.16470340282913</v>
      </c>
      <c r="L45" s="55" t="s">
        <v>62</v>
      </c>
      <c r="M45" s="35" t="s">
        <v>182</v>
      </c>
    </row>
    <row r="46" spans="1:13" ht="37.5" customHeight="1">
      <c r="A46" s="12" t="s">
        <v>211</v>
      </c>
      <c r="B46" s="7"/>
      <c r="C46" s="31" t="s">
        <v>80</v>
      </c>
      <c r="D46" s="45" t="s">
        <v>243</v>
      </c>
      <c r="E46" s="29">
        <v>23.987557065816432</v>
      </c>
      <c r="F46" s="29">
        <v>26.98574097337633</v>
      </c>
      <c r="G46" s="29">
        <v>36.94193798947886</v>
      </c>
      <c r="H46" s="29">
        <v>39.93674069703897</v>
      </c>
      <c r="I46" s="29">
        <v>41.84767775103541</v>
      </c>
      <c r="J46" s="29">
        <v>42.150620037240714</v>
      </c>
      <c r="K46" s="29">
        <v>46.5175459375171</v>
      </c>
      <c r="L46" s="52" t="s">
        <v>80</v>
      </c>
      <c r="M46" s="35" t="s">
        <v>81</v>
      </c>
    </row>
    <row r="47" spans="1:13" ht="25.5" customHeight="1">
      <c r="A47" s="11" t="s">
        <v>183</v>
      </c>
      <c r="B47" s="7"/>
      <c r="C47" s="37" t="s">
        <v>63</v>
      </c>
      <c r="D47" s="45" t="s">
        <v>244</v>
      </c>
      <c r="E47" s="29">
        <v>296.8343153646107</v>
      </c>
      <c r="F47" s="29">
        <v>281.88260922725163</v>
      </c>
      <c r="G47" s="29">
        <v>311.728560737075</v>
      </c>
      <c r="H47" s="29">
        <v>338.6846242232559</v>
      </c>
      <c r="I47" s="29">
        <v>356.69426161541264</v>
      </c>
      <c r="J47" s="29">
        <v>359.34037919915033</v>
      </c>
      <c r="K47" s="29">
        <v>371.031091592409</v>
      </c>
      <c r="L47" s="55" t="s">
        <v>63</v>
      </c>
      <c r="M47" s="35" t="s">
        <v>184</v>
      </c>
    </row>
    <row r="48" spans="1:13" ht="25.5" customHeight="1">
      <c r="A48" s="11" t="s">
        <v>185</v>
      </c>
      <c r="B48" s="7"/>
      <c r="C48" s="37" t="s">
        <v>64</v>
      </c>
      <c r="D48" s="45" t="s">
        <v>245</v>
      </c>
      <c r="E48" s="29">
        <v>714.7813102246527</v>
      </c>
      <c r="F48" s="29">
        <v>836.7535725181758</v>
      </c>
      <c r="G48" s="29">
        <v>940.2318189708957</v>
      </c>
      <c r="H48" s="29">
        <v>1022.867224160229</v>
      </c>
      <c r="I48" s="29">
        <v>1078.689108364896</v>
      </c>
      <c r="J48" s="29">
        <v>1086.685643882652</v>
      </c>
      <c r="K48" s="29">
        <v>1141.0936670973272</v>
      </c>
      <c r="L48" s="55" t="s">
        <v>64</v>
      </c>
      <c r="M48" s="35" t="s">
        <v>186</v>
      </c>
    </row>
    <row r="49" spans="1:13" ht="25.5" customHeight="1">
      <c r="A49" s="11" t="s">
        <v>187</v>
      </c>
      <c r="B49" s="7"/>
      <c r="C49" s="37" t="s">
        <v>65</v>
      </c>
      <c r="D49" s="48" t="s">
        <v>246</v>
      </c>
      <c r="E49" s="29">
        <v>29.64487220837559</v>
      </c>
      <c r="F49" s="29">
        <v>26.475802806027147</v>
      </c>
      <c r="G49" s="29">
        <v>35.645290926404904</v>
      </c>
      <c r="H49" s="29">
        <v>38.73292605714791</v>
      </c>
      <c r="I49" s="29">
        <v>40.8004457285116</v>
      </c>
      <c r="J49" s="29">
        <v>41.096167373059</v>
      </c>
      <c r="K49" s="29">
        <v>38.21396274318335</v>
      </c>
      <c r="L49" s="55" t="s">
        <v>65</v>
      </c>
      <c r="M49" s="35" t="s">
        <v>188</v>
      </c>
    </row>
    <row r="50" spans="1:13" ht="15" customHeight="1">
      <c r="A50" s="11" t="s">
        <v>189</v>
      </c>
      <c r="B50" s="7"/>
      <c r="C50" s="31" t="s">
        <v>190</v>
      </c>
      <c r="D50" s="48" t="s">
        <v>276</v>
      </c>
      <c r="E50" s="29">
        <v>564.5879019445589</v>
      </c>
      <c r="F50" s="29">
        <v>473.0658834357939</v>
      </c>
      <c r="G50" s="29">
        <v>570.5856982344073</v>
      </c>
      <c r="H50" s="29">
        <v>598.4917376617555</v>
      </c>
      <c r="I50" s="29">
        <v>608.8396025893124</v>
      </c>
      <c r="J50" s="29">
        <v>613.1374306635088</v>
      </c>
      <c r="K50" s="29">
        <v>656.1364889295351</v>
      </c>
      <c r="L50" s="52" t="s">
        <v>190</v>
      </c>
      <c r="M50" s="35" t="s">
        <v>191</v>
      </c>
    </row>
    <row r="51" spans="1:13" ht="38.25" customHeight="1">
      <c r="A51" s="11" t="s">
        <v>192</v>
      </c>
      <c r="B51" s="7"/>
      <c r="C51" s="37" t="s">
        <v>66</v>
      </c>
      <c r="D51" s="48" t="s">
        <v>247</v>
      </c>
      <c r="E51" s="29">
        <v>54.925164221022854</v>
      </c>
      <c r="F51" s="29">
        <v>54.633346540031226</v>
      </c>
      <c r="G51" s="29">
        <v>55.82124071343937</v>
      </c>
      <c r="H51" s="29">
        <v>60.31299314738164</v>
      </c>
      <c r="I51" s="29">
        <v>63.23445794939717</v>
      </c>
      <c r="J51" s="29">
        <v>63.67972489139054</v>
      </c>
      <c r="K51" s="29">
        <v>49.70630002985968</v>
      </c>
      <c r="L51" s="55" t="s">
        <v>66</v>
      </c>
      <c r="M51" s="35" t="s">
        <v>71</v>
      </c>
    </row>
    <row r="52" spans="1:13" ht="25.5" customHeight="1">
      <c r="A52" s="11" t="s">
        <v>193</v>
      </c>
      <c r="B52" s="7"/>
      <c r="C52" s="37" t="s">
        <v>67</v>
      </c>
      <c r="D52" s="45" t="s">
        <v>265</v>
      </c>
      <c r="E52" s="29">
        <v>60.53509570257298</v>
      </c>
      <c r="F52" s="29">
        <v>66.2273878119007</v>
      </c>
      <c r="G52" s="29">
        <v>67.21628557583671</v>
      </c>
      <c r="H52" s="29">
        <v>72.85698935861251</v>
      </c>
      <c r="I52" s="29">
        <v>76.54866198721108</v>
      </c>
      <c r="J52" s="29">
        <v>77.12274010840164</v>
      </c>
      <c r="K52" s="29">
        <v>68.17973091646967</v>
      </c>
      <c r="L52" s="55" t="s">
        <v>67</v>
      </c>
      <c r="M52" s="35" t="s">
        <v>194</v>
      </c>
    </row>
    <row r="53" spans="1:13" ht="15" customHeight="1">
      <c r="A53" s="11" t="s">
        <v>195</v>
      </c>
      <c r="B53" s="7"/>
      <c r="C53" s="37" t="s">
        <v>68</v>
      </c>
      <c r="D53" s="45" t="s">
        <v>266</v>
      </c>
      <c r="E53" s="29">
        <v>17.816827640261824</v>
      </c>
      <c r="F53" s="29">
        <v>13.554738709743969</v>
      </c>
      <c r="G53" s="29">
        <v>25.78736464511053</v>
      </c>
      <c r="H53" s="29">
        <v>27.572038147937597</v>
      </c>
      <c r="I53" s="29">
        <v>28.65357818649924</v>
      </c>
      <c r="J53" s="29">
        <v>28.880884439752258</v>
      </c>
      <c r="K53" s="29">
        <v>23.353603964073542</v>
      </c>
      <c r="L53" s="55" t="s">
        <v>68</v>
      </c>
      <c r="M53" s="35" t="s">
        <v>17</v>
      </c>
    </row>
    <row r="54" spans="1:13" ht="15" customHeight="1">
      <c r="A54" s="11" t="s">
        <v>18</v>
      </c>
      <c r="B54" s="7"/>
      <c r="C54" s="37" t="s">
        <v>69</v>
      </c>
      <c r="D54" s="45" t="s">
        <v>248</v>
      </c>
      <c r="E54" s="29">
        <v>55.12197330910968</v>
      </c>
      <c r="F54" s="29">
        <v>53.02405145133718</v>
      </c>
      <c r="G54" s="29">
        <v>54.78194997126003</v>
      </c>
      <c r="H54" s="29">
        <v>59.273933412745244</v>
      </c>
      <c r="I54" s="29">
        <v>62.163148965733335</v>
      </c>
      <c r="J54" s="29">
        <v>62.6294149444491</v>
      </c>
      <c r="K54" s="29">
        <v>67.7920045846417</v>
      </c>
      <c r="L54" s="55" t="s">
        <v>69</v>
      </c>
      <c r="M54" s="35" t="s">
        <v>19</v>
      </c>
    </row>
    <row r="55" spans="1:13" ht="25.5" customHeight="1">
      <c r="A55" s="11" t="s">
        <v>20</v>
      </c>
      <c r="B55" s="7"/>
      <c r="C55" s="37" t="s">
        <v>70</v>
      </c>
      <c r="D55" s="45" t="s">
        <v>249</v>
      </c>
      <c r="E55" s="29">
        <v>29.42974037054611</v>
      </c>
      <c r="F55" s="29">
        <v>31.144278986150294</v>
      </c>
      <c r="G55" s="29">
        <v>21.79287209731807</v>
      </c>
      <c r="H55" s="29">
        <v>23.639636458102405</v>
      </c>
      <c r="I55" s="29">
        <v>24.85688665933019</v>
      </c>
      <c r="J55" s="29">
        <v>25.0568704345841</v>
      </c>
      <c r="K55" s="29">
        <v>27.10698961280754</v>
      </c>
      <c r="L55" s="55" t="s">
        <v>70</v>
      </c>
      <c r="M55" s="35" t="s">
        <v>9</v>
      </c>
    </row>
    <row r="56" spans="1:13" ht="15" customHeight="1">
      <c r="A56" s="11" t="s">
        <v>21</v>
      </c>
      <c r="B56" s="7"/>
      <c r="C56" s="37" t="s">
        <v>73</v>
      </c>
      <c r="D56" s="45" t="s">
        <v>267</v>
      </c>
      <c r="E56" s="29">
        <v>54.122609250410044</v>
      </c>
      <c r="F56" s="29">
        <v>52.095750117933825</v>
      </c>
      <c r="G56" s="29">
        <v>67.46740263724561</v>
      </c>
      <c r="H56" s="29">
        <v>73.1081807563093</v>
      </c>
      <c r="I56" s="29">
        <v>76.79090275590887</v>
      </c>
      <c r="J56" s="29">
        <v>77.34996970589043</v>
      </c>
      <c r="K56" s="29">
        <v>81.36782157666985</v>
      </c>
      <c r="L56" s="55" t="s">
        <v>73</v>
      </c>
      <c r="M56" s="35" t="s">
        <v>22</v>
      </c>
    </row>
    <row r="57" spans="1:13" ht="15" customHeight="1">
      <c r="A57" s="11" t="s">
        <v>23</v>
      </c>
      <c r="B57" s="7"/>
      <c r="C57" s="37" t="s">
        <v>74</v>
      </c>
      <c r="D57" s="45" t="s">
        <v>268</v>
      </c>
      <c r="E57" s="29">
        <v>24.170667265016057</v>
      </c>
      <c r="F57" s="29">
        <v>20.599642229334712</v>
      </c>
      <c r="G57" s="29">
        <v>31.18772052001157</v>
      </c>
      <c r="H57" s="29">
        <v>33.77878103862504</v>
      </c>
      <c r="I57" s="29">
        <v>35.46652450886964</v>
      </c>
      <c r="J57" s="29">
        <v>35.71933494125098</v>
      </c>
      <c r="K57" s="29">
        <v>32.69902825805317</v>
      </c>
      <c r="L57" s="55" t="s">
        <v>74</v>
      </c>
      <c r="M57" s="35" t="s">
        <v>72</v>
      </c>
    </row>
    <row r="58" spans="1:13" ht="37.5" customHeight="1">
      <c r="A58" s="11" t="s">
        <v>24</v>
      </c>
      <c r="B58" s="7"/>
      <c r="C58" s="37" t="s">
        <v>75</v>
      </c>
      <c r="D58" s="45" t="s">
        <v>269</v>
      </c>
      <c r="E58" s="29">
        <v>13.400465222681515</v>
      </c>
      <c r="F58" s="29">
        <v>16.10435103883545</v>
      </c>
      <c r="G58" s="29">
        <v>15.666619288265569</v>
      </c>
      <c r="H58" s="29">
        <v>16.987252966537113</v>
      </c>
      <c r="I58" s="29">
        <v>17.864639294226507</v>
      </c>
      <c r="J58" s="29">
        <v>18.00419496030445</v>
      </c>
      <c r="K58" s="29">
        <v>19.121958894646045</v>
      </c>
      <c r="L58" s="55" t="s">
        <v>75</v>
      </c>
      <c r="M58" s="35" t="s">
        <v>25</v>
      </c>
    </row>
    <row r="59" spans="1:13" ht="66" customHeight="1">
      <c r="A59" s="11" t="s">
        <v>15</v>
      </c>
      <c r="B59" s="7"/>
      <c r="C59" s="37" t="s">
        <v>76</v>
      </c>
      <c r="D59" s="45" t="s">
        <v>250</v>
      </c>
      <c r="E59" s="29">
        <v>145.5878636752728</v>
      </c>
      <c r="F59" s="29">
        <v>154.14830854804433</v>
      </c>
      <c r="G59" s="29">
        <v>174.8511668506024</v>
      </c>
      <c r="H59" s="29">
        <v>189.25927293253818</v>
      </c>
      <c r="I59" s="29">
        <v>198.57255198392753</v>
      </c>
      <c r="J59" s="29">
        <v>200.0291668983514</v>
      </c>
      <c r="K59" s="29">
        <v>178.99252236874335</v>
      </c>
      <c r="L59" s="55" t="s">
        <v>76</v>
      </c>
      <c r="M59" s="35" t="s">
        <v>10</v>
      </c>
    </row>
    <row r="60" spans="1:13" ht="25.5" customHeight="1">
      <c r="A60" s="11" t="s">
        <v>26</v>
      </c>
      <c r="B60" s="7"/>
      <c r="C60" s="31" t="s">
        <v>27</v>
      </c>
      <c r="D60" s="48" t="s">
        <v>277</v>
      </c>
      <c r="E60" s="29">
        <v>559.8093447650273</v>
      </c>
      <c r="F60" s="29">
        <v>625.747436463951</v>
      </c>
      <c r="G60" s="29">
        <v>714.6988646839711</v>
      </c>
      <c r="H60" s="29">
        <v>773.8864854613033</v>
      </c>
      <c r="I60" s="29">
        <v>812.5993506266229</v>
      </c>
      <c r="J60" s="29">
        <v>818.617256121225</v>
      </c>
      <c r="K60" s="29">
        <v>582.6603461621531</v>
      </c>
      <c r="L60" s="52" t="s">
        <v>27</v>
      </c>
      <c r="M60" s="35" t="s">
        <v>28</v>
      </c>
    </row>
    <row r="61" spans="1:13" ht="15" customHeight="1">
      <c r="A61" s="11" t="s">
        <v>29</v>
      </c>
      <c r="B61" s="7"/>
      <c r="C61" s="31" t="s">
        <v>30</v>
      </c>
      <c r="D61" s="45" t="s">
        <v>251</v>
      </c>
      <c r="E61" s="29">
        <v>187.0817595787982</v>
      </c>
      <c r="F61" s="29">
        <v>176.2177831098776</v>
      </c>
      <c r="G61" s="29">
        <v>206.96075671418845</v>
      </c>
      <c r="H61" s="29">
        <v>220.3229701031256</v>
      </c>
      <c r="I61" s="29">
        <v>227.20627130800838</v>
      </c>
      <c r="J61" s="29">
        <v>228.85902564252459</v>
      </c>
      <c r="K61" s="29">
        <v>214.88253663764223</v>
      </c>
      <c r="L61" s="52" t="s">
        <v>30</v>
      </c>
      <c r="M61" s="35" t="s">
        <v>31</v>
      </c>
    </row>
    <row r="62" spans="1:13" ht="15" customHeight="1">
      <c r="A62" s="11" t="s">
        <v>32</v>
      </c>
      <c r="B62" s="7"/>
      <c r="C62" s="37" t="s">
        <v>77</v>
      </c>
      <c r="D62" s="48" t="s">
        <v>252</v>
      </c>
      <c r="E62" s="29">
        <v>136.69033014870678</v>
      </c>
      <c r="F62" s="29">
        <v>156.78664441074937</v>
      </c>
      <c r="G62" s="29">
        <v>183.05013455784467</v>
      </c>
      <c r="H62" s="29">
        <v>195.7540128442892</v>
      </c>
      <c r="I62" s="29">
        <v>203.34054657507454</v>
      </c>
      <c r="J62" s="29">
        <v>204.93177529565102</v>
      </c>
      <c r="K62" s="29">
        <v>192.28505209969092</v>
      </c>
      <c r="L62" s="55" t="s">
        <v>77</v>
      </c>
      <c r="M62" s="35" t="s">
        <v>33</v>
      </c>
    </row>
    <row r="63" spans="1:13" ht="25.5" customHeight="1">
      <c r="A63" s="11" t="s">
        <v>34</v>
      </c>
      <c r="B63" s="7"/>
      <c r="C63" s="37" t="s">
        <v>78</v>
      </c>
      <c r="D63" s="48" t="s">
        <v>278</v>
      </c>
      <c r="E63" s="29">
        <v>26.505593198584574</v>
      </c>
      <c r="F63" s="29">
        <v>28.99749259634961</v>
      </c>
      <c r="G63" s="29">
        <v>31.021379035314766</v>
      </c>
      <c r="H63" s="29">
        <v>33.210956555120255</v>
      </c>
      <c r="I63" s="29">
        <v>34.51374532852815</v>
      </c>
      <c r="J63" s="29">
        <v>34.78003078298238</v>
      </c>
      <c r="K63" s="29">
        <v>54.870379358402346</v>
      </c>
      <c r="L63" s="55" t="s">
        <v>78</v>
      </c>
      <c r="M63" s="35" t="s">
        <v>11</v>
      </c>
    </row>
    <row r="64" spans="1:31" ht="54" customHeight="1">
      <c r="A64" s="13" t="s">
        <v>16</v>
      </c>
      <c r="B64" s="7"/>
      <c r="C64" s="37" t="s">
        <v>79</v>
      </c>
      <c r="D64" s="45" t="s">
        <v>253</v>
      </c>
      <c r="E64" s="29">
        <v>24.88097390117604</v>
      </c>
      <c r="F64" s="29">
        <v>28.016637678796393</v>
      </c>
      <c r="G64" s="29">
        <v>30.447530599028717</v>
      </c>
      <c r="H64" s="29">
        <v>32.50809489342406</v>
      </c>
      <c r="I64" s="29">
        <v>33.67478618036482</v>
      </c>
      <c r="J64" s="29">
        <v>33.90757086433017</v>
      </c>
      <c r="K64" s="29">
        <v>35.59234483495205</v>
      </c>
      <c r="L64" s="55" t="s">
        <v>79</v>
      </c>
      <c r="M64" s="35" t="s">
        <v>12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" customHeight="1">
      <c r="A65" s="13" t="s">
        <v>35</v>
      </c>
      <c r="B65" s="7"/>
      <c r="C65" s="37" t="s">
        <v>82</v>
      </c>
      <c r="D65" s="45" t="s">
        <v>254</v>
      </c>
      <c r="E65" s="29">
        <v>14.73387795070224</v>
      </c>
      <c r="F65" s="29">
        <v>16.391734582953262</v>
      </c>
      <c r="G65" s="29">
        <v>24.562694582374544</v>
      </c>
      <c r="H65" s="29">
        <v>26.156571533259378</v>
      </c>
      <c r="I65" s="29">
        <v>27.038719958625666</v>
      </c>
      <c r="J65" s="29">
        <v>27.209534118665758</v>
      </c>
      <c r="K65" s="29">
        <v>42.16361530598055</v>
      </c>
      <c r="L65" s="55" t="s">
        <v>82</v>
      </c>
      <c r="M65" s="35" t="s">
        <v>36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" customHeight="1">
      <c r="A66" s="13" t="s">
        <v>37</v>
      </c>
      <c r="B66" s="7"/>
      <c r="C66" s="37" t="s">
        <v>37</v>
      </c>
      <c r="D66" s="45" t="s">
        <v>255</v>
      </c>
      <c r="E66" s="29">
        <v>85.11125171520749</v>
      </c>
      <c r="F66" s="29">
        <v>79.87130052645132</v>
      </c>
      <c r="G66" s="29">
        <v>95.73926478629005</v>
      </c>
      <c r="H66" s="29">
        <v>103.00999472338334</v>
      </c>
      <c r="I66" s="29">
        <v>107.40126378490253</v>
      </c>
      <c r="J66" s="29">
        <v>108.18607164529168</v>
      </c>
      <c r="K66" s="29">
        <v>76.68929771653649</v>
      </c>
      <c r="L66" s="55" t="s">
        <v>37</v>
      </c>
      <c r="M66" s="35" t="s">
        <v>51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25.5" customHeight="1">
      <c r="A67" s="13" t="s">
        <v>38</v>
      </c>
      <c r="B67" s="7"/>
      <c r="C67" s="37" t="s">
        <v>38</v>
      </c>
      <c r="D67" s="45" t="s">
        <v>270</v>
      </c>
      <c r="E67" s="29">
        <v>6.848116478615476</v>
      </c>
      <c r="F67" s="29">
        <v>4.665947364224682</v>
      </c>
      <c r="G67" s="29">
        <v>2.8609383137443927</v>
      </c>
      <c r="H67" s="29">
        <v>3.037313742176116</v>
      </c>
      <c r="I67" s="29">
        <v>3.121621749012512</v>
      </c>
      <c r="J67" s="29">
        <v>3.146227428511997</v>
      </c>
      <c r="K67" s="29">
        <v>3.543065230386843</v>
      </c>
      <c r="L67" s="55" t="s">
        <v>38</v>
      </c>
      <c r="M67" s="35" t="s">
        <v>39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13" ht="15" customHeight="1">
      <c r="A68" s="13" t="s">
        <v>40</v>
      </c>
      <c r="B68" s="7"/>
      <c r="C68" s="37" t="s">
        <v>40</v>
      </c>
      <c r="D68" s="45" t="s">
        <v>271</v>
      </c>
      <c r="E68" s="29">
        <v>30.599167977613316</v>
      </c>
      <c r="F68" s="29">
        <v>30.428374980401415</v>
      </c>
      <c r="G68" s="29">
        <v>34.68673894536439</v>
      </c>
      <c r="H68" s="29">
        <v>37.57324100773412</v>
      </c>
      <c r="I68" s="29">
        <v>39.45272165674934</v>
      </c>
      <c r="J68" s="29">
        <v>39.74200564674427</v>
      </c>
      <c r="K68" s="29">
        <v>53.71967391260345</v>
      </c>
      <c r="L68" s="55" t="s">
        <v>40</v>
      </c>
      <c r="M68" s="35" t="s">
        <v>41</v>
      </c>
    </row>
    <row r="69" spans="1:13" ht="25.5" customHeight="1">
      <c r="A69" s="13" t="s">
        <v>42</v>
      </c>
      <c r="B69" s="7"/>
      <c r="C69" s="31" t="s">
        <v>43</v>
      </c>
      <c r="D69" s="48" t="s">
        <v>279</v>
      </c>
      <c r="E69" s="29">
        <v>1.3459603940046503</v>
      </c>
      <c r="F69" s="29">
        <v>1.0897204968105332</v>
      </c>
      <c r="G69" s="29">
        <v>1.0340751077490329</v>
      </c>
      <c r="H69" s="29">
        <v>1.0612312425773998</v>
      </c>
      <c r="I69" s="29">
        <v>1.050334450816658</v>
      </c>
      <c r="J69" s="29">
        <v>1.05802620460033</v>
      </c>
      <c r="K69" s="29">
        <v>0</v>
      </c>
      <c r="L69" s="52" t="s">
        <v>43</v>
      </c>
      <c r="M69" s="35" t="s">
        <v>13</v>
      </c>
    </row>
    <row r="70" spans="1:31" s="5" customFormat="1" ht="15" customHeight="1">
      <c r="A70" s="13" t="s">
        <v>44</v>
      </c>
      <c r="B70" s="7"/>
      <c r="C70" s="31" t="s">
        <v>45</v>
      </c>
      <c r="D70" s="48" t="s">
        <v>280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52" t="s">
        <v>45</v>
      </c>
      <c r="M70" s="35" t="s">
        <v>14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13" ht="15" customHeight="1">
      <c r="A71" s="13" t="s">
        <v>47</v>
      </c>
      <c r="B71" s="7"/>
      <c r="C71" s="31" t="s">
        <v>46</v>
      </c>
      <c r="D71" s="42" t="s">
        <v>256</v>
      </c>
      <c r="E71" s="29">
        <v>6459.759553431595</v>
      </c>
      <c r="F71" s="29">
        <v>7119.907728093415</v>
      </c>
      <c r="G71" s="29">
        <v>7567.962764938583</v>
      </c>
      <c r="H71" s="29">
        <v>8112.0613328208765</v>
      </c>
      <c r="I71" s="29">
        <v>8474.144623095111</v>
      </c>
      <c r="J71" s="29">
        <v>8550.146336103318</v>
      </c>
      <c r="K71" s="29">
        <v>9809.891685380611</v>
      </c>
      <c r="L71" s="52" t="s">
        <v>46</v>
      </c>
      <c r="M71" s="30" t="s">
        <v>199</v>
      </c>
    </row>
    <row r="72" spans="1:13" ht="15" customHeight="1">
      <c r="A72" s="13" t="s">
        <v>49</v>
      </c>
      <c r="B72" s="7"/>
      <c r="C72" s="31" t="s">
        <v>48</v>
      </c>
      <c r="D72" s="49" t="s">
        <v>288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52" t="s">
        <v>48</v>
      </c>
      <c r="M72" s="30" t="s">
        <v>200</v>
      </c>
    </row>
    <row r="73" spans="1:13" ht="15" customHeight="1">
      <c r="A73" s="13" t="s">
        <v>83</v>
      </c>
      <c r="B73" s="7"/>
      <c r="C73" s="31" t="s">
        <v>50</v>
      </c>
      <c r="D73" s="49" t="s">
        <v>289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52" t="s">
        <v>50</v>
      </c>
      <c r="M73" s="30" t="s">
        <v>201</v>
      </c>
    </row>
    <row r="74" spans="1:13" ht="22.5" customHeight="1">
      <c r="A74" s="11" t="s">
        <v>84</v>
      </c>
      <c r="B74" s="7"/>
      <c r="C74" s="31"/>
      <c r="D74" s="94" t="s">
        <v>4</v>
      </c>
      <c r="E74" s="80">
        <v>27981.000000000004</v>
      </c>
      <c r="F74" s="80">
        <v>28412.000000000007</v>
      </c>
      <c r="G74" s="80">
        <v>30619.000000000004</v>
      </c>
      <c r="H74" s="80">
        <v>32892.99999999999</v>
      </c>
      <c r="I74" s="80">
        <v>34467</v>
      </c>
      <c r="J74" s="80">
        <v>34713.99999999999</v>
      </c>
      <c r="K74" s="80">
        <v>36564</v>
      </c>
      <c r="L74" s="71"/>
      <c r="M74" s="72" t="s">
        <v>4</v>
      </c>
    </row>
    <row r="75" spans="1:13" ht="30.75" customHeight="1">
      <c r="A75" s="14"/>
      <c r="B75" s="7"/>
      <c r="C75" s="7"/>
      <c r="D75" s="68"/>
      <c r="E75" s="1"/>
      <c r="F75" s="1"/>
      <c r="G75" s="1"/>
      <c r="H75" s="1"/>
      <c r="I75" s="1"/>
      <c r="J75" s="1"/>
      <c r="K75" s="1"/>
      <c r="L75" s="24"/>
      <c r="M75" s="69"/>
    </row>
    <row r="76" spans="1:13" ht="20.25" customHeight="1">
      <c r="A76" s="14"/>
      <c r="B76" s="7"/>
      <c r="C76" s="81" t="s">
        <v>297</v>
      </c>
      <c r="D76" s="68"/>
      <c r="E76" s="1"/>
      <c r="F76" s="1"/>
      <c r="G76" s="1"/>
      <c r="H76" s="1"/>
      <c r="I76" s="1"/>
      <c r="J76" s="1"/>
      <c r="K76" s="1"/>
      <c r="L76" s="24"/>
      <c r="M76" s="69"/>
    </row>
    <row r="77" spans="1:13" ht="27.75" customHeight="1">
      <c r="A77" s="14"/>
      <c r="B77" s="7"/>
      <c r="C77" s="82" t="s">
        <v>298</v>
      </c>
      <c r="D77" s="68"/>
      <c r="E77" s="1"/>
      <c r="F77" s="1"/>
      <c r="G77" s="1"/>
      <c r="H77" s="1"/>
      <c r="I77" s="1"/>
      <c r="J77" s="1"/>
      <c r="K77" s="1"/>
      <c r="L77" s="24"/>
      <c r="M77" s="69"/>
    </row>
    <row r="78" spans="1:13" ht="43.5" customHeight="1">
      <c r="A78" s="14"/>
      <c r="B78" s="7"/>
      <c r="C78" s="86" t="s">
        <v>295</v>
      </c>
      <c r="D78" s="87"/>
      <c r="E78" s="22">
        <v>2008</v>
      </c>
      <c r="F78" s="22">
        <v>2009</v>
      </c>
      <c r="G78" s="70">
        <v>2010</v>
      </c>
      <c r="H78" s="22">
        <v>2011</v>
      </c>
      <c r="I78" s="70">
        <v>2012</v>
      </c>
      <c r="J78" s="70">
        <v>2013</v>
      </c>
      <c r="K78" s="23">
        <v>2014</v>
      </c>
      <c r="L78" s="88" t="s">
        <v>296</v>
      </c>
      <c r="M78" s="89"/>
    </row>
    <row r="79" spans="1:13" ht="18" customHeight="1">
      <c r="A79" s="14"/>
      <c r="B79" s="7"/>
      <c r="C79" s="90"/>
      <c r="D79" s="90"/>
      <c r="E79" s="95" t="s">
        <v>292</v>
      </c>
      <c r="F79" s="75"/>
      <c r="G79" s="75"/>
      <c r="H79" s="75"/>
      <c r="I79" s="75"/>
      <c r="J79" s="75"/>
      <c r="K79" s="75"/>
      <c r="L79" s="92"/>
      <c r="M79" s="92"/>
    </row>
    <row r="80" spans="1:13" ht="21" customHeight="1">
      <c r="A80" s="14"/>
      <c r="B80" s="7"/>
      <c r="C80" s="91"/>
      <c r="D80" s="91"/>
      <c r="E80" s="96" t="s">
        <v>291</v>
      </c>
      <c r="F80" s="76"/>
      <c r="G80" s="76"/>
      <c r="H80" s="76"/>
      <c r="I80" s="76"/>
      <c r="J80" s="76"/>
      <c r="K80" s="76"/>
      <c r="L80" s="93"/>
      <c r="M80" s="93"/>
    </row>
    <row r="81" spans="1:13" ht="25.5" customHeight="1">
      <c r="A81" s="13" t="s">
        <v>206</v>
      </c>
      <c r="B81" s="7"/>
      <c r="C81" s="31" t="s">
        <v>55</v>
      </c>
      <c r="D81" s="28" t="s">
        <v>281</v>
      </c>
      <c r="E81" s="64">
        <v>1571.7439413410602</v>
      </c>
      <c r="F81" s="58">
        <v>1604.9290135645442</v>
      </c>
      <c r="G81" s="58">
        <v>1691.6954661374052</v>
      </c>
      <c r="H81" s="58">
        <v>1832.0597318909552</v>
      </c>
      <c r="I81" s="58">
        <v>1926.0251755775741</v>
      </c>
      <c r="J81" s="58">
        <v>1940.711420239587</v>
      </c>
      <c r="K81" s="66">
        <v>1871.7288314268592</v>
      </c>
      <c r="L81" s="32" t="s">
        <v>55</v>
      </c>
      <c r="M81" s="30" t="s">
        <v>202</v>
      </c>
    </row>
    <row r="82" spans="1:13" ht="15" customHeight="1">
      <c r="A82" s="13"/>
      <c r="B82" s="7"/>
      <c r="C82" s="31" t="s">
        <v>56</v>
      </c>
      <c r="D82" s="28" t="s">
        <v>272</v>
      </c>
      <c r="E82" s="64">
        <v>295.8630152256194</v>
      </c>
      <c r="F82" s="58">
        <v>278.7408985910613</v>
      </c>
      <c r="G82" s="58">
        <v>311.4302994076835</v>
      </c>
      <c r="H82" s="58">
        <v>333.3745866685363</v>
      </c>
      <c r="I82" s="58">
        <v>346.15761966673443</v>
      </c>
      <c r="J82" s="58">
        <v>348.54370363133586</v>
      </c>
      <c r="K82" s="66">
        <v>376.8099191576346</v>
      </c>
      <c r="L82" s="32" t="s">
        <v>56</v>
      </c>
      <c r="M82" s="30" t="s">
        <v>196</v>
      </c>
    </row>
    <row r="83" spans="1:13" ht="15" customHeight="1">
      <c r="A83" s="13" t="s">
        <v>207</v>
      </c>
      <c r="B83" s="7"/>
      <c r="C83" s="31" t="s">
        <v>148</v>
      </c>
      <c r="D83" s="28" t="s">
        <v>282</v>
      </c>
      <c r="E83" s="65">
        <v>3807.0160272304583</v>
      </c>
      <c r="F83" s="59">
        <v>3727.2705410878384</v>
      </c>
      <c r="G83" s="59">
        <v>3954.4293491729263</v>
      </c>
      <c r="H83" s="59">
        <v>4170.287848125054</v>
      </c>
      <c r="I83" s="59">
        <v>4376.1618808444255</v>
      </c>
      <c r="J83" s="59">
        <v>4370.179663203561</v>
      </c>
      <c r="K83" s="67">
        <v>5104.388861810675</v>
      </c>
      <c r="L83" s="32" t="s">
        <v>148</v>
      </c>
      <c r="M83" s="30" t="s">
        <v>203</v>
      </c>
    </row>
    <row r="84" spans="1:13" ht="25.5" customHeight="1">
      <c r="A84" s="13"/>
      <c r="B84" s="7"/>
      <c r="C84" s="31" t="s">
        <v>149</v>
      </c>
      <c r="D84" s="28" t="s">
        <v>273</v>
      </c>
      <c r="E84" s="65">
        <v>261.60382441342756</v>
      </c>
      <c r="F84" s="59">
        <v>280.5440918215253</v>
      </c>
      <c r="G84" s="59">
        <v>409.9821079068747</v>
      </c>
      <c r="H84" s="59">
        <v>442.50367689152625</v>
      </c>
      <c r="I84" s="59">
        <v>464.7606279536932</v>
      </c>
      <c r="J84" s="59">
        <v>467.9284429645723</v>
      </c>
      <c r="K84" s="67">
        <v>356.7771012467572</v>
      </c>
      <c r="L84" s="32" t="s">
        <v>149</v>
      </c>
      <c r="M84" s="30" t="s">
        <v>197</v>
      </c>
    </row>
    <row r="85" spans="1:13" ht="66" customHeight="1">
      <c r="A85" s="13" t="s">
        <v>212</v>
      </c>
      <c r="B85" s="7"/>
      <c r="C85" s="31" t="s">
        <v>85</v>
      </c>
      <c r="D85" s="28" t="s">
        <v>283</v>
      </c>
      <c r="E85" s="65">
        <v>283.88292782300954</v>
      </c>
      <c r="F85" s="59">
        <v>284.4359807252686</v>
      </c>
      <c r="G85" s="59">
        <v>356.6810425968922</v>
      </c>
      <c r="H85" s="59">
        <v>385.1429647568902</v>
      </c>
      <c r="I85" s="59">
        <v>403.4407925804994</v>
      </c>
      <c r="J85" s="59">
        <v>406.40607376716804</v>
      </c>
      <c r="K85" s="67">
        <v>434.9605952524097</v>
      </c>
      <c r="L85" s="32" t="s">
        <v>85</v>
      </c>
      <c r="M85" s="30" t="s">
        <v>3</v>
      </c>
    </row>
    <row r="86" spans="1:13" ht="15" customHeight="1">
      <c r="A86" s="13"/>
      <c r="B86" s="7"/>
      <c r="C86" s="31" t="s">
        <v>58</v>
      </c>
      <c r="D86" s="28" t="s">
        <v>274</v>
      </c>
      <c r="E86" s="65">
        <v>1312.3226446829601</v>
      </c>
      <c r="F86" s="59">
        <v>1216.5008715355</v>
      </c>
      <c r="G86" s="59">
        <v>1196.636369649759</v>
      </c>
      <c r="H86" s="59">
        <v>1295.7880707759382</v>
      </c>
      <c r="I86" s="59">
        <v>1361.4925621141672</v>
      </c>
      <c r="J86" s="59">
        <v>1370.5874063131143</v>
      </c>
      <c r="K86" s="67">
        <v>1544.5615550140517</v>
      </c>
      <c r="L86" s="32" t="s">
        <v>58</v>
      </c>
      <c r="M86" s="30" t="s">
        <v>198</v>
      </c>
    </row>
    <row r="87" spans="1:13" ht="25.5" customHeight="1">
      <c r="A87" s="13" t="s">
        <v>208</v>
      </c>
      <c r="B87" s="7"/>
      <c r="C87" s="31" t="s">
        <v>59</v>
      </c>
      <c r="D87" s="28" t="s">
        <v>284</v>
      </c>
      <c r="E87" s="65">
        <v>2968.382119430995</v>
      </c>
      <c r="F87" s="59">
        <v>2836.54073870256</v>
      </c>
      <c r="G87" s="59">
        <v>3011.1014935502253</v>
      </c>
      <c r="H87" s="59">
        <v>3260.0805401903463</v>
      </c>
      <c r="I87" s="59">
        <v>3425.2464600512735</v>
      </c>
      <c r="J87" s="59">
        <v>3452.135399414158</v>
      </c>
      <c r="K87" s="67">
        <v>3321.0057692631462</v>
      </c>
      <c r="L87" s="32" t="s">
        <v>59</v>
      </c>
      <c r="M87" s="30" t="s">
        <v>204</v>
      </c>
    </row>
    <row r="88" spans="1:13" ht="15" customHeight="1">
      <c r="A88" s="13" t="s">
        <v>209</v>
      </c>
      <c r="B88" s="7"/>
      <c r="C88" s="31" t="s">
        <v>176</v>
      </c>
      <c r="D88" s="28" t="s">
        <v>285</v>
      </c>
      <c r="E88" s="65">
        <v>7623.870680678264</v>
      </c>
      <c r="F88" s="59">
        <v>7578.851791176164</v>
      </c>
      <c r="G88" s="59">
        <v>8138.532572042192</v>
      </c>
      <c r="H88" s="59">
        <v>8776.619814419384</v>
      </c>
      <c r="I88" s="59">
        <v>9215.441408626048</v>
      </c>
      <c r="J88" s="59">
        <v>9300.095349387962</v>
      </c>
      <c r="K88" s="67">
        <v>9408.435458644484</v>
      </c>
      <c r="L88" s="32" t="s">
        <v>176</v>
      </c>
      <c r="M88" s="30" t="s">
        <v>205</v>
      </c>
    </row>
    <row r="89" spans="1:13" ht="25.5" customHeight="1">
      <c r="A89" s="13" t="s">
        <v>213</v>
      </c>
      <c r="B89" s="7"/>
      <c r="C89" s="34" t="s">
        <v>213</v>
      </c>
      <c r="D89" s="28" t="s">
        <v>286</v>
      </c>
      <c r="E89" s="65">
        <v>3396.5552657426106</v>
      </c>
      <c r="F89" s="59">
        <v>3484.2783447021234</v>
      </c>
      <c r="G89" s="59">
        <v>3980.5485345974585</v>
      </c>
      <c r="H89" s="59">
        <v>4285.081433460494</v>
      </c>
      <c r="I89" s="59">
        <v>4474.1288494904775</v>
      </c>
      <c r="J89" s="59">
        <v>4507.2662049752225</v>
      </c>
      <c r="K89" s="67">
        <v>4335.44022280337</v>
      </c>
      <c r="L89" s="35" t="s">
        <v>213</v>
      </c>
      <c r="M89" s="35" t="s">
        <v>214</v>
      </c>
    </row>
    <row r="90" spans="1:13" ht="22.5" customHeight="1">
      <c r="A90" s="15" t="s">
        <v>215</v>
      </c>
      <c r="B90" s="7"/>
      <c r="C90" s="60" t="s">
        <v>215</v>
      </c>
      <c r="D90" s="61" t="s">
        <v>287</v>
      </c>
      <c r="E90" s="77">
        <v>21521.24044656841</v>
      </c>
      <c r="F90" s="78">
        <v>21292.092271906586</v>
      </c>
      <c r="G90" s="78">
        <v>23051.03723506142</v>
      </c>
      <c r="H90" s="78">
        <v>24780.938667179125</v>
      </c>
      <c r="I90" s="78">
        <v>25992.855376904892</v>
      </c>
      <c r="J90" s="78">
        <v>26163.85366389668</v>
      </c>
      <c r="K90" s="79">
        <v>26754.10831461939</v>
      </c>
      <c r="L90" s="62" t="s">
        <v>215</v>
      </c>
      <c r="M90" s="63" t="s">
        <v>216</v>
      </c>
    </row>
    <row r="91" spans="2:13" ht="12.75">
      <c r="B91" s="7"/>
      <c r="E91" s="6"/>
      <c r="F91" s="6"/>
      <c r="G91" s="6"/>
      <c r="H91" s="6"/>
      <c r="I91" s="6"/>
      <c r="J91" s="6"/>
      <c r="K91" s="6"/>
      <c r="L91" s="25"/>
      <c r="M91" s="25"/>
    </row>
    <row r="92" spans="2:13" ht="12.75">
      <c r="B92" s="7"/>
      <c r="E92" s="6"/>
      <c r="F92" s="6"/>
      <c r="G92" s="6"/>
      <c r="H92" s="6"/>
      <c r="I92" s="6"/>
      <c r="J92" s="6"/>
      <c r="K92" s="6"/>
      <c r="L92" s="17"/>
      <c r="M92" s="17"/>
    </row>
    <row r="93" spans="2:31" ht="12.75">
      <c r="B93" s="7"/>
      <c r="E93" s="6"/>
      <c r="F93" s="6"/>
      <c r="G93" s="6"/>
      <c r="H93" s="6"/>
      <c r="I93" s="6"/>
      <c r="J93" s="6"/>
      <c r="K93" s="6"/>
      <c r="L93" s="17"/>
      <c r="M93" s="17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2:31" ht="12.75">
      <c r="B94" s="7"/>
      <c r="E94" s="6"/>
      <c r="F94" s="6"/>
      <c r="G94" s="6"/>
      <c r="H94" s="6"/>
      <c r="I94" s="6"/>
      <c r="J94" s="6"/>
      <c r="K94" s="6"/>
      <c r="L94" s="17"/>
      <c r="M94" s="1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ht="12.75">
      <c r="B95" s="7"/>
      <c r="E95" s="6"/>
      <c r="F95" s="6"/>
      <c r="G95" s="6"/>
      <c r="H95" s="6"/>
      <c r="I95" s="6"/>
      <c r="J95" s="6"/>
      <c r="K95" s="6"/>
      <c r="L95" s="17"/>
      <c r="M95" s="17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2:31" ht="12.75">
      <c r="B96" s="7"/>
      <c r="E96" s="6"/>
      <c r="F96" s="6"/>
      <c r="G96" s="6"/>
      <c r="H96" s="6"/>
      <c r="I96" s="6"/>
      <c r="J96" s="6"/>
      <c r="K96" s="6"/>
      <c r="L96" s="17"/>
      <c r="M96" s="17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2:13" ht="12.75">
      <c r="B97" s="7"/>
      <c r="E97" s="6"/>
      <c r="F97" s="6"/>
      <c r="G97" s="6"/>
      <c r="H97" s="6"/>
      <c r="I97" s="6"/>
      <c r="J97" s="6"/>
      <c r="K97" s="6"/>
      <c r="L97" s="17"/>
      <c r="M97" s="17"/>
    </row>
    <row r="98" spans="2:13" ht="12.75">
      <c r="B98" s="7"/>
      <c r="E98" s="6"/>
      <c r="F98" s="6"/>
      <c r="G98" s="6"/>
      <c r="H98" s="6"/>
      <c r="I98" s="6"/>
      <c r="J98" s="6"/>
      <c r="K98" s="6"/>
      <c r="L98" s="17"/>
      <c r="M98" s="17"/>
    </row>
    <row r="99" spans="2:13" ht="12.75">
      <c r="B99" s="7"/>
      <c r="E99" s="6"/>
      <c r="F99" s="6"/>
      <c r="G99" s="6"/>
      <c r="H99" s="6"/>
      <c r="I99" s="6"/>
      <c r="J99" s="6"/>
      <c r="K99" s="6"/>
      <c r="L99" s="17"/>
      <c r="M99" s="17"/>
    </row>
    <row r="100" spans="2:13" ht="12.75">
      <c r="B100" s="7"/>
      <c r="E100" s="6"/>
      <c r="F100" s="6"/>
      <c r="G100" s="6"/>
      <c r="H100" s="6"/>
      <c r="I100" s="6"/>
      <c r="J100" s="6"/>
      <c r="K100" s="6"/>
      <c r="L100" s="17"/>
      <c r="M100" s="17"/>
    </row>
    <row r="101" spans="2:13" ht="12.75">
      <c r="B101" s="7"/>
      <c r="E101" s="6"/>
      <c r="F101" s="6"/>
      <c r="G101" s="6"/>
      <c r="H101" s="6"/>
      <c r="I101" s="6"/>
      <c r="J101" s="6"/>
      <c r="K101" s="6"/>
      <c r="L101" s="17"/>
      <c r="M101" s="17"/>
    </row>
    <row r="102" spans="2:13" ht="12.75">
      <c r="B102" s="7"/>
      <c r="E102" s="6"/>
      <c r="F102" s="6"/>
      <c r="G102" s="6"/>
      <c r="H102" s="6"/>
      <c r="I102" s="6"/>
      <c r="J102" s="6"/>
      <c r="K102" s="6"/>
      <c r="L102" s="17"/>
      <c r="M102" s="17"/>
    </row>
    <row r="103" spans="2:13" ht="12.75">
      <c r="B103" s="7"/>
      <c r="E103" s="6"/>
      <c r="F103" s="6"/>
      <c r="G103" s="6"/>
      <c r="H103" s="6"/>
      <c r="I103" s="6"/>
      <c r="J103" s="6"/>
      <c r="K103" s="6"/>
      <c r="L103" s="17"/>
      <c r="M103" s="17"/>
    </row>
    <row r="104" spans="2:13" ht="12.75">
      <c r="B104" s="7"/>
      <c r="E104" s="6"/>
      <c r="F104" s="6"/>
      <c r="G104" s="6"/>
      <c r="H104" s="6"/>
      <c r="I104" s="6"/>
      <c r="J104" s="6"/>
      <c r="K104" s="6"/>
      <c r="L104" s="17"/>
      <c r="M104" s="17"/>
    </row>
    <row r="105" spans="2:13" ht="12.75">
      <c r="B105" s="7"/>
      <c r="E105" s="6"/>
      <c r="F105" s="6"/>
      <c r="G105" s="6"/>
      <c r="H105" s="6"/>
      <c r="I105" s="6"/>
      <c r="J105" s="6"/>
      <c r="K105" s="6"/>
      <c r="L105" s="17"/>
      <c r="M105" s="17"/>
    </row>
    <row r="106" spans="2:13" ht="12.75">
      <c r="B106" s="7"/>
      <c r="E106" s="6"/>
      <c r="F106" s="6"/>
      <c r="G106" s="6"/>
      <c r="H106" s="6"/>
      <c r="I106" s="6"/>
      <c r="J106" s="6"/>
      <c r="K106" s="6"/>
      <c r="L106" s="17"/>
      <c r="M106" s="17"/>
    </row>
    <row r="107" spans="2:13" ht="12.75">
      <c r="B107" s="7"/>
      <c r="E107" s="6"/>
      <c r="F107" s="6"/>
      <c r="G107" s="6"/>
      <c r="H107" s="6"/>
      <c r="I107" s="6"/>
      <c r="J107" s="6"/>
      <c r="K107" s="6"/>
      <c r="L107" s="17"/>
      <c r="M107" s="17"/>
    </row>
    <row r="108" spans="2:13" ht="12.75">
      <c r="B108" s="7"/>
      <c r="E108" s="6"/>
      <c r="F108" s="6"/>
      <c r="G108" s="6"/>
      <c r="H108" s="6"/>
      <c r="I108" s="6"/>
      <c r="J108" s="6"/>
      <c r="K108" s="6"/>
      <c r="L108" s="17"/>
      <c r="M108" s="17"/>
    </row>
    <row r="109" spans="2:13" ht="12.75">
      <c r="B109" s="7"/>
      <c r="E109" s="6"/>
      <c r="F109" s="6"/>
      <c r="G109" s="6"/>
      <c r="H109" s="6"/>
      <c r="I109" s="6"/>
      <c r="J109" s="6"/>
      <c r="K109" s="6"/>
      <c r="L109" s="17"/>
      <c r="M109" s="17"/>
    </row>
    <row r="110" spans="2:13" ht="12.75">
      <c r="B110" s="7"/>
      <c r="E110" s="6"/>
      <c r="F110" s="6"/>
      <c r="G110" s="6"/>
      <c r="H110" s="6"/>
      <c r="I110" s="6"/>
      <c r="J110" s="6"/>
      <c r="K110" s="6"/>
      <c r="L110" s="17"/>
      <c r="M110" s="17"/>
    </row>
    <row r="111" spans="2:13" ht="12.75">
      <c r="B111" s="7"/>
      <c r="E111" s="6"/>
      <c r="F111" s="6"/>
      <c r="G111" s="6"/>
      <c r="H111" s="6"/>
      <c r="I111" s="6"/>
      <c r="J111" s="6"/>
      <c r="K111" s="6"/>
      <c r="L111" s="17"/>
      <c r="M111" s="17"/>
    </row>
    <row r="112" spans="2:13" ht="12.75">
      <c r="B112" s="7"/>
      <c r="E112" s="6"/>
      <c r="F112" s="6"/>
      <c r="G112" s="6"/>
      <c r="H112" s="6"/>
      <c r="I112" s="6"/>
      <c r="J112" s="6"/>
      <c r="K112" s="6"/>
      <c r="L112" s="17"/>
      <c r="M112" s="17"/>
    </row>
    <row r="113" spans="2:13" ht="12.75">
      <c r="B113" s="7"/>
      <c r="E113" s="6"/>
      <c r="F113" s="6"/>
      <c r="G113" s="6"/>
      <c r="H113" s="6"/>
      <c r="I113" s="6"/>
      <c r="J113" s="6"/>
      <c r="K113" s="6"/>
      <c r="L113" s="17"/>
      <c r="M113" s="17"/>
    </row>
    <row r="114" spans="2:13" ht="12.75">
      <c r="B114" s="7"/>
      <c r="E114" s="6"/>
      <c r="F114" s="6"/>
      <c r="G114" s="6"/>
      <c r="H114" s="6"/>
      <c r="I114" s="6"/>
      <c r="J114" s="6"/>
      <c r="K114" s="6"/>
      <c r="L114" s="17"/>
      <c r="M114" s="17"/>
    </row>
    <row r="115" spans="2:13" ht="12.75">
      <c r="B115" s="7"/>
      <c r="E115" s="6"/>
      <c r="F115" s="6"/>
      <c r="G115" s="6"/>
      <c r="H115" s="6"/>
      <c r="I115" s="6"/>
      <c r="J115" s="6"/>
      <c r="K115" s="6"/>
      <c r="L115" s="17"/>
      <c r="M115" s="17"/>
    </row>
    <row r="116" spans="2:13" ht="12.75">
      <c r="B116" s="7"/>
      <c r="E116" s="6"/>
      <c r="F116" s="6"/>
      <c r="G116" s="6"/>
      <c r="H116" s="6"/>
      <c r="I116" s="6"/>
      <c r="J116" s="6"/>
      <c r="K116" s="6"/>
      <c r="L116" s="17"/>
      <c r="M116" s="17"/>
    </row>
    <row r="117" spans="2:13" ht="12.75">
      <c r="B117" s="7"/>
      <c r="E117" s="6"/>
      <c r="F117" s="6"/>
      <c r="G117" s="6"/>
      <c r="H117" s="6"/>
      <c r="I117" s="6"/>
      <c r="J117" s="6"/>
      <c r="K117" s="6"/>
      <c r="L117" s="17"/>
      <c r="M117" s="17"/>
    </row>
    <row r="118" spans="2:13" ht="12.75">
      <c r="B118" s="7"/>
      <c r="E118" s="6"/>
      <c r="F118" s="6"/>
      <c r="G118" s="6"/>
      <c r="H118" s="6"/>
      <c r="I118" s="6"/>
      <c r="J118" s="6"/>
      <c r="K118" s="6"/>
      <c r="L118" s="17"/>
      <c r="M118" s="17"/>
    </row>
    <row r="119" spans="2:13" ht="12.75">
      <c r="B119" s="7"/>
      <c r="E119" s="6"/>
      <c r="F119" s="6"/>
      <c r="G119" s="6"/>
      <c r="H119" s="6"/>
      <c r="I119" s="6"/>
      <c r="J119" s="6"/>
      <c r="K119" s="6"/>
      <c r="L119" s="17"/>
      <c r="M119" s="17"/>
    </row>
    <row r="120" spans="2:13" ht="12.75">
      <c r="B120" s="7"/>
      <c r="F120" s="6"/>
      <c r="G120" s="6"/>
      <c r="H120" s="6"/>
      <c r="I120" s="6"/>
      <c r="J120" s="6"/>
      <c r="K120" s="6"/>
      <c r="L120" s="17"/>
      <c r="M120" s="17"/>
    </row>
    <row r="121" spans="2:13" ht="12.75">
      <c r="B121" s="7"/>
      <c r="L121" s="4"/>
      <c r="M121" s="17"/>
    </row>
    <row r="122" spans="2:13" ht="12.75">
      <c r="B122" s="6"/>
      <c r="L122" s="4"/>
      <c r="M122" s="17"/>
    </row>
    <row r="123" spans="2:13" ht="12.75">
      <c r="B123" s="6"/>
      <c r="L123" s="4"/>
      <c r="M123" s="17"/>
    </row>
    <row r="124" spans="2:13" ht="12.75">
      <c r="B124" s="6"/>
      <c r="L124" s="17"/>
      <c r="M124" s="17"/>
    </row>
    <row r="125" spans="2:13" ht="12.75">
      <c r="B125" s="6"/>
      <c r="L125" s="17"/>
      <c r="M125" s="17"/>
    </row>
    <row r="126" spans="2:13" ht="12.75">
      <c r="B126" s="6"/>
      <c r="L126" s="17"/>
      <c r="M126" s="17"/>
    </row>
    <row r="127" spans="2:13" ht="12.75">
      <c r="B127" s="6"/>
      <c r="L127" s="17"/>
      <c r="M127" s="17"/>
    </row>
    <row r="128" spans="2:13" ht="12.75">
      <c r="B128" s="6"/>
      <c r="L128" s="17"/>
      <c r="M128" s="17"/>
    </row>
    <row r="129" spans="2:13" ht="12.75">
      <c r="B129" s="6"/>
      <c r="L129" s="17"/>
      <c r="M129" s="17"/>
    </row>
    <row r="130" spans="2:13" ht="12.75">
      <c r="B130" s="6"/>
      <c r="L130" s="17"/>
      <c r="M130" s="17"/>
    </row>
    <row r="131" spans="2:13" ht="12.75">
      <c r="B131" s="6"/>
      <c r="L131" s="17"/>
      <c r="M131" s="17"/>
    </row>
    <row r="132" spans="2:13" ht="12.75">
      <c r="B132" s="6"/>
      <c r="L132" s="17"/>
      <c r="M132" s="17"/>
    </row>
    <row r="133" spans="2:13" ht="12.75">
      <c r="B133" s="6"/>
      <c r="L133" s="17"/>
      <c r="M133" s="17"/>
    </row>
    <row r="134" spans="2:13" ht="12.75">
      <c r="B134" s="6"/>
      <c r="L134" s="17"/>
      <c r="M134" s="17"/>
    </row>
    <row r="135" spans="2:13" ht="12.75">
      <c r="B135" s="6"/>
      <c r="L135" s="17"/>
      <c r="M135" s="17"/>
    </row>
    <row r="136" spans="2:13" ht="12.75">
      <c r="B136" s="6"/>
      <c r="L136" s="17"/>
      <c r="M136" s="17"/>
    </row>
    <row r="137" spans="2:13" ht="12.75">
      <c r="B137" s="6"/>
      <c r="L137" s="17"/>
      <c r="M137" s="17"/>
    </row>
    <row r="138" spans="2:13" ht="12.75">
      <c r="B138" s="6"/>
      <c r="L138" s="17"/>
      <c r="M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autoFilter="0" pivotTables="0"/>
  <mergeCells count="8">
    <mergeCell ref="E79:K79"/>
    <mergeCell ref="E80:K80"/>
    <mergeCell ref="L4:M4"/>
    <mergeCell ref="L78:M78"/>
    <mergeCell ref="C4:D4"/>
    <mergeCell ref="C78:D78"/>
    <mergeCell ref="E5:K5"/>
    <mergeCell ref="E6:K6"/>
  </mergeCells>
  <conditionalFormatting sqref="E7:J71 E73:J73">
    <cfRule type="cellIs" priority="90" dxfId="0" operator="notEqual" stopIfTrue="1">
      <formula>ISNUMBER(E7)</formula>
    </cfRule>
  </conditionalFormatting>
  <conditionalFormatting sqref="E74:J74">
    <cfRule type="cellIs" priority="87" dxfId="3" operator="notEqual" stopIfTrue="1">
      <formula>SUM(E7:E73)</formula>
    </cfRule>
  </conditionalFormatting>
  <conditionalFormatting sqref="E81:J81">
    <cfRule type="cellIs" priority="86" dxfId="3" operator="notEqual" stopIfTrue="1">
      <formula>SUM(E7:E9)</formula>
    </cfRule>
  </conditionalFormatting>
  <conditionalFormatting sqref="E82:J82">
    <cfRule type="cellIs" priority="85" dxfId="3" operator="notEqual" stopIfTrue="1">
      <formula>E10</formula>
    </cfRule>
  </conditionalFormatting>
  <conditionalFormatting sqref="E83:J83">
    <cfRule type="cellIs" priority="84" dxfId="3" operator="notEqual" stopIfTrue="1">
      <formula>SUM(E11:E29)</formula>
    </cfRule>
  </conditionalFormatting>
  <conditionalFormatting sqref="E84:J84">
    <cfRule type="cellIs" priority="83" dxfId="3" operator="notEqual" stopIfTrue="1">
      <formula>E30</formula>
    </cfRule>
  </conditionalFormatting>
  <conditionalFormatting sqref="E85:J85">
    <cfRule type="cellIs" priority="82" dxfId="3" operator="notEqual" stopIfTrue="1">
      <formula>SUM(E31:E32)</formula>
    </cfRule>
  </conditionalFormatting>
  <conditionalFormatting sqref="E86:J86">
    <cfRule type="cellIs" priority="81" dxfId="3" operator="notEqual" stopIfTrue="1">
      <formula>E33</formula>
    </cfRule>
  </conditionalFormatting>
  <conditionalFormatting sqref="E87:J87">
    <cfRule type="cellIs" priority="80" dxfId="3" operator="notEqual" stopIfTrue="1">
      <formula>SUM(E34:E36)</formula>
    </cfRule>
  </conditionalFormatting>
  <conditionalFormatting sqref="E88:J88">
    <cfRule type="cellIs" priority="79" dxfId="3" operator="notEqual" stopIfTrue="1">
      <formula>SUM(E37:E41)</formula>
    </cfRule>
  </conditionalFormatting>
  <conditionalFormatting sqref="E89:J89">
    <cfRule type="cellIs" priority="78" dxfId="2" operator="notEqual" stopIfTrue="1">
      <formula>SUM(E42:E70)</formula>
    </cfRule>
  </conditionalFormatting>
  <conditionalFormatting sqref="E90:J90">
    <cfRule type="cellIs" priority="77" dxfId="1" operator="notEqual" stopIfTrue="1">
      <formula>SUM(E81:E89)</formula>
    </cfRule>
  </conditionalFormatting>
  <conditionalFormatting sqref="E72:J72">
    <cfRule type="cellIs" priority="40" dxfId="0" operator="notEqual" stopIfTrue="1">
      <formula>ISNUMBER(E72)</formula>
    </cfRule>
  </conditionalFormatting>
  <conditionalFormatting sqref="K7:K71 K73">
    <cfRule type="cellIs" priority="16" dxfId="0" operator="notEqual" stopIfTrue="1">
      <formula>ISNUMBER(K7)</formula>
    </cfRule>
  </conditionalFormatting>
  <conditionalFormatting sqref="K74">
    <cfRule type="cellIs" priority="15" dxfId="3" operator="notEqual" stopIfTrue="1">
      <formula>SUM(K7:K73)</formula>
    </cfRule>
  </conditionalFormatting>
  <conditionalFormatting sqref="K81">
    <cfRule type="cellIs" priority="14" dxfId="3" operator="notEqual" stopIfTrue="1">
      <formula>SUM(K7:K9)</formula>
    </cfRule>
  </conditionalFormatting>
  <conditionalFormatting sqref="K82">
    <cfRule type="cellIs" priority="13" dxfId="3" operator="notEqual" stopIfTrue="1">
      <formula>K10</formula>
    </cfRule>
  </conditionalFormatting>
  <conditionalFormatting sqref="K83">
    <cfRule type="cellIs" priority="12" dxfId="3" operator="notEqual" stopIfTrue="1">
      <formula>SUM(K11:K29)</formula>
    </cfRule>
  </conditionalFormatting>
  <conditionalFormatting sqref="K84">
    <cfRule type="cellIs" priority="11" dxfId="3" operator="notEqual" stopIfTrue="1">
      <formula>K30</formula>
    </cfRule>
  </conditionalFormatting>
  <conditionalFormatting sqref="K85">
    <cfRule type="cellIs" priority="10" dxfId="3" operator="notEqual" stopIfTrue="1">
      <formula>SUM(K31:K32)</formula>
    </cfRule>
  </conditionalFormatting>
  <conditionalFormatting sqref="K86">
    <cfRule type="cellIs" priority="9" dxfId="3" operator="notEqual" stopIfTrue="1">
      <formula>K33</formula>
    </cfRule>
  </conditionalFormatting>
  <conditionalFormatting sqref="K87">
    <cfRule type="cellIs" priority="8" dxfId="3" operator="notEqual" stopIfTrue="1">
      <formula>SUM(K34:K36)</formula>
    </cfRule>
  </conditionalFormatting>
  <conditionalFormatting sqref="K88">
    <cfRule type="cellIs" priority="7" dxfId="3" operator="notEqual" stopIfTrue="1">
      <formula>SUM(K37:K41)</formula>
    </cfRule>
  </conditionalFormatting>
  <conditionalFormatting sqref="K89">
    <cfRule type="cellIs" priority="6" dxfId="2" operator="notEqual" stopIfTrue="1">
      <formula>SUM(K42:K70)</formula>
    </cfRule>
  </conditionalFormatting>
  <conditionalFormatting sqref="K90">
    <cfRule type="cellIs" priority="5" dxfId="1" operator="notEqual" stopIfTrue="1">
      <formula>SUM(K81:K89)</formula>
    </cfRule>
  </conditionalFormatting>
  <conditionalFormatting sqref="K72">
    <cfRule type="cellIs" priority="1" dxfId="0" operator="notEqual" stopIfTrue="1">
      <formula>ISNUMBER(K72)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tabColor theme="6" tint="0.39998000860214233"/>
    <pageSetUpPr fitToPage="1"/>
  </sheetPr>
  <dimension ref="A1:DU208"/>
  <sheetViews>
    <sheetView showGridLines="0" zoomScale="80" zoomScaleNormal="80" zoomScaleSheetLayoutView="90" workbookViewId="0" topLeftCell="B1">
      <pane xSplit="3" ySplit="3" topLeftCell="E73" activePane="bottomRight" state="frozen"/>
      <selection pane="topLeft" activeCell="B1" sqref="B1"/>
      <selection pane="topRight" activeCell="D1" sqref="D1"/>
      <selection pane="bottomLeft" activeCell="B4" sqref="B4"/>
      <selection pane="bottomRight" activeCell="L78" sqref="L78:M78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1" width="11.57421875" style="2" customWidth="1"/>
    <col min="12" max="12" width="11.00390625" style="6" customWidth="1"/>
    <col min="13" max="13" width="56.00390625" style="6" customWidth="1"/>
    <col min="14" max="16384" width="9.140625" style="2" customWidth="1"/>
  </cols>
  <sheetData>
    <row r="1" ht="12.75">
      <c r="B1" s="6"/>
    </row>
    <row r="2" spans="2:13" ht="21" customHeight="1">
      <c r="B2" s="7"/>
      <c r="C2" s="81" t="s">
        <v>302</v>
      </c>
      <c r="D2" s="20"/>
      <c r="E2" s="18"/>
      <c r="F2" s="18"/>
      <c r="G2" s="18"/>
      <c r="H2" s="18"/>
      <c r="I2" s="18"/>
      <c r="J2" s="18"/>
      <c r="K2" s="18"/>
      <c r="L2" s="19"/>
      <c r="M2" s="20"/>
    </row>
    <row r="3" spans="2:13" ht="28.5" customHeight="1">
      <c r="B3" s="7"/>
      <c r="C3" s="82" t="s">
        <v>299</v>
      </c>
      <c r="D3" s="21"/>
      <c r="E3" s="18"/>
      <c r="F3" s="18"/>
      <c r="G3" s="18"/>
      <c r="H3" s="18"/>
      <c r="I3" s="18"/>
      <c r="J3" s="18"/>
      <c r="K3" s="18"/>
      <c r="L3" s="19"/>
      <c r="M3" s="21"/>
    </row>
    <row r="4" spans="1:125" s="3" customFormat="1" ht="42.75" customHeight="1">
      <c r="A4" s="9" t="s">
        <v>86</v>
      </c>
      <c r="B4" s="7"/>
      <c r="C4" s="74" t="s">
        <v>295</v>
      </c>
      <c r="D4" s="83"/>
      <c r="E4" s="41">
        <v>2008</v>
      </c>
      <c r="F4" s="26">
        <v>2009</v>
      </c>
      <c r="G4" s="26">
        <v>2010</v>
      </c>
      <c r="H4" s="26">
        <v>2011</v>
      </c>
      <c r="I4" s="26">
        <v>2012</v>
      </c>
      <c r="J4" s="26">
        <v>2013</v>
      </c>
      <c r="K4" s="27">
        <v>2014</v>
      </c>
      <c r="L4" s="84" t="s">
        <v>296</v>
      </c>
      <c r="M4" s="8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3" s="4" customFormat="1" ht="18" customHeight="1">
      <c r="A5" s="16"/>
      <c r="B5" s="7"/>
      <c r="C5" s="57"/>
      <c r="D5" s="57"/>
      <c r="E5" s="75" t="s">
        <v>292</v>
      </c>
      <c r="F5" s="75"/>
      <c r="G5" s="75"/>
      <c r="H5" s="75"/>
      <c r="I5" s="75"/>
      <c r="J5" s="75"/>
      <c r="K5" s="75"/>
      <c r="L5" s="50"/>
      <c r="M5" s="50"/>
    </row>
    <row r="6" spans="1:13" s="4" customFormat="1" ht="21" customHeight="1">
      <c r="A6" s="16"/>
      <c r="B6" s="7"/>
      <c r="C6" s="28"/>
      <c r="D6" s="28"/>
      <c r="E6" s="76" t="s">
        <v>291</v>
      </c>
      <c r="F6" s="76"/>
      <c r="G6" s="76"/>
      <c r="H6" s="76"/>
      <c r="I6" s="76"/>
      <c r="J6" s="76"/>
      <c r="K6" s="76"/>
      <c r="L6" s="30"/>
      <c r="M6" s="30"/>
    </row>
    <row r="7" spans="1:13" s="4" customFormat="1" ht="24.75" customHeight="1">
      <c r="A7" s="10" t="s">
        <v>87</v>
      </c>
      <c r="B7" s="7"/>
      <c r="C7" s="28" t="s">
        <v>88</v>
      </c>
      <c r="D7" s="42" t="s">
        <v>217</v>
      </c>
      <c r="E7" s="29">
        <v>139.04428774350913</v>
      </c>
      <c r="F7" s="29">
        <v>155.72984798395933</v>
      </c>
      <c r="G7" s="29">
        <v>121.79922580622005</v>
      </c>
      <c r="H7" s="29">
        <v>116.29572608441526</v>
      </c>
      <c r="I7" s="29">
        <v>139.39982036878413</v>
      </c>
      <c r="J7" s="29">
        <v>155.10569701107383</v>
      </c>
      <c r="K7" s="73">
        <v>134.12593707954738</v>
      </c>
      <c r="L7" s="51" t="s">
        <v>88</v>
      </c>
      <c r="M7" s="30" t="s">
        <v>89</v>
      </c>
    </row>
    <row r="8" spans="1:13" s="4" customFormat="1" ht="15" customHeight="1">
      <c r="A8" s="11" t="s">
        <v>90</v>
      </c>
      <c r="B8" s="7"/>
      <c r="C8" s="28" t="s">
        <v>91</v>
      </c>
      <c r="D8" s="42" t="s">
        <v>218</v>
      </c>
      <c r="E8" s="29">
        <v>20.8405127337139</v>
      </c>
      <c r="F8" s="29">
        <v>16.844965485999822</v>
      </c>
      <c r="G8" s="29">
        <v>20.982990683844037</v>
      </c>
      <c r="H8" s="29">
        <v>26.175148615248453</v>
      </c>
      <c r="I8" s="29">
        <v>32.796240603535345</v>
      </c>
      <c r="J8" s="29">
        <v>31.072971634716406</v>
      </c>
      <c r="K8" s="29">
        <v>20.78574559619252</v>
      </c>
      <c r="L8" s="51" t="s">
        <v>91</v>
      </c>
      <c r="M8" s="30" t="s">
        <v>92</v>
      </c>
    </row>
    <row r="9" spans="1:13" s="4" customFormat="1" ht="15" customHeight="1">
      <c r="A9" s="11" t="s">
        <v>93</v>
      </c>
      <c r="B9" s="7"/>
      <c r="C9" s="31" t="s">
        <v>94</v>
      </c>
      <c r="D9" s="43" t="s">
        <v>219</v>
      </c>
      <c r="E9" s="29">
        <v>1.0968690912480998</v>
      </c>
      <c r="F9" s="29">
        <v>1.2793644672911257</v>
      </c>
      <c r="G9" s="29">
        <v>0.734098799434777</v>
      </c>
      <c r="H9" s="29">
        <v>1.148032834002125</v>
      </c>
      <c r="I9" s="29">
        <v>2.9699871066785377</v>
      </c>
      <c r="J9" s="29">
        <v>2.3500566782558625</v>
      </c>
      <c r="K9" s="29">
        <v>1.862161227746061</v>
      </c>
      <c r="L9" s="52" t="s">
        <v>94</v>
      </c>
      <c r="M9" s="33" t="s">
        <v>0</v>
      </c>
    </row>
    <row r="10" spans="1:13" ht="15" customHeight="1">
      <c r="A10" s="11" t="s">
        <v>95</v>
      </c>
      <c r="B10" s="7"/>
      <c r="C10" s="31" t="s">
        <v>56</v>
      </c>
      <c r="D10" s="44" t="s">
        <v>272</v>
      </c>
      <c r="E10" s="29">
        <v>12.323646848728654</v>
      </c>
      <c r="F10" s="29">
        <v>12.367189850480884</v>
      </c>
      <c r="G10" s="29">
        <v>11.500881191144838</v>
      </c>
      <c r="H10" s="29">
        <v>15.21143505052816</v>
      </c>
      <c r="I10" s="29">
        <v>20.4739536715712</v>
      </c>
      <c r="J10" s="29">
        <v>9.139109304328354</v>
      </c>
      <c r="K10" s="29">
        <v>23.95645255154392</v>
      </c>
      <c r="L10" s="52" t="s">
        <v>56</v>
      </c>
      <c r="M10" s="30" t="s">
        <v>196</v>
      </c>
    </row>
    <row r="11" spans="1:13" ht="25.5" customHeight="1">
      <c r="A11" s="11" t="s">
        <v>96</v>
      </c>
      <c r="B11" s="7"/>
      <c r="C11" s="31" t="s">
        <v>97</v>
      </c>
      <c r="D11" s="45" t="s">
        <v>220</v>
      </c>
      <c r="E11" s="29">
        <v>41.6810254674278</v>
      </c>
      <c r="F11" s="29">
        <v>41.443927934793926</v>
      </c>
      <c r="G11" s="29">
        <v>44.5353271657098</v>
      </c>
      <c r="H11" s="29">
        <v>37.88508352207013</v>
      </c>
      <c r="I11" s="29">
        <v>42.085349213785236</v>
      </c>
      <c r="J11" s="29">
        <v>42.831635620390855</v>
      </c>
      <c r="K11" s="29">
        <v>36.18632223647076</v>
      </c>
      <c r="L11" s="52" t="s">
        <v>97</v>
      </c>
      <c r="M11" s="35" t="s">
        <v>98</v>
      </c>
    </row>
    <row r="12" spans="1:13" ht="25.5" customHeight="1">
      <c r="A12" s="11" t="s">
        <v>99</v>
      </c>
      <c r="B12" s="7"/>
      <c r="C12" s="31" t="s">
        <v>100</v>
      </c>
      <c r="D12" s="45" t="s">
        <v>221</v>
      </c>
      <c r="E12" s="29">
        <v>5.935997434989717</v>
      </c>
      <c r="F12" s="29">
        <v>4.40915763501825</v>
      </c>
      <c r="G12" s="29">
        <v>4.955166896184744</v>
      </c>
      <c r="H12" s="29">
        <v>3.731106710506907</v>
      </c>
      <c r="I12" s="29">
        <v>3.4123256119285323</v>
      </c>
      <c r="J12" s="29">
        <v>2.808798669670347</v>
      </c>
      <c r="K12" s="29">
        <v>3.6739937736611474</v>
      </c>
      <c r="L12" s="52" t="s">
        <v>100</v>
      </c>
      <c r="M12" s="35" t="s">
        <v>52</v>
      </c>
    </row>
    <row r="13" spans="1:13" ht="24">
      <c r="A13" s="11" t="s">
        <v>101</v>
      </c>
      <c r="B13" s="7"/>
      <c r="C13" s="34" t="s">
        <v>102</v>
      </c>
      <c r="D13" s="45" t="s">
        <v>290</v>
      </c>
      <c r="E13" s="29">
        <v>10.194430377482341</v>
      </c>
      <c r="F13" s="29">
        <v>6.407862640338778</v>
      </c>
      <c r="G13" s="29">
        <v>7.340987994347768</v>
      </c>
      <c r="H13" s="29">
        <v>8.43804132991562</v>
      </c>
      <c r="I13" s="29">
        <v>8.783578889964186</v>
      </c>
      <c r="J13" s="29">
        <v>8.625649010359966</v>
      </c>
      <c r="K13" s="29">
        <v>7.599630956477167</v>
      </c>
      <c r="L13" s="53" t="s">
        <v>102</v>
      </c>
      <c r="M13" s="35" t="s">
        <v>103</v>
      </c>
    </row>
    <row r="14" spans="1:13" ht="15" customHeight="1">
      <c r="A14" s="11" t="s">
        <v>104</v>
      </c>
      <c r="B14" s="7"/>
      <c r="C14" s="34" t="s">
        <v>105</v>
      </c>
      <c r="D14" s="45" t="s">
        <v>222</v>
      </c>
      <c r="E14" s="29">
        <v>4.193911231242736</v>
      </c>
      <c r="F14" s="29">
        <v>4.6936321165520996</v>
      </c>
      <c r="G14" s="29">
        <v>6.6680640948658905</v>
      </c>
      <c r="H14" s="29">
        <v>4.075516560707545</v>
      </c>
      <c r="I14" s="29">
        <v>5.181679632928512</v>
      </c>
      <c r="J14" s="29">
        <v>6.23976654409476</v>
      </c>
      <c r="K14" s="29">
        <v>5.032868183097462</v>
      </c>
      <c r="L14" s="53" t="s">
        <v>105</v>
      </c>
      <c r="M14" s="35" t="s">
        <v>106</v>
      </c>
    </row>
    <row r="15" spans="1:13" ht="15" customHeight="1">
      <c r="A15" s="11" t="s">
        <v>107</v>
      </c>
      <c r="B15" s="7"/>
      <c r="C15" s="34" t="s">
        <v>108</v>
      </c>
      <c r="D15" s="45" t="s">
        <v>223</v>
      </c>
      <c r="E15" s="29">
        <v>2.5808684499955294</v>
      </c>
      <c r="F15" s="29">
        <v>2.914107953274231</v>
      </c>
      <c r="G15" s="29">
        <v>2.2634712982572287</v>
      </c>
      <c r="H15" s="29">
        <v>1.9516558178036127</v>
      </c>
      <c r="I15" s="29">
        <v>2.2116925262499754</v>
      </c>
      <c r="J15" s="29">
        <v>2.4153360304296365</v>
      </c>
      <c r="K15" s="29">
        <v>2.0634759550699595</v>
      </c>
      <c r="L15" s="53" t="s">
        <v>108</v>
      </c>
      <c r="M15" s="35" t="s">
        <v>5</v>
      </c>
    </row>
    <row r="16" spans="1:13" ht="15" customHeight="1">
      <c r="A16" s="11" t="s">
        <v>109</v>
      </c>
      <c r="B16" s="7"/>
      <c r="C16" s="34" t="s">
        <v>110</v>
      </c>
      <c r="D16" s="45" t="s">
        <v>224</v>
      </c>
      <c r="E16" s="29">
        <v>2.9034770062449704</v>
      </c>
      <c r="F16" s="29">
        <v>5.697417739612771</v>
      </c>
      <c r="G16" s="29">
        <v>4.098718296844171</v>
      </c>
      <c r="H16" s="29">
        <v>2.29606566800425</v>
      </c>
      <c r="I16" s="29">
        <v>2.0853100961785476</v>
      </c>
      <c r="J16" s="29">
        <v>2.290673755798808</v>
      </c>
      <c r="K16" s="29">
        <v>2.9190635461965284</v>
      </c>
      <c r="L16" s="53" t="s">
        <v>110</v>
      </c>
      <c r="M16" s="35" t="s">
        <v>6</v>
      </c>
    </row>
    <row r="17" spans="1:13" ht="15" customHeight="1">
      <c r="A17" s="11" t="s">
        <v>111</v>
      </c>
      <c r="B17" s="7"/>
      <c r="C17" s="34" t="s">
        <v>112</v>
      </c>
      <c r="D17" s="45" t="s">
        <v>225</v>
      </c>
      <c r="E17" s="29">
        <v>8.968517863734466</v>
      </c>
      <c r="F17" s="29">
        <v>8.688424560354457</v>
      </c>
      <c r="G17" s="29">
        <v>10.15503339218108</v>
      </c>
      <c r="H17" s="29">
        <v>7.404811779313707</v>
      </c>
      <c r="I17" s="29">
        <v>7.646137019321342</v>
      </c>
      <c r="J17" s="29">
        <v>7.809361595653807</v>
      </c>
      <c r="K17" s="29">
        <v>7.599630956477167</v>
      </c>
      <c r="L17" s="53" t="s">
        <v>112</v>
      </c>
      <c r="M17" s="35" t="s">
        <v>113</v>
      </c>
    </row>
    <row r="18" spans="1:13" ht="24.75" customHeight="1">
      <c r="A18" s="11" t="s">
        <v>114</v>
      </c>
      <c r="B18" s="7"/>
      <c r="C18" s="31" t="s">
        <v>115</v>
      </c>
      <c r="D18" s="45" t="s">
        <v>226</v>
      </c>
      <c r="E18" s="29">
        <v>4.00034609749307</v>
      </c>
      <c r="F18" s="29">
        <v>4.051430730446049</v>
      </c>
      <c r="G18" s="29">
        <v>3.3034445974564957</v>
      </c>
      <c r="H18" s="29">
        <v>2.7552788016051</v>
      </c>
      <c r="I18" s="29">
        <v>2.5276486014285426</v>
      </c>
      <c r="J18" s="29">
        <v>1.9584681049969241</v>
      </c>
      <c r="K18" s="29">
        <v>2.818406182534579</v>
      </c>
      <c r="L18" s="52" t="s">
        <v>115</v>
      </c>
      <c r="M18" s="35" t="s">
        <v>116</v>
      </c>
    </row>
    <row r="19" spans="1:13" ht="15" customHeight="1">
      <c r="A19" s="11" t="s">
        <v>117</v>
      </c>
      <c r="B19" s="7"/>
      <c r="C19" s="36" t="s">
        <v>118</v>
      </c>
      <c r="D19" s="42" t="s">
        <v>227</v>
      </c>
      <c r="E19" s="29">
        <v>15.74329754497273</v>
      </c>
      <c r="F19" s="29">
        <v>12.229169090671412</v>
      </c>
      <c r="G19" s="29">
        <v>12.7243791902028</v>
      </c>
      <c r="H19" s="29">
        <v>11.65253326512157</v>
      </c>
      <c r="I19" s="29">
        <v>13.08058151239271</v>
      </c>
      <c r="J19" s="29">
        <v>12.928946417957212</v>
      </c>
      <c r="K19" s="29">
        <v>13.437758048870224</v>
      </c>
      <c r="L19" s="54" t="s">
        <v>118</v>
      </c>
      <c r="M19" s="30" t="s">
        <v>119</v>
      </c>
    </row>
    <row r="20" spans="1:13" ht="25.5" customHeight="1">
      <c r="A20" s="11" t="s">
        <v>120</v>
      </c>
      <c r="B20" s="7"/>
      <c r="C20" s="36" t="s">
        <v>121</v>
      </c>
      <c r="D20" s="45" t="s">
        <v>228</v>
      </c>
      <c r="E20" s="29">
        <v>23.679468028708982</v>
      </c>
      <c r="F20" s="29">
        <v>17.77162729444284</v>
      </c>
      <c r="G20" s="29">
        <v>12.173805090626718</v>
      </c>
      <c r="H20" s="29">
        <v>14.006000574825928</v>
      </c>
      <c r="I20" s="29">
        <v>14.470788243178406</v>
      </c>
      <c r="J20" s="29">
        <v>9.992603806898554</v>
      </c>
      <c r="K20" s="29">
        <v>11.474939457462213</v>
      </c>
      <c r="L20" s="54" t="s">
        <v>121</v>
      </c>
      <c r="M20" s="35" t="s">
        <v>122</v>
      </c>
    </row>
    <row r="21" spans="1:13" ht="15" customHeight="1">
      <c r="A21" s="11" t="s">
        <v>123</v>
      </c>
      <c r="B21" s="7"/>
      <c r="C21" s="37" t="s">
        <v>124</v>
      </c>
      <c r="D21" s="45" t="s">
        <v>229</v>
      </c>
      <c r="E21" s="29">
        <v>5.0972151887411705</v>
      </c>
      <c r="F21" s="29">
        <v>4.054388274227667</v>
      </c>
      <c r="G21" s="29">
        <v>3.2422696975035983</v>
      </c>
      <c r="H21" s="29">
        <v>2.6404755182048882</v>
      </c>
      <c r="I21" s="29">
        <v>2.464457386392829</v>
      </c>
      <c r="J21" s="29">
        <v>2.74435451849417</v>
      </c>
      <c r="K21" s="29">
        <v>2.8687348643655532</v>
      </c>
      <c r="L21" s="55" t="s">
        <v>124</v>
      </c>
      <c r="M21" s="35" t="s">
        <v>125</v>
      </c>
    </row>
    <row r="22" spans="1:13" ht="24.75" customHeight="1">
      <c r="A22" s="11" t="s">
        <v>126</v>
      </c>
      <c r="B22" s="7"/>
      <c r="C22" s="37" t="s">
        <v>127</v>
      </c>
      <c r="D22" s="45" t="s">
        <v>230</v>
      </c>
      <c r="E22" s="29">
        <v>17.93703572746893</v>
      </c>
      <c r="F22" s="29">
        <v>15.711455307402145</v>
      </c>
      <c r="G22" s="29">
        <v>15.293724988224517</v>
      </c>
      <c r="H22" s="29">
        <v>19.45915653633602</v>
      </c>
      <c r="I22" s="29">
        <v>25.845206949606855</v>
      </c>
      <c r="J22" s="29">
        <v>19.65382555157253</v>
      </c>
      <c r="K22" s="29">
        <v>15.803206094926031</v>
      </c>
      <c r="L22" s="55" t="s">
        <v>127</v>
      </c>
      <c r="M22" s="35" t="s">
        <v>128</v>
      </c>
    </row>
    <row r="23" spans="1:13" ht="15" customHeight="1">
      <c r="A23" s="11" t="s">
        <v>129</v>
      </c>
      <c r="B23" s="7"/>
      <c r="C23" s="34" t="s">
        <v>130</v>
      </c>
      <c r="D23" s="45" t="s">
        <v>231</v>
      </c>
      <c r="E23" s="29">
        <v>2.8389552949950825</v>
      </c>
      <c r="F23" s="29">
        <v>2.206637211744343</v>
      </c>
      <c r="G23" s="29">
        <v>3.731668897126782</v>
      </c>
      <c r="H23" s="29">
        <v>2.009057459503719</v>
      </c>
      <c r="I23" s="29">
        <v>2.2116925262499754</v>
      </c>
      <c r="J23" s="29">
        <v>2.0379253290785564</v>
      </c>
      <c r="K23" s="29">
        <v>2.3654480460558074</v>
      </c>
      <c r="L23" s="53" t="s">
        <v>130</v>
      </c>
      <c r="M23" s="35" t="s">
        <v>131</v>
      </c>
    </row>
    <row r="24" spans="1:13" ht="15" customHeight="1">
      <c r="A24" s="11" t="s">
        <v>132</v>
      </c>
      <c r="B24" s="7"/>
      <c r="C24" s="34" t="s">
        <v>133</v>
      </c>
      <c r="D24" s="45" t="s">
        <v>232</v>
      </c>
      <c r="E24" s="29">
        <v>5.032693477491282</v>
      </c>
      <c r="F24" s="29">
        <v>4.2668552107021185</v>
      </c>
      <c r="G24" s="29">
        <v>5.138691596043438</v>
      </c>
      <c r="H24" s="29">
        <v>4.76433626110882</v>
      </c>
      <c r="I24" s="29">
        <v>4.8025323427142315</v>
      </c>
      <c r="J24" s="29">
        <v>5.026757551259028</v>
      </c>
      <c r="K24" s="29">
        <v>4.076623228308944</v>
      </c>
      <c r="L24" s="53" t="s">
        <v>133</v>
      </c>
      <c r="M24" s="35" t="s">
        <v>134</v>
      </c>
    </row>
    <row r="25" spans="1:13" ht="15" customHeight="1">
      <c r="A25" s="11" t="s">
        <v>135</v>
      </c>
      <c r="B25" s="7"/>
      <c r="C25" s="37" t="s">
        <v>136</v>
      </c>
      <c r="D25" s="45" t="s">
        <v>233</v>
      </c>
      <c r="E25" s="29">
        <v>10.58156064498167</v>
      </c>
      <c r="F25" s="29">
        <v>8.248769430155484</v>
      </c>
      <c r="G25" s="29">
        <v>8.013911893829647</v>
      </c>
      <c r="H25" s="29">
        <v>6.945598645712857</v>
      </c>
      <c r="I25" s="29">
        <v>8.34124038471419</v>
      </c>
      <c r="J25" s="29">
        <v>6.791754746947068</v>
      </c>
      <c r="K25" s="29">
        <v>9.109491411406406</v>
      </c>
      <c r="L25" s="55" t="s">
        <v>136</v>
      </c>
      <c r="M25" s="35" t="s">
        <v>137</v>
      </c>
    </row>
    <row r="26" spans="1:13" ht="25.5" customHeight="1">
      <c r="A26" s="11" t="s">
        <v>138</v>
      </c>
      <c r="B26" s="7"/>
      <c r="C26" s="37" t="s">
        <v>139</v>
      </c>
      <c r="D26" s="46" t="s">
        <v>257</v>
      </c>
      <c r="E26" s="29">
        <v>8.00069219498614</v>
      </c>
      <c r="F26" s="29">
        <v>8.245037352436242</v>
      </c>
      <c r="G26" s="29">
        <v>8.25861149364124</v>
      </c>
      <c r="H26" s="29">
        <v>9.184262672017</v>
      </c>
      <c r="I26" s="29">
        <v>9.54187347039275</v>
      </c>
      <c r="J26" s="29">
        <v>10.053230151589464</v>
      </c>
      <c r="K26" s="29">
        <v>20.936731641685444</v>
      </c>
      <c r="L26" s="55" t="s">
        <v>139</v>
      </c>
      <c r="M26" s="38" t="s">
        <v>140</v>
      </c>
    </row>
    <row r="27" spans="1:13" ht="15" customHeight="1">
      <c r="A27" s="11" t="s">
        <v>141</v>
      </c>
      <c r="B27" s="7"/>
      <c r="C27" s="37" t="s">
        <v>142</v>
      </c>
      <c r="D27" s="46" t="s">
        <v>258</v>
      </c>
      <c r="E27" s="29">
        <v>2.322781604995976</v>
      </c>
      <c r="F27" s="29">
        <v>8.814326292446859</v>
      </c>
      <c r="G27" s="29">
        <v>3.058744997644904</v>
      </c>
      <c r="H27" s="29">
        <v>2.5256722348046754</v>
      </c>
      <c r="I27" s="29">
        <v>3.1595607517856785</v>
      </c>
      <c r="J27" s="29">
        <v>2.4160032979646147</v>
      </c>
      <c r="K27" s="29">
        <v>3.221035637182376</v>
      </c>
      <c r="L27" s="55" t="s">
        <v>142</v>
      </c>
      <c r="M27" s="38" t="s">
        <v>143</v>
      </c>
    </row>
    <row r="28" spans="1:13" ht="15" customHeight="1">
      <c r="A28" s="11" t="s">
        <v>210</v>
      </c>
      <c r="B28" s="7"/>
      <c r="C28" s="39" t="s">
        <v>53</v>
      </c>
      <c r="D28" s="45" t="s">
        <v>234</v>
      </c>
      <c r="E28" s="29">
        <v>9.8718218212329</v>
      </c>
      <c r="F28" s="29">
        <v>10.377607985831565</v>
      </c>
      <c r="G28" s="29">
        <v>13.213778389825983</v>
      </c>
      <c r="H28" s="29">
        <v>7.634418346114132</v>
      </c>
      <c r="I28" s="29">
        <v>8.909961320035613</v>
      </c>
      <c r="J28" s="29">
        <v>8.429457221651429</v>
      </c>
      <c r="K28" s="29">
        <v>9.763764275209077</v>
      </c>
      <c r="L28" s="56" t="s">
        <v>53</v>
      </c>
      <c r="M28" s="35" t="s">
        <v>147</v>
      </c>
    </row>
    <row r="29" spans="1:13" ht="15" customHeight="1">
      <c r="A29" s="11" t="s">
        <v>144</v>
      </c>
      <c r="B29" s="7"/>
      <c r="C29" s="37" t="s">
        <v>145</v>
      </c>
      <c r="D29" s="45" t="s">
        <v>235</v>
      </c>
      <c r="E29" s="29">
        <v>10.452517222481893</v>
      </c>
      <c r="F29" s="29">
        <v>7.394029533481734</v>
      </c>
      <c r="G29" s="29">
        <v>7.89156209392385</v>
      </c>
      <c r="H29" s="29">
        <v>10.619303714519656</v>
      </c>
      <c r="I29" s="29">
        <v>7.962093094499909</v>
      </c>
      <c r="J29" s="29">
        <v>8.553367368752873</v>
      </c>
      <c r="K29" s="29">
        <v>7.9016030474630155</v>
      </c>
      <c r="L29" s="55" t="s">
        <v>145</v>
      </c>
      <c r="M29" s="35" t="s">
        <v>146</v>
      </c>
    </row>
    <row r="30" spans="1:13" ht="25.5" customHeight="1">
      <c r="A30" s="11" t="s">
        <v>150</v>
      </c>
      <c r="B30" s="7"/>
      <c r="C30" s="31" t="s">
        <v>149</v>
      </c>
      <c r="D30" s="44" t="s">
        <v>273</v>
      </c>
      <c r="E30" s="29">
        <v>11.549386313729993</v>
      </c>
      <c r="F30" s="29">
        <v>14.997271938412858</v>
      </c>
      <c r="G30" s="29">
        <v>15.59959948798901</v>
      </c>
      <c r="H30" s="29">
        <v>17.966713852133257</v>
      </c>
      <c r="I30" s="29">
        <v>13.586111232678418</v>
      </c>
      <c r="J30" s="29">
        <v>14.81860588827608</v>
      </c>
      <c r="K30" s="29">
        <v>11.575596821124165</v>
      </c>
      <c r="L30" s="52" t="s">
        <v>149</v>
      </c>
      <c r="M30" s="30" t="s">
        <v>197</v>
      </c>
    </row>
    <row r="31" spans="1:13" ht="15" customHeight="1">
      <c r="A31" s="11" t="s">
        <v>151</v>
      </c>
      <c r="B31" s="7"/>
      <c r="C31" s="31" t="s">
        <v>152</v>
      </c>
      <c r="D31" s="45" t="s">
        <v>236</v>
      </c>
      <c r="E31" s="29">
        <v>3.7422592524935174</v>
      </c>
      <c r="F31" s="29">
        <v>4.477806310130331</v>
      </c>
      <c r="G31" s="29">
        <v>4.77164219632605</v>
      </c>
      <c r="H31" s="29">
        <v>4.247721485807864</v>
      </c>
      <c r="I31" s="29">
        <v>4.549767482571378</v>
      </c>
      <c r="J31" s="29">
        <v>4.439023638972699</v>
      </c>
      <c r="K31" s="29">
        <v>4.57991004661869</v>
      </c>
      <c r="L31" s="52" t="s">
        <v>152</v>
      </c>
      <c r="M31" s="35" t="s">
        <v>153</v>
      </c>
    </row>
    <row r="32" spans="1:13" ht="54.75" customHeight="1">
      <c r="A32" s="11" t="s">
        <v>154</v>
      </c>
      <c r="B32" s="7"/>
      <c r="C32" s="39" t="s">
        <v>57</v>
      </c>
      <c r="D32" s="45" t="s">
        <v>237</v>
      </c>
      <c r="E32" s="29">
        <v>24.453728563707642</v>
      </c>
      <c r="F32" s="29">
        <v>22.748832825819175</v>
      </c>
      <c r="G32" s="29">
        <v>24.531134881112127</v>
      </c>
      <c r="H32" s="29">
        <v>21.984828771140698</v>
      </c>
      <c r="I32" s="29">
        <v>19.905232736249772</v>
      </c>
      <c r="J32" s="29">
        <v>26.37738801537988</v>
      </c>
      <c r="K32" s="29">
        <v>18.772598322953534</v>
      </c>
      <c r="L32" s="56" t="s">
        <v>57</v>
      </c>
      <c r="M32" s="35" t="s">
        <v>7</v>
      </c>
    </row>
    <row r="33" spans="1:13" ht="15" customHeight="1">
      <c r="A33" s="11" t="s">
        <v>155</v>
      </c>
      <c r="B33" s="7"/>
      <c r="C33" s="31" t="s">
        <v>58</v>
      </c>
      <c r="D33" s="44" t="s">
        <v>274</v>
      </c>
      <c r="E33" s="29">
        <v>120.91368688229053</v>
      </c>
      <c r="F33" s="29">
        <v>135.3443629147928</v>
      </c>
      <c r="G33" s="29">
        <v>99.77626182317675</v>
      </c>
      <c r="H33" s="29">
        <v>89.54656105216577</v>
      </c>
      <c r="I33" s="29">
        <v>74.5024425271063</v>
      </c>
      <c r="J33" s="29">
        <v>72.4865947481946</v>
      </c>
      <c r="K33" s="29">
        <v>72.32231579111053</v>
      </c>
      <c r="L33" s="52" t="s">
        <v>58</v>
      </c>
      <c r="M33" s="30" t="s">
        <v>198</v>
      </c>
    </row>
    <row r="34" spans="1:13" ht="25.5" customHeight="1">
      <c r="A34" s="11" t="s">
        <v>156</v>
      </c>
      <c r="B34" s="7"/>
      <c r="C34" s="31" t="s">
        <v>156</v>
      </c>
      <c r="D34" s="47" t="s">
        <v>259</v>
      </c>
      <c r="E34" s="29">
        <v>53.230411781157784</v>
      </c>
      <c r="F34" s="29">
        <v>45.20574490818933</v>
      </c>
      <c r="G34" s="29">
        <v>47.77759686321339</v>
      </c>
      <c r="H34" s="29">
        <v>49.99682992079255</v>
      </c>
      <c r="I34" s="29">
        <v>57.94634418774935</v>
      </c>
      <c r="J34" s="29">
        <v>52.3551686346608</v>
      </c>
      <c r="K34" s="29">
        <v>48.869150057876354</v>
      </c>
      <c r="L34" s="52" t="s">
        <v>156</v>
      </c>
      <c r="M34" s="40" t="s">
        <v>157</v>
      </c>
    </row>
    <row r="35" spans="1:31" ht="15" customHeight="1">
      <c r="A35" s="11" t="s">
        <v>158</v>
      </c>
      <c r="B35" s="7"/>
      <c r="C35" s="31" t="s">
        <v>158</v>
      </c>
      <c r="D35" s="47" t="s">
        <v>260</v>
      </c>
      <c r="E35" s="29">
        <v>177.7573144934421</v>
      </c>
      <c r="F35" s="29">
        <v>184.16846260858918</v>
      </c>
      <c r="G35" s="29">
        <v>146.9421096868612</v>
      </c>
      <c r="H35" s="29">
        <v>135.98448918755173</v>
      </c>
      <c r="I35" s="29">
        <v>129.9211381134271</v>
      </c>
      <c r="J35" s="29">
        <v>130.07274499665712</v>
      </c>
      <c r="K35" s="29">
        <v>116.6115558023682</v>
      </c>
      <c r="L35" s="52" t="s">
        <v>158</v>
      </c>
      <c r="M35" s="40" t="s">
        <v>159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5.5" customHeight="1">
      <c r="A36" s="11" t="s">
        <v>160</v>
      </c>
      <c r="B36" s="7"/>
      <c r="C36" s="31" t="s">
        <v>160</v>
      </c>
      <c r="D36" s="47" t="s">
        <v>238</v>
      </c>
      <c r="E36" s="29">
        <v>90.97561286234242</v>
      </c>
      <c r="F36" s="29">
        <v>102.36191929973752</v>
      </c>
      <c r="G36" s="29">
        <v>74.20515364286535</v>
      </c>
      <c r="H36" s="29">
        <v>79.73088032144759</v>
      </c>
      <c r="I36" s="29">
        <v>61.23228736960645</v>
      </c>
      <c r="J36" s="29">
        <v>65.22787730953264</v>
      </c>
      <c r="K36" s="29">
        <v>55.36155001407208</v>
      </c>
      <c r="L36" s="52" t="s">
        <v>160</v>
      </c>
      <c r="M36" s="40" t="s">
        <v>161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" customHeight="1">
      <c r="A37" s="11" t="s">
        <v>162</v>
      </c>
      <c r="B37" s="7"/>
      <c r="C37" s="37" t="s">
        <v>163</v>
      </c>
      <c r="D37" s="45" t="s">
        <v>239</v>
      </c>
      <c r="E37" s="29">
        <v>310.54299624571206</v>
      </c>
      <c r="F37" s="29">
        <v>276.93225766737527</v>
      </c>
      <c r="G37" s="29">
        <v>275.65409918775873</v>
      </c>
      <c r="H37" s="29">
        <v>349.7482028787474</v>
      </c>
      <c r="I37" s="29">
        <v>332.1962174427463</v>
      </c>
      <c r="J37" s="29">
        <v>348.7713778667507</v>
      </c>
      <c r="K37" s="29">
        <v>380.58549200583013</v>
      </c>
      <c r="L37" s="55" t="s">
        <v>163</v>
      </c>
      <c r="M37" s="35" t="s">
        <v>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 customHeight="1">
      <c r="A38" s="11" t="s">
        <v>164</v>
      </c>
      <c r="B38" s="7"/>
      <c r="C38" s="37" t="s">
        <v>165</v>
      </c>
      <c r="D38" s="45" t="s">
        <v>261</v>
      </c>
      <c r="E38" s="29">
        <v>3.7422592524935174</v>
      </c>
      <c r="F38" s="29">
        <v>1.529479030957232</v>
      </c>
      <c r="G38" s="29">
        <v>2.141121498351432</v>
      </c>
      <c r="H38" s="29">
        <v>2.7552788016051</v>
      </c>
      <c r="I38" s="29">
        <v>1.8957364510714072</v>
      </c>
      <c r="J38" s="29">
        <v>1.8608455345810104</v>
      </c>
      <c r="K38" s="29">
        <v>0.805258909295594</v>
      </c>
      <c r="L38" s="55" t="s">
        <v>165</v>
      </c>
      <c r="M38" s="35" t="s">
        <v>166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13" ht="15" customHeight="1">
      <c r="A39" s="11" t="s">
        <v>167</v>
      </c>
      <c r="B39" s="7"/>
      <c r="C39" s="37" t="s">
        <v>168</v>
      </c>
      <c r="D39" s="45" t="s">
        <v>262</v>
      </c>
      <c r="E39" s="29">
        <v>9.03303957498435</v>
      </c>
      <c r="F39" s="29">
        <v>25.01868291591535</v>
      </c>
      <c r="G39" s="29">
        <v>30.22040057673165</v>
      </c>
      <c r="H39" s="29">
        <v>19.45915653633602</v>
      </c>
      <c r="I39" s="29">
        <v>43.41236472953522</v>
      </c>
      <c r="J39" s="29">
        <v>67.30301209116095</v>
      </c>
      <c r="K39" s="29">
        <v>0.402629454647797</v>
      </c>
      <c r="L39" s="55" t="s">
        <v>168</v>
      </c>
      <c r="M39" s="35" t="s">
        <v>169</v>
      </c>
    </row>
    <row r="40" spans="1:13" ht="15" customHeight="1">
      <c r="A40" s="11" t="s">
        <v>170</v>
      </c>
      <c r="B40" s="7"/>
      <c r="C40" s="37" t="s">
        <v>171</v>
      </c>
      <c r="D40" s="45" t="s">
        <v>263</v>
      </c>
      <c r="E40" s="29">
        <v>53.617542048657114</v>
      </c>
      <c r="F40" s="29">
        <v>45.57723890912969</v>
      </c>
      <c r="G40" s="29">
        <v>50.530467361093805</v>
      </c>
      <c r="H40" s="29">
        <v>54.35935469000063</v>
      </c>
      <c r="I40" s="29">
        <v>63.88631840110642</v>
      </c>
      <c r="J40" s="29">
        <v>50.88004960681868</v>
      </c>
      <c r="K40" s="29">
        <v>52.64380119519945</v>
      </c>
      <c r="L40" s="55" t="s">
        <v>171</v>
      </c>
      <c r="M40" s="35" t="s">
        <v>172</v>
      </c>
    </row>
    <row r="41" spans="1:13" ht="15" customHeight="1">
      <c r="A41" s="11" t="s">
        <v>173</v>
      </c>
      <c r="B41" s="7"/>
      <c r="C41" s="37" t="s">
        <v>174</v>
      </c>
      <c r="D41" s="45" t="s">
        <v>264</v>
      </c>
      <c r="E41" s="29">
        <v>3.0970421399946346</v>
      </c>
      <c r="F41" s="29">
        <v>4.051320813088565</v>
      </c>
      <c r="G41" s="29">
        <v>1.59054739877535</v>
      </c>
      <c r="H41" s="29">
        <v>9.987885655818488</v>
      </c>
      <c r="I41" s="29">
        <v>3.1595607517856785</v>
      </c>
      <c r="J41" s="29">
        <v>9.080082793847815</v>
      </c>
      <c r="K41" s="29">
        <v>4.2276092738018685</v>
      </c>
      <c r="L41" s="55" t="s">
        <v>174</v>
      </c>
      <c r="M41" s="35" t="s">
        <v>175</v>
      </c>
    </row>
    <row r="42" spans="1:13" ht="24.75" customHeight="1">
      <c r="A42" s="11" t="s">
        <v>177</v>
      </c>
      <c r="B42" s="7"/>
      <c r="C42" s="31" t="s">
        <v>54</v>
      </c>
      <c r="D42" s="48" t="s">
        <v>275</v>
      </c>
      <c r="E42" s="29">
        <v>8.065213906236028</v>
      </c>
      <c r="F42" s="29">
        <v>8.884843562636178</v>
      </c>
      <c r="G42" s="29">
        <v>7.157463294489075</v>
      </c>
      <c r="H42" s="29">
        <v>4.706934619408713</v>
      </c>
      <c r="I42" s="29">
        <v>5.30806206299994</v>
      </c>
      <c r="J42" s="29">
        <v>5.092063701325772</v>
      </c>
      <c r="K42" s="29">
        <v>10.317379775349798</v>
      </c>
      <c r="L42" s="52" t="s">
        <v>54</v>
      </c>
      <c r="M42" s="35" t="s">
        <v>2</v>
      </c>
    </row>
    <row r="43" spans="1:13" ht="15" customHeight="1">
      <c r="A43" s="11" t="s">
        <v>178</v>
      </c>
      <c r="B43" s="7"/>
      <c r="C43" s="37" t="s">
        <v>60</v>
      </c>
      <c r="D43" s="45" t="s">
        <v>240</v>
      </c>
      <c r="E43" s="29">
        <v>3.677737541243629</v>
      </c>
      <c r="F43" s="29">
        <v>4.6199272429957325</v>
      </c>
      <c r="G43" s="29">
        <v>2.8752202977862096</v>
      </c>
      <c r="H43" s="29">
        <v>1.8942541761035065</v>
      </c>
      <c r="I43" s="29">
        <v>1.4533979458214121</v>
      </c>
      <c r="J43" s="29">
        <v>1.5667044521705749</v>
      </c>
      <c r="K43" s="29">
        <v>1.610517818591188</v>
      </c>
      <c r="L43" s="55" t="s">
        <v>60</v>
      </c>
      <c r="M43" s="35" t="s">
        <v>179</v>
      </c>
    </row>
    <row r="44" spans="1:13" ht="38.25" customHeight="1">
      <c r="A44" s="11" t="s">
        <v>180</v>
      </c>
      <c r="B44" s="7"/>
      <c r="C44" s="37" t="s">
        <v>61</v>
      </c>
      <c r="D44" s="45" t="s">
        <v>241</v>
      </c>
      <c r="E44" s="29">
        <v>5.4843454562405</v>
      </c>
      <c r="F44" s="29">
        <v>3.9095130168811143</v>
      </c>
      <c r="G44" s="29">
        <v>2.8140453978333113</v>
      </c>
      <c r="H44" s="29">
        <v>2.6404755182048882</v>
      </c>
      <c r="I44" s="29">
        <v>1.9589276661071209</v>
      </c>
      <c r="J44" s="29">
        <v>2.415616515042733</v>
      </c>
      <c r="K44" s="29">
        <v>3.0700495916894517</v>
      </c>
      <c r="L44" s="55" t="s">
        <v>61</v>
      </c>
      <c r="M44" s="35" t="s">
        <v>1</v>
      </c>
    </row>
    <row r="45" spans="1:13" ht="15" customHeight="1">
      <c r="A45" s="11" t="s">
        <v>181</v>
      </c>
      <c r="B45" s="7"/>
      <c r="C45" s="37" t="s">
        <v>62</v>
      </c>
      <c r="D45" s="45" t="s">
        <v>242</v>
      </c>
      <c r="E45" s="29">
        <v>3.677737541243629</v>
      </c>
      <c r="F45" s="29">
        <v>3.3405627757046066</v>
      </c>
      <c r="G45" s="29">
        <v>5.138691596043438</v>
      </c>
      <c r="H45" s="29">
        <v>3.099688651805738</v>
      </c>
      <c r="I45" s="29">
        <v>3.5387080419999597</v>
      </c>
      <c r="J45" s="29">
        <v>2.7417327912985066</v>
      </c>
      <c r="K45" s="29">
        <v>2.7680775007036043</v>
      </c>
      <c r="L45" s="55" t="s">
        <v>62</v>
      </c>
      <c r="M45" s="35" t="s">
        <v>182</v>
      </c>
    </row>
    <row r="46" spans="1:13" ht="37.5" customHeight="1">
      <c r="A46" s="12" t="s">
        <v>211</v>
      </c>
      <c r="B46" s="7"/>
      <c r="C46" s="31" t="s">
        <v>80</v>
      </c>
      <c r="D46" s="45" t="s">
        <v>243</v>
      </c>
      <c r="E46" s="29">
        <v>8.516865884985247</v>
      </c>
      <c r="F46" s="29">
        <v>7.391883588793171</v>
      </c>
      <c r="G46" s="29">
        <v>12.846728990108595</v>
      </c>
      <c r="H46" s="29">
        <v>18.08151713553347</v>
      </c>
      <c r="I46" s="29">
        <v>13.017390297356993</v>
      </c>
      <c r="J46" s="29">
        <v>12.925311730407245</v>
      </c>
      <c r="K46" s="29">
        <v>10.720009229997594</v>
      </c>
      <c r="L46" s="52" t="s">
        <v>80</v>
      </c>
      <c r="M46" s="35" t="s">
        <v>81</v>
      </c>
    </row>
    <row r="47" spans="1:13" ht="25.5" customHeight="1">
      <c r="A47" s="11" t="s">
        <v>183</v>
      </c>
      <c r="B47" s="7"/>
      <c r="C47" s="37" t="s">
        <v>63</v>
      </c>
      <c r="D47" s="45" t="s">
        <v>244</v>
      </c>
      <c r="E47" s="29">
        <v>125.68829351478226</v>
      </c>
      <c r="F47" s="29">
        <v>120.68679526865111</v>
      </c>
      <c r="G47" s="29">
        <v>86.31778383353918</v>
      </c>
      <c r="H47" s="29">
        <v>68.25055198142634</v>
      </c>
      <c r="I47" s="29">
        <v>105.2133730344631</v>
      </c>
      <c r="J47" s="29">
        <v>110.77911602120655</v>
      </c>
      <c r="K47" s="29">
        <v>98.69454507054124</v>
      </c>
      <c r="L47" s="55" t="s">
        <v>63</v>
      </c>
      <c r="M47" s="35" t="s">
        <v>184</v>
      </c>
    </row>
    <row r="48" spans="1:13" ht="25.5" customHeight="1">
      <c r="A48" s="11" t="s">
        <v>185</v>
      </c>
      <c r="B48" s="7"/>
      <c r="C48" s="37" t="s">
        <v>64</v>
      </c>
      <c r="D48" s="45" t="s">
        <v>245</v>
      </c>
      <c r="E48" s="29">
        <v>1.2259125137478764</v>
      </c>
      <c r="F48" s="29">
        <v>2.6298047383206473</v>
      </c>
      <c r="G48" s="29">
        <v>1.4070226989166557</v>
      </c>
      <c r="H48" s="29">
        <v>1.9516558178036127</v>
      </c>
      <c r="I48" s="29">
        <v>2.7172222465356834</v>
      </c>
      <c r="J48" s="29">
        <v>2.4806153826034105</v>
      </c>
      <c r="K48" s="29">
        <v>2.6170914552106805</v>
      </c>
      <c r="L48" s="55" t="s">
        <v>64</v>
      </c>
      <c r="M48" s="35" t="s">
        <v>186</v>
      </c>
    </row>
    <row r="49" spans="1:13" ht="25.5" customHeight="1">
      <c r="A49" s="11" t="s">
        <v>187</v>
      </c>
      <c r="B49" s="7"/>
      <c r="C49" s="37" t="s">
        <v>65</v>
      </c>
      <c r="D49" s="48" t="s">
        <v>246</v>
      </c>
      <c r="E49" s="29">
        <v>11.67842973622977</v>
      </c>
      <c r="F49" s="29">
        <v>5.188533672902899</v>
      </c>
      <c r="G49" s="29">
        <v>10.644432591804264</v>
      </c>
      <c r="H49" s="29">
        <v>5.969770736811051</v>
      </c>
      <c r="I49" s="29">
        <v>5.939974213357075</v>
      </c>
      <c r="J49" s="29">
        <v>5.94042104781343</v>
      </c>
      <c r="K49" s="29">
        <v>5.636812365069158</v>
      </c>
      <c r="L49" s="55" t="s">
        <v>65</v>
      </c>
      <c r="M49" s="35" t="s">
        <v>188</v>
      </c>
    </row>
    <row r="50" spans="1:13" ht="15" customHeight="1">
      <c r="A50" s="11" t="s">
        <v>189</v>
      </c>
      <c r="B50" s="7"/>
      <c r="C50" s="31" t="s">
        <v>190</v>
      </c>
      <c r="D50" s="48" t="s">
        <v>276</v>
      </c>
      <c r="E50" s="29">
        <v>36.777375412436285</v>
      </c>
      <c r="F50" s="29">
        <v>38.66865106231342</v>
      </c>
      <c r="G50" s="29">
        <v>27.71222967866283</v>
      </c>
      <c r="H50" s="29">
        <v>27.89719786625164</v>
      </c>
      <c r="I50" s="29">
        <v>29.699871066785377</v>
      </c>
      <c r="J50" s="29">
        <v>31.075980144833952</v>
      </c>
      <c r="K50" s="29">
        <v>33.92153155407689</v>
      </c>
      <c r="L50" s="52" t="s">
        <v>190</v>
      </c>
      <c r="M50" s="35" t="s">
        <v>191</v>
      </c>
    </row>
    <row r="51" spans="1:13" ht="38.25" customHeight="1">
      <c r="A51" s="11" t="s">
        <v>192</v>
      </c>
      <c r="B51" s="7"/>
      <c r="C51" s="37" t="s">
        <v>66</v>
      </c>
      <c r="D51" s="48" t="s">
        <v>247</v>
      </c>
      <c r="E51" s="29">
        <v>17.356340326219932</v>
      </c>
      <c r="F51" s="29">
        <v>23.73931844862422</v>
      </c>
      <c r="G51" s="29">
        <v>18.71951938558681</v>
      </c>
      <c r="H51" s="29">
        <v>16.990885943231454</v>
      </c>
      <c r="I51" s="29">
        <v>18.76779086560693</v>
      </c>
      <c r="J51" s="29">
        <v>19.12685018691577</v>
      </c>
      <c r="K51" s="29">
        <v>22.144620005628834</v>
      </c>
      <c r="L51" s="55" t="s">
        <v>66</v>
      </c>
      <c r="M51" s="35" t="s">
        <v>71</v>
      </c>
    </row>
    <row r="52" spans="1:13" ht="25.5" customHeight="1">
      <c r="A52" s="11" t="s">
        <v>193</v>
      </c>
      <c r="B52" s="7"/>
      <c r="C52" s="37" t="s">
        <v>67</v>
      </c>
      <c r="D52" s="45" t="s">
        <v>265</v>
      </c>
      <c r="E52" s="29">
        <v>14.194776474975411</v>
      </c>
      <c r="F52" s="29">
        <v>18.62186185756853</v>
      </c>
      <c r="G52" s="29">
        <v>16.150173587565092</v>
      </c>
      <c r="H52" s="29">
        <v>13.546787441225078</v>
      </c>
      <c r="I52" s="29">
        <v>10.552932910964167</v>
      </c>
      <c r="J52" s="29">
        <v>9.72662436715542</v>
      </c>
      <c r="K52" s="29">
        <v>11.827240230279035</v>
      </c>
      <c r="L52" s="55" t="s">
        <v>67</v>
      </c>
      <c r="M52" s="35" t="s">
        <v>194</v>
      </c>
    </row>
    <row r="53" spans="1:13" ht="15" customHeight="1">
      <c r="A53" s="11" t="s">
        <v>195</v>
      </c>
      <c r="B53" s="7"/>
      <c r="C53" s="37" t="s">
        <v>68</v>
      </c>
      <c r="D53" s="45" t="s">
        <v>266</v>
      </c>
      <c r="E53" s="29">
        <v>1.6130427812472057</v>
      </c>
      <c r="F53" s="29">
        <v>1.5636958006384845</v>
      </c>
      <c r="G53" s="29">
        <v>1.835246998586942</v>
      </c>
      <c r="H53" s="29">
        <v>2.123860742903932</v>
      </c>
      <c r="I53" s="29">
        <v>2.022118881142834</v>
      </c>
      <c r="J53" s="29">
        <v>1.893138730089604</v>
      </c>
      <c r="K53" s="29">
        <v>2.516434091548731</v>
      </c>
      <c r="L53" s="55" t="s">
        <v>68</v>
      </c>
      <c r="M53" s="35" t="s">
        <v>17</v>
      </c>
    </row>
    <row r="54" spans="1:13" ht="15" customHeight="1">
      <c r="A54" s="11" t="s">
        <v>18</v>
      </c>
      <c r="B54" s="7"/>
      <c r="C54" s="37" t="s">
        <v>69</v>
      </c>
      <c r="D54" s="45" t="s">
        <v>248</v>
      </c>
      <c r="E54" s="29">
        <v>14.259298186225301</v>
      </c>
      <c r="F54" s="29">
        <v>13.717704251821266</v>
      </c>
      <c r="G54" s="29">
        <v>7.402162894300667</v>
      </c>
      <c r="H54" s="29">
        <v>8.093631479714983</v>
      </c>
      <c r="I54" s="29">
        <v>11.248036276357015</v>
      </c>
      <c r="J54" s="29">
        <v>8.159977977086282</v>
      </c>
      <c r="K54" s="29">
        <v>6.391742592533776</v>
      </c>
      <c r="L54" s="55" t="s">
        <v>69</v>
      </c>
      <c r="M54" s="35" t="s">
        <v>19</v>
      </c>
    </row>
    <row r="55" spans="1:13" ht="25.5" customHeight="1">
      <c r="A55" s="11" t="s">
        <v>20</v>
      </c>
      <c r="B55" s="7"/>
      <c r="C55" s="37" t="s">
        <v>70</v>
      </c>
      <c r="D55" s="45" t="s">
        <v>249</v>
      </c>
      <c r="E55" s="29">
        <v>11.226777757480553</v>
      </c>
      <c r="F55" s="29">
        <v>12.509772180625957</v>
      </c>
      <c r="G55" s="29">
        <v>6.484539395007197</v>
      </c>
      <c r="H55" s="29">
        <v>3.788508352207013</v>
      </c>
      <c r="I55" s="29">
        <v>4.865723557749945</v>
      </c>
      <c r="J55" s="29">
        <v>4.765567788252911</v>
      </c>
      <c r="K55" s="29">
        <v>4.529581364787716</v>
      </c>
      <c r="L55" s="55" t="s">
        <v>70</v>
      </c>
      <c r="M55" s="35" t="s">
        <v>9</v>
      </c>
    </row>
    <row r="56" spans="1:13" ht="15" customHeight="1">
      <c r="A56" s="11" t="s">
        <v>21</v>
      </c>
      <c r="B56" s="7"/>
      <c r="C56" s="37" t="s">
        <v>73</v>
      </c>
      <c r="D56" s="45" t="s">
        <v>267</v>
      </c>
      <c r="E56" s="29">
        <v>133.2373337310192</v>
      </c>
      <c r="F56" s="29">
        <v>125.37771779453033</v>
      </c>
      <c r="G56" s="29">
        <v>87.41893203269134</v>
      </c>
      <c r="H56" s="29">
        <v>101.31389760068754</v>
      </c>
      <c r="I56" s="29">
        <v>95.79788199414176</v>
      </c>
      <c r="J56" s="29">
        <v>111.30129545628458</v>
      </c>
      <c r="K56" s="29">
        <v>121.04047980349397</v>
      </c>
      <c r="L56" s="55" t="s">
        <v>73</v>
      </c>
      <c r="M56" s="35" t="s">
        <v>22</v>
      </c>
    </row>
    <row r="57" spans="1:13" ht="15" customHeight="1">
      <c r="A57" s="11" t="s">
        <v>23</v>
      </c>
      <c r="B57" s="7"/>
      <c r="C57" s="37" t="s">
        <v>74</v>
      </c>
      <c r="D57" s="45" t="s">
        <v>268</v>
      </c>
      <c r="E57" s="29">
        <v>1.0968690912480998</v>
      </c>
      <c r="F57" s="29">
        <v>1.4925995471591613</v>
      </c>
      <c r="G57" s="29">
        <v>0.917623499293471</v>
      </c>
      <c r="H57" s="29">
        <v>1.3202377591024441</v>
      </c>
      <c r="I57" s="29">
        <v>1.2638243007142713</v>
      </c>
      <c r="J57" s="29">
        <v>1.1097561330589496</v>
      </c>
      <c r="K57" s="29">
        <v>1.207888363943391</v>
      </c>
      <c r="L57" s="55" t="s">
        <v>74</v>
      </c>
      <c r="M57" s="35" t="s">
        <v>72</v>
      </c>
    </row>
    <row r="58" spans="1:13" ht="37.5" customHeight="1">
      <c r="A58" s="11" t="s">
        <v>24</v>
      </c>
      <c r="B58" s="7"/>
      <c r="C58" s="37" t="s">
        <v>75</v>
      </c>
      <c r="D58" s="45" t="s">
        <v>269</v>
      </c>
      <c r="E58" s="29">
        <v>1.935651337496647</v>
      </c>
      <c r="F58" s="29">
        <v>1.8467871955143291</v>
      </c>
      <c r="G58" s="29">
        <v>1.529372498822452</v>
      </c>
      <c r="H58" s="29">
        <v>1.2054344757022315</v>
      </c>
      <c r="I58" s="29">
        <v>1.0742506556071307</v>
      </c>
      <c r="J58" s="29">
        <v>1.029427399296248</v>
      </c>
      <c r="K58" s="29">
        <v>2.264790682393858</v>
      </c>
      <c r="L58" s="55" t="s">
        <v>75</v>
      </c>
      <c r="M58" s="35" t="s">
        <v>25</v>
      </c>
    </row>
    <row r="59" spans="1:13" ht="66" customHeight="1">
      <c r="A59" s="11" t="s">
        <v>15</v>
      </c>
      <c r="B59" s="7"/>
      <c r="C59" s="37" t="s">
        <v>76</v>
      </c>
      <c r="D59" s="45" t="s">
        <v>250</v>
      </c>
      <c r="E59" s="29">
        <v>10.839647489981223</v>
      </c>
      <c r="F59" s="29">
        <v>12.793680459957878</v>
      </c>
      <c r="G59" s="29">
        <v>11.929105490815125</v>
      </c>
      <c r="H59" s="29">
        <v>8.89725446351647</v>
      </c>
      <c r="I59" s="29">
        <v>9.162726180178467</v>
      </c>
      <c r="J59" s="29">
        <v>9.40025440417952</v>
      </c>
      <c r="K59" s="29">
        <v>11.273624730138316</v>
      </c>
      <c r="L59" s="55" t="s">
        <v>76</v>
      </c>
      <c r="M59" s="35" t="s">
        <v>10</v>
      </c>
    </row>
    <row r="60" spans="1:13" ht="25.5" customHeight="1">
      <c r="A60" s="11" t="s">
        <v>26</v>
      </c>
      <c r="B60" s="7"/>
      <c r="C60" s="31" t="s">
        <v>27</v>
      </c>
      <c r="D60" s="48" t="s">
        <v>277</v>
      </c>
      <c r="E60" s="29">
        <v>64.71527638363789</v>
      </c>
      <c r="F60" s="29">
        <v>31.69988771007065</v>
      </c>
      <c r="G60" s="29">
        <v>46.248224364390936</v>
      </c>
      <c r="H60" s="29">
        <v>46.61013306048628</v>
      </c>
      <c r="I60" s="29">
        <v>36.524522290642444</v>
      </c>
      <c r="J60" s="29">
        <v>56.336147920699354</v>
      </c>
      <c r="K60" s="29">
        <v>35.33073464534419</v>
      </c>
      <c r="L60" s="52" t="s">
        <v>27</v>
      </c>
      <c r="M60" s="35" t="s">
        <v>28</v>
      </c>
    </row>
    <row r="61" spans="1:13" ht="15" customHeight="1">
      <c r="A61" s="11" t="s">
        <v>29</v>
      </c>
      <c r="B61" s="7"/>
      <c r="C61" s="31" t="s">
        <v>30</v>
      </c>
      <c r="D61" s="45" t="s">
        <v>251</v>
      </c>
      <c r="E61" s="29">
        <v>23.614946317459093</v>
      </c>
      <c r="F61" s="29">
        <v>12.72432882500142</v>
      </c>
      <c r="G61" s="29">
        <v>9.971508692322386</v>
      </c>
      <c r="H61" s="29">
        <v>12.169148040422527</v>
      </c>
      <c r="I61" s="29">
        <v>10.489741695928453</v>
      </c>
      <c r="J61" s="29">
        <v>11.033563810962836</v>
      </c>
      <c r="K61" s="29">
        <v>8.304232502110812</v>
      </c>
      <c r="L61" s="52" t="s">
        <v>30</v>
      </c>
      <c r="M61" s="35" t="s">
        <v>31</v>
      </c>
    </row>
    <row r="62" spans="1:13" ht="15" customHeight="1">
      <c r="A62" s="11" t="s">
        <v>32</v>
      </c>
      <c r="B62" s="7"/>
      <c r="C62" s="37" t="s">
        <v>77</v>
      </c>
      <c r="D62" s="48" t="s">
        <v>252</v>
      </c>
      <c r="E62" s="29">
        <v>41.74554717867768</v>
      </c>
      <c r="F62" s="29">
        <v>43.00187480201422</v>
      </c>
      <c r="G62" s="29">
        <v>50.285767761282216</v>
      </c>
      <c r="H62" s="29">
        <v>27.552788016051004</v>
      </c>
      <c r="I62" s="29">
        <v>28.436046766071108</v>
      </c>
      <c r="J62" s="29">
        <v>28.005625474286884</v>
      </c>
      <c r="K62" s="29">
        <v>22.144620005628834</v>
      </c>
      <c r="L62" s="55" t="s">
        <v>77</v>
      </c>
      <c r="M62" s="35" t="s">
        <v>33</v>
      </c>
    </row>
    <row r="63" spans="1:13" ht="25.5" customHeight="1">
      <c r="A63" s="11" t="s">
        <v>34</v>
      </c>
      <c r="B63" s="7"/>
      <c r="C63" s="37" t="s">
        <v>78</v>
      </c>
      <c r="D63" s="48" t="s">
        <v>278</v>
      </c>
      <c r="E63" s="29">
        <v>2.774433583745194</v>
      </c>
      <c r="F63" s="29">
        <v>1.5636676822447093</v>
      </c>
      <c r="G63" s="29">
        <v>1.7128971986811459</v>
      </c>
      <c r="H63" s="29">
        <v>1.549844325902869</v>
      </c>
      <c r="I63" s="29">
        <v>2.022118881142834</v>
      </c>
      <c r="J63" s="29">
        <v>1.958380565213219</v>
      </c>
      <c r="K63" s="29">
        <v>1.7615038640841116</v>
      </c>
      <c r="L63" s="55" t="s">
        <v>78</v>
      </c>
      <c r="M63" s="35" t="s">
        <v>11</v>
      </c>
    </row>
    <row r="64" spans="1:31" ht="54" customHeight="1">
      <c r="A64" s="13" t="s">
        <v>16</v>
      </c>
      <c r="B64" s="7"/>
      <c r="C64" s="37" t="s">
        <v>79</v>
      </c>
      <c r="D64" s="45" t="s">
        <v>253</v>
      </c>
      <c r="E64" s="29">
        <v>5.0972151887411705</v>
      </c>
      <c r="F64" s="29">
        <v>5.261609716925751</v>
      </c>
      <c r="G64" s="29">
        <v>3.731668897126782</v>
      </c>
      <c r="H64" s="29">
        <v>3.501500143706482</v>
      </c>
      <c r="I64" s="29">
        <v>3.601899257035673</v>
      </c>
      <c r="J64" s="29">
        <v>3.0695980767021873</v>
      </c>
      <c r="K64" s="29">
        <v>3.6739937736611474</v>
      </c>
      <c r="L64" s="55" t="s">
        <v>79</v>
      </c>
      <c r="M64" s="35" t="s">
        <v>12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" customHeight="1">
      <c r="A65" s="13" t="s">
        <v>35</v>
      </c>
      <c r="B65" s="7"/>
      <c r="C65" s="37" t="s">
        <v>82</v>
      </c>
      <c r="D65" s="45" t="s">
        <v>254</v>
      </c>
      <c r="E65" s="29">
        <v>5.0972151887411705</v>
      </c>
      <c r="F65" s="29">
        <v>5.476434764150888</v>
      </c>
      <c r="G65" s="29">
        <v>5.750440595572419</v>
      </c>
      <c r="H65" s="29">
        <v>7.3474101376136005</v>
      </c>
      <c r="I65" s="29">
        <v>4.423385052499951</v>
      </c>
      <c r="J65" s="29">
        <v>3.92059412238439</v>
      </c>
      <c r="K65" s="29">
        <v>5.7374697287311065</v>
      </c>
      <c r="L65" s="55" t="s">
        <v>82</v>
      </c>
      <c r="M65" s="35" t="s">
        <v>36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" customHeight="1">
      <c r="A66" s="13" t="s">
        <v>37</v>
      </c>
      <c r="B66" s="7"/>
      <c r="C66" s="37" t="s">
        <v>37</v>
      </c>
      <c r="D66" s="45" t="s">
        <v>255</v>
      </c>
      <c r="E66" s="29">
        <v>1.5485210699973173</v>
      </c>
      <c r="F66" s="29">
        <v>1.4215569742497722</v>
      </c>
      <c r="G66" s="29">
        <v>1.2234979990579615</v>
      </c>
      <c r="H66" s="29">
        <v>1.4924426842027627</v>
      </c>
      <c r="I66" s="29">
        <v>1.5165891608571258</v>
      </c>
      <c r="J66" s="29">
        <v>1.632015961815914</v>
      </c>
      <c r="K66" s="29">
        <v>1.5601891367602132</v>
      </c>
      <c r="L66" s="55" t="s">
        <v>37</v>
      </c>
      <c r="M66" s="35" t="s">
        <v>51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25.5" customHeight="1">
      <c r="A67" s="13" t="s">
        <v>38</v>
      </c>
      <c r="B67" s="7"/>
      <c r="C67" s="37" t="s">
        <v>38</v>
      </c>
      <c r="D67" s="45" t="s">
        <v>270</v>
      </c>
      <c r="E67" s="29">
        <v>2.1292164712463117</v>
      </c>
      <c r="F67" s="29">
        <v>1.9190467009366885</v>
      </c>
      <c r="G67" s="29">
        <v>1.59054739877535</v>
      </c>
      <c r="H67" s="29">
        <v>1.4350410425026565</v>
      </c>
      <c r="I67" s="29">
        <v>1.0742506556071307</v>
      </c>
      <c r="J67" s="29">
        <v>1.1097489869541572</v>
      </c>
      <c r="K67" s="29">
        <v>1.7615038640841116</v>
      </c>
      <c r="L67" s="55" t="s">
        <v>38</v>
      </c>
      <c r="M67" s="35" t="s">
        <v>39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13" ht="15" customHeight="1">
      <c r="A68" s="13" t="s">
        <v>40</v>
      </c>
      <c r="B68" s="7"/>
      <c r="C68" s="37" t="s">
        <v>40</v>
      </c>
      <c r="D68" s="45" t="s">
        <v>271</v>
      </c>
      <c r="E68" s="29">
        <v>5.613388878740277</v>
      </c>
      <c r="F68" s="29">
        <v>3.6959417943965853</v>
      </c>
      <c r="G68" s="29">
        <v>5.3833911958550305</v>
      </c>
      <c r="H68" s="29">
        <v>3.9607132773073315</v>
      </c>
      <c r="I68" s="29">
        <v>4.423385052499951</v>
      </c>
      <c r="J68" s="29">
        <v>4.308437243469081</v>
      </c>
      <c r="K68" s="29">
        <v>4.4289240011257665</v>
      </c>
      <c r="L68" s="55" t="s">
        <v>40</v>
      </c>
      <c r="M68" s="35" t="s">
        <v>41</v>
      </c>
    </row>
    <row r="69" spans="1:13" ht="25.5" customHeight="1">
      <c r="A69" s="13" t="s">
        <v>42</v>
      </c>
      <c r="B69" s="7"/>
      <c r="C69" s="31" t="s">
        <v>43</v>
      </c>
      <c r="D69" s="48" t="s">
        <v>279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52" t="s">
        <v>43</v>
      </c>
      <c r="M69" s="35" t="s">
        <v>13</v>
      </c>
    </row>
    <row r="70" spans="1:31" s="5" customFormat="1" ht="15" customHeight="1">
      <c r="A70" s="13" t="s">
        <v>44</v>
      </c>
      <c r="B70" s="7"/>
      <c r="C70" s="31" t="s">
        <v>45</v>
      </c>
      <c r="D70" s="48" t="s">
        <v>280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52" t="s">
        <v>45</v>
      </c>
      <c r="M70" s="35" t="s">
        <v>14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13" ht="15" customHeight="1">
      <c r="A71" s="13" t="s">
        <v>47</v>
      </c>
      <c r="B71" s="7"/>
      <c r="C71" s="31" t="s">
        <v>46</v>
      </c>
      <c r="D71" s="42" t="s">
        <v>256</v>
      </c>
      <c r="E71" s="29">
        <v>1429.1353825481021</v>
      </c>
      <c r="F71" s="29">
        <v>1336.991386340569</v>
      </c>
      <c r="G71" s="29">
        <v>1471.983068585744</v>
      </c>
      <c r="H71" s="29">
        <v>1410.031813354227</v>
      </c>
      <c r="I71" s="29">
        <v>1460.3286162398751</v>
      </c>
      <c r="J71" s="29">
        <v>1546.1469125617223</v>
      </c>
      <c r="K71" s="29">
        <v>1915.4039205596446</v>
      </c>
      <c r="L71" s="52" t="s">
        <v>46</v>
      </c>
      <c r="M71" s="30" t="s">
        <v>199</v>
      </c>
    </row>
    <row r="72" spans="1:13" ht="15" customHeight="1">
      <c r="A72" s="13" t="s">
        <v>49</v>
      </c>
      <c r="B72" s="7"/>
      <c r="C72" s="31" t="s">
        <v>48</v>
      </c>
      <c r="D72" s="49" t="s">
        <v>288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52" t="s">
        <v>48</v>
      </c>
      <c r="M72" s="30" t="s">
        <v>200</v>
      </c>
    </row>
    <row r="73" spans="1:13" ht="15" customHeight="1">
      <c r="A73" s="13" t="s">
        <v>83</v>
      </c>
      <c r="B73" s="7"/>
      <c r="C73" s="31" t="s">
        <v>50</v>
      </c>
      <c r="D73" s="49" t="s">
        <v>289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52" t="s">
        <v>50</v>
      </c>
      <c r="M73" s="30" t="s">
        <v>201</v>
      </c>
    </row>
    <row r="74" spans="1:13" ht="22.5" customHeight="1">
      <c r="A74" s="11" t="s">
        <v>84</v>
      </c>
      <c r="B74" s="7"/>
      <c r="C74" s="31"/>
      <c r="D74" s="94" t="s">
        <v>4</v>
      </c>
      <c r="E74" s="80">
        <v>3220</v>
      </c>
      <c r="F74" s="80">
        <v>3077.000000000001</v>
      </c>
      <c r="G74" s="80">
        <v>3012</v>
      </c>
      <c r="H74" s="80">
        <v>2961.9999999999995</v>
      </c>
      <c r="I74" s="80">
        <v>3053</v>
      </c>
      <c r="J74" s="80">
        <v>3204</v>
      </c>
      <c r="K74" s="80">
        <v>3469</v>
      </c>
      <c r="L74" s="71"/>
      <c r="M74" s="72" t="s">
        <v>4</v>
      </c>
    </row>
    <row r="75" spans="1:13" ht="30.75" customHeight="1">
      <c r="A75" s="14"/>
      <c r="B75" s="7"/>
      <c r="C75" s="7"/>
      <c r="D75" s="68"/>
      <c r="E75" s="1"/>
      <c r="F75" s="1"/>
      <c r="G75" s="1"/>
      <c r="H75" s="1"/>
      <c r="I75" s="1"/>
      <c r="J75" s="1"/>
      <c r="K75" s="1"/>
      <c r="L75" s="24"/>
      <c r="M75" s="69"/>
    </row>
    <row r="76" spans="1:13" ht="20.25" customHeight="1">
      <c r="A76" s="14"/>
      <c r="B76" s="7"/>
      <c r="C76" s="81" t="s">
        <v>301</v>
      </c>
      <c r="D76" s="68"/>
      <c r="E76" s="1"/>
      <c r="F76" s="1"/>
      <c r="G76" s="1"/>
      <c r="H76" s="1"/>
      <c r="I76" s="1"/>
      <c r="J76" s="1"/>
      <c r="K76" s="1"/>
      <c r="L76" s="24"/>
      <c r="M76" s="69"/>
    </row>
    <row r="77" spans="1:13" ht="27.75" customHeight="1">
      <c r="A77" s="14"/>
      <c r="B77" s="7"/>
      <c r="C77" s="82" t="s">
        <v>300</v>
      </c>
      <c r="D77" s="68"/>
      <c r="E77" s="1"/>
      <c r="F77" s="1"/>
      <c r="G77" s="1"/>
      <c r="H77" s="1"/>
      <c r="I77" s="1"/>
      <c r="J77" s="1"/>
      <c r="K77" s="1"/>
      <c r="L77" s="24"/>
      <c r="M77" s="69"/>
    </row>
    <row r="78" spans="1:13" ht="43.5" customHeight="1">
      <c r="A78" s="14"/>
      <c r="B78" s="7"/>
      <c r="C78" s="86" t="s">
        <v>295</v>
      </c>
      <c r="D78" s="87"/>
      <c r="E78" s="22">
        <v>2008</v>
      </c>
      <c r="F78" s="22">
        <v>2009</v>
      </c>
      <c r="G78" s="70">
        <v>2010</v>
      </c>
      <c r="H78" s="22">
        <v>2011</v>
      </c>
      <c r="I78" s="70">
        <v>2012</v>
      </c>
      <c r="J78" s="70">
        <v>2013</v>
      </c>
      <c r="K78" s="23">
        <v>2014</v>
      </c>
      <c r="L78" s="88" t="s">
        <v>296</v>
      </c>
      <c r="M78" s="89"/>
    </row>
    <row r="79" spans="1:13" ht="18" customHeight="1">
      <c r="A79" s="14"/>
      <c r="B79" s="7"/>
      <c r="C79" s="90"/>
      <c r="D79" s="90"/>
      <c r="E79" s="95" t="s">
        <v>292</v>
      </c>
      <c r="F79" s="75"/>
      <c r="G79" s="75"/>
      <c r="H79" s="75"/>
      <c r="I79" s="75"/>
      <c r="J79" s="75"/>
      <c r="K79" s="75"/>
      <c r="L79" s="92"/>
      <c r="M79" s="92"/>
    </row>
    <row r="80" spans="1:13" ht="21" customHeight="1">
      <c r="A80" s="14"/>
      <c r="B80" s="7"/>
      <c r="C80" s="91"/>
      <c r="D80" s="91"/>
      <c r="E80" s="96" t="s">
        <v>291</v>
      </c>
      <c r="F80" s="76"/>
      <c r="G80" s="76"/>
      <c r="H80" s="76"/>
      <c r="I80" s="76"/>
      <c r="J80" s="76"/>
      <c r="K80" s="76"/>
      <c r="L80" s="93"/>
      <c r="M80" s="93"/>
    </row>
    <row r="81" spans="1:13" ht="25.5" customHeight="1">
      <c r="A81" s="13" t="s">
        <v>206</v>
      </c>
      <c r="B81" s="7"/>
      <c r="C81" s="31" t="s">
        <v>55</v>
      </c>
      <c r="D81" s="28" t="s">
        <v>281</v>
      </c>
      <c r="E81" s="64">
        <v>160.98166956847112</v>
      </c>
      <c r="F81" s="58">
        <v>173.85417793725028</v>
      </c>
      <c r="G81" s="58">
        <v>143.51631528949886</v>
      </c>
      <c r="H81" s="58">
        <v>143.61890753366583</v>
      </c>
      <c r="I81" s="58">
        <v>175.16604807899802</v>
      </c>
      <c r="J81" s="58">
        <v>188.5287253240461</v>
      </c>
      <c r="K81" s="66">
        <v>156.77384390348598</v>
      </c>
      <c r="L81" s="32" t="s">
        <v>55</v>
      </c>
      <c r="M81" s="30" t="s">
        <v>202</v>
      </c>
    </row>
    <row r="82" spans="1:13" ht="15" customHeight="1">
      <c r="A82" s="13"/>
      <c r="B82" s="7"/>
      <c r="C82" s="31" t="s">
        <v>56</v>
      </c>
      <c r="D82" s="28" t="s">
        <v>272</v>
      </c>
      <c r="E82" s="64">
        <v>12.323646848728654</v>
      </c>
      <c r="F82" s="58">
        <v>12.367189850480884</v>
      </c>
      <c r="G82" s="58">
        <v>11.500881191144838</v>
      </c>
      <c r="H82" s="58">
        <v>15.21143505052816</v>
      </c>
      <c r="I82" s="58">
        <v>20.4739536715712</v>
      </c>
      <c r="J82" s="58">
        <v>9.139109304328354</v>
      </c>
      <c r="K82" s="66">
        <v>23.95645255154392</v>
      </c>
      <c r="L82" s="32" t="s">
        <v>56</v>
      </c>
      <c r="M82" s="30" t="s">
        <v>196</v>
      </c>
    </row>
    <row r="83" spans="1:13" ht="15" customHeight="1">
      <c r="A83" s="13" t="s">
        <v>207</v>
      </c>
      <c r="B83" s="7"/>
      <c r="C83" s="31" t="s">
        <v>148</v>
      </c>
      <c r="D83" s="28" t="s">
        <v>282</v>
      </c>
      <c r="E83" s="65">
        <v>192.0166126796674</v>
      </c>
      <c r="F83" s="59">
        <v>177.62586429393295</v>
      </c>
      <c r="G83" s="59">
        <v>176.06136206444066</v>
      </c>
      <c r="H83" s="59">
        <v>159.97837541819618</v>
      </c>
      <c r="I83" s="59">
        <v>174.723709573748</v>
      </c>
      <c r="J83" s="59">
        <v>163.60791529356064</v>
      </c>
      <c r="K83" s="67">
        <v>168.85272754291987</v>
      </c>
      <c r="L83" s="32" t="s">
        <v>148</v>
      </c>
      <c r="M83" s="30" t="s">
        <v>203</v>
      </c>
    </row>
    <row r="84" spans="1:13" ht="25.5" customHeight="1">
      <c r="A84" s="13"/>
      <c r="B84" s="7"/>
      <c r="C84" s="31" t="s">
        <v>149</v>
      </c>
      <c r="D84" s="28" t="s">
        <v>273</v>
      </c>
      <c r="E84" s="65">
        <v>11.549386313729993</v>
      </c>
      <c r="F84" s="59">
        <v>14.997271938412858</v>
      </c>
      <c r="G84" s="59">
        <v>15.59959948798901</v>
      </c>
      <c r="H84" s="59">
        <v>17.966713852133257</v>
      </c>
      <c r="I84" s="59">
        <v>13.586111232678418</v>
      </c>
      <c r="J84" s="59">
        <v>14.81860588827608</v>
      </c>
      <c r="K84" s="67">
        <v>11.575596821124165</v>
      </c>
      <c r="L84" s="32" t="s">
        <v>149</v>
      </c>
      <c r="M84" s="30" t="s">
        <v>197</v>
      </c>
    </row>
    <row r="85" spans="1:13" ht="66" customHeight="1">
      <c r="A85" s="13" t="s">
        <v>212</v>
      </c>
      <c r="B85" s="7"/>
      <c r="C85" s="31" t="s">
        <v>85</v>
      </c>
      <c r="D85" s="28" t="s">
        <v>283</v>
      </c>
      <c r="E85" s="65">
        <v>28.19598781620116</v>
      </c>
      <c r="F85" s="59">
        <v>27.226639135949505</v>
      </c>
      <c r="G85" s="59">
        <v>29.302777077438176</v>
      </c>
      <c r="H85" s="59">
        <v>26.232550256948564</v>
      </c>
      <c r="I85" s="59">
        <v>24.455000218821148</v>
      </c>
      <c r="J85" s="59">
        <v>30.816411654352578</v>
      </c>
      <c r="K85" s="67">
        <v>23.352508369572224</v>
      </c>
      <c r="L85" s="32" t="s">
        <v>85</v>
      </c>
      <c r="M85" s="30" t="s">
        <v>3</v>
      </c>
    </row>
    <row r="86" spans="1:13" ht="15" customHeight="1">
      <c r="A86" s="13"/>
      <c r="B86" s="7"/>
      <c r="C86" s="31" t="s">
        <v>58</v>
      </c>
      <c r="D86" s="28" t="s">
        <v>274</v>
      </c>
      <c r="E86" s="65">
        <v>120.91368688229053</v>
      </c>
      <c r="F86" s="59">
        <v>135.3443629147928</v>
      </c>
      <c r="G86" s="59">
        <v>99.77626182317675</v>
      </c>
      <c r="H86" s="59">
        <v>89.54656105216577</v>
      </c>
      <c r="I86" s="59">
        <v>74.5024425271063</v>
      </c>
      <c r="J86" s="59">
        <v>72.4865947481946</v>
      </c>
      <c r="K86" s="67">
        <v>72.32231579111053</v>
      </c>
      <c r="L86" s="32" t="s">
        <v>58</v>
      </c>
      <c r="M86" s="30" t="s">
        <v>198</v>
      </c>
    </row>
    <row r="87" spans="1:13" ht="25.5" customHeight="1">
      <c r="A87" s="13" t="s">
        <v>208</v>
      </c>
      <c r="B87" s="7"/>
      <c r="C87" s="31" t="s">
        <v>59</v>
      </c>
      <c r="D87" s="28" t="s">
        <v>284</v>
      </c>
      <c r="E87" s="65">
        <v>321.9633391369423</v>
      </c>
      <c r="F87" s="59">
        <v>331.73612681651605</v>
      </c>
      <c r="G87" s="59">
        <v>268.92486019293995</v>
      </c>
      <c r="H87" s="59">
        <v>265.7121994297919</v>
      </c>
      <c r="I87" s="59">
        <v>249.0997696707829</v>
      </c>
      <c r="J87" s="59">
        <v>247.65579094085058</v>
      </c>
      <c r="K87" s="67">
        <v>220.8422558743166</v>
      </c>
      <c r="L87" s="32" t="s">
        <v>59</v>
      </c>
      <c r="M87" s="30" t="s">
        <v>204</v>
      </c>
    </row>
    <row r="88" spans="1:13" ht="15" customHeight="1">
      <c r="A88" s="13" t="s">
        <v>209</v>
      </c>
      <c r="B88" s="7"/>
      <c r="C88" s="31" t="s">
        <v>176</v>
      </c>
      <c r="D88" s="28" t="s">
        <v>285</v>
      </c>
      <c r="E88" s="65">
        <v>380.0328792618417</v>
      </c>
      <c r="F88" s="59">
        <v>353.1089793364661</v>
      </c>
      <c r="G88" s="59">
        <v>360.136636022711</v>
      </c>
      <c r="H88" s="59">
        <v>436.30987856250766</v>
      </c>
      <c r="I88" s="59">
        <v>444.55019777624506</v>
      </c>
      <c r="J88" s="59">
        <v>477.8953678931591</v>
      </c>
      <c r="K88" s="67">
        <v>438.6647908387749</v>
      </c>
      <c r="L88" s="32" t="s">
        <v>176</v>
      </c>
      <c r="M88" s="30" t="s">
        <v>205</v>
      </c>
    </row>
    <row r="89" spans="1:13" ht="25.5" customHeight="1">
      <c r="A89" s="13" t="s">
        <v>213</v>
      </c>
      <c r="B89" s="7"/>
      <c r="C89" s="34" t="s">
        <v>213</v>
      </c>
      <c r="D89" s="28" t="s">
        <v>286</v>
      </c>
      <c r="E89" s="65">
        <v>562.887408944025</v>
      </c>
      <c r="F89" s="59">
        <v>513.7480014356297</v>
      </c>
      <c r="G89" s="59">
        <v>435.1982382649169</v>
      </c>
      <c r="H89" s="59">
        <v>397.3915654898357</v>
      </c>
      <c r="I89" s="59">
        <v>416.1141510101738</v>
      </c>
      <c r="J89" s="59">
        <v>452.90456639150955</v>
      </c>
      <c r="K89" s="67">
        <v>437.2555877475075</v>
      </c>
      <c r="L89" s="35" t="s">
        <v>213</v>
      </c>
      <c r="M89" s="35" t="s">
        <v>214</v>
      </c>
    </row>
    <row r="90" spans="1:13" ht="22.5" customHeight="1">
      <c r="A90" s="15" t="s">
        <v>215</v>
      </c>
      <c r="B90" s="7"/>
      <c r="C90" s="60" t="s">
        <v>215</v>
      </c>
      <c r="D90" s="61" t="s">
        <v>287</v>
      </c>
      <c r="E90" s="77">
        <v>1790.864617451898</v>
      </c>
      <c r="F90" s="78">
        <v>1740.0086136594311</v>
      </c>
      <c r="G90" s="78">
        <v>1540.016931414256</v>
      </c>
      <c r="H90" s="78">
        <v>1551.9681866457731</v>
      </c>
      <c r="I90" s="78">
        <v>1592.671383760125</v>
      </c>
      <c r="J90" s="78">
        <v>1657.8530874382777</v>
      </c>
      <c r="K90" s="79">
        <v>1553.5960794403557</v>
      </c>
      <c r="L90" s="62" t="s">
        <v>215</v>
      </c>
      <c r="M90" s="63" t="s">
        <v>216</v>
      </c>
    </row>
    <row r="91" spans="2:13" ht="12.75">
      <c r="B91" s="7"/>
      <c r="E91" s="6"/>
      <c r="F91" s="6"/>
      <c r="G91" s="6"/>
      <c r="H91" s="6"/>
      <c r="I91" s="6"/>
      <c r="J91" s="6"/>
      <c r="K91" s="6"/>
      <c r="L91" s="25"/>
      <c r="M91" s="25"/>
    </row>
    <row r="92" spans="2:13" ht="12.75">
      <c r="B92" s="7"/>
      <c r="E92" s="6"/>
      <c r="F92" s="6"/>
      <c r="G92" s="6"/>
      <c r="H92" s="6"/>
      <c r="I92" s="6"/>
      <c r="J92" s="6"/>
      <c r="K92" s="6"/>
      <c r="L92" s="17"/>
      <c r="M92" s="17"/>
    </row>
    <row r="93" spans="2:31" ht="12.75">
      <c r="B93" s="7"/>
      <c r="E93" s="6"/>
      <c r="F93" s="6"/>
      <c r="G93" s="6"/>
      <c r="H93" s="6"/>
      <c r="I93" s="6"/>
      <c r="J93" s="6"/>
      <c r="K93" s="6"/>
      <c r="L93" s="17"/>
      <c r="M93" s="17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2:31" ht="12.75">
      <c r="B94" s="7"/>
      <c r="E94" s="6"/>
      <c r="F94" s="6"/>
      <c r="G94" s="6"/>
      <c r="H94" s="6"/>
      <c r="I94" s="6"/>
      <c r="J94" s="6"/>
      <c r="K94" s="6"/>
      <c r="L94" s="17"/>
      <c r="M94" s="1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ht="12.75">
      <c r="B95" s="7"/>
      <c r="E95" s="6"/>
      <c r="F95" s="6"/>
      <c r="G95" s="6"/>
      <c r="H95" s="6"/>
      <c r="I95" s="6"/>
      <c r="J95" s="6"/>
      <c r="K95" s="6"/>
      <c r="L95" s="17"/>
      <c r="M95" s="17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2:31" ht="12.75">
      <c r="B96" s="7"/>
      <c r="E96" s="6"/>
      <c r="F96" s="6"/>
      <c r="G96" s="6"/>
      <c r="H96" s="6"/>
      <c r="I96" s="6"/>
      <c r="J96" s="6"/>
      <c r="K96" s="6"/>
      <c r="L96" s="17"/>
      <c r="M96" s="17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2:13" ht="12.75">
      <c r="B97" s="7"/>
      <c r="E97" s="6"/>
      <c r="F97" s="6"/>
      <c r="G97" s="6"/>
      <c r="H97" s="6"/>
      <c r="I97" s="6"/>
      <c r="J97" s="6"/>
      <c r="K97" s="6"/>
      <c r="L97" s="17"/>
      <c r="M97" s="17"/>
    </row>
    <row r="98" spans="2:13" ht="12.75">
      <c r="B98" s="7"/>
      <c r="E98" s="6"/>
      <c r="F98" s="6"/>
      <c r="G98" s="6"/>
      <c r="H98" s="6"/>
      <c r="I98" s="6"/>
      <c r="J98" s="6"/>
      <c r="K98" s="6"/>
      <c r="L98" s="17"/>
      <c r="M98" s="17"/>
    </row>
    <row r="99" spans="2:13" ht="12.75">
      <c r="B99" s="7"/>
      <c r="E99" s="6"/>
      <c r="F99" s="6"/>
      <c r="G99" s="6"/>
      <c r="H99" s="6"/>
      <c r="I99" s="6"/>
      <c r="J99" s="6"/>
      <c r="K99" s="6"/>
      <c r="L99" s="17"/>
      <c r="M99" s="17"/>
    </row>
    <row r="100" spans="2:13" ht="12.75">
      <c r="B100" s="7"/>
      <c r="E100" s="6"/>
      <c r="F100" s="6"/>
      <c r="G100" s="6"/>
      <c r="H100" s="6"/>
      <c r="I100" s="6"/>
      <c r="J100" s="6"/>
      <c r="K100" s="6"/>
      <c r="L100" s="17"/>
      <c r="M100" s="17"/>
    </row>
    <row r="101" spans="2:13" ht="12.75">
      <c r="B101" s="7"/>
      <c r="E101" s="6"/>
      <c r="F101" s="6"/>
      <c r="G101" s="6"/>
      <c r="H101" s="6"/>
      <c r="I101" s="6"/>
      <c r="J101" s="6"/>
      <c r="K101" s="6"/>
      <c r="L101" s="17"/>
      <c r="M101" s="17"/>
    </row>
    <row r="102" spans="2:13" ht="12.75">
      <c r="B102" s="7"/>
      <c r="E102" s="6"/>
      <c r="F102" s="6"/>
      <c r="G102" s="6"/>
      <c r="H102" s="6"/>
      <c r="I102" s="6"/>
      <c r="J102" s="6"/>
      <c r="K102" s="6"/>
      <c r="L102" s="17"/>
      <c r="M102" s="17"/>
    </row>
    <row r="103" spans="2:13" ht="12.75">
      <c r="B103" s="7"/>
      <c r="E103" s="6"/>
      <c r="F103" s="6"/>
      <c r="G103" s="6"/>
      <c r="H103" s="6"/>
      <c r="I103" s="6"/>
      <c r="J103" s="6"/>
      <c r="K103" s="6"/>
      <c r="L103" s="17"/>
      <c r="M103" s="17"/>
    </row>
    <row r="104" spans="2:13" ht="12.75">
      <c r="B104" s="7"/>
      <c r="E104" s="6"/>
      <c r="F104" s="6"/>
      <c r="G104" s="6"/>
      <c r="H104" s="6"/>
      <c r="I104" s="6"/>
      <c r="J104" s="6"/>
      <c r="K104" s="6"/>
      <c r="L104" s="17"/>
      <c r="M104" s="17"/>
    </row>
    <row r="105" spans="2:13" ht="12.75">
      <c r="B105" s="7"/>
      <c r="E105" s="6"/>
      <c r="F105" s="6"/>
      <c r="G105" s="6"/>
      <c r="H105" s="6"/>
      <c r="I105" s="6"/>
      <c r="J105" s="6"/>
      <c r="K105" s="6"/>
      <c r="L105" s="17"/>
      <c r="M105" s="17"/>
    </row>
    <row r="106" spans="2:13" ht="12.75">
      <c r="B106" s="7"/>
      <c r="E106" s="6"/>
      <c r="F106" s="6"/>
      <c r="G106" s="6"/>
      <c r="H106" s="6"/>
      <c r="I106" s="6"/>
      <c r="J106" s="6"/>
      <c r="K106" s="6"/>
      <c r="L106" s="17"/>
      <c r="M106" s="17"/>
    </row>
    <row r="107" spans="2:13" ht="12.75">
      <c r="B107" s="7"/>
      <c r="E107" s="6"/>
      <c r="F107" s="6"/>
      <c r="G107" s="6"/>
      <c r="H107" s="6"/>
      <c r="I107" s="6"/>
      <c r="J107" s="6"/>
      <c r="K107" s="6"/>
      <c r="L107" s="17"/>
      <c r="M107" s="17"/>
    </row>
    <row r="108" spans="2:13" ht="12.75">
      <c r="B108" s="7"/>
      <c r="E108" s="6"/>
      <c r="F108" s="6"/>
      <c r="G108" s="6"/>
      <c r="H108" s="6"/>
      <c r="I108" s="6"/>
      <c r="J108" s="6"/>
      <c r="K108" s="6"/>
      <c r="L108" s="17"/>
      <c r="M108" s="17"/>
    </row>
    <row r="109" spans="2:13" ht="12.75">
      <c r="B109" s="7"/>
      <c r="E109" s="6"/>
      <c r="F109" s="6"/>
      <c r="G109" s="6"/>
      <c r="H109" s="6"/>
      <c r="I109" s="6"/>
      <c r="J109" s="6"/>
      <c r="K109" s="6"/>
      <c r="L109" s="17"/>
      <c r="M109" s="17"/>
    </row>
    <row r="110" spans="2:13" ht="12.75">
      <c r="B110" s="7"/>
      <c r="E110" s="6"/>
      <c r="F110" s="6"/>
      <c r="G110" s="6"/>
      <c r="H110" s="6"/>
      <c r="I110" s="6"/>
      <c r="J110" s="6"/>
      <c r="K110" s="6"/>
      <c r="L110" s="17"/>
      <c r="M110" s="17"/>
    </row>
    <row r="111" spans="2:13" ht="12.75">
      <c r="B111" s="7"/>
      <c r="E111" s="6"/>
      <c r="F111" s="6"/>
      <c r="G111" s="6"/>
      <c r="H111" s="6"/>
      <c r="I111" s="6"/>
      <c r="J111" s="6"/>
      <c r="K111" s="6"/>
      <c r="L111" s="17"/>
      <c r="M111" s="17"/>
    </row>
    <row r="112" spans="2:13" ht="12.75">
      <c r="B112" s="7"/>
      <c r="E112" s="6"/>
      <c r="F112" s="6"/>
      <c r="G112" s="6"/>
      <c r="H112" s="6"/>
      <c r="I112" s="6"/>
      <c r="J112" s="6"/>
      <c r="K112" s="6"/>
      <c r="L112" s="17"/>
      <c r="M112" s="17"/>
    </row>
    <row r="113" spans="2:13" ht="12.75">
      <c r="B113" s="7"/>
      <c r="E113" s="6"/>
      <c r="F113" s="6"/>
      <c r="G113" s="6"/>
      <c r="H113" s="6"/>
      <c r="I113" s="6"/>
      <c r="J113" s="6"/>
      <c r="K113" s="6"/>
      <c r="L113" s="17"/>
      <c r="M113" s="17"/>
    </row>
    <row r="114" spans="2:13" ht="12.75">
      <c r="B114" s="7"/>
      <c r="E114" s="6"/>
      <c r="F114" s="6"/>
      <c r="G114" s="6"/>
      <c r="H114" s="6"/>
      <c r="I114" s="6"/>
      <c r="J114" s="6"/>
      <c r="K114" s="6"/>
      <c r="L114" s="17"/>
      <c r="M114" s="17"/>
    </row>
    <row r="115" spans="2:13" ht="12.75">
      <c r="B115" s="7"/>
      <c r="E115" s="6"/>
      <c r="F115" s="6"/>
      <c r="G115" s="6"/>
      <c r="H115" s="6"/>
      <c r="I115" s="6"/>
      <c r="J115" s="6"/>
      <c r="K115" s="6"/>
      <c r="L115" s="17"/>
      <c r="M115" s="17"/>
    </row>
    <row r="116" spans="2:13" ht="12.75">
      <c r="B116" s="7"/>
      <c r="E116" s="6"/>
      <c r="F116" s="6"/>
      <c r="G116" s="6"/>
      <c r="H116" s="6"/>
      <c r="I116" s="6"/>
      <c r="J116" s="6"/>
      <c r="K116" s="6"/>
      <c r="L116" s="17"/>
      <c r="M116" s="17"/>
    </row>
    <row r="117" spans="2:13" ht="12.75">
      <c r="B117" s="7"/>
      <c r="E117" s="6"/>
      <c r="F117" s="6"/>
      <c r="G117" s="6"/>
      <c r="H117" s="6"/>
      <c r="I117" s="6"/>
      <c r="J117" s="6"/>
      <c r="K117" s="6"/>
      <c r="L117" s="17"/>
      <c r="M117" s="17"/>
    </row>
    <row r="118" spans="2:13" ht="12.75">
      <c r="B118" s="7"/>
      <c r="E118" s="6"/>
      <c r="F118" s="6"/>
      <c r="G118" s="6"/>
      <c r="H118" s="6"/>
      <c r="I118" s="6"/>
      <c r="J118" s="6"/>
      <c r="K118" s="6"/>
      <c r="L118" s="17"/>
      <c r="M118" s="17"/>
    </row>
    <row r="119" spans="2:13" ht="12.75">
      <c r="B119" s="7"/>
      <c r="E119" s="6"/>
      <c r="F119" s="6"/>
      <c r="G119" s="6"/>
      <c r="H119" s="6"/>
      <c r="I119" s="6"/>
      <c r="J119" s="6"/>
      <c r="K119" s="6"/>
      <c r="L119" s="17"/>
      <c r="M119" s="17"/>
    </row>
    <row r="120" spans="2:13" ht="12.75">
      <c r="B120" s="7"/>
      <c r="F120" s="6"/>
      <c r="G120" s="6"/>
      <c r="H120" s="6"/>
      <c r="I120" s="6"/>
      <c r="J120" s="6"/>
      <c r="K120" s="6"/>
      <c r="L120" s="17"/>
      <c r="M120" s="17"/>
    </row>
    <row r="121" spans="2:13" ht="12.75">
      <c r="B121" s="7"/>
      <c r="L121" s="4"/>
      <c r="M121" s="17"/>
    </row>
    <row r="122" spans="2:13" ht="12.75">
      <c r="B122" s="6"/>
      <c r="L122" s="4"/>
      <c r="M122" s="17"/>
    </row>
    <row r="123" spans="2:13" ht="12.75">
      <c r="B123" s="6"/>
      <c r="L123" s="4"/>
      <c r="M123" s="17"/>
    </row>
    <row r="124" spans="2:13" ht="12.75">
      <c r="B124" s="6"/>
      <c r="L124" s="17"/>
      <c r="M124" s="17"/>
    </row>
    <row r="125" spans="2:13" ht="12.75">
      <c r="B125" s="6"/>
      <c r="L125" s="17"/>
      <c r="M125" s="17"/>
    </row>
    <row r="126" spans="2:13" ht="12.75">
      <c r="B126" s="6"/>
      <c r="L126" s="17"/>
      <c r="M126" s="17"/>
    </row>
    <row r="127" spans="2:13" ht="12.75">
      <c r="B127" s="6"/>
      <c r="L127" s="17"/>
      <c r="M127" s="17"/>
    </row>
    <row r="128" spans="2:13" ht="12.75">
      <c r="B128" s="6"/>
      <c r="L128" s="17"/>
      <c r="M128" s="17"/>
    </row>
    <row r="129" spans="2:13" ht="12.75">
      <c r="B129" s="6"/>
      <c r="L129" s="17"/>
      <c r="M129" s="17"/>
    </row>
    <row r="130" spans="2:13" ht="12.75">
      <c r="B130" s="6"/>
      <c r="L130" s="17"/>
      <c r="M130" s="17"/>
    </row>
    <row r="131" spans="2:13" ht="12.75">
      <c r="B131" s="6"/>
      <c r="L131" s="17"/>
      <c r="M131" s="17"/>
    </row>
    <row r="132" spans="2:13" ht="12.75">
      <c r="B132" s="6"/>
      <c r="L132" s="17"/>
      <c r="M132" s="17"/>
    </row>
    <row r="133" spans="2:13" ht="12.75">
      <c r="B133" s="6"/>
      <c r="L133" s="17"/>
      <c r="M133" s="17"/>
    </row>
    <row r="134" spans="2:13" ht="12.75">
      <c r="B134" s="6"/>
      <c r="L134" s="17"/>
      <c r="M134" s="17"/>
    </row>
    <row r="135" spans="2:13" ht="12.75">
      <c r="B135" s="6"/>
      <c r="L135" s="17"/>
      <c r="M135" s="17"/>
    </row>
    <row r="136" spans="2:13" ht="12.75">
      <c r="B136" s="6"/>
      <c r="L136" s="17"/>
      <c r="M136" s="17"/>
    </row>
    <row r="137" spans="2:13" ht="12.75">
      <c r="B137" s="6"/>
      <c r="L137" s="17"/>
      <c r="M137" s="17"/>
    </row>
    <row r="138" spans="2:13" ht="12.75">
      <c r="B138" s="6"/>
      <c r="L138" s="17"/>
      <c r="M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autoFilter="0" pivotTables="0"/>
  <mergeCells count="8">
    <mergeCell ref="E79:K79"/>
    <mergeCell ref="E80:K80"/>
    <mergeCell ref="C4:D4"/>
    <mergeCell ref="L4:M4"/>
    <mergeCell ref="E5:K5"/>
    <mergeCell ref="E6:K6"/>
    <mergeCell ref="C78:D78"/>
    <mergeCell ref="L78:M78"/>
  </mergeCells>
  <conditionalFormatting sqref="E7:J71 E73:J73">
    <cfRule type="cellIs" priority="26" dxfId="0" operator="notEqual" stopIfTrue="1">
      <formula>ISNUMBER(E7)</formula>
    </cfRule>
  </conditionalFormatting>
  <conditionalFormatting sqref="E74:J74">
    <cfRule type="cellIs" priority="25" dxfId="3" operator="notEqual" stopIfTrue="1">
      <formula>SUM(E7:E73)</formula>
    </cfRule>
  </conditionalFormatting>
  <conditionalFormatting sqref="E81:J81">
    <cfRule type="cellIs" priority="24" dxfId="3" operator="notEqual" stopIfTrue="1">
      <formula>SUM(E7:E9)</formula>
    </cfRule>
  </conditionalFormatting>
  <conditionalFormatting sqref="E82:J82">
    <cfRule type="cellIs" priority="23" dxfId="3" operator="notEqual" stopIfTrue="1">
      <formula>E10</formula>
    </cfRule>
  </conditionalFormatting>
  <conditionalFormatting sqref="E83:J83">
    <cfRule type="cellIs" priority="22" dxfId="3" operator="notEqual" stopIfTrue="1">
      <formula>SUM(E11:E29)</formula>
    </cfRule>
  </conditionalFormatting>
  <conditionalFormatting sqref="E84:J84">
    <cfRule type="cellIs" priority="21" dxfId="3" operator="notEqual" stopIfTrue="1">
      <formula>E30</formula>
    </cfRule>
  </conditionalFormatting>
  <conditionalFormatting sqref="E85:J85">
    <cfRule type="cellIs" priority="20" dxfId="3" operator="notEqual" stopIfTrue="1">
      <formula>SUM(E31:E32)</formula>
    </cfRule>
  </conditionalFormatting>
  <conditionalFormatting sqref="E86:J86">
    <cfRule type="cellIs" priority="19" dxfId="3" operator="notEqual" stopIfTrue="1">
      <formula>E33</formula>
    </cfRule>
  </conditionalFormatting>
  <conditionalFormatting sqref="E87:J87">
    <cfRule type="cellIs" priority="18" dxfId="3" operator="notEqual" stopIfTrue="1">
      <formula>SUM(E34:E36)</formula>
    </cfRule>
  </conditionalFormatting>
  <conditionalFormatting sqref="E88:J88">
    <cfRule type="cellIs" priority="17" dxfId="3" operator="notEqual" stopIfTrue="1">
      <formula>SUM(E37:E41)</formula>
    </cfRule>
  </conditionalFormatting>
  <conditionalFormatting sqref="E89:J89">
    <cfRule type="cellIs" priority="16" dxfId="2" operator="notEqual" stopIfTrue="1">
      <formula>SUM(E42:E70)</formula>
    </cfRule>
  </conditionalFormatting>
  <conditionalFormatting sqref="E90:J90">
    <cfRule type="cellIs" priority="15" dxfId="1" operator="notEqual" stopIfTrue="1">
      <formula>SUM(E81:E89)</formula>
    </cfRule>
  </conditionalFormatting>
  <conditionalFormatting sqref="E72:J72">
    <cfRule type="cellIs" priority="14" dxfId="0" operator="notEqual" stopIfTrue="1">
      <formula>ISNUMBER(E72)</formula>
    </cfRule>
  </conditionalFormatting>
  <conditionalFormatting sqref="K7:K71 K73">
    <cfRule type="cellIs" priority="13" dxfId="0" operator="notEqual" stopIfTrue="1">
      <formula>ISNUMBER(K7)</formula>
    </cfRule>
  </conditionalFormatting>
  <conditionalFormatting sqref="K74">
    <cfRule type="cellIs" priority="12" dxfId="3" operator="notEqual" stopIfTrue="1">
      <formula>SUM(K7:K73)</formula>
    </cfRule>
  </conditionalFormatting>
  <conditionalFormatting sqref="K81">
    <cfRule type="cellIs" priority="11" dxfId="3" operator="notEqual" stopIfTrue="1">
      <formula>SUM(K7:K9)</formula>
    </cfRule>
  </conditionalFormatting>
  <conditionalFormatting sqref="K82">
    <cfRule type="cellIs" priority="10" dxfId="3" operator="notEqual" stopIfTrue="1">
      <formula>K10</formula>
    </cfRule>
  </conditionalFormatting>
  <conditionalFormatting sqref="K83">
    <cfRule type="cellIs" priority="9" dxfId="3" operator="notEqual" stopIfTrue="1">
      <formula>SUM(K11:K29)</formula>
    </cfRule>
  </conditionalFormatting>
  <conditionalFormatting sqref="K84">
    <cfRule type="cellIs" priority="8" dxfId="3" operator="notEqual" stopIfTrue="1">
      <formula>K30</formula>
    </cfRule>
  </conditionalFormatting>
  <conditionalFormatting sqref="K85">
    <cfRule type="cellIs" priority="7" dxfId="3" operator="notEqual" stopIfTrue="1">
      <formula>SUM(K31:K32)</formula>
    </cfRule>
  </conditionalFormatting>
  <conditionalFormatting sqref="K86">
    <cfRule type="cellIs" priority="6" dxfId="3" operator="notEqual" stopIfTrue="1">
      <formula>K33</formula>
    </cfRule>
  </conditionalFormatting>
  <conditionalFormatting sqref="K87">
    <cfRule type="cellIs" priority="5" dxfId="3" operator="notEqual" stopIfTrue="1">
      <formula>SUM(K34:K36)</formula>
    </cfRule>
  </conditionalFormatting>
  <conditionalFormatting sqref="K88">
    <cfRule type="cellIs" priority="4" dxfId="3" operator="notEqual" stopIfTrue="1">
      <formula>SUM(K37:K41)</formula>
    </cfRule>
  </conditionalFormatting>
  <conditionalFormatting sqref="K89">
    <cfRule type="cellIs" priority="3" dxfId="2" operator="notEqual" stopIfTrue="1">
      <formula>SUM(K42:K70)</formula>
    </cfRule>
  </conditionalFormatting>
  <conditionalFormatting sqref="K90">
    <cfRule type="cellIs" priority="2" dxfId="1" operator="notEqual" stopIfTrue="1">
      <formula>SUM(K81:K89)</formula>
    </cfRule>
  </conditionalFormatting>
  <conditionalFormatting sqref="K72">
    <cfRule type="cellIs" priority="1" dxfId="0" operator="notEqual" stopIfTrue="1">
      <formula>ISNUMBER(K72)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theme="6" tint="0.39998000860214233"/>
    <pageSetUpPr fitToPage="1"/>
  </sheetPr>
  <dimension ref="A1:DU208"/>
  <sheetViews>
    <sheetView showGridLines="0" zoomScale="80" zoomScaleNormal="80" zoomScaleSheetLayoutView="90" workbookViewId="0" topLeftCell="B1">
      <pane xSplit="3" ySplit="3" topLeftCell="E70" activePane="bottomRight" state="frozen"/>
      <selection pane="topLeft" activeCell="B1" sqref="B1"/>
      <selection pane="topRight" activeCell="D1" sqref="D1"/>
      <selection pane="bottomLeft" activeCell="B4" sqref="B4"/>
      <selection pane="bottomRight" activeCell="L78" sqref="L78:M78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1" width="11.57421875" style="2" customWidth="1"/>
    <col min="12" max="12" width="11.00390625" style="6" customWidth="1"/>
    <col min="13" max="13" width="56.00390625" style="6" customWidth="1"/>
    <col min="14" max="16384" width="9.140625" style="2" customWidth="1"/>
  </cols>
  <sheetData>
    <row r="1" ht="12.75">
      <c r="B1" s="6"/>
    </row>
    <row r="2" spans="2:13" ht="21" customHeight="1">
      <c r="B2" s="7"/>
      <c r="C2" s="81" t="s">
        <v>305</v>
      </c>
      <c r="D2" s="20"/>
      <c r="E2" s="18"/>
      <c r="F2" s="18"/>
      <c r="G2" s="18"/>
      <c r="H2" s="18"/>
      <c r="I2" s="18"/>
      <c r="J2" s="18"/>
      <c r="K2" s="18"/>
      <c r="L2" s="19"/>
      <c r="M2" s="20"/>
    </row>
    <row r="3" spans="2:13" ht="28.5" customHeight="1">
      <c r="B3" s="7"/>
      <c r="C3" s="82" t="s">
        <v>307</v>
      </c>
      <c r="D3" s="21"/>
      <c r="E3" s="18"/>
      <c r="F3" s="18"/>
      <c r="G3" s="18"/>
      <c r="H3" s="18"/>
      <c r="I3" s="18"/>
      <c r="J3" s="18"/>
      <c r="K3" s="18"/>
      <c r="L3" s="19"/>
      <c r="M3" s="21"/>
    </row>
    <row r="4" spans="1:125" s="3" customFormat="1" ht="42.75" customHeight="1">
      <c r="A4" s="9" t="s">
        <v>86</v>
      </c>
      <c r="B4" s="7"/>
      <c r="C4" s="74" t="s">
        <v>295</v>
      </c>
      <c r="D4" s="83"/>
      <c r="E4" s="41">
        <v>2008</v>
      </c>
      <c r="F4" s="26">
        <v>2009</v>
      </c>
      <c r="G4" s="26">
        <v>2010</v>
      </c>
      <c r="H4" s="26">
        <v>2011</v>
      </c>
      <c r="I4" s="26">
        <v>2012</v>
      </c>
      <c r="J4" s="26">
        <v>2013</v>
      </c>
      <c r="K4" s="27">
        <v>2014</v>
      </c>
      <c r="L4" s="84" t="s">
        <v>296</v>
      </c>
      <c r="M4" s="8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3" s="4" customFormat="1" ht="18" customHeight="1">
      <c r="A5" s="16"/>
      <c r="B5" s="7"/>
      <c r="C5" s="57"/>
      <c r="D5" s="57"/>
      <c r="E5" s="75" t="s">
        <v>292</v>
      </c>
      <c r="F5" s="75"/>
      <c r="G5" s="75"/>
      <c r="H5" s="75"/>
      <c r="I5" s="75"/>
      <c r="J5" s="75"/>
      <c r="K5" s="75"/>
      <c r="L5" s="50"/>
      <c r="M5" s="50"/>
    </row>
    <row r="6" spans="1:13" s="4" customFormat="1" ht="21" customHeight="1">
      <c r="A6" s="16"/>
      <c r="B6" s="7"/>
      <c r="C6" s="28"/>
      <c r="D6" s="28"/>
      <c r="E6" s="76" t="s">
        <v>291</v>
      </c>
      <c r="F6" s="76"/>
      <c r="G6" s="76"/>
      <c r="H6" s="76"/>
      <c r="I6" s="76"/>
      <c r="J6" s="76"/>
      <c r="K6" s="76"/>
      <c r="L6" s="30"/>
      <c r="M6" s="30"/>
    </row>
    <row r="7" spans="1:13" s="4" customFormat="1" ht="24.75" customHeight="1">
      <c r="A7" s="10" t="s">
        <v>87</v>
      </c>
      <c r="B7" s="7"/>
      <c r="C7" s="28" t="s">
        <v>88</v>
      </c>
      <c r="D7" s="42" t="s">
        <v>217</v>
      </c>
      <c r="E7" s="29">
        <v>97.58575968215445</v>
      </c>
      <c r="F7" s="29">
        <v>97.78405553589778</v>
      </c>
      <c r="G7" s="29">
        <v>97.61279515249807</v>
      </c>
      <c r="H7" s="29">
        <v>102.35489420840253</v>
      </c>
      <c r="I7" s="29">
        <v>87.96775818869136</v>
      </c>
      <c r="J7" s="29">
        <v>42.141302165647964</v>
      </c>
      <c r="K7" s="73">
        <v>82.53329265365343</v>
      </c>
      <c r="L7" s="51" t="s">
        <v>88</v>
      </c>
      <c r="M7" s="30" t="s">
        <v>89</v>
      </c>
    </row>
    <row r="8" spans="1:13" s="4" customFormat="1" ht="15" customHeight="1">
      <c r="A8" s="11" t="s">
        <v>90</v>
      </c>
      <c r="B8" s="7"/>
      <c r="C8" s="28" t="s">
        <v>91</v>
      </c>
      <c r="D8" s="42" t="s">
        <v>218</v>
      </c>
      <c r="E8" s="29">
        <v>2.9447204788174286</v>
      </c>
      <c r="F8" s="29">
        <v>2.79023403983617</v>
      </c>
      <c r="G8" s="29">
        <v>3.105108996065429</v>
      </c>
      <c r="H8" s="29">
        <v>3.2544513504554975</v>
      </c>
      <c r="I8" s="29">
        <v>2.7967262775379536</v>
      </c>
      <c r="J8" s="29">
        <v>1.3398768252490185</v>
      </c>
      <c r="K8" s="29">
        <v>2.641361389619182</v>
      </c>
      <c r="L8" s="51" t="s">
        <v>91</v>
      </c>
      <c r="M8" s="30" t="s">
        <v>92</v>
      </c>
    </row>
    <row r="9" spans="1:13" s="4" customFormat="1" ht="15" customHeight="1">
      <c r="A9" s="11" t="s">
        <v>93</v>
      </c>
      <c r="B9" s="7"/>
      <c r="C9" s="31" t="s">
        <v>94</v>
      </c>
      <c r="D9" s="43" t="s">
        <v>219</v>
      </c>
      <c r="E9" s="29">
        <v>0.7300575124701703</v>
      </c>
      <c r="F9" s="29">
        <v>0.7761596607960466</v>
      </c>
      <c r="G9" s="29">
        <v>0.9838659716964869</v>
      </c>
      <c r="H9" s="29">
        <v>1.0314956708882959</v>
      </c>
      <c r="I9" s="29">
        <v>0.8864825523254194</v>
      </c>
      <c r="J9" s="29">
        <v>0.42473779732911865</v>
      </c>
      <c r="K9" s="29">
        <v>0.7883356863405763</v>
      </c>
      <c r="L9" s="52" t="s">
        <v>94</v>
      </c>
      <c r="M9" s="33" t="s">
        <v>0</v>
      </c>
    </row>
    <row r="10" spans="1:13" ht="15" customHeight="1">
      <c r="A10" s="11" t="s">
        <v>95</v>
      </c>
      <c r="B10" s="7"/>
      <c r="C10" s="31" t="s">
        <v>56</v>
      </c>
      <c r="D10" s="44" t="s">
        <v>272</v>
      </c>
      <c r="E10" s="29">
        <v>48.25733982011572</v>
      </c>
      <c r="F10" s="29">
        <v>58.99764290546593</v>
      </c>
      <c r="G10" s="29">
        <v>54.99603150271663</v>
      </c>
      <c r="H10" s="29">
        <v>57.661480562269745</v>
      </c>
      <c r="I10" s="29">
        <v>49.547985444529346</v>
      </c>
      <c r="J10" s="29">
        <v>23.706984540196068</v>
      </c>
      <c r="K10" s="29">
        <v>46.789740337000545</v>
      </c>
      <c r="L10" s="52" t="s">
        <v>56</v>
      </c>
      <c r="M10" s="30" t="s">
        <v>196</v>
      </c>
    </row>
    <row r="11" spans="1:13" ht="25.5" customHeight="1">
      <c r="A11" s="11" t="s">
        <v>96</v>
      </c>
      <c r="B11" s="7"/>
      <c r="C11" s="31" t="s">
        <v>97</v>
      </c>
      <c r="D11" s="45" t="s">
        <v>220</v>
      </c>
      <c r="E11" s="29">
        <v>63.53781380739841</v>
      </c>
      <c r="F11" s="29">
        <v>64.79736826212198</v>
      </c>
      <c r="G11" s="29">
        <v>66.9364410559608</v>
      </c>
      <c r="H11" s="29">
        <v>70.23741128489593</v>
      </c>
      <c r="I11" s="29">
        <v>60.381912630547376</v>
      </c>
      <c r="J11" s="29">
        <v>28.974311597029754</v>
      </c>
      <c r="K11" s="29">
        <v>59.16610993274566</v>
      </c>
      <c r="L11" s="52" t="s">
        <v>97</v>
      </c>
      <c r="M11" s="35" t="s">
        <v>98</v>
      </c>
    </row>
    <row r="12" spans="1:13" ht="25.5" customHeight="1">
      <c r="A12" s="11" t="s">
        <v>99</v>
      </c>
      <c r="B12" s="7"/>
      <c r="C12" s="31" t="s">
        <v>100</v>
      </c>
      <c r="D12" s="45" t="s">
        <v>221</v>
      </c>
      <c r="E12" s="29">
        <v>11.887130181904187</v>
      </c>
      <c r="F12" s="29">
        <v>12.184643335608394</v>
      </c>
      <c r="G12" s="29">
        <v>12.070747808032404</v>
      </c>
      <c r="H12" s="29">
        <v>12.657027577317232</v>
      </c>
      <c r="I12" s="29">
        <v>10.874828454809395</v>
      </c>
      <c r="J12" s="29">
        <v>5.205356356828665</v>
      </c>
      <c r="K12" s="29">
        <v>9.60891732089514</v>
      </c>
      <c r="L12" s="52" t="s">
        <v>100</v>
      </c>
      <c r="M12" s="35" t="s">
        <v>52</v>
      </c>
    </row>
    <row r="13" spans="1:13" ht="24">
      <c r="A13" s="11" t="s">
        <v>101</v>
      </c>
      <c r="B13" s="7"/>
      <c r="C13" s="34" t="s">
        <v>102</v>
      </c>
      <c r="D13" s="45" t="s">
        <v>290</v>
      </c>
      <c r="E13" s="29">
        <v>13.51338862882043</v>
      </c>
      <c r="F13" s="29">
        <v>14.842453882485259</v>
      </c>
      <c r="G13" s="29">
        <v>15.724817054934963</v>
      </c>
      <c r="H13" s="29">
        <v>16.48767199027892</v>
      </c>
      <c r="I13" s="29">
        <v>14.167319453271945</v>
      </c>
      <c r="J13" s="29">
        <v>6.781885040040383</v>
      </c>
      <c r="K13" s="29">
        <v>14.231727006956955</v>
      </c>
      <c r="L13" s="53" t="s">
        <v>102</v>
      </c>
      <c r="M13" s="35" t="s">
        <v>103</v>
      </c>
    </row>
    <row r="14" spans="1:13" ht="15" customHeight="1">
      <c r="A14" s="11" t="s">
        <v>104</v>
      </c>
      <c r="B14" s="7"/>
      <c r="C14" s="34" t="s">
        <v>105</v>
      </c>
      <c r="D14" s="45" t="s">
        <v>222</v>
      </c>
      <c r="E14" s="29">
        <v>14.21729571434646</v>
      </c>
      <c r="F14" s="29">
        <v>16.094591823108125</v>
      </c>
      <c r="G14" s="29">
        <v>13.95176195307621</v>
      </c>
      <c r="H14" s="29">
        <v>14.627257726887455</v>
      </c>
      <c r="I14" s="29">
        <v>12.566249397207535</v>
      </c>
      <c r="J14" s="29">
        <v>6.012237126691129</v>
      </c>
      <c r="K14" s="29">
        <v>11.467770413950085</v>
      </c>
      <c r="L14" s="53" t="s">
        <v>105</v>
      </c>
      <c r="M14" s="35" t="s">
        <v>106</v>
      </c>
    </row>
    <row r="15" spans="1:13" ht="15" customHeight="1">
      <c r="A15" s="11" t="s">
        <v>107</v>
      </c>
      <c r="B15" s="7"/>
      <c r="C15" s="34" t="s">
        <v>108</v>
      </c>
      <c r="D15" s="45" t="s">
        <v>223</v>
      </c>
      <c r="E15" s="29">
        <v>3.543732572844826</v>
      </c>
      <c r="F15" s="29">
        <v>3.960443109091022</v>
      </c>
      <c r="G15" s="29">
        <v>3.8505165507372237</v>
      </c>
      <c r="H15" s="29">
        <v>4.034280390365408</v>
      </c>
      <c r="I15" s="29">
        <v>3.465803590076698</v>
      </c>
      <c r="J15" s="29">
        <v>1.658496675985057</v>
      </c>
      <c r="K15" s="29">
        <v>3.00053385869809</v>
      </c>
      <c r="L15" s="53" t="s">
        <v>108</v>
      </c>
      <c r="M15" s="35" t="s">
        <v>5</v>
      </c>
    </row>
    <row r="16" spans="1:13" ht="15" customHeight="1">
      <c r="A16" s="11" t="s">
        <v>109</v>
      </c>
      <c r="B16" s="7"/>
      <c r="C16" s="34" t="s">
        <v>110</v>
      </c>
      <c r="D16" s="45" t="s">
        <v>224</v>
      </c>
      <c r="E16" s="29">
        <v>43.04749114960227</v>
      </c>
      <c r="F16" s="29">
        <v>52.649579452660674</v>
      </c>
      <c r="G16" s="29">
        <v>48.59388873105436</v>
      </c>
      <c r="H16" s="29">
        <v>50.94359382560785</v>
      </c>
      <c r="I16" s="29">
        <v>43.78030744862744</v>
      </c>
      <c r="J16" s="29">
        <v>20.970974927581565</v>
      </c>
      <c r="K16" s="29">
        <v>59.98244492745347</v>
      </c>
      <c r="L16" s="53" t="s">
        <v>110</v>
      </c>
      <c r="M16" s="35" t="s">
        <v>6</v>
      </c>
    </row>
    <row r="17" spans="1:13" ht="15" customHeight="1">
      <c r="A17" s="11" t="s">
        <v>111</v>
      </c>
      <c r="B17" s="7"/>
      <c r="C17" s="34" t="s">
        <v>112</v>
      </c>
      <c r="D17" s="45" t="s">
        <v>225</v>
      </c>
      <c r="E17" s="29">
        <v>33.50221355090252</v>
      </c>
      <c r="F17" s="29">
        <v>34.28783885636318</v>
      </c>
      <c r="G17" s="29">
        <v>48.986638596011595</v>
      </c>
      <c r="H17" s="29">
        <v>51.3606121568957</v>
      </c>
      <c r="I17" s="29">
        <v>44.118018852718244</v>
      </c>
      <c r="J17" s="29">
        <v>21.11187017580047</v>
      </c>
      <c r="K17" s="29">
        <v>33.290508194953354</v>
      </c>
      <c r="L17" s="53" t="s">
        <v>112</v>
      </c>
      <c r="M17" s="35" t="s">
        <v>113</v>
      </c>
    </row>
    <row r="18" spans="1:13" ht="24.75" customHeight="1">
      <c r="A18" s="11" t="s">
        <v>114</v>
      </c>
      <c r="B18" s="7"/>
      <c r="C18" s="31" t="s">
        <v>115</v>
      </c>
      <c r="D18" s="45" t="s">
        <v>226</v>
      </c>
      <c r="E18" s="29">
        <v>3.7728812923809527</v>
      </c>
      <c r="F18" s="29">
        <v>4.357190027786682</v>
      </c>
      <c r="G18" s="29">
        <v>5.002836889554146</v>
      </c>
      <c r="H18" s="29">
        <v>5.247551795402812</v>
      </c>
      <c r="I18" s="29">
        <v>4.5082871793975885</v>
      </c>
      <c r="J18" s="29">
        <v>2.1627801292033695</v>
      </c>
      <c r="K18" s="29">
        <v>3.4319040716991625</v>
      </c>
      <c r="L18" s="52" t="s">
        <v>115</v>
      </c>
      <c r="M18" s="35" t="s">
        <v>116</v>
      </c>
    </row>
    <row r="19" spans="1:13" ht="15" customHeight="1">
      <c r="A19" s="11" t="s">
        <v>117</v>
      </c>
      <c r="B19" s="7"/>
      <c r="C19" s="36" t="s">
        <v>118</v>
      </c>
      <c r="D19" s="42" t="s">
        <v>227</v>
      </c>
      <c r="E19" s="29">
        <v>20.9436733854782</v>
      </c>
      <c r="F19" s="29">
        <v>24.26859905829072</v>
      </c>
      <c r="G19" s="29">
        <v>25.74201875687895</v>
      </c>
      <c r="H19" s="29">
        <v>27.001606462304736</v>
      </c>
      <c r="I19" s="29">
        <v>23.188041498986802</v>
      </c>
      <c r="J19" s="29">
        <v>11.117421383313866</v>
      </c>
      <c r="K19" s="29">
        <v>24.776626067802788</v>
      </c>
      <c r="L19" s="54" t="s">
        <v>118</v>
      </c>
      <c r="M19" s="30" t="s">
        <v>119</v>
      </c>
    </row>
    <row r="20" spans="1:13" ht="25.5" customHeight="1">
      <c r="A20" s="11" t="s">
        <v>120</v>
      </c>
      <c r="B20" s="7"/>
      <c r="C20" s="36" t="s">
        <v>121</v>
      </c>
      <c r="D20" s="45" t="s">
        <v>228</v>
      </c>
      <c r="E20" s="29">
        <v>41.14101697249819</v>
      </c>
      <c r="F20" s="29">
        <v>40.704008571346705</v>
      </c>
      <c r="G20" s="29">
        <v>44.53360267176154</v>
      </c>
      <c r="H20" s="29">
        <v>46.69767695469412</v>
      </c>
      <c r="I20" s="29">
        <v>40.124755246869775</v>
      </c>
      <c r="J20" s="29">
        <v>19.212695829932645</v>
      </c>
      <c r="K20" s="29">
        <v>40.91230578033482</v>
      </c>
      <c r="L20" s="54" t="s">
        <v>121</v>
      </c>
      <c r="M20" s="35" t="s">
        <v>122</v>
      </c>
    </row>
    <row r="21" spans="1:13" ht="15" customHeight="1">
      <c r="A21" s="11" t="s">
        <v>123</v>
      </c>
      <c r="B21" s="7"/>
      <c r="C21" s="37" t="s">
        <v>124</v>
      </c>
      <c r="D21" s="45" t="s">
        <v>229</v>
      </c>
      <c r="E21" s="29">
        <v>73.79080960174565</v>
      </c>
      <c r="F21" s="29">
        <v>55.5500408791342</v>
      </c>
      <c r="G21" s="29">
        <v>65.21126522616595</v>
      </c>
      <c r="H21" s="29">
        <v>68.37253202796768</v>
      </c>
      <c r="I21" s="29">
        <v>58.75461285053003</v>
      </c>
      <c r="J21" s="29">
        <v>28.101698058506745</v>
      </c>
      <c r="K21" s="29">
        <v>59.76133132543727</v>
      </c>
      <c r="L21" s="55" t="s">
        <v>124</v>
      </c>
      <c r="M21" s="35" t="s">
        <v>125</v>
      </c>
    </row>
    <row r="22" spans="1:13" ht="24.75" customHeight="1">
      <c r="A22" s="11" t="s">
        <v>126</v>
      </c>
      <c r="B22" s="7"/>
      <c r="C22" s="37" t="s">
        <v>127</v>
      </c>
      <c r="D22" s="45" t="s">
        <v>230</v>
      </c>
      <c r="E22" s="29">
        <v>26.645877199016446</v>
      </c>
      <c r="F22" s="29">
        <v>27.507440752968947</v>
      </c>
      <c r="G22" s="29">
        <v>30.517633448419957</v>
      </c>
      <c r="H22" s="29">
        <v>32.0001614706975</v>
      </c>
      <c r="I22" s="29">
        <v>27.500060137311294</v>
      </c>
      <c r="J22" s="29">
        <v>13.174929177365339</v>
      </c>
      <c r="K22" s="29">
        <v>26.61476688704567</v>
      </c>
      <c r="L22" s="55" t="s">
        <v>127</v>
      </c>
      <c r="M22" s="35" t="s">
        <v>128</v>
      </c>
    </row>
    <row r="23" spans="1:13" ht="15" customHeight="1">
      <c r="A23" s="11" t="s">
        <v>129</v>
      </c>
      <c r="B23" s="7"/>
      <c r="C23" s="34" t="s">
        <v>130</v>
      </c>
      <c r="D23" s="45" t="s">
        <v>231</v>
      </c>
      <c r="E23" s="29">
        <v>37.68336161372128</v>
      </c>
      <c r="F23" s="29">
        <v>39.64532518051218</v>
      </c>
      <c r="G23" s="29">
        <v>56.495812378718</v>
      </c>
      <c r="H23" s="29">
        <v>57.96749413413773</v>
      </c>
      <c r="I23" s="29">
        <v>49.811358429076</v>
      </c>
      <c r="J23" s="29">
        <v>23.85907462963701</v>
      </c>
      <c r="K23" s="29">
        <v>38.72725456980642</v>
      </c>
      <c r="L23" s="53" t="s">
        <v>130</v>
      </c>
      <c r="M23" s="35" t="s">
        <v>131</v>
      </c>
    </row>
    <row r="24" spans="1:13" ht="15" customHeight="1">
      <c r="A24" s="11" t="s">
        <v>132</v>
      </c>
      <c r="B24" s="7"/>
      <c r="C24" s="34" t="s">
        <v>133</v>
      </c>
      <c r="D24" s="45" t="s">
        <v>232</v>
      </c>
      <c r="E24" s="29">
        <v>66.62888730446613</v>
      </c>
      <c r="F24" s="29">
        <v>76.39440994292427</v>
      </c>
      <c r="G24" s="29">
        <v>88.15676003331066</v>
      </c>
      <c r="H24" s="29">
        <v>92.28888091171251</v>
      </c>
      <c r="I24" s="29">
        <v>79.29836448218211</v>
      </c>
      <c r="J24" s="29">
        <v>37.94792858065814</v>
      </c>
      <c r="K24" s="29">
        <v>84.09038400069345</v>
      </c>
      <c r="L24" s="53" t="s">
        <v>133</v>
      </c>
      <c r="M24" s="35" t="s">
        <v>134</v>
      </c>
    </row>
    <row r="25" spans="1:13" ht="15" customHeight="1">
      <c r="A25" s="11" t="s">
        <v>135</v>
      </c>
      <c r="B25" s="7"/>
      <c r="C25" s="37" t="s">
        <v>136</v>
      </c>
      <c r="D25" s="45" t="s">
        <v>233</v>
      </c>
      <c r="E25" s="29">
        <v>86.59788346010322</v>
      </c>
      <c r="F25" s="29">
        <v>80.37525599532344</v>
      </c>
      <c r="G25" s="29">
        <v>69.14595785019569</v>
      </c>
      <c r="H25" s="29">
        <v>72.4696531327545</v>
      </c>
      <c r="I25" s="29">
        <v>62.26628885049745</v>
      </c>
      <c r="J25" s="29">
        <v>29.7973875996616</v>
      </c>
      <c r="K25" s="29">
        <v>56.95686478817136</v>
      </c>
      <c r="L25" s="55" t="s">
        <v>136</v>
      </c>
      <c r="M25" s="35" t="s">
        <v>137</v>
      </c>
    </row>
    <row r="26" spans="1:13" ht="25.5" customHeight="1">
      <c r="A26" s="11" t="s">
        <v>138</v>
      </c>
      <c r="B26" s="7"/>
      <c r="C26" s="37" t="s">
        <v>139</v>
      </c>
      <c r="D26" s="46" t="s">
        <v>257</v>
      </c>
      <c r="E26" s="29">
        <v>92.78576394602678</v>
      </c>
      <c r="F26" s="29">
        <v>88.32347175651839</v>
      </c>
      <c r="G26" s="29">
        <v>86.57150770578681</v>
      </c>
      <c r="H26" s="29">
        <v>90.74155383516148</v>
      </c>
      <c r="I26" s="29">
        <v>77.8943497124148</v>
      </c>
      <c r="J26" s="29">
        <v>37.29436972262079</v>
      </c>
      <c r="K26" s="29">
        <v>79.10910509538903</v>
      </c>
      <c r="L26" s="55" t="s">
        <v>139</v>
      </c>
      <c r="M26" s="38" t="s">
        <v>140</v>
      </c>
    </row>
    <row r="27" spans="1:13" ht="15" customHeight="1">
      <c r="A27" s="11" t="s">
        <v>141</v>
      </c>
      <c r="B27" s="7"/>
      <c r="C27" s="37" t="s">
        <v>142</v>
      </c>
      <c r="D27" s="46" t="s">
        <v>258</v>
      </c>
      <c r="E27" s="29">
        <v>14.448612256206838</v>
      </c>
      <c r="F27" s="29">
        <v>13.245832419494803</v>
      </c>
      <c r="G27" s="29">
        <v>13.687458916853828</v>
      </c>
      <c r="H27" s="29">
        <v>14.349044817062262</v>
      </c>
      <c r="I27" s="29">
        <v>12.329523467124758</v>
      </c>
      <c r="J27" s="29">
        <v>5.899622272813648</v>
      </c>
      <c r="K27" s="29">
        <v>13.801425504107286</v>
      </c>
      <c r="L27" s="55" t="s">
        <v>142</v>
      </c>
      <c r="M27" s="38" t="s">
        <v>143</v>
      </c>
    </row>
    <row r="28" spans="1:13" ht="15" customHeight="1">
      <c r="A28" s="11" t="s">
        <v>210</v>
      </c>
      <c r="B28" s="7"/>
      <c r="C28" s="39" t="s">
        <v>53</v>
      </c>
      <c r="D28" s="45" t="s">
        <v>234</v>
      </c>
      <c r="E28" s="29">
        <v>12.970264654447584</v>
      </c>
      <c r="F28" s="29">
        <v>14.1156573431951</v>
      </c>
      <c r="G28" s="29">
        <v>15.025392376834786</v>
      </c>
      <c r="H28" s="29">
        <v>15.758212967967586</v>
      </c>
      <c r="I28" s="29">
        <v>13.52811543405646</v>
      </c>
      <c r="J28" s="29">
        <v>6.48719827602663</v>
      </c>
      <c r="K28" s="29">
        <v>12.8052858013044</v>
      </c>
      <c r="L28" s="56" t="s">
        <v>53</v>
      </c>
      <c r="M28" s="35" t="s">
        <v>147</v>
      </c>
    </row>
    <row r="29" spans="1:13" ht="15" customHeight="1">
      <c r="A29" s="11" t="s">
        <v>144</v>
      </c>
      <c r="B29" s="7"/>
      <c r="C29" s="37" t="s">
        <v>145</v>
      </c>
      <c r="D29" s="45" t="s">
        <v>235</v>
      </c>
      <c r="E29" s="29">
        <v>34.8300722034828</v>
      </c>
      <c r="F29" s="29">
        <v>39.0488975602634</v>
      </c>
      <c r="G29" s="29">
        <v>40.55683159982628</v>
      </c>
      <c r="H29" s="29">
        <v>42.48158345092584</v>
      </c>
      <c r="I29" s="29">
        <v>36.503287902385765</v>
      </c>
      <c r="J29" s="29">
        <v>17.468467102544317</v>
      </c>
      <c r="K29" s="29">
        <v>34.727260690298486</v>
      </c>
      <c r="L29" s="55" t="s">
        <v>145</v>
      </c>
      <c r="M29" s="35" t="s">
        <v>146</v>
      </c>
    </row>
    <row r="30" spans="1:13" ht="25.5" customHeight="1">
      <c r="A30" s="11" t="s">
        <v>150</v>
      </c>
      <c r="B30" s="7"/>
      <c r="C30" s="31" t="s">
        <v>149</v>
      </c>
      <c r="D30" s="44" t="s">
        <v>273</v>
      </c>
      <c r="E30" s="29">
        <v>65.32083856707857</v>
      </c>
      <c r="F30" s="29">
        <v>71.7705941509084</v>
      </c>
      <c r="G30" s="29">
        <v>76.68361825183466</v>
      </c>
      <c r="H30" s="29">
        <v>80.36344135016208</v>
      </c>
      <c r="I30" s="29">
        <v>69.05757880213369</v>
      </c>
      <c r="J30" s="29">
        <v>33.04193567087276</v>
      </c>
      <c r="K30" s="29">
        <v>60.51616270940387</v>
      </c>
      <c r="L30" s="52" t="s">
        <v>149</v>
      </c>
      <c r="M30" s="30" t="s">
        <v>197</v>
      </c>
    </row>
    <row r="31" spans="1:13" ht="15" customHeight="1">
      <c r="A31" s="11" t="s">
        <v>151</v>
      </c>
      <c r="B31" s="7"/>
      <c r="C31" s="31" t="s">
        <v>152</v>
      </c>
      <c r="D31" s="45" t="s">
        <v>236</v>
      </c>
      <c r="E31" s="29">
        <v>6.371872274989785</v>
      </c>
      <c r="F31" s="29">
        <v>8.263240384316589</v>
      </c>
      <c r="G31" s="29">
        <v>9.517785280231365</v>
      </c>
      <c r="H31" s="29">
        <v>9.978506935480722</v>
      </c>
      <c r="I31" s="29">
        <v>8.57489386372646</v>
      </c>
      <c r="J31" s="29">
        <v>4.10157721884858</v>
      </c>
      <c r="K31" s="29">
        <v>6.891979847892474</v>
      </c>
      <c r="L31" s="52" t="s">
        <v>152</v>
      </c>
      <c r="M31" s="35" t="s">
        <v>153</v>
      </c>
    </row>
    <row r="32" spans="1:13" ht="54.75" customHeight="1">
      <c r="A32" s="11" t="s">
        <v>154</v>
      </c>
      <c r="B32" s="7"/>
      <c r="C32" s="39" t="s">
        <v>57</v>
      </c>
      <c r="D32" s="45" t="s">
        <v>237</v>
      </c>
      <c r="E32" s="29">
        <v>23.116287289250092</v>
      </c>
      <c r="F32" s="29">
        <v>24.850537559882593</v>
      </c>
      <c r="G32" s="29">
        <v>27.04244347663901</v>
      </c>
      <c r="H32" s="29">
        <v>28.351571757936313</v>
      </c>
      <c r="I32" s="29">
        <v>24.36347796859281</v>
      </c>
      <c r="J32" s="29">
        <v>11.662835900328124</v>
      </c>
      <c r="K32" s="29">
        <v>24.30936127346677</v>
      </c>
      <c r="L32" s="56" t="s">
        <v>57</v>
      </c>
      <c r="M32" s="35" t="s">
        <v>7</v>
      </c>
    </row>
    <row r="33" spans="1:13" ht="15" customHeight="1">
      <c r="A33" s="11" t="s">
        <v>155</v>
      </c>
      <c r="B33" s="7"/>
      <c r="C33" s="31" t="s">
        <v>58</v>
      </c>
      <c r="D33" s="44" t="s">
        <v>274</v>
      </c>
      <c r="E33" s="29">
        <v>147.7751651227302</v>
      </c>
      <c r="F33" s="29">
        <v>149.794118434055</v>
      </c>
      <c r="G33" s="29">
        <v>141.12373407147268</v>
      </c>
      <c r="H33" s="29">
        <v>147.95950642377724</v>
      </c>
      <c r="I33" s="29">
        <v>127.16222543583426</v>
      </c>
      <c r="J33" s="29">
        <v>60.94884215832509</v>
      </c>
      <c r="K33" s="29">
        <v>132.5953251163247</v>
      </c>
      <c r="L33" s="52" t="s">
        <v>58</v>
      </c>
      <c r="M33" s="30" t="s">
        <v>198</v>
      </c>
    </row>
    <row r="34" spans="1:13" ht="25.5" customHeight="1">
      <c r="A34" s="11" t="s">
        <v>156</v>
      </c>
      <c r="B34" s="7"/>
      <c r="C34" s="31" t="s">
        <v>156</v>
      </c>
      <c r="D34" s="47" t="s">
        <v>259</v>
      </c>
      <c r="E34" s="29">
        <v>24.66633498181463</v>
      </c>
      <c r="F34" s="29">
        <v>19.783754572486966</v>
      </c>
      <c r="G34" s="29">
        <v>21.29070639775395</v>
      </c>
      <c r="H34" s="29">
        <v>22.312826680549257</v>
      </c>
      <c r="I34" s="29">
        <v>19.152521689248307</v>
      </c>
      <c r="J34" s="29">
        <v>9.173361436666248</v>
      </c>
      <c r="K34" s="29">
        <v>18.840975428589537</v>
      </c>
      <c r="L34" s="52" t="s">
        <v>156</v>
      </c>
      <c r="M34" s="40" t="s">
        <v>157</v>
      </c>
    </row>
    <row r="35" spans="1:31" ht="15" customHeight="1">
      <c r="A35" s="11" t="s">
        <v>158</v>
      </c>
      <c r="B35" s="7"/>
      <c r="C35" s="31" t="s">
        <v>158</v>
      </c>
      <c r="D35" s="47" t="s">
        <v>260</v>
      </c>
      <c r="E35" s="29">
        <v>120.82692408774233</v>
      </c>
      <c r="F35" s="29">
        <v>110.31102856724169</v>
      </c>
      <c r="G35" s="29">
        <v>105.09748909392428</v>
      </c>
      <c r="H35" s="29">
        <v>110.16390128367678</v>
      </c>
      <c r="I35" s="29">
        <v>94.66055173935027</v>
      </c>
      <c r="J35" s="29">
        <v>45.34784297139568</v>
      </c>
      <c r="K35" s="29">
        <v>83.85788640203955</v>
      </c>
      <c r="L35" s="52" t="s">
        <v>158</v>
      </c>
      <c r="M35" s="40" t="s">
        <v>159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5.5" customHeight="1">
      <c r="A36" s="11" t="s">
        <v>160</v>
      </c>
      <c r="B36" s="7"/>
      <c r="C36" s="31" t="s">
        <v>160</v>
      </c>
      <c r="D36" s="47" t="s">
        <v>238</v>
      </c>
      <c r="E36" s="29">
        <v>59.184214514306476</v>
      </c>
      <c r="F36" s="29">
        <v>74.21376648376356</v>
      </c>
      <c r="G36" s="29">
        <v>74.7586511656989</v>
      </c>
      <c r="H36" s="29">
        <v>78.36034314621348</v>
      </c>
      <c r="I36" s="29">
        <v>67.3369405285219</v>
      </c>
      <c r="J36" s="29">
        <v>32.2440361407708</v>
      </c>
      <c r="K36" s="29">
        <v>62.23022628858648</v>
      </c>
      <c r="L36" s="52" t="s">
        <v>160</v>
      </c>
      <c r="M36" s="40" t="s">
        <v>161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" customHeight="1">
      <c r="A37" s="11" t="s">
        <v>162</v>
      </c>
      <c r="B37" s="7"/>
      <c r="C37" s="37" t="s">
        <v>163</v>
      </c>
      <c r="D37" s="45" t="s">
        <v>239</v>
      </c>
      <c r="E37" s="29">
        <v>289.54066985466295</v>
      </c>
      <c r="F37" s="29">
        <v>291.6338851407071</v>
      </c>
      <c r="G37" s="29">
        <v>302.69955973893946</v>
      </c>
      <c r="H37" s="29">
        <v>317.32257170280604</v>
      </c>
      <c r="I37" s="29">
        <v>272.64293856042127</v>
      </c>
      <c r="J37" s="29">
        <v>130.61610465917178</v>
      </c>
      <c r="K37" s="29">
        <v>267.13285621786576</v>
      </c>
      <c r="L37" s="55" t="s">
        <v>163</v>
      </c>
      <c r="M37" s="35" t="s">
        <v>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 customHeight="1">
      <c r="A38" s="11" t="s">
        <v>164</v>
      </c>
      <c r="B38" s="7"/>
      <c r="C38" s="37" t="s">
        <v>165</v>
      </c>
      <c r="D38" s="45" t="s">
        <v>261</v>
      </c>
      <c r="E38" s="29">
        <v>3.072784396594701</v>
      </c>
      <c r="F38" s="29">
        <v>1.6133950079079669</v>
      </c>
      <c r="G38" s="29">
        <v>1.466223117898568</v>
      </c>
      <c r="H38" s="29">
        <v>1.536810219480424</v>
      </c>
      <c r="I38" s="29">
        <v>1.3207296222806004</v>
      </c>
      <c r="J38" s="29">
        <v>0.6327167900643125</v>
      </c>
      <c r="K38" s="29">
        <v>0.9176225475874662</v>
      </c>
      <c r="L38" s="55" t="s">
        <v>165</v>
      </c>
      <c r="M38" s="35" t="s">
        <v>166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13" ht="15" customHeight="1">
      <c r="A39" s="11" t="s">
        <v>167</v>
      </c>
      <c r="B39" s="7"/>
      <c r="C39" s="37" t="s">
        <v>168</v>
      </c>
      <c r="D39" s="45" t="s">
        <v>262</v>
      </c>
      <c r="E39" s="29">
        <v>5.576696414150927</v>
      </c>
      <c r="F39" s="29">
        <v>6.031260418431099</v>
      </c>
      <c r="G39" s="29">
        <v>5.480096518471677</v>
      </c>
      <c r="H39" s="29">
        <v>5.743216843424742</v>
      </c>
      <c r="I39" s="29">
        <v>4.935451759691459</v>
      </c>
      <c r="J39" s="29">
        <v>2.3646683524553547</v>
      </c>
      <c r="K39" s="29">
        <v>6.525745700369217</v>
      </c>
      <c r="L39" s="55" t="s">
        <v>168</v>
      </c>
      <c r="M39" s="35" t="s">
        <v>169</v>
      </c>
    </row>
    <row r="40" spans="1:13" ht="15" customHeight="1">
      <c r="A40" s="11" t="s">
        <v>170</v>
      </c>
      <c r="B40" s="7"/>
      <c r="C40" s="37" t="s">
        <v>171</v>
      </c>
      <c r="D40" s="45" t="s">
        <v>263</v>
      </c>
      <c r="E40" s="29">
        <v>31.29149105892973</v>
      </c>
      <c r="F40" s="29">
        <v>21.77220107334834</v>
      </c>
      <c r="G40" s="29">
        <v>36.221577180333696</v>
      </c>
      <c r="H40" s="29">
        <v>37.974147998311345</v>
      </c>
      <c r="I40" s="29">
        <v>32.630172037410226</v>
      </c>
      <c r="J40" s="29">
        <v>15.621016829435643</v>
      </c>
      <c r="K40" s="29">
        <v>30.91643690745474</v>
      </c>
      <c r="L40" s="55" t="s">
        <v>171</v>
      </c>
      <c r="M40" s="35" t="s">
        <v>172</v>
      </c>
    </row>
    <row r="41" spans="1:13" ht="15" customHeight="1">
      <c r="A41" s="11" t="s">
        <v>173</v>
      </c>
      <c r="B41" s="7"/>
      <c r="C41" s="37" t="s">
        <v>174</v>
      </c>
      <c r="D41" s="45" t="s">
        <v>264</v>
      </c>
      <c r="E41" s="29">
        <v>2.8575556702248797</v>
      </c>
      <c r="F41" s="29">
        <v>3.3256958170692767</v>
      </c>
      <c r="G41" s="29">
        <v>3.2951104847761097</v>
      </c>
      <c r="H41" s="29">
        <v>3.4522661501833936</v>
      </c>
      <c r="I41" s="29">
        <v>2.965555772990476</v>
      </c>
      <c r="J41" s="29">
        <v>1.4198112728619163</v>
      </c>
      <c r="K41" s="29">
        <v>2.62001257067403</v>
      </c>
      <c r="L41" s="55" t="s">
        <v>174</v>
      </c>
      <c r="M41" s="35" t="s">
        <v>175</v>
      </c>
    </row>
    <row r="42" spans="1:13" ht="24.75" customHeight="1">
      <c r="A42" s="11" t="s">
        <v>177</v>
      </c>
      <c r="B42" s="7"/>
      <c r="C42" s="31" t="s">
        <v>54</v>
      </c>
      <c r="D42" s="48" t="s">
        <v>275</v>
      </c>
      <c r="E42" s="29">
        <v>14.941912447561574</v>
      </c>
      <c r="F42" s="29">
        <v>17.80463701640533</v>
      </c>
      <c r="G42" s="29">
        <v>18.375681193397696</v>
      </c>
      <c r="H42" s="29">
        <v>19.27018524739014</v>
      </c>
      <c r="I42" s="29">
        <v>16.562707806013243</v>
      </c>
      <c r="J42" s="29">
        <v>7.932141008954822</v>
      </c>
      <c r="K42" s="29">
        <v>15.196207493825005</v>
      </c>
      <c r="L42" s="52" t="s">
        <v>54</v>
      </c>
      <c r="M42" s="35" t="s">
        <v>2</v>
      </c>
    </row>
    <row r="43" spans="1:13" ht="15" customHeight="1">
      <c r="A43" s="11" t="s">
        <v>178</v>
      </c>
      <c r="B43" s="7"/>
      <c r="C43" s="37" t="s">
        <v>60</v>
      </c>
      <c r="D43" s="45" t="s">
        <v>240</v>
      </c>
      <c r="E43" s="29">
        <v>2.0235321616439386</v>
      </c>
      <c r="F43" s="29">
        <v>2.1485394436575134</v>
      </c>
      <c r="G43" s="29">
        <v>2.0505742025443494</v>
      </c>
      <c r="H43" s="29">
        <v>2.1478981867883093</v>
      </c>
      <c r="I43" s="29">
        <v>1.8456608307193894</v>
      </c>
      <c r="J43" s="29">
        <v>0.8833748428215602</v>
      </c>
      <c r="K43" s="29">
        <v>1.5675859625513262</v>
      </c>
      <c r="L43" s="55" t="s">
        <v>60</v>
      </c>
      <c r="M43" s="35" t="s">
        <v>179</v>
      </c>
    </row>
    <row r="44" spans="1:13" ht="38.25" customHeight="1">
      <c r="A44" s="11" t="s">
        <v>180</v>
      </c>
      <c r="B44" s="7"/>
      <c r="C44" s="37" t="s">
        <v>61</v>
      </c>
      <c r="D44" s="45" t="s">
        <v>241</v>
      </c>
      <c r="E44" s="29">
        <v>2.31678939564386</v>
      </c>
      <c r="F44" s="29">
        <v>2.3784942170074506</v>
      </c>
      <c r="G44" s="29">
        <v>2.4384086144729276</v>
      </c>
      <c r="H44" s="29">
        <v>2.548293444928159</v>
      </c>
      <c r="I44" s="29">
        <v>2.1896128770341265</v>
      </c>
      <c r="J44" s="29">
        <v>1.0481316391153335</v>
      </c>
      <c r="K44" s="29">
        <v>1.978273907284339</v>
      </c>
      <c r="L44" s="55" t="s">
        <v>61</v>
      </c>
      <c r="M44" s="35" t="s">
        <v>1</v>
      </c>
    </row>
    <row r="45" spans="1:13" ht="15" customHeight="1">
      <c r="A45" s="11" t="s">
        <v>181</v>
      </c>
      <c r="B45" s="7"/>
      <c r="C45" s="37" t="s">
        <v>62</v>
      </c>
      <c r="D45" s="45" t="s">
        <v>242</v>
      </c>
      <c r="E45" s="29">
        <v>12.047352975788641</v>
      </c>
      <c r="F45" s="29">
        <v>14.251521966543987</v>
      </c>
      <c r="G45" s="29">
        <v>13.294367455914202</v>
      </c>
      <c r="H45" s="29">
        <v>13.562627776309604</v>
      </c>
      <c r="I45" s="29">
        <v>11.654305274941263</v>
      </c>
      <c r="J45" s="29">
        <v>5.583907100052332</v>
      </c>
      <c r="K45" s="29">
        <v>11.207261754068679</v>
      </c>
      <c r="L45" s="55" t="s">
        <v>62</v>
      </c>
      <c r="M45" s="35" t="s">
        <v>182</v>
      </c>
    </row>
    <row r="46" spans="1:13" ht="37.5" customHeight="1">
      <c r="A46" s="12" t="s">
        <v>211</v>
      </c>
      <c r="B46" s="7"/>
      <c r="C46" s="31" t="s">
        <v>80</v>
      </c>
      <c r="D46" s="45" t="s">
        <v>243</v>
      </c>
      <c r="E46" s="29">
        <v>3.251082483350552</v>
      </c>
      <c r="F46" s="29">
        <v>4.149017782918582</v>
      </c>
      <c r="G46" s="29">
        <v>5.0168613434400875</v>
      </c>
      <c r="H46" s="29">
        <v>5.177411141066154</v>
      </c>
      <c r="I46" s="29">
        <v>4.449811924357085</v>
      </c>
      <c r="J46" s="29">
        <v>2.131237391432976</v>
      </c>
      <c r="K46" s="29">
        <v>4.686808522967542</v>
      </c>
      <c r="L46" s="52" t="s">
        <v>80</v>
      </c>
      <c r="M46" s="35" t="s">
        <v>81</v>
      </c>
    </row>
    <row r="47" spans="1:13" ht="25.5" customHeight="1">
      <c r="A47" s="11" t="s">
        <v>183</v>
      </c>
      <c r="B47" s="7"/>
      <c r="C47" s="37" t="s">
        <v>63</v>
      </c>
      <c r="D47" s="45" t="s">
        <v>244</v>
      </c>
      <c r="E47" s="29">
        <v>15.849301634893582</v>
      </c>
      <c r="F47" s="29">
        <v>15.7446278647076</v>
      </c>
      <c r="G47" s="29">
        <v>15.819425164222064</v>
      </c>
      <c r="H47" s="29">
        <v>16.57707390954525</v>
      </c>
      <c r="I47" s="29">
        <v>14.243634166555886</v>
      </c>
      <c r="J47" s="29">
        <v>6.822941461569931</v>
      </c>
      <c r="K47" s="29">
        <v>14.276086049623963</v>
      </c>
      <c r="L47" s="55" t="s">
        <v>63</v>
      </c>
      <c r="M47" s="35" t="s">
        <v>184</v>
      </c>
    </row>
    <row r="48" spans="1:13" ht="25.5" customHeight="1">
      <c r="A48" s="11" t="s">
        <v>185</v>
      </c>
      <c r="B48" s="7"/>
      <c r="C48" s="37" t="s">
        <v>64</v>
      </c>
      <c r="D48" s="45" t="s">
        <v>245</v>
      </c>
      <c r="E48" s="29">
        <v>28.97221054634484</v>
      </c>
      <c r="F48" s="29">
        <v>32.77464721913549</v>
      </c>
      <c r="G48" s="29">
        <v>36.7185946351441</v>
      </c>
      <c r="H48" s="29">
        <v>38.48276937921294</v>
      </c>
      <c r="I48" s="29">
        <v>33.06430167439571</v>
      </c>
      <c r="J48" s="29">
        <v>15.844506846796936</v>
      </c>
      <c r="K48" s="29">
        <v>34.68667567050569</v>
      </c>
      <c r="L48" s="55" t="s">
        <v>64</v>
      </c>
      <c r="M48" s="35" t="s">
        <v>186</v>
      </c>
    </row>
    <row r="49" spans="1:13" ht="25.5" customHeight="1">
      <c r="A49" s="11" t="s">
        <v>187</v>
      </c>
      <c r="B49" s="7"/>
      <c r="C49" s="37" t="s">
        <v>65</v>
      </c>
      <c r="D49" s="48" t="s">
        <v>246</v>
      </c>
      <c r="E49" s="29">
        <v>1.5406438861532417</v>
      </c>
      <c r="F49" s="29">
        <v>1.415844635631425</v>
      </c>
      <c r="G49" s="29">
        <v>1.8243959545241908</v>
      </c>
      <c r="H49" s="29">
        <v>1.9109491312411941</v>
      </c>
      <c r="I49" s="29">
        <v>1.6422910480144115</v>
      </c>
      <c r="J49" s="29">
        <v>0.786686630342369</v>
      </c>
      <c r="K49" s="29">
        <v>1.5269343348804743</v>
      </c>
      <c r="L49" s="55" t="s">
        <v>65</v>
      </c>
      <c r="M49" s="35" t="s">
        <v>188</v>
      </c>
    </row>
    <row r="50" spans="1:13" ht="15" customHeight="1">
      <c r="A50" s="11" t="s">
        <v>189</v>
      </c>
      <c r="B50" s="7"/>
      <c r="C50" s="31" t="s">
        <v>190</v>
      </c>
      <c r="D50" s="48" t="s">
        <v>276</v>
      </c>
      <c r="E50" s="29">
        <v>200.86854222305595</v>
      </c>
      <c r="F50" s="29">
        <v>210.36482210531983</v>
      </c>
      <c r="G50" s="29">
        <v>217.9716437160649</v>
      </c>
      <c r="H50" s="29">
        <v>228.54043390212422</v>
      </c>
      <c r="I50" s="29">
        <v>196.39716362151913</v>
      </c>
      <c r="J50" s="29">
        <v>93.93159049660298</v>
      </c>
      <c r="K50" s="29">
        <v>176.65543542631121</v>
      </c>
      <c r="L50" s="52" t="s">
        <v>190</v>
      </c>
      <c r="M50" s="35" t="s">
        <v>191</v>
      </c>
    </row>
    <row r="51" spans="1:13" ht="38.25" customHeight="1">
      <c r="A51" s="11" t="s">
        <v>192</v>
      </c>
      <c r="B51" s="7"/>
      <c r="C51" s="37" t="s">
        <v>66</v>
      </c>
      <c r="D51" s="48" t="s">
        <v>247</v>
      </c>
      <c r="E51" s="29">
        <v>5.410001041851033</v>
      </c>
      <c r="F51" s="29">
        <v>5.763062161638391</v>
      </c>
      <c r="G51" s="29">
        <v>5.91511959533595</v>
      </c>
      <c r="H51" s="29">
        <v>6.188415154724969</v>
      </c>
      <c r="I51" s="29">
        <v>5.317682940834662</v>
      </c>
      <c r="J51" s="29">
        <v>2.5457290937920822</v>
      </c>
      <c r="K51" s="29">
        <v>4.19787524514439</v>
      </c>
      <c r="L51" s="55" t="s">
        <v>66</v>
      </c>
      <c r="M51" s="35" t="s">
        <v>71</v>
      </c>
    </row>
    <row r="52" spans="1:13" ht="25.5" customHeight="1">
      <c r="A52" s="11" t="s">
        <v>193</v>
      </c>
      <c r="B52" s="7"/>
      <c r="C52" s="37" t="s">
        <v>67</v>
      </c>
      <c r="D52" s="45" t="s">
        <v>265</v>
      </c>
      <c r="E52" s="29">
        <v>6.064226050378284</v>
      </c>
      <c r="F52" s="29">
        <v>7.1845804103932736</v>
      </c>
      <c r="G52" s="29">
        <v>7.400936097097739</v>
      </c>
      <c r="H52" s="29">
        <v>7.743384005699776</v>
      </c>
      <c r="I52" s="29">
        <v>6.653812644729372</v>
      </c>
      <c r="J52" s="29">
        <v>3.1861525581493613</v>
      </c>
      <c r="K52" s="29">
        <v>5.62057551983511</v>
      </c>
      <c r="L52" s="55" t="s">
        <v>67</v>
      </c>
      <c r="M52" s="35" t="s">
        <v>194</v>
      </c>
    </row>
    <row r="53" spans="1:13" ht="15" customHeight="1">
      <c r="A53" s="11" t="s">
        <v>195</v>
      </c>
      <c r="B53" s="7"/>
      <c r="C53" s="37" t="s">
        <v>68</v>
      </c>
      <c r="D53" s="45" t="s">
        <v>266</v>
      </c>
      <c r="E53" s="29">
        <v>3.820770780297174</v>
      </c>
      <c r="F53" s="29">
        <v>3.557764526267589</v>
      </c>
      <c r="G53" s="29">
        <v>5.0575689150769065</v>
      </c>
      <c r="H53" s="29">
        <v>5.2892339506112105</v>
      </c>
      <c r="I53" s="29">
        <v>4.545160711161952</v>
      </c>
      <c r="J53" s="29">
        <v>2.175273263033093</v>
      </c>
      <c r="K53" s="29">
        <v>3.9834030765193567</v>
      </c>
      <c r="L53" s="55" t="s">
        <v>68</v>
      </c>
      <c r="M53" s="35" t="s">
        <v>17</v>
      </c>
    </row>
    <row r="54" spans="1:13" ht="15" customHeight="1">
      <c r="A54" s="11" t="s">
        <v>18</v>
      </c>
      <c r="B54" s="7"/>
      <c r="C54" s="37" t="s">
        <v>69</v>
      </c>
      <c r="D54" s="45" t="s">
        <v>248</v>
      </c>
      <c r="E54" s="29">
        <v>3.4758939057178555</v>
      </c>
      <c r="F54" s="29">
        <v>3.6076034800904395</v>
      </c>
      <c r="G54" s="29">
        <v>4.041315041754497</v>
      </c>
      <c r="H54" s="29">
        <v>4.234948433126256</v>
      </c>
      <c r="I54" s="29">
        <v>3.6391937837951787</v>
      </c>
      <c r="J54" s="29">
        <v>1.7422117346935229</v>
      </c>
      <c r="K54" s="29">
        <v>3.323853854515254</v>
      </c>
      <c r="L54" s="55" t="s">
        <v>69</v>
      </c>
      <c r="M54" s="35" t="s">
        <v>19</v>
      </c>
    </row>
    <row r="55" spans="1:13" ht="25.5" customHeight="1">
      <c r="A55" s="11" t="s">
        <v>20</v>
      </c>
      <c r="B55" s="7"/>
      <c r="C55" s="37" t="s">
        <v>70</v>
      </c>
      <c r="D55" s="45" t="s">
        <v>249</v>
      </c>
      <c r="E55" s="29">
        <v>2.987012688498582</v>
      </c>
      <c r="F55" s="29">
        <v>2.657233690991715</v>
      </c>
      <c r="G55" s="29">
        <v>1.676041003184305</v>
      </c>
      <c r="H55" s="29">
        <v>1.7558160011376662</v>
      </c>
      <c r="I55" s="29">
        <v>1.509212896788822</v>
      </c>
      <c r="J55" s="29">
        <v>0.7233005345585952</v>
      </c>
      <c r="K55" s="29">
        <v>1.569167736816139</v>
      </c>
      <c r="L55" s="55" t="s">
        <v>70</v>
      </c>
      <c r="M55" s="35" t="s">
        <v>9</v>
      </c>
    </row>
    <row r="56" spans="1:13" ht="15" customHeight="1">
      <c r="A56" s="11" t="s">
        <v>21</v>
      </c>
      <c r="B56" s="7"/>
      <c r="C56" s="37" t="s">
        <v>73</v>
      </c>
      <c r="D56" s="45" t="s">
        <v>267</v>
      </c>
      <c r="E56" s="29">
        <v>5.527369721981509</v>
      </c>
      <c r="F56" s="29">
        <v>5.635297436233579</v>
      </c>
      <c r="G56" s="29">
        <v>6.463361753751092</v>
      </c>
      <c r="H56" s="29">
        <v>6.774312805456166</v>
      </c>
      <c r="I56" s="29">
        <v>5.820893168951592</v>
      </c>
      <c r="J56" s="29">
        <v>2.7863793484235164</v>
      </c>
      <c r="K56" s="29">
        <v>5.5660864555104705</v>
      </c>
      <c r="L56" s="55" t="s">
        <v>73</v>
      </c>
      <c r="M56" s="35" t="s">
        <v>22</v>
      </c>
    </row>
    <row r="57" spans="1:13" ht="15" customHeight="1">
      <c r="A57" s="11" t="s">
        <v>23</v>
      </c>
      <c r="B57" s="7"/>
      <c r="C57" s="37" t="s">
        <v>74</v>
      </c>
      <c r="D57" s="45" t="s">
        <v>268</v>
      </c>
      <c r="E57" s="29">
        <v>1.5914828007487123</v>
      </c>
      <c r="F57" s="29">
        <v>1.5664907146860594</v>
      </c>
      <c r="G57" s="29">
        <v>2.1878188766651148</v>
      </c>
      <c r="H57" s="29">
        <v>2.293156427833343</v>
      </c>
      <c r="I57" s="29">
        <v>1.970701606235789</v>
      </c>
      <c r="J57" s="29">
        <v>0.9435089240650123</v>
      </c>
      <c r="K57" s="29">
        <v>1.6196329681649346</v>
      </c>
      <c r="L57" s="55" t="s">
        <v>74</v>
      </c>
      <c r="M57" s="35" t="s">
        <v>72</v>
      </c>
    </row>
    <row r="58" spans="1:13" ht="37.5" customHeight="1">
      <c r="A58" s="11" t="s">
        <v>24</v>
      </c>
      <c r="B58" s="7"/>
      <c r="C58" s="37" t="s">
        <v>75</v>
      </c>
      <c r="D58" s="45" t="s">
        <v>269</v>
      </c>
      <c r="E58" s="29">
        <v>1.1288282745665068</v>
      </c>
      <c r="F58" s="29">
        <v>1.2735336455854886</v>
      </c>
      <c r="G58" s="29">
        <v>1.3338846116095189</v>
      </c>
      <c r="H58" s="29">
        <v>1.398327544488632</v>
      </c>
      <c r="I58" s="29">
        <v>1.2016954931729786</v>
      </c>
      <c r="J58" s="29">
        <v>0.5752676331041144</v>
      </c>
      <c r="K58" s="29">
        <v>1.114029086395179</v>
      </c>
      <c r="L58" s="55" t="s">
        <v>75</v>
      </c>
      <c r="M58" s="35" t="s">
        <v>25</v>
      </c>
    </row>
    <row r="59" spans="1:13" ht="66" customHeight="1">
      <c r="A59" s="11" t="s">
        <v>15</v>
      </c>
      <c r="B59" s="7"/>
      <c r="C59" s="37" t="s">
        <v>76</v>
      </c>
      <c r="D59" s="45" t="s">
        <v>250</v>
      </c>
      <c r="E59" s="29">
        <v>12.290383548553558</v>
      </c>
      <c r="F59" s="29">
        <v>13.988562676493983</v>
      </c>
      <c r="G59" s="29">
        <v>14.59964838672299</v>
      </c>
      <c r="H59" s="29">
        <v>15.296837492105812</v>
      </c>
      <c r="I59" s="29">
        <v>13.144409064418996</v>
      </c>
      <c r="J59" s="29">
        <v>6.2925856138919976</v>
      </c>
      <c r="K59" s="29">
        <v>10.487941603715466</v>
      </c>
      <c r="L59" s="55" t="s">
        <v>76</v>
      </c>
      <c r="M59" s="35" t="s">
        <v>10</v>
      </c>
    </row>
    <row r="60" spans="1:13" ht="25.5" customHeight="1">
      <c r="A60" s="11" t="s">
        <v>26</v>
      </c>
      <c r="B60" s="7"/>
      <c r="C60" s="31" t="s">
        <v>27</v>
      </c>
      <c r="D60" s="48" t="s">
        <v>277</v>
      </c>
      <c r="E60" s="29">
        <v>46.26242453661199</v>
      </c>
      <c r="F60" s="29">
        <v>55.106225224059344</v>
      </c>
      <c r="G60" s="29">
        <v>51.34713274970368</v>
      </c>
      <c r="H60" s="29">
        <v>53.7757860168814</v>
      </c>
      <c r="I60" s="29">
        <v>46.20901311355481</v>
      </c>
      <c r="J60" s="29">
        <v>22.128883342455183</v>
      </c>
      <c r="K60" s="29">
        <v>34.08693813907689</v>
      </c>
      <c r="L60" s="52" t="s">
        <v>27</v>
      </c>
      <c r="M60" s="35" t="s">
        <v>28</v>
      </c>
    </row>
    <row r="61" spans="1:13" ht="15" customHeight="1">
      <c r="A61" s="11" t="s">
        <v>29</v>
      </c>
      <c r="B61" s="7"/>
      <c r="C61" s="31" t="s">
        <v>30</v>
      </c>
      <c r="D61" s="45" t="s">
        <v>251</v>
      </c>
      <c r="E61" s="29">
        <v>29.52370833816751</v>
      </c>
      <c r="F61" s="29">
        <v>33.09489956811472</v>
      </c>
      <c r="G61" s="29">
        <v>35.18371288676542</v>
      </c>
      <c r="H61" s="29">
        <v>36.87401248756864</v>
      </c>
      <c r="I61" s="29">
        <v>31.687789965549285</v>
      </c>
      <c r="J61" s="29">
        <v>15.160407835794224</v>
      </c>
      <c r="K61" s="29">
        <v>28.198661493487354</v>
      </c>
      <c r="L61" s="52" t="s">
        <v>30</v>
      </c>
      <c r="M61" s="35" t="s">
        <v>31</v>
      </c>
    </row>
    <row r="62" spans="1:13" ht="15" customHeight="1">
      <c r="A62" s="11" t="s">
        <v>32</v>
      </c>
      <c r="B62" s="7"/>
      <c r="C62" s="37" t="s">
        <v>77</v>
      </c>
      <c r="D62" s="48" t="s">
        <v>252</v>
      </c>
      <c r="E62" s="29">
        <v>21.22947491969908</v>
      </c>
      <c r="F62" s="29">
        <v>25.067960839000563</v>
      </c>
      <c r="G62" s="29">
        <v>43.01335316695853</v>
      </c>
      <c r="H62" s="29">
        <v>45.06389391818992</v>
      </c>
      <c r="I62" s="29">
        <v>38.72993861245305</v>
      </c>
      <c r="J62" s="29">
        <v>18.539530154120712</v>
      </c>
      <c r="K62" s="29">
        <v>34.66009892970053</v>
      </c>
      <c r="L62" s="55" t="s">
        <v>77</v>
      </c>
      <c r="M62" s="35" t="s">
        <v>33</v>
      </c>
    </row>
    <row r="63" spans="1:13" ht="25.5" customHeight="1">
      <c r="A63" s="11" t="s">
        <v>34</v>
      </c>
      <c r="B63" s="7"/>
      <c r="C63" s="37" t="s">
        <v>78</v>
      </c>
      <c r="D63" s="48" t="s">
        <v>278</v>
      </c>
      <c r="E63" s="29">
        <v>3.4269369988054823</v>
      </c>
      <c r="F63" s="29">
        <v>3.9005823711373275</v>
      </c>
      <c r="G63" s="29">
        <v>4.157549723164103</v>
      </c>
      <c r="H63" s="29">
        <v>4.359482560395567</v>
      </c>
      <c r="I63" s="29">
        <v>3.7466559397113777</v>
      </c>
      <c r="J63" s="29">
        <v>1.7934646090260136</v>
      </c>
      <c r="K63" s="29">
        <v>4.38696432175561</v>
      </c>
      <c r="L63" s="55" t="s">
        <v>78</v>
      </c>
      <c r="M63" s="35" t="s">
        <v>11</v>
      </c>
    </row>
    <row r="64" spans="1:31" ht="54" customHeight="1">
      <c r="A64" s="13" t="s">
        <v>16</v>
      </c>
      <c r="B64" s="7"/>
      <c r="C64" s="37" t="s">
        <v>79</v>
      </c>
      <c r="D64" s="45" t="s">
        <v>253</v>
      </c>
      <c r="E64" s="29">
        <v>2.7245644429244735</v>
      </c>
      <c r="F64" s="29">
        <v>4.59988968444907</v>
      </c>
      <c r="G64" s="29">
        <v>5.144014913925625</v>
      </c>
      <c r="H64" s="29">
        <v>5.384151491371676</v>
      </c>
      <c r="I64" s="29">
        <v>4.627088549521296</v>
      </c>
      <c r="J64" s="29">
        <v>2.2141459703075146</v>
      </c>
      <c r="K64" s="29">
        <v>4.430934373162643</v>
      </c>
      <c r="L64" s="55" t="s">
        <v>79</v>
      </c>
      <c r="M64" s="35" t="s">
        <v>12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" customHeight="1">
      <c r="A65" s="13" t="s">
        <v>35</v>
      </c>
      <c r="B65" s="7"/>
      <c r="C65" s="37" t="s">
        <v>82</v>
      </c>
      <c r="D65" s="45" t="s">
        <v>254</v>
      </c>
      <c r="E65" s="29">
        <v>2.570177736256557</v>
      </c>
      <c r="F65" s="29">
        <v>3.341490117044622</v>
      </c>
      <c r="G65" s="29">
        <v>4.227354659700437</v>
      </c>
      <c r="H65" s="29">
        <v>4.432266404070869</v>
      </c>
      <c r="I65" s="29">
        <v>3.80900323961842</v>
      </c>
      <c r="J65" s="29">
        <v>1.8224123656174096</v>
      </c>
      <c r="K65" s="29">
        <v>5.559180310860315</v>
      </c>
      <c r="L65" s="55" t="s">
        <v>82</v>
      </c>
      <c r="M65" s="35" t="s">
        <v>36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" customHeight="1">
      <c r="A66" s="13" t="s">
        <v>37</v>
      </c>
      <c r="B66" s="7"/>
      <c r="C66" s="37" t="s">
        <v>37</v>
      </c>
      <c r="D66" s="45" t="s">
        <v>255</v>
      </c>
      <c r="E66" s="29">
        <v>11.121400370860755</v>
      </c>
      <c r="F66" s="29">
        <v>11.803984216619433</v>
      </c>
      <c r="G66" s="29">
        <v>12.594298558485164</v>
      </c>
      <c r="H66" s="29">
        <v>13.19507443976807</v>
      </c>
      <c r="I66" s="29">
        <v>11.339616733962412</v>
      </c>
      <c r="J66" s="29">
        <v>5.430122532890571</v>
      </c>
      <c r="K66" s="29">
        <v>5.193020371039516</v>
      </c>
      <c r="L66" s="55" t="s">
        <v>37</v>
      </c>
      <c r="M66" s="35" t="s">
        <v>51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25.5" customHeight="1">
      <c r="A67" s="13" t="s">
        <v>38</v>
      </c>
      <c r="B67" s="7"/>
      <c r="C67" s="37" t="s">
        <v>38</v>
      </c>
      <c r="D67" s="45" t="s">
        <v>270</v>
      </c>
      <c r="E67" s="29">
        <v>5.57248353963679</v>
      </c>
      <c r="F67" s="29">
        <v>5.622264044350045</v>
      </c>
      <c r="G67" s="29">
        <v>2.698133165359157</v>
      </c>
      <c r="H67" s="29">
        <v>2.813651950114145</v>
      </c>
      <c r="I67" s="29">
        <v>2.4173289164390708</v>
      </c>
      <c r="J67" s="29">
        <v>1.1566706452575068</v>
      </c>
      <c r="K67" s="29">
        <v>3.324267112937463</v>
      </c>
      <c r="L67" s="55" t="s">
        <v>38</v>
      </c>
      <c r="M67" s="35" t="s">
        <v>39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13" ht="15" customHeight="1">
      <c r="A68" s="13" t="s">
        <v>40</v>
      </c>
      <c r="B68" s="7"/>
      <c r="C68" s="37" t="s">
        <v>40</v>
      </c>
      <c r="D68" s="45" t="s">
        <v>271</v>
      </c>
      <c r="E68" s="29">
        <v>3.108247040530891</v>
      </c>
      <c r="F68" s="29">
        <v>3.12707091071824</v>
      </c>
      <c r="G68" s="29">
        <v>3.0439250497342676</v>
      </c>
      <c r="H68" s="29">
        <v>3.190588359955439</v>
      </c>
      <c r="I68" s="29">
        <v>2.741710803555406</v>
      </c>
      <c r="J68" s="29">
        <v>1.3127168156501405</v>
      </c>
      <c r="K68" s="29">
        <v>3.366448057522274</v>
      </c>
      <c r="L68" s="55" t="s">
        <v>40</v>
      </c>
      <c r="M68" s="35" t="s">
        <v>41</v>
      </c>
    </row>
    <row r="69" spans="1:13" ht="25.5" customHeight="1">
      <c r="A69" s="13" t="s">
        <v>42</v>
      </c>
      <c r="B69" s="7"/>
      <c r="C69" s="31" t="s">
        <v>43</v>
      </c>
      <c r="D69" s="48" t="s">
        <v>279</v>
      </c>
      <c r="E69" s="29">
        <v>0.3219152419122466</v>
      </c>
      <c r="F69" s="29">
        <v>0.3588322684892708</v>
      </c>
      <c r="G69" s="29">
        <v>0.3292042055486033</v>
      </c>
      <c r="H69" s="29">
        <v>0.34523959868928145</v>
      </c>
      <c r="I69" s="29">
        <v>0.2967163562597717</v>
      </c>
      <c r="J69" s="29">
        <v>0.14198534595054574</v>
      </c>
      <c r="K69" s="29">
        <v>0</v>
      </c>
      <c r="L69" s="52" t="s">
        <v>43</v>
      </c>
      <c r="M69" s="35" t="s">
        <v>13</v>
      </c>
    </row>
    <row r="70" spans="1:31" s="5" customFormat="1" ht="15" customHeight="1">
      <c r="A70" s="13" t="s">
        <v>44</v>
      </c>
      <c r="B70" s="7"/>
      <c r="C70" s="31" t="s">
        <v>45</v>
      </c>
      <c r="D70" s="48" t="s">
        <v>280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52" t="s">
        <v>45</v>
      </c>
      <c r="M70" s="35" t="s">
        <v>14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13" ht="15" customHeight="1">
      <c r="A71" s="13" t="s">
        <v>47</v>
      </c>
      <c r="B71" s="7"/>
      <c r="C71" s="31" t="s">
        <v>46</v>
      </c>
      <c r="D71" s="42" t="s">
        <v>256</v>
      </c>
      <c r="E71" s="29">
        <v>650.5866079261386</v>
      </c>
      <c r="F71" s="29">
        <v>766.3873367109977</v>
      </c>
      <c r="G71" s="29">
        <v>802.3571171846672</v>
      </c>
      <c r="H71" s="29">
        <v>840.2344029721501</v>
      </c>
      <c r="I71" s="29">
        <v>722.1499230843583</v>
      </c>
      <c r="J71" s="29">
        <v>345.89101935967005</v>
      </c>
      <c r="K71" s="29">
        <v>729.7964111172116</v>
      </c>
      <c r="L71" s="52" t="s">
        <v>46</v>
      </c>
      <c r="M71" s="30" t="s">
        <v>199</v>
      </c>
    </row>
    <row r="72" spans="1:13" ht="15" customHeight="1">
      <c r="A72" s="13" t="s">
        <v>49</v>
      </c>
      <c r="B72" s="7"/>
      <c r="C72" s="31" t="s">
        <v>48</v>
      </c>
      <c r="D72" s="49" t="s">
        <v>288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52" t="s">
        <v>48</v>
      </c>
      <c r="M72" s="30" t="s">
        <v>200</v>
      </c>
    </row>
    <row r="73" spans="1:13" ht="15" customHeight="1">
      <c r="A73" s="13" t="s">
        <v>83</v>
      </c>
      <c r="B73" s="7"/>
      <c r="C73" s="31" t="s">
        <v>50</v>
      </c>
      <c r="D73" s="49" t="s">
        <v>289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52" t="s">
        <v>50</v>
      </c>
      <c r="M73" s="30" t="s">
        <v>201</v>
      </c>
    </row>
    <row r="74" spans="1:13" ht="22.5" customHeight="1">
      <c r="A74" s="11" t="s">
        <v>84</v>
      </c>
      <c r="B74" s="7"/>
      <c r="C74" s="31"/>
      <c r="D74" s="94" t="s">
        <v>4</v>
      </c>
      <c r="E74" s="80">
        <v>2725.16215888</v>
      </c>
      <c r="F74" s="80">
        <v>2904.74143491</v>
      </c>
      <c r="G74" s="80">
        <v>3038.4181288300006</v>
      </c>
      <c r="H74" s="80">
        <v>3182.405863329999</v>
      </c>
      <c r="I74" s="80">
        <v>2734.6705121100003</v>
      </c>
      <c r="J74" s="80">
        <v>1309.5526404900002</v>
      </c>
      <c r="K74" s="80">
        <v>2648.83660621</v>
      </c>
      <c r="L74" s="71"/>
      <c r="M74" s="72" t="s">
        <v>4</v>
      </c>
    </row>
    <row r="75" spans="1:13" ht="30.75" customHeight="1">
      <c r="A75" s="14"/>
      <c r="B75" s="7"/>
      <c r="C75" s="7"/>
      <c r="D75" s="68"/>
      <c r="E75" s="1"/>
      <c r="F75" s="1"/>
      <c r="G75" s="1"/>
      <c r="H75" s="1"/>
      <c r="I75" s="1"/>
      <c r="J75" s="1"/>
      <c r="K75" s="1"/>
      <c r="L75" s="24"/>
      <c r="M75" s="69"/>
    </row>
    <row r="76" spans="1:13" ht="20.25" customHeight="1">
      <c r="A76" s="14"/>
      <c r="B76" s="7"/>
      <c r="C76" s="81" t="s">
        <v>306</v>
      </c>
      <c r="D76" s="68"/>
      <c r="E76" s="1"/>
      <c r="F76" s="1"/>
      <c r="G76" s="1"/>
      <c r="H76" s="1"/>
      <c r="I76" s="1"/>
      <c r="J76" s="1"/>
      <c r="K76" s="1"/>
      <c r="L76" s="24"/>
      <c r="M76" s="69"/>
    </row>
    <row r="77" spans="1:13" ht="27.75" customHeight="1">
      <c r="A77" s="14"/>
      <c r="B77" s="7"/>
      <c r="C77" s="82" t="s">
        <v>308</v>
      </c>
      <c r="D77" s="68"/>
      <c r="E77" s="1"/>
      <c r="F77" s="1"/>
      <c r="G77" s="1"/>
      <c r="H77" s="1"/>
      <c r="I77" s="1"/>
      <c r="J77" s="1"/>
      <c r="K77" s="1"/>
      <c r="L77" s="24"/>
      <c r="M77" s="69"/>
    </row>
    <row r="78" spans="1:13" ht="43.5" customHeight="1">
      <c r="A78" s="14"/>
      <c r="B78" s="7"/>
      <c r="C78" s="86" t="s">
        <v>295</v>
      </c>
      <c r="D78" s="87"/>
      <c r="E78" s="22">
        <v>2008</v>
      </c>
      <c r="F78" s="22">
        <v>2009</v>
      </c>
      <c r="G78" s="70">
        <v>2010</v>
      </c>
      <c r="H78" s="22">
        <v>2011</v>
      </c>
      <c r="I78" s="70">
        <v>2012</v>
      </c>
      <c r="J78" s="70">
        <v>2013</v>
      </c>
      <c r="K78" s="23">
        <v>2014</v>
      </c>
      <c r="L78" s="88" t="s">
        <v>296</v>
      </c>
      <c r="M78" s="89"/>
    </row>
    <row r="79" spans="1:13" ht="18" customHeight="1">
      <c r="A79" s="14"/>
      <c r="B79" s="7"/>
      <c r="C79" s="90"/>
      <c r="D79" s="90"/>
      <c r="E79" s="95" t="s">
        <v>292</v>
      </c>
      <c r="F79" s="75"/>
      <c r="G79" s="75"/>
      <c r="H79" s="75"/>
      <c r="I79" s="75"/>
      <c r="J79" s="75"/>
      <c r="K79" s="75"/>
      <c r="L79" s="92"/>
      <c r="M79" s="92"/>
    </row>
    <row r="80" spans="1:13" ht="21" customHeight="1">
      <c r="A80" s="14"/>
      <c r="B80" s="7"/>
      <c r="C80" s="91"/>
      <c r="D80" s="91"/>
      <c r="E80" s="96" t="s">
        <v>291</v>
      </c>
      <c r="F80" s="76"/>
      <c r="G80" s="76"/>
      <c r="H80" s="76"/>
      <c r="I80" s="76"/>
      <c r="J80" s="76"/>
      <c r="K80" s="76"/>
      <c r="L80" s="93"/>
      <c r="M80" s="93"/>
    </row>
    <row r="81" spans="1:13" ht="25.5" customHeight="1">
      <c r="A81" s="13" t="s">
        <v>206</v>
      </c>
      <c r="B81" s="7"/>
      <c r="C81" s="31" t="s">
        <v>55</v>
      </c>
      <c r="D81" s="28" t="s">
        <v>281</v>
      </c>
      <c r="E81" s="64">
        <v>101.26053767344204</v>
      </c>
      <c r="F81" s="58">
        <v>101.35044923652998</v>
      </c>
      <c r="G81" s="58">
        <v>101.70177012025998</v>
      </c>
      <c r="H81" s="58">
        <v>106.64084122974631</v>
      </c>
      <c r="I81" s="58">
        <v>91.65096701855474</v>
      </c>
      <c r="J81" s="58">
        <v>43.90591678822611</v>
      </c>
      <c r="K81" s="66">
        <v>85.96298972961318</v>
      </c>
      <c r="L81" s="32" t="s">
        <v>55</v>
      </c>
      <c r="M81" s="30" t="s">
        <v>202</v>
      </c>
    </row>
    <row r="82" spans="1:13" ht="15" customHeight="1">
      <c r="A82" s="13"/>
      <c r="B82" s="7"/>
      <c r="C82" s="31" t="s">
        <v>56</v>
      </c>
      <c r="D82" s="28" t="s">
        <v>272</v>
      </c>
      <c r="E82" s="64">
        <v>48.25733982011572</v>
      </c>
      <c r="F82" s="58">
        <v>58.99764290546593</v>
      </c>
      <c r="G82" s="58">
        <v>54.99603150271663</v>
      </c>
      <c r="H82" s="58">
        <v>57.661480562269745</v>
      </c>
      <c r="I82" s="58">
        <v>49.547985444529346</v>
      </c>
      <c r="J82" s="58">
        <v>23.706984540196068</v>
      </c>
      <c r="K82" s="66">
        <v>46.789740337000545</v>
      </c>
      <c r="L82" s="32" t="s">
        <v>56</v>
      </c>
      <c r="M82" s="30" t="s">
        <v>196</v>
      </c>
    </row>
    <row r="83" spans="1:13" ht="15" customHeight="1">
      <c r="A83" s="13" t="s">
        <v>207</v>
      </c>
      <c r="B83" s="7"/>
      <c r="C83" s="31" t="s">
        <v>148</v>
      </c>
      <c r="D83" s="28" t="s">
        <v>282</v>
      </c>
      <c r="E83" s="65">
        <v>695.4881694953931</v>
      </c>
      <c r="F83" s="59">
        <v>702.3530482091976</v>
      </c>
      <c r="G83" s="59">
        <v>750.7618896041142</v>
      </c>
      <c r="H83" s="59">
        <v>785.7238069130374</v>
      </c>
      <c r="I83" s="59">
        <v>675.0614850180915</v>
      </c>
      <c r="J83" s="59">
        <v>323.2387046622411</v>
      </c>
      <c r="K83" s="67">
        <v>666.4625262377431</v>
      </c>
      <c r="L83" s="32" t="s">
        <v>148</v>
      </c>
      <c r="M83" s="30" t="s">
        <v>203</v>
      </c>
    </row>
    <row r="84" spans="1:13" ht="25.5" customHeight="1">
      <c r="A84" s="13"/>
      <c r="B84" s="7"/>
      <c r="C84" s="31" t="s">
        <v>149</v>
      </c>
      <c r="D84" s="28" t="s">
        <v>273</v>
      </c>
      <c r="E84" s="65">
        <v>65.32083856707857</v>
      </c>
      <c r="F84" s="59">
        <v>71.7705941509084</v>
      </c>
      <c r="G84" s="59">
        <v>76.68361825183466</v>
      </c>
      <c r="H84" s="59">
        <v>80.36344135016208</v>
      </c>
      <c r="I84" s="59">
        <v>69.05757880213369</v>
      </c>
      <c r="J84" s="59">
        <v>33.04193567087276</v>
      </c>
      <c r="K84" s="67">
        <v>60.51616270940387</v>
      </c>
      <c r="L84" s="32" t="s">
        <v>149</v>
      </c>
      <c r="M84" s="30" t="s">
        <v>197</v>
      </c>
    </row>
    <row r="85" spans="1:13" ht="66" customHeight="1">
      <c r="A85" s="13" t="s">
        <v>212</v>
      </c>
      <c r="B85" s="7"/>
      <c r="C85" s="31" t="s">
        <v>85</v>
      </c>
      <c r="D85" s="28" t="s">
        <v>283</v>
      </c>
      <c r="E85" s="65">
        <v>29.48815956423988</v>
      </c>
      <c r="F85" s="59">
        <v>33.113777944199185</v>
      </c>
      <c r="G85" s="59">
        <v>36.56022875687037</v>
      </c>
      <c r="H85" s="59">
        <v>38.330078693417036</v>
      </c>
      <c r="I85" s="59">
        <v>32.93837183231927</v>
      </c>
      <c r="J85" s="59">
        <v>15.764413119176705</v>
      </c>
      <c r="K85" s="67">
        <v>31.201341121359242</v>
      </c>
      <c r="L85" s="32" t="s">
        <v>85</v>
      </c>
      <c r="M85" s="30" t="s">
        <v>3</v>
      </c>
    </row>
    <row r="86" spans="1:13" ht="15" customHeight="1">
      <c r="A86" s="13"/>
      <c r="B86" s="7"/>
      <c r="C86" s="31" t="s">
        <v>58</v>
      </c>
      <c r="D86" s="28" t="s">
        <v>274</v>
      </c>
      <c r="E86" s="65">
        <v>147.7751651227302</v>
      </c>
      <c r="F86" s="59">
        <v>149.794118434055</v>
      </c>
      <c r="G86" s="59">
        <v>141.12373407147268</v>
      </c>
      <c r="H86" s="59">
        <v>147.95950642377724</v>
      </c>
      <c r="I86" s="59">
        <v>127.16222543583426</v>
      </c>
      <c r="J86" s="59">
        <v>60.94884215832509</v>
      </c>
      <c r="K86" s="67">
        <v>132.5953251163247</v>
      </c>
      <c r="L86" s="32" t="s">
        <v>58</v>
      </c>
      <c r="M86" s="30" t="s">
        <v>198</v>
      </c>
    </row>
    <row r="87" spans="1:13" ht="25.5" customHeight="1">
      <c r="A87" s="13" t="s">
        <v>208</v>
      </c>
      <c r="B87" s="7"/>
      <c r="C87" s="31" t="s">
        <v>59</v>
      </c>
      <c r="D87" s="28" t="s">
        <v>284</v>
      </c>
      <c r="E87" s="65">
        <v>204.67747358386345</v>
      </c>
      <c r="F87" s="59">
        <v>204.30854962349224</v>
      </c>
      <c r="G87" s="59">
        <v>201.14684665737713</v>
      </c>
      <c r="H87" s="59">
        <v>210.83707111043952</v>
      </c>
      <c r="I87" s="59">
        <v>181.15001395712045</v>
      </c>
      <c r="J87" s="59">
        <v>86.76524054883274</v>
      </c>
      <c r="K87" s="67">
        <v>164.92908811921558</v>
      </c>
      <c r="L87" s="32" t="s">
        <v>59</v>
      </c>
      <c r="M87" s="30" t="s">
        <v>204</v>
      </c>
    </row>
    <row r="88" spans="1:13" ht="15" customHeight="1">
      <c r="A88" s="13" t="s">
        <v>209</v>
      </c>
      <c r="B88" s="7"/>
      <c r="C88" s="31" t="s">
        <v>176</v>
      </c>
      <c r="D88" s="28" t="s">
        <v>285</v>
      </c>
      <c r="E88" s="65">
        <v>332.33919739456326</v>
      </c>
      <c r="F88" s="59">
        <v>324.3764374574638</v>
      </c>
      <c r="G88" s="59">
        <v>349.16256704041945</v>
      </c>
      <c r="H88" s="59">
        <v>366.02901291420596</v>
      </c>
      <c r="I88" s="59">
        <v>314.494847752794</v>
      </c>
      <c r="J88" s="59">
        <v>150.654317903989</v>
      </c>
      <c r="K88" s="67">
        <v>308.1126739439512</v>
      </c>
      <c r="L88" s="32" t="s">
        <v>176</v>
      </c>
      <c r="M88" s="30" t="s">
        <v>205</v>
      </c>
    </row>
    <row r="89" spans="1:13" ht="25.5" customHeight="1">
      <c r="A89" s="13" t="s">
        <v>213</v>
      </c>
      <c r="B89" s="7"/>
      <c r="C89" s="34" t="s">
        <v>213</v>
      </c>
      <c r="D89" s="28" t="s">
        <v>286</v>
      </c>
      <c r="E89" s="65">
        <v>449.9686697324353</v>
      </c>
      <c r="F89" s="59">
        <v>492.2894802376904</v>
      </c>
      <c r="G89" s="59">
        <v>523.9243256402677</v>
      </c>
      <c r="H89" s="59">
        <v>548.6262211607948</v>
      </c>
      <c r="I89" s="59">
        <v>471.4571137642646</v>
      </c>
      <c r="J89" s="59">
        <v>225.63526573847037</v>
      </c>
      <c r="K89" s="67">
        <v>422.4703477781772</v>
      </c>
      <c r="L89" s="35" t="s">
        <v>213</v>
      </c>
      <c r="M89" s="35" t="s">
        <v>214</v>
      </c>
    </row>
    <row r="90" spans="1:13" ht="22.5" customHeight="1">
      <c r="A90" s="15" t="s">
        <v>215</v>
      </c>
      <c r="B90" s="7"/>
      <c r="C90" s="60" t="s">
        <v>215</v>
      </c>
      <c r="D90" s="61" t="s">
        <v>287</v>
      </c>
      <c r="E90" s="77">
        <v>2074.5755509538612</v>
      </c>
      <c r="F90" s="78">
        <v>2138.3540981990027</v>
      </c>
      <c r="G90" s="78">
        <v>2236.061011645333</v>
      </c>
      <c r="H90" s="78">
        <v>2342.1714603578503</v>
      </c>
      <c r="I90" s="78">
        <v>2012.5205890256416</v>
      </c>
      <c r="J90" s="78">
        <v>963.66162113033</v>
      </c>
      <c r="K90" s="79">
        <v>1919.0401950927887</v>
      </c>
      <c r="L90" s="62" t="s">
        <v>215</v>
      </c>
      <c r="M90" s="63" t="s">
        <v>216</v>
      </c>
    </row>
    <row r="91" spans="2:13" ht="12.75">
      <c r="B91" s="7"/>
      <c r="E91" s="6"/>
      <c r="F91" s="6"/>
      <c r="G91" s="6"/>
      <c r="H91" s="6"/>
      <c r="I91" s="6"/>
      <c r="J91" s="6"/>
      <c r="K91" s="6"/>
      <c r="L91" s="25"/>
      <c r="M91" s="25"/>
    </row>
    <row r="92" spans="2:13" ht="12.75">
      <c r="B92" s="7"/>
      <c r="E92" s="6"/>
      <c r="F92" s="6"/>
      <c r="G92" s="6"/>
      <c r="H92" s="6"/>
      <c r="I92" s="6"/>
      <c r="J92" s="6"/>
      <c r="K92" s="6"/>
      <c r="L92" s="17"/>
      <c r="M92" s="17"/>
    </row>
    <row r="93" spans="2:31" ht="12.75">
      <c r="B93" s="7"/>
      <c r="E93" s="6"/>
      <c r="F93" s="6"/>
      <c r="G93" s="6"/>
      <c r="H93" s="6"/>
      <c r="I93" s="6"/>
      <c r="J93" s="6"/>
      <c r="K93" s="6"/>
      <c r="L93" s="17"/>
      <c r="M93" s="17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2:31" ht="12.75">
      <c r="B94" s="7"/>
      <c r="E94" s="6"/>
      <c r="F94" s="6"/>
      <c r="G94" s="6"/>
      <c r="H94" s="6"/>
      <c r="I94" s="6"/>
      <c r="J94" s="6"/>
      <c r="K94" s="6"/>
      <c r="L94" s="17"/>
      <c r="M94" s="1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ht="12.75">
      <c r="B95" s="7"/>
      <c r="E95" s="6"/>
      <c r="F95" s="6"/>
      <c r="G95" s="6"/>
      <c r="H95" s="6"/>
      <c r="I95" s="6"/>
      <c r="J95" s="6"/>
      <c r="K95" s="6"/>
      <c r="L95" s="17"/>
      <c r="M95" s="17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2:31" ht="12.75">
      <c r="B96" s="7"/>
      <c r="E96" s="6"/>
      <c r="F96" s="6"/>
      <c r="G96" s="6"/>
      <c r="H96" s="6"/>
      <c r="I96" s="6"/>
      <c r="J96" s="6"/>
      <c r="K96" s="6"/>
      <c r="L96" s="17"/>
      <c r="M96" s="17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2:13" ht="12.75">
      <c r="B97" s="7"/>
      <c r="E97" s="6"/>
      <c r="F97" s="6"/>
      <c r="G97" s="6"/>
      <c r="H97" s="6"/>
      <c r="I97" s="6"/>
      <c r="J97" s="6"/>
      <c r="K97" s="6"/>
      <c r="L97" s="17"/>
      <c r="M97" s="17"/>
    </row>
    <row r="98" spans="2:13" ht="12.75">
      <c r="B98" s="7"/>
      <c r="E98" s="6"/>
      <c r="F98" s="6"/>
      <c r="G98" s="6"/>
      <c r="H98" s="6"/>
      <c r="I98" s="6"/>
      <c r="J98" s="6"/>
      <c r="K98" s="6"/>
      <c r="L98" s="17"/>
      <c r="M98" s="17"/>
    </row>
    <row r="99" spans="2:13" ht="12.75">
      <c r="B99" s="7"/>
      <c r="E99" s="6"/>
      <c r="F99" s="6"/>
      <c r="G99" s="6"/>
      <c r="H99" s="6"/>
      <c r="I99" s="6"/>
      <c r="J99" s="6"/>
      <c r="K99" s="6"/>
      <c r="L99" s="17"/>
      <c r="M99" s="17"/>
    </row>
    <row r="100" spans="2:13" ht="12.75">
      <c r="B100" s="7"/>
      <c r="E100" s="6"/>
      <c r="F100" s="6"/>
      <c r="G100" s="6"/>
      <c r="H100" s="6"/>
      <c r="I100" s="6"/>
      <c r="J100" s="6"/>
      <c r="K100" s="6"/>
      <c r="L100" s="17"/>
      <c r="M100" s="17"/>
    </row>
    <row r="101" spans="2:13" ht="12.75">
      <c r="B101" s="7"/>
      <c r="E101" s="6"/>
      <c r="F101" s="6"/>
      <c r="G101" s="6"/>
      <c r="H101" s="6"/>
      <c r="I101" s="6"/>
      <c r="J101" s="6"/>
      <c r="K101" s="6"/>
      <c r="L101" s="17"/>
      <c r="M101" s="17"/>
    </row>
    <row r="102" spans="2:13" ht="12.75">
      <c r="B102" s="7"/>
      <c r="E102" s="6"/>
      <c r="F102" s="6"/>
      <c r="G102" s="6"/>
      <c r="H102" s="6"/>
      <c r="I102" s="6"/>
      <c r="J102" s="6"/>
      <c r="K102" s="6"/>
      <c r="L102" s="17"/>
      <c r="M102" s="17"/>
    </row>
    <row r="103" spans="2:13" ht="12.75">
      <c r="B103" s="7"/>
      <c r="E103" s="6"/>
      <c r="F103" s="6"/>
      <c r="G103" s="6"/>
      <c r="H103" s="6"/>
      <c r="I103" s="6"/>
      <c r="J103" s="6"/>
      <c r="K103" s="6"/>
      <c r="L103" s="17"/>
      <c r="M103" s="17"/>
    </row>
    <row r="104" spans="2:13" ht="12.75">
      <c r="B104" s="7"/>
      <c r="E104" s="6"/>
      <c r="F104" s="6"/>
      <c r="G104" s="6"/>
      <c r="H104" s="6"/>
      <c r="I104" s="6"/>
      <c r="J104" s="6"/>
      <c r="K104" s="6"/>
      <c r="L104" s="17"/>
      <c r="M104" s="17"/>
    </row>
    <row r="105" spans="2:13" ht="12.75">
      <c r="B105" s="7"/>
      <c r="E105" s="6"/>
      <c r="F105" s="6"/>
      <c r="G105" s="6"/>
      <c r="H105" s="6"/>
      <c r="I105" s="6"/>
      <c r="J105" s="6"/>
      <c r="K105" s="6"/>
      <c r="L105" s="17"/>
      <c r="M105" s="17"/>
    </row>
    <row r="106" spans="2:13" ht="12.75">
      <c r="B106" s="7"/>
      <c r="E106" s="6"/>
      <c r="F106" s="6"/>
      <c r="G106" s="6"/>
      <c r="H106" s="6"/>
      <c r="I106" s="6"/>
      <c r="J106" s="6"/>
      <c r="K106" s="6"/>
      <c r="L106" s="17"/>
      <c r="M106" s="17"/>
    </row>
    <row r="107" spans="2:13" ht="12.75">
      <c r="B107" s="7"/>
      <c r="E107" s="6"/>
      <c r="F107" s="6"/>
      <c r="G107" s="6"/>
      <c r="H107" s="6"/>
      <c r="I107" s="6"/>
      <c r="J107" s="6"/>
      <c r="K107" s="6"/>
      <c r="L107" s="17"/>
      <c r="M107" s="17"/>
    </row>
    <row r="108" spans="2:13" ht="12.75">
      <c r="B108" s="7"/>
      <c r="E108" s="6"/>
      <c r="F108" s="6"/>
      <c r="G108" s="6"/>
      <c r="H108" s="6"/>
      <c r="I108" s="6"/>
      <c r="J108" s="6"/>
      <c r="K108" s="6"/>
      <c r="L108" s="17"/>
      <c r="M108" s="17"/>
    </row>
    <row r="109" spans="2:13" ht="12.75">
      <c r="B109" s="7"/>
      <c r="E109" s="6"/>
      <c r="F109" s="6"/>
      <c r="G109" s="6"/>
      <c r="H109" s="6"/>
      <c r="I109" s="6"/>
      <c r="J109" s="6"/>
      <c r="K109" s="6"/>
      <c r="L109" s="17"/>
      <c r="M109" s="17"/>
    </row>
    <row r="110" spans="2:13" ht="12.75">
      <c r="B110" s="7"/>
      <c r="E110" s="6"/>
      <c r="F110" s="6"/>
      <c r="G110" s="6"/>
      <c r="H110" s="6"/>
      <c r="I110" s="6"/>
      <c r="J110" s="6"/>
      <c r="K110" s="6"/>
      <c r="L110" s="17"/>
      <c r="M110" s="17"/>
    </row>
    <row r="111" spans="2:13" ht="12.75">
      <c r="B111" s="7"/>
      <c r="E111" s="6"/>
      <c r="F111" s="6"/>
      <c r="G111" s="6"/>
      <c r="H111" s="6"/>
      <c r="I111" s="6"/>
      <c r="J111" s="6"/>
      <c r="K111" s="6"/>
      <c r="L111" s="17"/>
      <c r="M111" s="17"/>
    </row>
    <row r="112" spans="2:13" ht="12.75">
      <c r="B112" s="7"/>
      <c r="E112" s="6"/>
      <c r="F112" s="6"/>
      <c r="G112" s="6"/>
      <c r="H112" s="6"/>
      <c r="I112" s="6"/>
      <c r="J112" s="6"/>
      <c r="K112" s="6"/>
      <c r="L112" s="17"/>
      <c r="M112" s="17"/>
    </row>
    <row r="113" spans="2:13" ht="12.75">
      <c r="B113" s="7"/>
      <c r="E113" s="6"/>
      <c r="F113" s="6"/>
      <c r="G113" s="6"/>
      <c r="H113" s="6"/>
      <c r="I113" s="6"/>
      <c r="J113" s="6"/>
      <c r="K113" s="6"/>
      <c r="L113" s="17"/>
      <c r="M113" s="17"/>
    </row>
    <row r="114" spans="2:13" ht="12.75">
      <c r="B114" s="7"/>
      <c r="E114" s="6"/>
      <c r="F114" s="6"/>
      <c r="G114" s="6"/>
      <c r="H114" s="6"/>
      <c r="I114" s="6"/>
      <c r="J114" s="6"/>
      <c r="K114" s="6"/>
      <c r="L114" s="17"/>
      <c r="M114" s="17"/>
    </row>
    <row r="115" spans="2:13" ht="12.75">
      <c r="B115" s="7"/>
      <c r="E115" s="6"/>
      <c r="F115" s="6"/>
      <c r="G115" s="6"/>
      <c r="H115" s="6"/>
      <c r="I115" s="6"/>
      <c r="J115" s="6"/>
      <c r="K115" s="6"/>
      <c r="L115" s="17"/>
      <c r="M115" s="17"/>
    </row>
    <row r="116" spans="2:13" ht="12.75">
      <c r="B116" s="7"/>
      <c r="E116" s="6"/>
      <c r="F116" s="6"/>
      <c r="G116" s="6"/>
      <c r="H116" s="6"/>
      <c r="I116" s="6"/>
      <c r="J116" s="6"/>
      <c r="K116" s="6"/>
      <c r="L116" s="17"/>
      <c r="M116" s="17"/>
    </row>
    <row r="117" spans="2:13" ht="12.75">
      <c r="B117" s="7"/>
      <c r="E117" s="6"/>
      <c r="F117" s="6"/>
      <c r="G117" s="6"/>
      <c r="H117" s="6"/>
      <c r="I117" s="6"/>
      <c r="J117" s="6"/>
      <c r="K117" s="6"/>
      <c r="L117" s="17"/>
      <c r="M117" s="17"/>
    </row>
    <row r="118" spans="2:13" ht="12.75">
      <c r="B118" s="7"/>
      <c r="E118" s="6"/>
      <c r="F118" s="6"/>
      <c r="G118" s="6"/>
      <c r="H118" s="6"/>
      <c r="I118" s="6"/>
      <c r="J118" s="6"/>
      <c r="K118" s="6"/>
      <c r="L118" s="17"/>
      <c r="M118" s="17"/>
    </row>
    <row r="119" spans="2:13" ht="12.75">
      <c r="B119" s="7"/>
      <c r="E119" s="6"/>
      <c r="F119" s="6"/>
      <c r="G119" s="6"/>
      <c r="H119" s="6"/>
      <c r="I119" s="6"/>
      <c r="J119" s="6"/>
      <c r="K119" s="6"/>
      <c r="L119" s="17"/>
      <c r="M119" s="17"/>
    </row>
    <row r="120" spans="2:13" ht="12.75">
      <c r="B120" s="7"/>
      <c r="F120" s="6"/>
      <c r="G120" s="6"/>
      <c r="H120" s="6"/>
      <c r="I120" s="6"/>
      <c r="J120" s="6"/>
      <c r="K120" s="6"/>
      <c r="L120" s="17"/>
      <c r="M120" s="17"/>
    </row>
    <row r="121" spans="2:13" ht="12.75">
      <c r="B121" s="7"/>
      <c r="L121" s="4"/>
      <c r="M121" s="17"/>
    </row>
    <row r="122" spans="2:13" ht="12.75">
      <c r="B122" s="6"/>
      <c r="L122" s="4"/>
      <c r="M122" s="17"/>
    </row>
    <row r="123" spans="2:13" ht="12.75">
      <c r="B123" s="6"/>
      <c r="L123" s="4"/>
      <c r="M123" s="17"/>
    </row>
    <row r="124" spans="2:13" ht="12.75">
      <c r="B124" s="6"/>
      <c r="L124" s="17"/>
      <c r="M124" s="17"/>
    </row>
    <row r="125" spans="2:13" ht="12.75">
      <c r="B125" s="6"/>
      <c r="L125" s="17"/>
      <c r="M125" s="17"/>
    </row>
    <row r="126" spans="2:13" ht="12.75">
      <c r="B126" s="6"/>
      <c r="L126" s="17"/>
      <c r="M126" s="17"/>
    </row>
    <row r="127" spans="2:13" ht="12.75">
      <c r="B127" s="6"/>
      <c r="L127" s="17"/>
      <c r="M127" s="17"/>
    </row>
    <row r="128" spans="2:13" ht="12.75">
      <c r="B128" s="6"/>
      <c r="L128" s="17"/>
      <c r="M128" s="17"/>
    </row>
    <row r="129" spans="2:13" ht="12.75">
      <c r="B129" s="6"/>
      <c r="L129" s="17"/>
      <c r="M129" s="17"/>
    </row>
    <row r="130" spans="2:13" ht="12.75">
      <c r="B130" s="6"/>
      <c r="L130" s="17"/>
      <c r="M130" s="17"/>
    </row>
    <row r="131" spans="2:13" ht="12.75">
      <c r="B131" s="6"/>
      <c r="L131" s="17"/>
      <c r="M131" s="17"/>
    </row>
    <row r="132" spans="2:13" ht="12.75">
      <c r="B132" s="6"/>
      <c r="L132" s="17"/>
      <c r="M132" s="17"/>
    </row>
    <row r="133" spans="2:13" ht="12.75">
      <c r="B133" s="6"/>
      <c r="L133" s="17"/>
      <c r="M133" s="17"/>
    </row>
    <row r="134" spans="2:13" ht="12.75">
      <c r="B134" s="6"/>
      <c r="L134" s="17"/>
      <c r="M134" s="17"/>
    </row>
    <row r="135" spans="2:13" ht="12.75">
      <c r="B135" s="6"/>
      <c r="L135" s="17"/>
      <c r="M135" s="17"/>
    </row>
    <row r="136" spans="2:13" ht="12.75">
      <c r="B136" s="6"/>
      <c r="L136" s="17"/>
      <c r="M136" s="17"/>
    </row>
    <row r="137" spans="2:13" ht="12.75">
      <c r="B137" s="6"/>
      <c r="L137" s="17"/>
      <c r="M137" s="17"/>
    </row>
    <row r="138" spans="2:13" ht="12.75">
      <c r="B138" s="6"/>
      <c r="L138" s="17"/>
      <c r="M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autoFilter="0" pivotTables="0"/>
  <mergeCells count="8">
    <mergeCell ref="E79:K79"/>
    <mergeCell ref="E80:K80"/>
    <mergeCell ref="C4:D4"/>
    <mergeCell ref="L4:M4"/>
    <mergeCell ref="E5:K5"/>
    <mergeCell ref="E6:K6"/>
    <mergeCell ref="C78:D78"/>
    <mergeCell ref="L78:M78"/>
  </mergeCells>
  <conditionalFormatting sqref="E7:J71 E73:J73">
    <cfRule type="cellIs" priority="26" dxfId="0" operator="notEqual" stopIfTrue="1">
      <formula>ISNUMBER(E7)</formula>
    </cfRule>
  </conditionalFormatting>
  <conditionalFormatting sqref="E74:J74">
    <cfRule type="cellIs" priority="25" dxfId="3" operator="notEqual" stopIfTrue="1">
      <formula>SUM(E7:E73)</formula>
    </cfRule>
  </conditionalFormatting>
  <conditionalFormatting sqref="E81:J81">
    <cfRule type="cellIs" priority="24" dxfId="3" operator="notEqual" stopIfTrue="1">
      <formula>SUM(E7:E9)</formula>
    </cfRule>
  </conditionalFormatting>
  <conditionalFormatting sqref="E82:J82">
    <cfRule type="cellIs" priority="23" dxfId="3" operator="notEqual" stopIfTrue="1">
      <formula>E10</formula>
    </cfRule>
  </conditionalFormatting>
  <conditionalFormatting sqref="E83:J83">
    <cfRule type="cellIs" priority="22" dxfId="3" operator="notEqual" stopIfTrue="1">
      <formula>SUM(E11:E29)</formula>
    </cfRule>
  </conditionalFormatting>
  <conditionalFormatting sqref="E84:J84">
    <cfRule type="cellIs" priority="21" dxfId="3" operator="notEqual" stopIfTrue="1">
      <formula>E30</formula>
    </cfRule>
  </conditionalFormatting>
  <conditionalFormatting sqref="E85:J85">
    <cfRule type="cellIs" priority="20" dxfId="3" operator="notEqual" stopIfTrue="1">
      <formula>SUM(E31:E32)</formula>
    </cfRule>
  </conditionalFormatting>
  <conditionalFormatting sqref="E86:J86">
    <cfRule type="cellIs" priority="19" dxfId="3" operator="notEqual" stopIfTrue="1">
      <formula>E33</formula>
    </cfRule>
  </conditionalFormatting>
  <conditionalFormatting sqref="E87:J87">
    <cfRule type="cellIs" priority="18" dxfId="3" operator="notEqual" stopIfTrue="1">
      <formula>SUM(E34:E36)</formula>
    </cfRule>
  </conditionalFormatting>
  <conditionalFormatting sqref="E88:J88">
    <cfRule type="cellIs" priority="17" dxfId="3" operator="notEqual" stopIfTrue="1">
      <formula>SUM(E37:E41)</formula>
    </cfRule>
  </conditionalFormatting>
  <conditionalFormatting sqref="E89:J89">
    <cfRule type="cellIs" priority="16" dxfId="2" operator="notEqual" stopIfTrue="1">
      <formula>SUM(E42:E70)</formula>
    </cfRule>
  </conditionalFormatting>
  <conditionalFormatting sqref="E90:J90">
    <cfRule type="cellIs" priority="15" dxfId="1" operator="notEqual" stopIfTrue="1">
      <formula>SUM(E81:E89)</formula>
    </cfRule>
  </conditionalFormatting>
  <conditionalFormatting sqref="E72:J72">
    <cfRule type="cellIs" priority="14" dxfId="0" operator="notEqual" stopIfTrue="1">
      <formula>ISNUMBER(E72)</formula>
    </cfRule>
  </conditionalFormatting>
  <conditionalFormatting sqref="K7:K71 K73">
    <cfRule type="cellIs" priority="13" dxfId="0" operator="notEqual" stopIfTrue="1">
      <formula>ISNUMBER(K7)</formula>
    </cfRule>
  </conditionalFormatting>
  <conditionalFormatting sqref="K74">
    <cfRule type="cellIs" priority="12" dxfId="3" operator="notEqual" stopIfTrue="1">
      <formula>SUM(K7:K73)</formula>
    </cfRule>
  </conditionalFormatting>
  <conditionalFormatting sqref="K81">
    <cfRule type="cellIs" priority="11" dxfId="3" operator="notEqual" stopIfTrue="1">
      <formula>SUM(K7:K9)</formula>
    </cfRule>
  </conditionalFormatting>
  <conditionalFormatting sqref="K82">
    <cfRule type="cellIs" priority="10" dxfId="3" operator="notEqual" stopIfTrue="1">
      <formula>K10</formula>
    </cfRule>
  </conditionalFormatting>
  <conditionalFormatting sqref="K83">
    <cfRule type="cellIs" priority="9" dxfId="3" operator="notEqual" stopIfTrue="1">
      <formula>SUM(K11:K29)</formula>
    </cfRule>
  </conditionalFormatting>
  <conditionalFormatting sqref="K84">
    <cfRule type="cellIs" priority="8" dxfId="3" operator="notEqual" stopIfTrue="1">
      <formula>K30</formula>
    </cfRule>
  </conditionalFormatting>
  <conditionalFormatting sqref="K85">
    <cfRule type="cellIs" priority="7" dxfId="3" operator="notEqual" stopIfTrue="1">
      <formula>SUM(K31:K32)</formula>
    </cfRule>
  </conditionalFormatting>
  <conditionalFormatting sqref="K86">
    <cfRule type="cellIs" priority="6" dxfId="3" operator="notEqual" stopIfTrue="1">
      <formula>K33</formula>
    </cfRule>
  </conditionalFormatting>
  <conditionalFormatting sqref="K87">
    <cfRule type="cellIs" priority="5" dxfId="3" operator="notEqual" stopIfTrue="1">
      <formula>SUM(K34:K36)</formula>
    </cfRule>
  </conditionalFormatting>
  <conditionalFormatting sqref="K88">
    <cfRule type="cellIs" priority="4" dxfId="3" operator="notEqual" stopIfTrue="1">
      <formula>SUM(K37:K41)</formula>
    </cfRule>
  </conditionalFormatting>
  <conditionalFormatting sqref="K89">
    <cfRule type="cellIs" priority="3" dxfId="2" operator="notEqual" stopIfTrue="1">
      <formula>SUM(K42:K70)</formula>
    </cfRule>
  </conditionalFormatting>
  <conditionalFormatting sqref="K90">
    <cfRule type="cellIs" priority="2" dxfId="1" operator="notEqual" stopIfTrue="1">
      <formula>SUM(K81:K89)</formula>
    </cfRule>
  </conditionalFormatting>
  <conditionalFormatting sqref="K72">
    <cfRule type="cellIs" priority="1" dxfId="0" operator="notEqual" stopIfTrue="1">
      <formula>ISNUMBER(K72)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tabColor theme="6" tint="0.39998000860214233"/>
    <pageSetUpPr fitToPage="1"/>
  </sheetPr>
  <dimension ref="A1:DU208"/>
  <sheetViews>
    <sheetView showGridLines="0" zoomScale="80" zoomScaleNormal="80" zoomScaleSheetLayoutView="90" workbookViewId="0" topLeftCell="B1">
      <pane xSplit="3" ySplit="3" topLeftCell="E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L78" sqref="L78:M78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1" width="11.57421875" style="2" customWidth="1"/>
    <col min="12" max="12" width="11.00390625" style="6" customWidth="1"/>
    <col min="13" max="13" width="56.00390625" style="6" customWidth="1"/>
    <col min="14" max="16384" width="9.140625" style="2" customWidth="1"/>
  </cols>
  <sheetData>
    <row r="1" ht="12.75">
      <c r="B1" s="6"/>
    </row>
    <row r="2" spans="2:13" ht="21" customHeight="1">
      <c r="B2" s="7"/>
      <c r="C2" s="81" t="s">
        <v>309</v>
      </c>
      <c r="D2" s="20"/>
      <c r="E2" s="18"/>
      <c r="F2" s="18"/>
      <c r="G2" s="18"/>
      <c r="H2" s="18"/>
      <c r="I2" s="18"/>
      <c r="J2" s="18"/>
      <c r="K2" s="18"/>
      <c r="L2" s="19"/>
      <c r="M2" s="20"/>
    </row>
    <row r="3" spans="2:13" ht="28.5" customHeight="1">
      <c r="B3" s="7"/>
      <c r="C3" s="82" t="s">
        <v>303</v>
      </c>
      <c r="D3" s="21"/>
      <c r="E3" s="18"/>
      <c r="F3" s="18"/>
      <c r="G3" s="18"/>
      <c r="H3" s="18"/>
      <c r="I3" s="18"/>
      <c r="J3" s="18"/>
      <c r="K3" s="18"/>
      <c r="L3" s="19"/>
      <c r="M3" s="21"/>
    </row>
    <row r="4" spans="1:125" s="3" customFormat="1" ht="42.75" customHeight="1">
      <c r="A4" s="9" t="s">
        <v>86</v>
      </c>
      <c r="B4" s="7"/>
      <c r="C4" s="74" t="s">
        <v>295</v>
      </c>
      <c r="D4" s="83"/>
      <c r="E4" s="41">
        <v>2008</v>
      </c>
      <c r="F4" s="26">
        <v>2009</v>
      </c>
      <c r="G4" s="26">
        <v>2010</v>
      </c>
      <c r="H4" s="26">
        <v>2011</v>
      </c>
      <c r="I4" s="26">
        <v>2012</v>
      </c>
      <c r="J4" s="26">
        <v>2013</v>
      </c>
      <c r="K4" s="27">
        <v>2014</v>
      </c>
      <c r="L4" s="84" t="s">
        <v>296</v>
      </c>
      <c r="M4" s="8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3" s="4" customFormat="1" ht="18" customHeight="1">
      <c r="A5" s="16"/>
      <c r="B5" s="7"/>
      <c r="C5" s="57"/>
      <c r="D5" s="57"/>
      <c r="E5" s="75" t="s">
        <v>292</v>
      </c>
      <c r="F5" s="75"/>
      <c r="G5" s="75"/>
      <c r="H5" s="75"/>
      <c r="I5" s="75"/>
      <c r="J5" s="75"/>
      <c r="K5" s="75"/>
      <c r="L5" s="50"/>
      <c r="M5" s="50"/>
    </row>
    <row r="6" spans="1:13" s="4" customFormat="1" ht="21" customHeight="1">
      <c r="A6" s="16"/>
      <c r="B6" s="7"/>
      <c r="C6" s="28"/>
      <c r="D6" s="28"/>
      <c r="E6" s="76" t="s">
        <v>291</v>
      </c>
      <c r="F6" s="76"/>
      <c r="G6" s="76"/>
      <c r="H6" s="76"/>
      <c r="I6" s="76"/>
      <c r="J6" s="76"/>
      <c r="K6" s="76"/>
      <c r="L6" s="30"/>
      <c r="M6" s="30"/>
    </row>
    <row r="7" spans="1:13" s="4" customFormat="1" ht="24.75" customHeight="1">
      <c r="A7" s="10" t="s">
        <v>87</v>
      </c>
      <c r="B7" s="7"/>
      <c r="C7" s="28" t="s">
        <v>88</v>
      </c>
      <c r="D7" s="42" t="s">
        <v>217</v>
      </c>
      <c r="E7" s="29">
        <v>8.421082140959143</v>
      </c>
      <c r="F7" s="29">
        <v>9.689724000467011</v>
      </c>
      <c r="G7" s="29">
        <v>6.858070244176364</v>
      </c>
      <c r="H7" s="29">
        <v>6.096110522156708</v>
      </c>
      <c r="I7" s="29">
        <v>6.33538461355094</v>
      </c>
      <c r="J7" s="29">
        <v>5.621206572043495</v>
      </c>
      <c r="K7" s="73">
        <v>8.907918089291222</v>
      </c>
      <c r="L7" s="51" t="s">
        <v>88</v>
      </c>
      <c r="M7" s="30" t="s">
        <v>89</v>
      </c>
    </row>
    <row r="8" spans="1:13" s="4" customFormat="1" ht="15" customHeight="1">
      <c r="A8" s="11" t="s">
        <v>90</v>
      </c>
      <c r="B8" s="7"/>
      <c r="C8" s="28" t="s">
        <v>91</v>
      </c>
      <c r="D8" s="42" t="s">
        <v>218</v>
      </c>
      <c r="E8" s="29">
        <v>1.6288520901883443</v>
      </c>
      <c r="F8" s="29">
        <v>1.2112155000583764</v>
      </c>
      <c r="G8" s="29">
        <v>1.2751596639946516</v>
      </c>
      <c r="H8" s="29">
        <v>1.954464825846453</v>
      </c>
      <c r="I8" s="29">
        <v>2.261215680263435</v>
      </c>
      <c r="J8" s="29">
        <v>1.7243268556425715</v>
      </c>
      <c r="K8" s="29">
        <v>1.8238903528469625</v>
      </c>
      <c r="L8" s="51" t="s">
        <v>91</v>
      </c>
      <c r="M8" s="30" t="s">
        <v>92</v>
      </c>
    </row>
    <row r="9" spans="1:13" s="4" customFormat="1" ht="15" customHeight="1">
      <c r="A9" s="11" t="s">
        <v>93</v>
      </c>
      <c r="B9" s="7"/>
      <c r="C9" s="31" t="s">
        <v>94</v>
      </c>
      <c r="D9" s="43" t="s">
        <v>219</v>
      </c>
      <c r="E9" s="29">
        <v>0.04158265729875423</v>
      </c>
      <c r="F9" s="29">
        <v>0.052490379200796376</v>
      </c>
      <c r="G9" s="29">
        <v>0.03780521439727734</v>
      </c>
      <c r="H9" s="29">
        <v>0.0428687450610905</v>
      </c>
      <c r="I9" s="29">
        <v>0.10297920625769183</v>
      </c>
      <c r="J9" s="29">
        <v>0.06362829725618345</v>
      </c>
      <c r="K9" s="29">
        <v>0.10811721163783541</v>
      </c>
      <c r="L9" s="52" t="s">
        <v>94</v>
      </c>
      <c r="M9" s="33" t="s">
        <v>0</v>
      </c>
    </row>
    <row r="10" spans="1:13" ht="15" customHeight="1">
      <c r="A10" s="11" t="s">
        <v>95</v>
      </c>
      <c r="B10" s="7"/>
      <c r="C10" s="31" t="s">
        <v>56</v>
      </c>
      <c r="D10" s="44" t="s">
        <v>272</v>
      </c>
      <c r="E10" s="29">
        <v>2.4902071342339673</v>
      </c>
      <c r="F10" s="29">
        <v>2.478858157757609</v>
      </c>
      <c r="G10" s="29">
        <v>2.1109614309398643</v>
      </c>
      <c r="H10" s="29">
        <v>2.2309244878730774</v>
      </c>
      <c r="I10" s="29">
        <v>2.866975717073387</v>
      </c>
      <c r="J10" s="29">
        <v>2.898622430559468</v>
      </c>
      <c r="K10" s="29">
        <v>4.640578753429179</v>
      </c>
      <c r="L10" s="52" t="s">
        <v>56</v>
      </c>
      <c r="M10" s="30" t="s">
        <v>196</v>
      </c>
    </row>
    <row r="11" spans="1:13" ht="25.5" customHeight="1">
      <c r="A11" s="11" t="s">
        <v>96</v>
      </c>
      <c r="B11" s="7"/>
      <c r="C11" s="31" t="s">
        <v>97</v>
      </c>
      <c r="D11" s="45" t="s">
        <v>220</v>
      </c>
      <c r="E11" s="29">
        <v>3.406213670729382</v>
      </c>
      <c r="F11" s="29">
        <v>3.2845854784898334</v>
      </c>
      <c r="G11" s="29">
        <v>2.4696000864383603</v>
      </c>
      <c r="H11" s="29">
        <v>2.491636447632362</v>
      </c>
      <c r="I11" s="29">
        <v>2.704285878615857</v>
      </c>
      <c r="J11" s="29">
        <v>2.211436820192687</v>
      </c>
      <c r="K11" s="29">
        <v>3.263259492129797</v>
      </c>
      <c r="L11" s="52" t="s">
        <v>97</v>
      </c>
      <c r="M11" s="35" t="s">
        <v>98</v>
      </c>
    </row>
    <row r="12" spans="1:13" ht="25.5" customHeight="1">
      <c r="A12" s="11" t="s">
        <v>99</v>
      </c>
      <c r="B12" s="7"/>
      <c r="C12" s="31" t="s">
        <v>100</v>
      </c>
      <c r="D12" s="45" t="s">
        <v>221</v>
      </c>
      <c r="E12" s="29">
        <v>0.445528471058081</v>
      </c>
      <c r="F12" s="29">
        <v>0.43304562840657007</v>
      </c>
      <c r="G12" s="29">
        <v>0.22478776128110847</v>
      </c>
      <c r="H12" s="29">
        <v>0.2432145127955747</v>
      </c>
      <c r="I12" s="29">
        <v>0.19990081214728417</v>
      </c>
      <c r="J12" s="29">
        <v>0.14210319720547637</v>
      </c>
      <c r="K12" s="29">
        <v>0.29802744425385935</v>
      </c>
      <c r="L12" s="52" t="s">
        <v>100</v>
      </c>
      <c r="M12" s="35" t="s">
        <v>52</v>
      </c>
    </row>
    <row r="13" spans="1:13" ht="24">
      <c r="A13" s="11" t="s">
        <v>101</v>
      </c>
      <c r="B13" s="7"/>
      <c r="C13" s="34" t="s">
        <v>102</v>
      </c>
      <c r="D13" s="45" t="s">
        <v>290</v>
      </c>
      <c r="E13" s="29">
        <v>0.6641344408572462</v>
      </c>
      <c r="F13" s="29">
        <v>0.4172985146463312</v>
      </c>
      <c r="G13" s="29">
        <v>0.3443339797806071</v>
      </c>
      <c r="H13" s="29">
        <v>0.48380440854659285</v>
      </c>
      <c r="I13" s="29">
        <v>0.3548023072744005</v>
      </c>
      <c r="J13" s="29">
        <v>0.2827924322497042</v>
      </c>
      <c r="K13" s="29">
        <v>0.6872494061500669</v>
      </c>
      <c r="L13" s="53" t="s">
        <v>102</v>
      </c>
      <c r="M13" s="35" t="s">
        <v>103</v>
      </c>
    </row>
    <row r="14" spans="1:13" ht="15" customHeight="1">
      <c r="A14" s="11" t="s">
        <v>104</v>
      </c>
      <c r="B14" s="7"/>
      <c r="C14" s="34" t="s">
        <v>105</v>
      </c>
      <c r="D14" s="45" t="s">
        <v>222</v>
      </c>
      <c r="E14" s="29">
        <v>0.8684834995825526</v>
      </c>
      <c r="F14" s="29">
        <v>0.9750087936547926</v>
      </c>
      <c r="G14" s="29">
        <v>0.4005309201008842</v>
      </c>
      <c r="H14" s="29">
        <v>0.4426854081818734</v>
      </c>
      <c r="I14" s="29">
        <v>0.5373956897985431</v>
      </c>
      <c r="J14" s="29">
        <v>0.5373056212744379</v>
      </c>
      <c r="K14" s="29">
        <v>0.6016957865062145</v>
      </c>
      <c r="L14" s="53" t="s">
        <v>105</v>
      </c>
      <c r="M14" s="35" t="s">
        <v>106</v>
      </c>
    </row>
    <row r="15" spans="1:13" ht="15" customHeight="1">
      <c r="A15" s="11" t="s">
        <v>107</v>
      </c>
      <c r="B15" s="7"/>
      <c r="C15" s="34" t="s">
        <v>108</v>
      </c>
      <c r="D15" s="45" t="s">
        <v>223</v>
      </c>
      <c r="E15" s="29">
        <v>0.19722060318837722</v>
      </c>
      <c r="F15" s="29">
        <v>0.20077570044304613</v>
      </c>
      <c r="G15" s="29">
        <v>0.1880043094351089</v>
      </c>
      <c r="H15" s="29">
        <v>0.17234985259254754</v>
      </c>
      <c r="I15" s="29">
        <v>0.11682514995620503</v>
      </c>
      <c r="J15" s="29">
        <v>0.07847489994929292</v>
      </c>
      <c r="K15" s="29">
        <v>0.16358604195637705</v>
      </c>
      <c r="L15" s="53" t="s">
        <v>108</v>
      </c>
      <c r="M15" s="35" t="s">
        <v>5</v>
      </c>
    </row>
    <row r="16" spans="1:13" ht="15" customHeight="1">
      <c r="A16" s="11" t="s">
        <v>109</v>
      </c>
      <c r="B16" s="7"/>
      <c r="C16" s="34" t="s">
        <v>110</v>
      </c>
      <c r="D16" s="45" t="s">
        <v>224</v>
      </c>
      <c r="E16" s="29">
        <v>1.885476489517799</v>
      </c>
      <c r="F16" s="29">
        <v>2.8147965846427057</v>
      </c>
      <c r="G16" s="29">
        <v>1.584753717031815</v>
      </c>
      <c r="H16" s="29">
        <v>0.684150176281077</v>
      </c>
      <c r="I16" s="29">
        <v>0.5919140931114387</v>
      </c>
      <c r="J16" s="29">
        <v>0.49630071859823094</v>
      </c>
      <c r="K16" s="29">
        <v>0.8602369447706035</v>
      </c>
      <c r="L16" s="53" t="s">
        <v>110</v>
      </c>
      <c r="M16" s="35" t="s">
        <v>6</v>
      </c>
    </row>
    <row r="17" spans="1:13" ht="15" customHeight="1">
      <c r="A17" s="11" t="s">
        <v>111</v>
      </c>
      <c r="B17" s="7"/>
      <c r="C17" s="34" t="s">
        <v>112</v>
      </c>
      <c r="D17" s="45" t="s">
        <v>225</v>
      </c>
      <c r="E17" s="29">
        <v>1.5124206497518324</v>
      </c>
      <c r="F17" s="29">
        <v>1.1836580509779582</v>
      </c>
      <c r="G17" s="29">
        <v>0.981913811777933</v>
      </c>
      <c r="H17" s="29">
        <v>0.8110066667679775</v>
      </c>
      <c r="I17" s="29">
        <v>0.8368142222788908</v>
      </c>
      <c r="J17" s="29">
        <v>0.6935484400923996</v>
      </c>
      <c r="K17" s="29">
        <v>1.3303117779785836</v>
      </c>
      <c r="L17" s="53" t="s">
        <v>112</v>
      </c>
      <c r="M17" s="35" t="s">
        <v>113</v>
      </c>
    </row>
    <row r="18" spans="1:13" ht="24.75" customHeight="1">
      <c r="A18" s="11" t="s">
        <v>114</v>
      </c>
      <c r="B18" s="7"/>
      <c r="C18" s="31" t="s">
        <v>115</v>
      </c>
      <c r="D18" s="45" t="s">
        <v>226</v>
      </c>
      <c r="E18" s="29">
        <v>0.2744455381717779</v>
      </c>
      <c r="F18" s="29">
        <v>0.28869708560438007</v>
      </c>
      <c r="G18" s="29">
        <v>0.1767649213710535</v>
      </c>
      <c r="H18" s="29">
        <v>0.16185138441432131</v>
      </c>
      <c r="I18" s="29">
        <v>0.1644205814198441</v>
      </c>
      <c r="J18" s="29">
        <v>0.10039131344864499</v>
      </c>
      <c r="K18" s="29">
        <v>0.1288005042989865</v>
      </c>
      <c r="L18" s="52" t="s">
        <v>115</v>
      </c>
      <c r="M18" s="35" t="s">
        <v>116</v>
      </c>
    </row>
    <row r="19" spans="1:13" ht="15" customHeight="1">
      <c r="A19" s="11" t="s">
        <v>117</v>
      </c>
      <c r="B19" s="7"/>
      <c r="C19" s="36" t="s">
        <v>118</v>
      </c>
      <c r="D19" s="42" t="s">
        <v>227</v>
      </c>
      <c r="E19" s="29">
        <v>1.9971556262630246</v>
      </c>
      <c r="F19" s="29">
        <v>1.2702671766592724</v>
      </c>
      <c r="G19" s="29">
        <v>0.8000400776504907</v>
      </c>
      <c r="H19" s="29">
        <v>1.0559709242599233</v>
      </c>
      <c r="I19" s="29">
        <v>1.2158469310256894</v>
      </c>
      <c r="J19" s="29">
        <v>1.0357272831145417</v>
      </c>
      <c r="K19" s="29">
        <v>1.2109127703437566</v>
      </c>
      <c r="L19" s="54" t="s">
        <v>118</v>
      </c>
      <c r="M19" s="30" t="s">
        <v>119</v>
      </c>
    </row>
    <row r="20" spans="1:13" ht="25.5" customHeight="1">
      <c r="A20" s="11" t="s">
        <v>120</v>
      </c>
      <c r="B20" s="7"/>
      <c r="C20" s="36" t="s">
        <v>121</v>
      </c>
      <c r="D20" s="45" t="s">
        <v>228</v>
      </c>
      <c r="E20" s="29">
        <v>1.9876510188804524</v>
      </c>
      <c r="F20" s="29">
        <v>1.4264260547816414</v>
      </c>
      <c r="G20" s="29">
        <v>0.7397560871251024</v>
      </c>
      <c r="H20" s="29">
        <v>0.9859811364050817</v>
      </c>
      <c r="I20" s="29">
        <v>0.8973902259598859</v>
      </c>
      <c r="J20" s="29">
        <v>0.6596133482224351</v>
      </c>
      <c r="K20" s="29">
        <v>0.659985065824004</v>
      </c>
      <c r="L20" s="54" t="s">
        <v>121</v>
      </c>
      <c r="M20" s="35" t="s">
        <v>122</v>
      </c>
    </row>
    <row r="21" spans="1:13" ht="15" customHeight="1">
      <c r="A21" s="11" t="s">
        <v>123</v>
      </c>
      <c r="B21" s="7"/>
      <c r="C21" s="37" t="s">
        <v>124</v>
      </c>
      <c r="D21" s="45" t="s">
        <v>229</v>
      </c>
      <c r="E21" s="29">
        <v>1.0740206342306806</v>
      </c>
      <c r="F21" s="29">
        <v>0.6495684426098551</v>
      </c>
      <c r="G21" s="29">
        <v>0.34944279253699595</v>
      </c>
      <c r="H21" s="29">
        <v>0.4461848975746155</v>
      </c>
      <c r="I21" s="29">
        <v>0.3201874480281175</v>
      </c>
      <c r="J21" s="29">
        <v>0.30541582682968055</v>
      </c>
      <c r="K21" s="29">
        <v>0.5048603708653706</v>
      </c>
      <c r="L21" s="55" t="s">
        <v>124</v>
      </c>
      <c r="M21" s="35" t="s">
        <v>125</v>
      </c>
    </row>
    <row r="22" spans="1:13" ht="24.75" customHeight="1">
      <c r="A22" s="11" t="s">
        <v>126</v>
      </c>
      <c r="B22" s="7"/>
      <c r="C22" s="37" t="s">
        <v>127</v>
      </c>
      <c r="D22" s="45" t="s">
        <v>230</v>
      </c>
      <c r="E22" s="29">
        <v>1.6680585956414555</v>
      </c>
      <c r="F22" s="29">
        <v>1.7164353998660413</v>
      </c>
      <c r="G22" s="29">
        <v>1.1627657833540976</v>
      </c>
      <c r="H22" s="29">
        <v>1.052471434867181</v>
      </c>
      <c r="I22" s="29">
        <v>1.0522917210870022</v>
      </c>
      <c r="J22" s="29">
        <v>0.928266158859654</v>
      </c>
      <c r="K22" s="29">
        <v>1.3481746216404868</v>
      </c>
      <c r="L22" s="55" t="s">
        <v>127</v>
      </c>
      <c r="M22" s="35" t="s">
        <v>128</v>
      </c>
    </row>
    <row r="23" spans="1:13" ht="15" customHeight="1">
      <c r="A23" s="11" t="s">
        <v>129</v>
      </c>
      <c r="B23" s="7"/>
      <c r="C23" s="34" t="s">
        <v>130</v>
      </c>
      <c r="D23" s="45" t="s">
        <v>231</v>
      </c>
      <c r="E23" s="29">
        <v>0.4906753561252999</v>
      </c>
      <c r="F23" s="29">
        <v>0.3490610216852959</v>
      </c>
      <c r="G23" s="29">
        <v>0.2963111398705521</v>
      </c>
      <c r="H23" s="29">
        <v>0.25458785332198647</v>
      </c>
      <c r="I23" s="29">
        <v>0.13932480846628895</v>
      </c>
      <c r="J23" s="29">
        <v>0.11594489722237873</v>
      </c>
      <c r="K23" s="29">
        <v>0.26324190659646884</v>
      </c>
      <c r="L23" s="53" t="s">
        <v>130</v>
      </c>
      <c r="M23" s="35" t="s">
        <v>131</v>
      </c>
    </row>
    <row r="24" spans="1:13" ht="15" customHeight="1">
      <c r="A24" s="11" t="s">
        <v>132</v>
      </c>
      <c r="B24" s="7"/>
      <c r="C24" s="34" t="s">
        <v>133</v>
      </c>
      <c r="D24" s="45" t="s">
        <v>232</v>
      </c>
      <c r="E24" s="29">
        <v>0.9611534215626334</v>
      </c>
      <c r="F24" s="29">
        <v>0.5039076403276452</v>
      </c>
      <c r="G24" s="29">
        <v>0.4332273217417727</v>
      </c>
      <c r="H24" s="29">
        <v>0.5826649838915567</v>
      </c>
      <c r="I24" s="29">
        <v>0.5867218642244963</v>
      </c>
      <c r="J24" s="29">
        <v>0.4475190240351569</v>
      </c>
      <c r="K24" s="29">
        <v>0.43810974454983737</v>
      </c>
      <c r="L24" s="53" t="s">
        <v>133</v>
      </c>
      <c r="M24" s="35" t="s">
        <v>134</v>
      </c>
    </row>
    <row r="25" spans="1:13" ht="15" customHeight="1">
      <c r="A25" s="11" t="s">
        <v>135</v>
      </c>
      <c r="B25" s="7"/>
      <c r="C25" s="37" t="s">
        <v>136</v>
      </c>
      <c r="D25" s="45" t="s">
        <v>233</v>
      </c>
      <c r="E25" s="29">
        <v>0.9231349920323438</v>
      </c>
      <c r="F25" s="29">
        <v>0.6469439236498152</v>
      </c>
      <c r="G25" s="29">
        <v>0.49044602461332765</v>
      </c>
      <c r="H25" s="29">
        <v>0.4348115570482037</v>
      </c>
      <c r="I25" s="29">
        <v>0.4396087124277937</v>
      </c>
      <c r="J25" s="29">
        <v>0.3987373294720829</v>
      </c>
      <c r="K25" s="29">
        <v>0.6552843174919242</v>
      </c>
      <c r="L25" s="55" t="s">
        <v>136</v>
      </c>
      <c r="M25" s="35" t="s">
        <v>137</v>
      </c>
    </row>
    <row r="26" spans="1:13" ht="25.5" customHeight="1">
      <c r="A26" s="11" t="s">
        <v>138</v>
      </c>
      <c r="B26" s="7"/>
      <c r="C26" s="37" t="s">
        <v>139</v>
      </c>
      <c r="D26" s="46" t="s">
        <v>257</v>
      </c>
      <c r="E26" s="29">
        <v>1.215401669046445</v>
      </c>
      <c r="F26" s="29">
        <v>1.2335239112187149</v>
      </c>
      <c r="G26" s="29">
        <v>0.763256625804491</v>
      </c>
      <c r="H26" s="29">
        <v>0.961484710655887</v>
      </c>
      <c r="I26" s="29">
        <v>1.1094062388433692</v>
      </c>
      <c r="J26" s="29">
        <v>0.8688797480872162</v>
      </c>
      <c r="K26" s="29">
        <v>1.8793591831655043</v>
      </c>
      <c r="L26" s="55" t="s">
        <v>139</v>
      </c>
      <c r="M26" s="38" t="s">
        <v>140</v>
      </c>
    </row>
    <row r="27" spans="1:13" ht="15" customHeight="1">
      <c r="A27" s="11" t="s">
        <v>141</v>
      </c>
      <c r="B27" s="7"/>
      <c r="C27" s="37" t="s">
        <v>142</v>
      </c>
      <c r="D27" s="46" t="s">
        <v>258</v>
      </c>
      <c r="E27" s="29">
        <v>0.26494093078920555</v>
      </c>
      <c r="F27" s="29">
        <v>0.4028636603661122</v>
      </c>
      <c r="G27" s="29">
        <v>0.1675690584095536</v>
      </c>
      <c r="H27" s="29">
        <v>0.27558478967843897</v>
      </c>
      <c r="I27" s="29">
        <v>0.27345738804563546</v>
      </c>
      <c r="J27" s="29">
        <v>0.1937128160910474</v>
      </c>
      <c r="K27" s="29">
        <v>0.36477807056939254</v>
      </c>
      <c r="L27" s="55" t="s">
        <v>142</v>
      </c>
      <c r="M27" s="38" t="s">
        <v>143</v>
      </c>
    </row>
    <row r="28" spans="1:13" ht="15" customHeight="1">
      <c r="A28" s="11" t="s">
        <v>210</v>
      </c>
      <c r="B28" s="7"/>
      <c r="C28" s="39" t="s">
        <v>53</v>
      </c>
      <c r="D28" s="45" t="s">
        <v>234</v>
      </c>
      <c r="E28" s="29">
        <v>1.052635267619893</v>
      </c>
      <c r="F28" s="29">
        <v>0.9067713006937574</v>
      </c>
      <c r="G28" s="29">
        <v>0.6273622064845482</v>
      </c>
      <c r="H28" s="29">
        <v>0.5319223876967965</v>
      </c>
      <c r="I28" s="29">
        <v>0.6014331794041665</v>
      </c>
      <c r="J28" s="29">
        <v>0.4425701564707871</v>
      </c>
      <c r="K28" s="29">
        <v>0.7662219781290075</v>
      </c>
      <c r="L28" s="56" t="s">
        <v>53</v>
      </c>
      <c r="M28" s="35" t="s">
        <v>147</v>
      </c>
    </row>
    <row r="29" spans="1:13" ht="15" customHeight="1">
      <c r="A29" s="11" t="s">
        <v>144</v>
      </c>
      <c r="B29" s="7"/>
      <c r="C29" s="37" t="s">
        <v>145</v>
      </c>
      <c r="D29" s="45" t="s">
        <v>235</v>
      </c>
      <c r="E29" s="29">
        <v>0.22454634941327284</v>
      </c>
      <c r="F29" s="29">
        <v>0.2965706424844995</v>
      </c>
      <c r="G29" s="29">
        <v>0.240114199550275</v>
      </c>
      <c r="H29" s="29">
        <v>0.22484219348367876</v>
      </c>
      <c r="I29" s="29">
        <v>0.24576550064860908</v>
      </c>
      <c r="J29" s="29">
        <v>0.14422414044734913</v>
      </c>
      <c r="K29" s="29">
        <v>0.22751621927266233</v>
      </c>
      <c r="L29" s="55" t="s">
        <v>145</v>
      </c>
      <c r="M29" s="35" t="s">
        <v>146</v>
      </c>
    </row>
    <row r="30" spans="1:13" ht="25.5" customHeight="1">
      <c r="A30" s="11" t="s">
        <v>150</v>
      </c>
      <c r="B30" s="7"/>
      <c r="C30" s="31" t="s">
        <v>149</v>
      </c>
      <c r="D30" s="44" t="s">
        <v>273</v>
      </c>
      <c r="E30" s="29">
        <v>7.709424663189035</v>
      </c>
      <c r="F30" s="29">
        <v>9.607051653225756</v>
      </c>
      <c r="G30" s="29">
        <v>9.363432019909446</v>
      </c>
      <c r="H30" s="29">
        <v>8.623616736064676</v>
      </c>
      <c r="I30" s="29">
        <v>8.460736971272715</v>
      </c>
      <c r="J30" s="29">
        <v>7.250797962882416</v>
      </c>
      <c r="K30" s="29">
        <v>10.704544101812122</v>
      </c>
      <c r="L30" s="52" t="s">
        <v>149</v>
      </c>
      <c r="M30" s="30" t="s">
        <v>197</v>
      </c>
    </row>
    <row r="31" spans="1:13" ht="15" customHeight="1">
      <c r="A31" s="11" t="s">
        <v>151</v>
      </c>
      <c r="B31" s="7"/>
      <c r="C31" s="31" t="s">
        <v>152</v>
      </c>
      <c r="D31" s="45" t="s">
        <v>236</v>
      </c>
      <c r="E31" s="29">
        <v>2.494959437925254</v>
      </c>
      <c r="F31" s="29">
        <v>3.8527938333384544</v>
      </c>
      <c r="G31" s="29">
        <v>3.0877664299614085</v>
      </c>
      <c r="H31" s="29">
        <v>2.330659935566227</v>
      </c>
      <c r="I31" s="29">
        <v>2.2646771661880636</v>
      </c>
      <c r="J31" s="29">
        <v>1.8423926961068229</v>
      </c>
      <c r="K31" s="29">
        <v>2.3409726693757404</v>
      </c>
      <c r="L31" s="52" t="s">
        <v>152</v>
      </c>
      <c r="M31" s="35" t="s">
        <v>153</v>
      </c>
    </row>
    <row r="32" spans="1:13" ht="54.75" customHeight="1">
      <c r="A32" s="11" t="s">
        <v>154</v>
      </c>
      <c r="B32" s="7"/>
      <c r="C32" s="39" t="s">
        <v>57</v>
      </c>
      <c r="D32" s="45" t="s">
        <v>237</v>
      </c>
      <c r="E32" s="29">
        <v>6.666294002951714</v>
      </c>
      <c r="F32" s="29">
        <v>10.911437576365547</v>
      </c>
      <c r="G32" s="29">
        <v>8.565435467361512</v>
      </c>
      <c r="H32" s="29">
        <v>7.213322510789617</v>
      </c>
      <c r="I32" s="29">
        <v>5.776354636723471</v>
      </c>
      <c r="J32" s="29">
        <v>4.519023067350274</v>
      </c>
      <c r="K32" s="29">
        <v>6.208748397011</v>
      </c>
      <c r="L32" s="56" t="s">
        <v>57</v>
      </c>
      <c r="M32" s="35" t="s">
        <v>7</v>
      </c>
    </row>
    <row r="33" spans="1:13" ht="15" customHeight="1">
      <c r="A33" s="11" t="s">
        <v>155</v>
      </c>
      <c r="B33" s="7"/>
      <c r="C33" s="31" t="s">
        <v>58</v>
      </c>
      <c r="D33" s="44" t="s">
        <v>274</v>
      </c>
      <c r="E33" s="29">
        <v>5.076648418216481</v>
      </c>
      <c r="F33" s="29">
        <v>5.874985692049134</v>
      </c>
      <c r="G33" s="29">
        <v>5.804633053808988</v>
      </c>
      <c r="H33" s="29">
        <v>4.356864293963892</v>
      </c>
      <c r="I33" s="29">
        <v>4.7604085178450655</v>
      </c>
      <c r="J33" s="29">
        <v>3.8820331137078146</v>
      </c>
      <c r="K33" s="29">
        <v>7.275818268393116</v>
      </c>
      <c r="L33" s="52" t="s">
        <v>58</v>
      </c>
      <c r="M33" s="30" t="s">
        <v>198</v>
      </c>
    </row>
    <row r="34" spans="1:13" ht="25.5" customHeight="1">
      <c r="A34" s="11" t="s">
        <v>156</v>
      </c>
      <c r="B34" s="7"/>
      <c r="C34" s="31" t="s">
        <v>156</v>
      </c>
      <c r="D34" s="47" t="s">
        <v>259</v>
      </c>
      <c r="E34" s="29">
        <v>1.751223910238964</v>
      </c>
      <c r="F34" s="29">
        <v>1.7334947731063004</v>
      </c>
      <c r="G34" s="29">
        <v>1.2802684767510406</v>
      </c>
      <c r="H34" s="29">
        <v>1.2921864582700138</v>
      </c>
      <c r="I34" s="29">
        <v>1.1215214395795683</v>
      </c>
      <c r="J34" s="29">
        <v>0.8632238994422221</v>
      </c>
      <c r="K34" s="29">
        <v>1.3528753699725664</v>
      </c>
      <c r="L34" s="52" t="s">
        <v>156</v>
      </c>
      <c r="M34" s="40" t="s">
        <v>157</v>
      </c>
    </row>
    <row r="35" spans="1:31" ht="15" customHeight="1">
      <c r="A35" s="11" t="s">
        <v>158</v>
      </c>
      <c r="B35" s="7"/>
      <c r="C35" s="31" t="s">
        <v>158</v>
      </c>
      <c r="D35" s="47" t="s">
        <v>260</v>
      </c>
      <c r="E35" s="29">
        <v>7.584676691292771</v>
      </c>
      <c r="F35" s="29">
        <v>7.634725654755832</v>
      </c>
      <c r="G35" s="29">
        <v>5.339731092977605</v>
      </c>
      <c r="H35" s="29">
        <v>4.761055318825603</v>
      </c>
      <c r="I35" s="29">
        <v>6.053273510693735</v>
      </c>
      <c r="J35" s="29">
        <v>5.116422080477774</v>
      </c>
      <c r="K35" s="29">
        <v>5.889097510429575</v>
      </c>
      <c r="L35" s="52" t="s">
        <v>158</v>
      </c>
      <c r="M35" s="40" t="s">
        <v>159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5.5" customHeight="1">
      <c r="A36" s="11" t="s">
        <v>160</v>
      </c>
      <c r="B36" s="7"/>
      <c r="C36" s="31" t="s">
        <v>160</v>
      </c>
      <c r="D36" s="47" t="s">
        <v>238</v>
      </c>
      <c r="E36" s="29">
        <v>9.478469712270321</v>
      </c>
      <c r="F36" s="29">
        <v>9.958737193871093</v>
      </c>
      <c r="G36" s="29">
        <v>6.533149752870035</v>
      </c>
      <c r="H36" s="29">
        <v>6.21071879976901</v>
      </c>
      <c r="I36" s="29">
        <v>5.9139487022274455</v>
      </c>
      <c r="J36" s="29">
        <v>5.13904547505775</v>
      </c>
      <c r="K36" s="29">
        <v>6.359172343637554</v>
      </c>
      <c r="L36" s="52" t="s">
        <v>160</v>
      </c>
      <c r="M36" s="40" t="s">
        <v>161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" customHeight="1">
      <c r="A37" s="11" t="s">
        <v>162</v>
      </c>
      <c r="B37" s="7"/>
      <c r="C37" s="37" t="s">
        <v>163</v>
      </c>
      <c r="D37" s="45" t="s">
        <v>239</v>
      </c>
      <c r="E37" s="29">
        <v>5.613658735331821</v>
      </c>
      <c r="F37" s="29">
        <v>5.813309496488198</v>
      </c>
      <c r="G37" s="29">
        <v>1.4856427495578715</v>
      </c>
      <c r="H37" s="29">
        <v>1.7453703346301135</v>
      </c>
      <c r="I37" s="29">
        <v>2.7215933082389983</v>
      </c>
      <c r="J37" s="29">
        <v>2.2524417228688938</v>
      </c>
      <c r="K37" s="29">
        <v>2.871217081234342</v>
      </c>
      <c r="L37" s="55" t="s">
        <v>163</v>
      </c>
      <c r="M37" s="35" t="s">
        <v>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 customHeight="1">
      <c r="A38" s="11" t="s">
        <v>164</v>
      </c>
      <c r="B38" s="7"/>
      <c r="C38" s="37" t="s">
        <v>165</v>
      </c>
      <c r="D38" s="45" t="s">
        <v>261</v>
      </c>
      <c r="E38" s="29">
        <v>0.010692683305393944</v>
      </c>
      <c r="F38" s="29">
        <v>0.005249037920079638</v>
      </c>
      <c r="G38" s="29">
        <v>0.007152337858944361</v>
      </c>
      <c r="H38" s="29">
        <v>0.0034994893927420825</v>
      </c>
      <c r="I38" s="29">
        <v>0.02336502999124101</v>
      </c>
      <c r="J38" s="29">
        <v>0.0007069810806242605</v>
      </c>
      <c r="K38" s="29">
        <v>0.0009401496664159601</v>
      </c>
      <c r="L38" s="55" t="s">
        <v>165</v>
      </c>
      <c r="M38" s="35" t="s">
        <v>166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13" ht="15" customHeight="1">
      <c r="A39" s="11" t="s">
        <v>167</v>
      </c>
      <c r="B39" s="7"/>
      <c r="C39" s="37" t="s">
        <v>168</v>
      </c>
      <c r="D39" s="45" t="s">
        <v>262</v>
      </c>
      <c r="E39" s="29">
        <v>0.008316531459750845</v>
      </c>
      <c r="F39" s="29">
        <v>0.011810335320179185</v>
      </c>
      <c r="G39" s="29">
        <v>0.01941348847427755</v>
      </c>
      <c r="H39" s="29">
        <v>0.012248212874597287</v>
      </c>
      <c r="I39" s="29">
        <v>0.019903544066612707</v>
      </c>
      <c r="J39" s="29">
        <v>0.01767452701560651</v>
      </c>
      <c r="K39" s="29">
        <v>0.019743142994735164</v>
      </c>
      <c r="L39" s="55" t="s">
        <v>168</v>
      </c>
      <c r="M39" s="35" t="s">
        <v>169</v>
      </c>
    </row>
    <row r="40" spans="1:13" ht="15" customHeight="1">
      <c r="A40" s="11" t="s">
        <v>170</v>
      </c>
      <c r="B40" s="7"/>
      <c r="C40" s="37" t="s">
        <v>171</v>
      </c>
      <c r="D40" s="45" t="s">
        <v>263</v>
      </c>
      <c r="E40" s="29">
        <v>24.62287350047661</v>
      </c>
      <c r="F40" s="29">
        <v>39.01478660047193</v>
      </c>
      <c r="G40" s="29">
        <v>35.64112131367103</v>
      </c>
      <c r="H40" s="29">
        <v>36.82862636921767</v>
      </c>
      <c r="I40" s="29">
        <v>32.96199971727296</v>
      </c>
      <c r="J40" s="29">
        <v>24.239553330283396</v>
      </c>
      <c r="K40" s="29">
        <v>27.35083409537311</v>
      </c>
      <c r="L40" s="55" t="s">
        <v>171</v>
      </c>
      <c r="M40" s="35" t="s">
        <v>172</v>
      </c>
    </row>
    <row r="41" spans="1:13" ht="15" customHeight="1">
      <c r="A41" s="11" t="s">
        <v>173</v>
      </c>
      <c r="B41" s="7"/>
      <c r="C41" s="37" t="s">
        <v>174</v>
      </c>
      <c r="D41" s="45" t="s">
        <v>264</v>
      </c>
      <c r="E41" s="29">
        <v>0.06890840352364987</v>
      </c>
      <c r="F41" s="29">
        <v>0.08792138516133392</v>
      </c>
      <c r="G41" s="29">
        <v>0.07663219134583243</v>
      </c>
      <c r="H41" s="29">
        <v>0.04374361740927603</v>
      </c>
      <c r="I41" s="29">
        <v>0.039807088133225414</v>
      </c>
      <c r="J41" s="29">
        <v>0.019795470257479294</v>
      </c>
      <c r="K41" s="29">
        <v>0.0517082316528778</v>
      </c>
      <c r="L41" s="55" t="s">
        <v>174</v>
      </c>
      <c r="M41" s="35" t="s">
        <v>175</v>
      </c>
    </row>
    <row r="42" spans="1:13" ht="24.75" customHeight="1">
      <c r="A42" s="11" t="s">
        <v>177</v>
      </c>
      <c r="B42" s="7"/>
      <c r="C42" s="31" t="s">
        <v>54</v>
      </c>
      <c r="D42" s="48" t="s">
        <v>275</v>
      </c>
      <c r="E42" s="29">
        <v>2.2716011644348026</v>
      </c>
      <c r="F42" s="29">
        <v>2.6271434789998587</v>
      </c>
      <c r="G42" s="29">
        <v>2.0537427280683094</v>
      </c>
      <c r="H42" s="29">
        <v>1.9850853580329462</v>
      </c>
      <c r="I42" s="29">
        <v>2.1469866447507013</v>
      </c>
      <c r="J42" s="29">
        <v>1.6168657313876837</v>
      </c>
      <c r="K42" s="29">
        <v>1.9141447208228948</v>
      </c>
      <c r="L42" s="52" t="s">
        <v>54</v>
      </c>
      <c r="M42" s="35" t="s">
        <v>2</v>
      </c>
    </row>
    <row r="43" spans="1:13" ht="15" customHeight="1">
      <c r="A43" s="11" t="s">
        <v>178</v>
      </c>
      <c r="B43" s="7"/>
      <c r="C43" s="37" t="s">
        <v>60</v>
      </c>
      <c r="D43" s="45" t="s">
        <v>240</v>
      </c>
      <c r="E43" s="29">
        <v>0.1437571866614075</v>
      </c>
      <c r="F43" s="29">
        <v>0.13253820748201084</v>
      </c>
      <c r="G43" s="29">
        <v>0.11239388064055424</v>
      </c>
      <c r="H43" s="29">
        <v>0.08398774542580997</v>
      </c>
      <c r="I43" s="29">
        <v>0.07442194737950839</v>
      </c>
      <c r="J43" s="29">
        <v>0.041004902676207114</v>
      </c>
      <c r="K43" s="29">
        <v>0.03666583699022244</v>
      </c>
      <c r="L43" s="55" t="s">
        <v>60</v>
      </c>
      <c r="M43" s="35" t="s">
        <v>179</v>
      </c>
    </row>
    <row r="44" spans="1:13" ht="38.25" customHeight="1">
      <c r="A44" s="11" t="s">
        <v>180</v>
      </c>
      <c r="B44" s="7"/>
      <c r="C44" s="37" t="s">
        <v>61</v>
      </c>
      <c r="D44" s="45" t="s">
        <v>241</v>
      </c>
      <c r="E44" s="29">
        <v>0.3112758917792459</v>
      </c>
      <c r="F44" s="29">
        <v>0.29525838300447965</v>
      </c>
      <c r="G44" s="29">
        <v>0.12261150615333191</v>
      </c>
      <c r="H44" s="29">
        <v>0.1775990866816607</v>
      </c>
      <c r="I44" s="29">
        <v>0.31066836173538964</v>
      </c>
      <c r="J44" s="29">
        <v>0.26582488631472195</v>
      </c>
      <c r="K44" s="29">
        <v>0.16170574262354515</v>
      </c>
      <c r="L44" s="55" t="s">
        <v>61</v>
      </c>
      <c r="M44" s="35" t="s">
        <v>1</v>
      </c>
    </row>
    <row r="45" spans="1:13" ht="15" customHeight="1">
      <c r="A45" s="11" t="s">
        <v>181</v>
      </c>
      <c r="B45" s="7"/>
      <c r="C45" s="37" t="s">
        <v>62</v>
      </c>
      <c r="D45" s="45" t="s">
        <v>242</v>
      </c>
      <c r="E45" s="29">
        <v>1.1761951635933339</v>
      </c>
      <c r="F45" s="29">
        <v>1.15741286137756</v>
      </c>
      <c r="G45" s="29">
        <v>1.14335229487982</v>
      </c>
      <c r="H45" s="29">
        <v>1.178453053005896</v>
      </c>
      <c r="I45" s="29">
        <v>0.8073915919195502</v>
      </c>
      <c r="J45" s="29">
        <v>0.7656605103160742</v>
      </c>
      <c r="K45" s="29">
        <v>1.1845885796841098</v>
      </c>
      <c r="L45" s="55" t="s">
        <v>62</v>
      </c>
      <c r="M45" s="35" t="s">
        <v>182</v>
      </c>
    </row>
    <row r="46" spans="1:13" ht="37.5" customHeight="1">
      <c r="A46" s="12" t="s">
        <v>211</v>
      </c>
      <c r="B46" s="7"/>
      <c r="C46" s="31" t="s">
        <v>80</v>
      </c>
      <c r="D46" s="45" t="s">
        <v>243</v>
      </c>
      <c r="E46" s="29">
        <v>0.2910786010912796</v>
      </c>
      <c r="F46" s="29">
        <v>0.1666569539625285</v>
      </c>
      <c r="G46" s="29">
        <v>0.20435251025555318</v>
      </c>
      <c r="H46" s="29">
        <v>0.2213427040909367</v>
      </c>
      <c r="I46" s="29">
        <v>0.21201601288348318</v>
      </c>
      <c r="J46" s="29">
        <v>0.20219658905853852</v>
      </c>
      <c r="K46" s="29">
        <v>0.4099052545573586</v>
      </c>
      <c r="L46" s="52" t="s">
        <v>80</v>
      </c>
      <c r="M46" s="35" t="s">
        <v>81</v>
      </c>
    </row>
    <row r="47" spans="1:13" ht="25.5" customHeight="1">
      <c r="A47" s="11" t="s">
        <v>183</v>
      </c>
      <c r="B47" s="7"/>
      <c r="C47" s="37" t="s">
        <v>63</v>
      </c>
      <c r="D47" s="45" t="s">
        <v>244</v>
      </c>
      <c r="E47" s="29">
        <v>1.3746038427045326</v>
      </c>
      <c r="F47" s="29">
        <v>1.4789164339824379</v>
      </c>
      <c r="G47" s="29">
        <v>0.6467756949588258</v>
      </c>
      <c r="H47" s="29">
        <v>0.6920240274147467</v>
      </c>
      <c r="I47" s="29">
        <v>0.5901833501491246</v>
      </c>
      <c r="J47" s="29">
        <v>0.5012495861626007</v>
      </c>
      <c r="K47" s="29">
        <v>0.7192144948082095</v>
      </c>
      <c r="L47" s="55" t="s">
        <v>63</v>
      </c>
      <c r="M47" s="35" t="s">
        <v>184</v>
      </c>
    </row>
    <row r="48" spans="1:13" ht="25.5" customHeight="1">
      <c r="A48" s="11" t="s">
        <v>185</v>
      </c>
      <c r="B48" s="7"/>
      <c r="C48" s="37" t="s">
        <v>64</v>
      </c>
      <c r="D48" s="45" t="s">
        <v>245</v>
      </c>
      <c r="E48" s="29">
        <v>0.053463416526969725</v>
      </c>
      <c r="F48" s="29">
        <v>0.04855360076073665</v>
      </c>
      <c r="G48" s="29">
        <v>0.07561042879455468</v>
      </c>
      <c r="H48" s="29">
        <v>0.02887078749012218</v>
      </c>
      <c r="I48" s="29">
        <v>0.02423040147239808</v>
      </c>
      <c r="J48" s="29">
        <v>0.04383282699870415</v>
      </c>
      <c r="K48" s="29">
        <v>0.02726434032606284</v>
      </c>
      <c r="L48" s="55" t="s">
        <v>64</v>
      </c>
      <c r="M48" s="35" t="s">
        <v>186</v>
      </c>
    </row>
    <row r="49" spans="1:13" ht="25.5" customHeight="1">
      <c r="A49" s="11" t="s">
        <v>187</v>
      </c>
      <c r="B49" s="7"/>
      <c r="C49" s="37" t="s">
        <v>65</v>
      </c>
      <c r="D49" s="48" t="s">
        <v>246</v>
      </c>
      <c r="E49" s="29">
        <v>0.07484878313775761</v>
      </c>
      <c r="F49" s="29">
        <v>0.2230841116033846</v>
      </c>
      <c r="G49" s="29">
        <v>0.257484162921997</v>
      </c>
      <c r="H49" s="29">
        <v>0.20209551243085525</v>
      </c>
      <c r="I49" s="29">
        <v>0.029422630359340524</v>
      </c>
      <c r="J49" s="29">
        <v>0.027572262144346164</v>
      </c>
      <c r="K49" s="29">
        <v>0.10435661297217157</v>
      </c>
      <c r="L49" s="55" t="s">
        <v>65</v>
      </c>
      <c r="M49" s="35" t="s">
        <v>188</v>
      </c>
    </row>
    <row r="50" spans="1:13" ht="15" customHeight="1">
      <c r="A50" s="11" t="s">
        <v>189</v>
      </c>
      <c r="B50" s="7"/>
      <c r="C50" s="31" t="s">
        <v>190</v>
      </c>
      <c r="D50" s="48" t="s">
        <v>276</v>
      </c>
      <c r="E50" s="29">
        <v>49.04615024591921</v>
      </c>
      <c r="F50" s="29">
        <v>53.33416204644918</v>
      </c>
      <c r="G50" s="29">
        <v>39.08752639913093</v>
      </c>
      <c r="H50" s="29">
        <v>34.7604281381071</v>
      </c>
      <c r="I50" s="29">
        <v>37.180685687913694</v>
      </c>
      <c r="J50" s="29">
        <v>31.349662058121584</v>
      </c>
      <c r="K50" s="29">
        <v>45.010605429330504</v>
      </c>
      <c r="L50" s="52" t="s">
        <v>190</v>
      </c>
      <c r="M50" s="35" t="s">
        <v>191</v>
      </c>
    </row>
    <row r="51" spans="1:13" ht="38.25" customHeight="1">
      <c r="A51" s="11" t="s">
        <v>192</v>
      </c>
      <c r="B51" s="7"/>
      <c r="C51" s="37" t="s">
        <v>66</v>
      </c>
      <c r="D51" s="48" t="s">
        <v>247</v>
      </c>
      <c r="E51" s="29">
        <v>0.6320563909410644</v>
      </c>
      <c r="F51" s="29">
        <v>0.9212061549739763</v>
      </c>
      <c r="G51" s="29">
        <v>0.7704089636634354</v>
      </c>
      <c r="H51" s="29">
        <v>0.828504113731688</v>
      </c>
      <c r="I51" s="29">
        <v>0.8056608489572361</v>
      </c>
      <c r="J51" s="29">
        <v>0.6101246725787368</v>
      </c>
      <c r="K51" s="29">
        <v>1.3980025539605325</v>
      </c>
      <c r="L51" s="55" t="s">
        <v>66</v>
      </c>
      <c r="M51" s="35" t="s">
        <v>71</v>
      </c>
    </row>
    <row r="52" spans="1:13" ht="25.5" customHeight="1">
      <c r="A52" s="11" t="s">
        <v>193</v>
      </c>
      <c r="B52" s="7"/>
      <c r="C52" s="37" t="s">
        <v>67</v>
      </c>
      <c r="D52" s="45" t="s">
        <v>265</v>
      </c>
      <c r="E52" s="29">
        <v>0.3552347009236433</v>
      </c>
      <c r="F52" s="29">
        <v>0.5301528299280434</v>
      </c>
      <c r="G52" s="29">
        <v>0.4649019608313834</v>
      </c>
      <c r="H52" s="29">
        <v>0.30270583247219013</v>
      </c>
      <c r="I52" s="29">
        <v>0.5460494046101139</v>
      </c>
      <c r="J52" s="29">
        <v>0.28562035657220125</v>
      </c>
      <c r="K52" s="29">
        <v>0.2472593622673975</v>
      </c>
      <c r="L52" s="55" t="s">
        <v>67</v>
      </c>
      <c r="M52" s="35" t="s">
        <v>194</v>
      </c>
    </row>
    <row r="53" spans="1:13" ht="15" customHeight="1">
      <c r="A53" s="11" t="s">
        <v>195</v>
      </c>
      <c r="B53" s="7"/>
      <c r="C53" s="37" t="s">
        <v>68</v>
      </c>
      <c r="D53" s="45" t="s">
        <v>266</v>
      </c>
      <c r="E53" s="29">
        <v>0.26375285486638395</v>
      </c>
      <c r="F53" s="29">
        <v>0.24801704172376288</v>
      </c>
      <c r="G53" s="29">
        <v>0.2850717518064967</v>
      </c>
      <c r="H53" s="29">
        <v>0.2930822366421494</v>
      </c>
      <c r="I53" s="29">
        <v>0.30288001840497597</v>
      </c>
      <c r="J53" s="29">
        <v>0.21421526742915095</v>
      </c>
      <c r="K53" s="29">
        <v>0.3393940295761616</v>
      </c>
      <c r="L53" s="55" t="s">
        <v>68</v>
      </c>
      <c r="M53" s="35" t="s">
        <v>17</v>
      </c>
    </row>
    <row r="54" spans="1:13" ht="15" customHeight="1">
      <c r="A54" s="11" t="s">
        <v>18</v>
      </c>
      <c r="B54" s="7"/>
      <c r="C54" s="37" t="s">
        <v>69</v>
      </c>
      <c r="D54" s="45" t="s">
        <v>248</v>
      </c>
      <c r="E54" s="29">
        <v>0.6071067965618118</v>
      </c>
      <c r="F54" s="29">
        <v>0.0984194610014932</v>
      </c>
      <c r="G54" s="29">
        <v>0.0776539538971102</v>
      </c>
      <c r="H54" s="29">
        <v>0.24146476809920367</v>
      </c>
      <c r="I54" s="29">
        <v>0.06749897553025179</v>
      </c>
      <c r="J54" s="29">
        <v>0.05655848644994084</v>
      </c>
      <c r="K54" s="29">
        <v>0.14478304862805785</v>
      </c>
      <c r="L54" s="55" t="s">
        <v>69</v>
      </c>
      <c r="M54" s="35" t="s">
        <v>19</v>
      </c>
    </row>
    <row r="55" spans="1:13" ht="25.5" customHeight="1">
      <c r="A55" s="11" t="s">
        <v>20</v>
      </c>
      <c r="B55" s="7"/>
      <c r="C55" s="37" t="s">
        <v>70</v>
      </c>
      <c r="D55" s="45" t="s">
        <v>249</v>
      </c>
      <c r="E55" s="29">
        <v>0.13187642743319197</v>
      </c>
      <c r="F55" s="29">
        <v>0.11941561268181176</v>
      </c>
      <c r="G55" s="29">
        <v>0.0837845292047768</v>
      </c>
      <c r="H55" s="29">
        <v>0.07611389429214029</v>
      </c>
      <c r="I55" s="29">
        <v>0.05797988923752398</v>
      </c>
      <c r="J55" s="29">
        <v>0.05090263780494676</v>
      </c>
      <c r="K55" s="29">
        <v>0.094014966641596</v>
      </c>
      <c r="L55" s="55" t="s">
        <v>70</v>
      </c>
      <c r="M55" s="35" t="s">
        <v>9</v>
      </c>
    </row>
    <row r="56" spans="1:13" ht="15" customHeight="1">
      <c r="A56" s="11" t="s">
        <v>21</v>
      </c>
      <c r="B56" s="7"/>
      <c r="C56" s="37" t="s">
        <v>73</v>
      </c>
      <c r="D56" s="45" t="s">
        <v>267</v>
      </c>
      <c r="E56" s="29">
        <v>0.21741789387634355</v>
      </c>
      <c r="F56" s="29">
        <v>0.14172402384215022</v>
      </c>
      <c r="G56" s="29">
        <v>0.09093686706372116</v>
      </c>
      <c r="H56" s="29">
        <v>0.09623595830040726</v>
      </c>
      <c r="I56" s="29">
        <v>0.11682514995620503</v>
      </c>
      <c r="J56" s="29">
        <v>0.10534018101301483</v>
      </c>
      <c r="K56" s="29">
        <v>0.3083690905844349</v>
      </c>
      <c r="L56" s="55" t="s">
        <v>73</v>
      </c>
      <c r="M56" s="35" t="s">
        <v>22</v>
      </c>
    </row>
    <row r="57" spans="1:13" ht="15" customHeight="1">
      <c r="A57" s="11" t="s">
        <v>23</v>
      </c>
      <c r="B57" s="7"/>
      <c r="C57" s="37" t="s">
        <v>74</v>
      </c>
      <c r="D57" s="45" t="s">
        <v>268</v>
      </c>
      <c r="E57" s="29">
        <v>0.028513822147717183</v>
      </c>
      <c r="F57" s="29">
        <v>0.03805552492057737</v>
      </c>
      <c r="G57" s="29">
        <v>0.010217625512777658</v>
      </c>
      <c r="H57" s="29">
        <v>0.006124106437298643</v>
      </c>
      <c r="I57" s="29">
        <v>0.06490286108678057</v>
      </c>
      <c r="J57" s="29">
        <v>0.05585150536931658</v>
      </c>
      <c r="K57" s="29">
        <v>0.03666583699022244</v>
      </c>
      <c r="L57" s="55" t="s">
        <v>74</v>
      </c>
      <c r="M57" s="35" t="s">
        <v>72</v>
      </c>
    </row>
    <row r="58" spans="1:13" ht="37.5" customHeight="1">
      <c r="A58" s="11" t="s">
        <v>24</v>
      </c>
      <c r="B58" s="7"/>
      <c r="C58" s="37" t="s">
        <v>75</v>
      </c>
      <c r="D58" s="45" t="s">
        <v>269</v>
      </c>
      <c r="E58" s="29">
        <v>0.10217452936265325</v>
      </c>
      <c r="F58" s="29">
        <v>0.0695497524410552</v>
      </c>
      <c r="G58" s="29">
        <v>0.07458866624327691</v>
      </c>
      <c r="H58" s="29">
        <v>0.051617468542945716</v>
      </c>
      <c r="I58" s="29">
        <v>0.05278766035058153</v>
      </c>
      <c r="J58" s="29">
        <v>0.030400186466843202</v>
      </c>
      <c r="K58" s="29">
        <v>0.032905238324558606</v>
      </c>
      <c r="L58" s="55" t="s">
        <v>75</v>
      </c>
      <c r="M58" s="35" t="s">
        <v>25</v>
      </c>
    </row>
    <row r="59" spans="1:13" ht="66" customHeight="1">
      <c r="A59" s="11" t="s">
        <v>15</v>
      </c>
      <c r="B59" s="7"/>
      <c r="C59" s="37" t="s">
        <v>76</v>
      </c>
      <c r="D59" s="45" t="s">
        <v>250</v>
      </c>
      <c r="E59" s="29">
        <v>0.4859230524340137</v>
      </c>
      <c r="F59" s="29">
        <v>0.4264843310064706</v>
      </c>
      <c r="G59" s="29">
        <v>0.4035962077547175</v>
      </c>
      <c r="H59" s="29">
        <v>0.3621971521488055</v>
      </c>
      <c r="I59" s="29">
        <v>0.3790327087467985</v>
      </c>
      <c r="J59" s="29">
        <v>0.2241130025578906</v>
      </c>
      <c r="K59" s="29">
        <v>0.24349876360173367</v>
      </c>
      <c r="L59" s="55" t="s">
        <v>76</v>
      </c>
      <c r="M59" s="35" t="s">
        <v>10</v>
      </c>
    </row>
    <row r="60" spans="1:13" ht="25.5" customHeight="1">
      <c r="A60" s="11" t="s">
        <v>26</v>
      </c>
      <c r="B60" s="7"/>
      <c r="C60" s="31" t="s">
        <v>27</v>
      </c>
      <c r="D60" s="48" t="s">
        <v>277</v>
      </c>
      <c r="E60" s="29">
        <v>4.303210992459652</v>
      </c>
      <c r="F60" s="29">
        <v>4.833051664913326</v>
      </c>
      <c r="G60" s="29">
        <v>4.439558285301892</v>
      </c>
      <c r="H60" s="29">
        <v>4.816172276761291</v>
      </c>
      <c r="I60" s="29">
        <v>4.696371028239442</v>
      </c>
      <c r="J60" s="29">
        <v>3.605603511183729</v>
      </c>
      <c r="K60" s="29">
        <v>6.182424206351354</v>
      </c>
      <c r="L60" s="52" t="s">
        <v>27</v>
      </c>
      <c r="M60" s="35" t="s">
        <v>28</v>
      </c>
    </row>
    <row r="61" spans="1:13" ht="15" customHeight="1">
      <c r="A61" s="11" t="s">
        <v>29</v>
      </c>
      <c r="B61" s="7"/>
      <c r="C61" s="31" t="s">
        <v>30</v>
      </c>
      <c r="D61" s="45" t="s">
        <v>251</v>
      </c>
      <c r="E61" s="29">
        <v>5.18357525127042</v>
      </c>
      <c r="F61" s="29">
        <v>6.634783930980662</v>
      </c>
      <c r="G61" s="29">
        <v>5.836307692898599</v>
      </c>
      <c r="H61" s="29">
        <v>4.9544021077746025</v>
      </c>
      <c r="I61" s="29">
        <v>4.678198227135144</v>
      </c>
      <c r="J61" s="29">
        <v>3.1192005277142374</v>
      </c>
      <c r="K61" s="29">
        <v>4.399900438826693</v>
      </c>
      <c r="L61" s="52" t="s">
        <v>30</v>
      </c>
      <c r="M61" s="35" t="s">
        <v>31</v>
      </c>
    </row>
    <row r="62" spans="1:13" ht="15" customHeight="1">
      <c r="A62" s="11" t="s">
        <v>32</v>
      </c>
      <c r="B62" s="7"/>
      <c r="C62" s="37" t="s">
        <v>77</v>
      </c>
      <c r="D62" s="48" t="s">
        <v>252</v>
      </c>
      <c r="E62" s="29">
        <v>2.5282255637642574</v>
      </c>
      <c r="F62" s="29">
        <v>3.595590975254552</v>
      </c>
      <c r="G62" s="29">
        <v>2.8180211164240783</v>
      </c>
      <c r="H62" s="29">
        <v>2.581748299495471</v>
      </c>
      <c r="I62" s="29">
        <v>2.694766792323129</v>
      </c>
      <c r="J62" s="29">
        <v>2.3153630390444535</v>
      </c>
      <c r="K62" s="29">
        <v>2.734895379604028</v>
      </c>
      <c r="L62" s="55" t="s">
        <v>77</v>
      </c>
      <c r="M62" s="35" t="s">
        <v>33</v>
      </c>
    </row>
    <row r="63" spans="1:13" ht="25.5" customHeight="1">
      <c r="A63" s="11" t="s">
        <v>34</v>
      </c>
      <c r="B63" s="7"/>
      <c r="C63" s="37" t="s">
        <v>78</v>
      </c>
      <c r="D63" s="48" t="s">
        <v>278</v>
      </c>
      <c r="E63" s="29">
        <v>0.5298818615784111</v>
      </c>
      <c r="F63" s="29">
        <v>0.5537735005684018</v>
      </c>
      <c r="G63" s="29">
        <v>0.41585735837005067</v>
      </c>
      <c r="H63" s="29">
        <v>0.3350761093550544</v>
      </c>
      <c r="I63" s="29">
        <v>0.32105281950927456</v>
      </c>
      <c r="J63" s="29">
        <v>0.2530992268634853</v>
      </c>
      <c r="K63" s="29">
        <v>0.46537408487590026</v>
      </c>
      <c r="L63" s="55" t="s">
        <v>78</v>
      </c>
      <c r="M63" s="35" t="s">
        <v>11</v>
      </c>
    </row>
    <row r="64" spans="1:31" ht="54" customHeight="1">
      <c r="A64" s="13" t="s">
        <v>16</v>
      </c>
      <c r="B64" s="7"/>
      <c r="C64" s="37" t="s">
        <v>79</v>
      </c>
      <c r="D64" s="45" t="s">
        <v>253</v>
      </c>
      <c r="E64" s="29">
        <v>1.6704347474870984</v>
      </c>
      <c r="F64" s="29">
        <v>2.1074887249119745</v>
      </c>
      <c r="G64" s="29">
        <v>2.147744882785864</v>
      </c>
      <c r="H64" s="29">
        <v>1.7164995471399913</v>
      </c>
      <c r="I64" s="29">
        <v>1.9479512040845743</v>
      </c>
      <c r="J64" s="29">
        <v>1.6797870475632428</v>
      </c>
      <c r="K64" s="29">
        <v>2.380458955365211</v>
      </c>
      <c r="L64" s="55" t="s">
        <v>79</v>
      </c>
      <c r="M64" s="35" t="s">
        <v>12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" customHeight="1">
      <c r="A65" s="13" t="s">
        <v>35</v>
      </c>
      <c r="B65" s="7"/>
      <c r="C65" s="37" t="s">
        <v>82</v>
      </c>
      <c r="D65" s="45" t="s">
        <v>254</v>
      </c>
      <c r="E65" s="29">
        <v>3.666402297827301</v>
      </c>
      <c r="F65" s="29">
        <v>6.218797675814351</v>
      </c>
      <c r="G65" s="29">
        <v>6.090726568166762</v>
      </c>
      <c r="H65" s="29">
        <v>5.645551262841164</v>
      </c>
      <c r="I65" s="29">
        <v>3.4779279827702814</v>
      </c>
      <c r="J65" s="29">
        <v>2.1647760688714857</v>
      </c>
      <c r="K65" s="29">
        <v>3.1194165931681557</v>
      </c>
      <c r="L65" s="55" t="s">
        <v>82</v>
      </c>
      <c r="M65" s="35" t="s">
        <v>36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" customHeight="1">
      <c r="A66" s="13" t="s">
        <v>37</v>
      </c>
      <c r="B66" s="7"/>
      <c r="C66" s="37" t="s">
        <v>37</v>
      </c>
      <c r="D66" s="45" t="s">
        <v>255</v>
      </c>
      <c r="E66" s="29">
        <v>0.13425257927883508</v>
      </c>
      <c r="F66" s="29">
        <v>0.14697306176222985</v>
      </c>
      <c r="G66" s="29">
        <v>0.07561042879455468</v>
      </c>
      <c r="H66" s="29">
        <v>0.058616447328429876</v>
      </c>
      <c r="I66" s="29">
        <v>0.07615269034182254</v>
      </c>
      <c r="J66" s="29">
        <v>0.06645622157868049</v>
      </c>
      <c r="K66" s="29">
        <v>0.11469825930274714</v>
      </c>
      <c r="L66" s="55" t="s">
        <v>37</v>
      </c>
      <c r="M66" s="35" t="s">
        <v>51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25.5" customHeight="1">
      <c r="A67" s="13" t="s">
        <v>38</v>
      </c>
      <c r="B67" s="7"/>
      <c r="C67" s="37" t="s">
        <v>38</v>
      </c>
      <c r="D67" s="45" t="s">
        <v>270</v>
      </c>
      <c r="E67" s="29">
        <v>0.09029377013443775</v>
      </c>
      <c r="F67" s="29">
        <v>0.08004782828121447</v>
      </c>
      <c r="G67" s="29">
        <v>0.04087050205111063</v>
      </c>
      <c r="H67" s="29">
        <v>0.04811797915020363</v>
      </c>
      <c r="I67" s="29">
        <v>0.036345602208597116</v>
      </c>
      <c r="J67" s="29">
        <v>0.027572262144346164</v>
      </c>
      <c r="K67" s="29">
        <v>0.07615212297969276</v>
      </c>
      <c r="L67" s="55" t="s">
        <v>38</v>
      </c>
      <c r="M67" s="35" t="s">
        <v>39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13" ht="15" customHeight="1">
      <c r="A68" s="13" t="s">
        <v>40</v>
      </c>
      <c r="B68" s="7"/>
      <c r="C68" s="37" t="s">
        <v>40</v>
      </c>
      <c r="D68" s="45" t="s">
        <v>271</v>
      </c>
      <c r="E68" s="29">
        <v>0.2696932344804917</v>
      </c>
      <c r="F68" s="29">
        <v>0.38711654660587325</v>
      </c>
      <c r="G68" s="29">
        <v>0.3688562810112735</v>
      </c>
      <c r="H68" s="29">
        <v>0.5301726430004254</v>
      </c>
      <c r="I68" s="29">
        <v>0.33057190580200235</v>
      </c>
      <c r="J68" s="29">
        <v>0.26935979171784324</v>
      </c>
      <c r="K68" s="29">
        <v>0.305548641585187</v>
      </c>
      <c r="L68" s="55" t="s">
        <v>40</v>
      </c>
      <c r="M68" s="35" t="s">
        <v>41</v>
      </c>
    </row>
    <row r="69" spans="1:13" ht="25.5" customHeight="1">
      <c r="A69" s="13" t="s">
        <v>42</v>
      </c>
      <c r="B69" s="7"/>
      <c r="C69" s="31" t="s">
        <v>43</v>
      </c>
      <c r="D69" s="48" t="s">
        <v>279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52" t="s">
        <v>43</v>
      </c>
      <c r="M69" s="35" t="s">
        <v>13</v>
      </c>
    </row>
    <row r="70" spans="1:31" s="5" customFormat="1" ht="15" customHeight="1">
      <c r="A70" s="13" t="s">
        <v>44</v>
      </c>
      <c r="B70" s="7"/>
      <c r="C70" s="31" t="s">
        <v>45</v>
      </c>
      <c r="D70" s="48" t="s">
        <v>280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52" t="s">
        <v>45</v>
      </c>
      <c r="M70" s="35" t="s">
        <v>14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13" ht="15" customHeight="1">
      <c r="A71" s="13" t="s">
        <v>47</v>
      </c>
      <c r="B71" s="7"/>
      <c r="C71" s="31" t="s">
        <v>46</v>
      </c>
      <c r="D71" s="42" t="s">
        <v>256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52" t="s">
        <v>46</v>
      </c>
      <c r="M71" s="30" t="s">
        <v>199</v>
      </c>
    </row>
    <row r="72" spans="1:13" ht="15" customHeight="1">
      <c r="A72" s="13" t="s">
        <v>49</v>
      </c>
      <c r="B72" s="7"/>
      <c r="C72" s="31" t="s">
        <v>48</v>
      </c>
      <c r="D72" s="49" t="s">
        <v>288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52" t="s">
        <v>48</v>
      </c>
      <c r="M72" s="30" t="s">
        <v>200</v>
      </c>
    </row>
    <row r="73" spans="1:13" ht="15" customHeight="1">
      <c r="A73" s="13" t="s">
        <v>83</v>
      </c>
      <c r="B73" s="7"/>
      <c r="C73" s="31" t="s">
        <v>50</v>
      </c>
      <c r="D73" s="49" t="s">
        <v>289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52" t="s">
        <v>50</v>
      </c>
      <c r="M73" s="30" t="s">
        <v>201</v>
      </c>
    </row>
    <row r="74" spans="1:13" ht="22.5" customHeight="1">
      <c r="A74" s="11" t="s">
        <v>84</v>
      </c>
      <c r="B74" s="7"/>
      <c r="C74" s="31"/>
      <c r="D74" s="94" t="s">
        <v>4</v>
      </c>
      <c r="E74" s="80">
        <v>180.72416899999996</v>
      </c>
      <c r="F74" s="80">
        <v>213.553171</v>
      </c>
      <c r="G74" s="80">
        <v>168.125919</v>
      </c>
      <c r="H74" s="80">
        <v>158.317775</v>
      </c>
      <c r="I74" s="80">
        <v>156.10089999999997</v>
      </c>
      <c r="J74" s="80">
        <v>125.48207200000002</v>
      </c>
      <c r="K74" s="80">
        <v>173.74999999999997</v>
      </c>
      <c r="L74" s="71"/>
      <c r="M74" s="72" t="s">
        <v>4</v>
      </c>
    </row>
    <row r="75" spans="1:13" ht="30.75" customHeight="1">
      <c r="A75" s="14"/>
      <c r="B75" s="7"/>
      <c r="C75" s="7"/>
      <c r="D75" s="68"/>
      <c r="E75" s="1"/>
      <c r="F75" s="1"/>
      <c r="G75" s="1"/>
      <c r="H75" s="1"/>
      <c r="I75" s="1"/>
      <c r="J75" s="1"/>
      <c r="K75" s="1"/>
      <c r="L75" s="24"/>
      <c r="M75" s="69"/>
    </row>
    <row r="76" spans="1:13" ht="20.25" customHeight="1">
      <c r="A76" s="14"/>
      <c r="B76" s="7"/>
      <c r="C76" s="81" t="s">
        <v>310</v>
      </c>
      <c r="D76" s="68"/>
      <c r="E76" s="1"/>
      <c r="F76" s="1"/>
      <c r="G76" s="1"/>
      <c r="H76" s="1"/>
      <c r="I76" s="1"/>
      <c r="J76" s="1"/>
      <c r="K76" s="1"/>
      <c r="L76" s="24"/>
      <c r="M76" s="69"/>
    </row>
    <row r="77" spans="1:13" ht="27.75" customHeight="1">
      <c r="A77" s="14"/>
      <c r="B77" s="7"/>
      <c r="C77" s="82" t="s">
        <v>304</v>
      </c>
      <c r="D77" s="68"/>
      <c r="E77" s="1"/>
      <c r="F77" s="1"/>
      <c r="G77" s="1"/>
      <c r="H77" s="1"/>
      <c r="I77" s="1"/>
      <c r="J77" s="1"/>
      <c r="K77" s="1"/>
      <c r="L77" s="24"/>
      <c r="M77" s="69"/>
    </row>
    <row r="78" spans="1:13" ht="43.5" customHeight="1">
      <c r="A78" s="14"/>
      <c r="B78" s="7"/>
      <c r="C78" s="86" t="s">
        <v>295</v>
      </c>
      <c r="D78" s="87"/>
      <c r="E78" s="22">
        <v>2008</v>
      </c>
      <c r="F78" s="22">
        <v>2009</v>
      </c>
      <c r="G78" s="70">
        <v>2010</v>
      </c>
      <c r="H78" s="22">
        <v>2011</v>
      </c>
      <c r="I78" s="70">
        <v>2012</v>
      </c>
      <c r="J78" s="70">
        <v>2013</v>
      </c>
      <c r="K78" s="23">
        <v>2014</v>
      </c>
      <c r="L78" s="88" t="s">
        <v>296</v>
      </c>
      <c r="M78" s="89"/>
    </row>
    <row r="79" spans="1:13" ht="18" customHeight="1">
      <c r="A79" s="14"/>
      <c r="B79" s="7"/>
      <c r="C79" s="90"/>
      <c r="D79" s="90"/>
      <c r="E79" s="95" t="s">
        <v>292</v>
      </c>
      <c r="F79" s="75"/>
      <c r="G79" s="75"/>
      <c r="H79" s="75"/>
      <c r="I79" s="75"/>
      <c r="J79" s="75"/>
      <c r="K79" s="75"/>
      <c r="L79" s="92"/>
      <c r="M79" s="92"/>
    </row>
    <row r="80" spans="1:13" ht="21" customHeight="1">
      <c r="A80" s="14"/>
      <c r="B80" s="7"/>
      <c r="C80" s="91"/>
      <c r="D80" s="91"/>
      <c r="E80" s="96" t="s">
        <v>291</v>
      </c>
      <c r="F80" s="76"/>
      <c r="G80" s="76"/>
      <c r="H80" s="76"/>
      <c r="I80" s="76"/>
      <c r="J80" s="76"/>
      <c r="K80" s="76"/>
      <c r="L80" s="93"/>
      <c r="M80" s="93"/>
    </row>
    <row r="81" spans="1:13" ht="25.5" customHeight="1">
      <c r="A81" s="13" t="s">
        <v>206</v>
      </c>
      <c r="B81" s="7"/>
      <c r="C81" s="31" t="s">
        <v>55</v>
      </c>
      <c r="D81" s="28" t="s">
        <v>281</v>
      </c>
      <c r="E81" s="64">
        <v>10.091516888446241</v>
      </c>
      <c r="F81" s="58">
        <v>10.953429879726183</v>
      </c>
      <c r="G81" s="58">
        <v>8.171035122568293</v>
      </c>
      <c r="H81" s="58">
        <v>8.093444093064251</v>
      </c>
      <c r="I81" s="58">
        <v>8.699579500072067</v>
      </c>
      <c r="J81" s="58">
        <v>7.40916172494225</v>
      </c>
      <c r="K81" s="66">
        <v>10.839925653776021</v>
      </c>
      <c r="L81" s="32" t="s">
        <v>55</v>
      </c>
      <c r="M81" s="30" t="s">
        <v>202</v>
      </c>
    </row>
    <row r="82" spans="1:13" ht="15" customHeight="1">
      <c r="A82" s="13"/>
      <c r="B82" s="7"/>
      <c r="C82" s="31" t="s">
        <v>56</v>
      </c>
      <c r="D82" s="28" t="s">
        <v>272</v>
      </c>
      <c r="E82" s="64">
        <v>2.4902071342339673</v>
      </c>
      <c r="F82" s="58">
        <v>2.478858157757609</v>
      </c>
      <c r="G82" s="58">
        <v>2.1109614309398643</v>
      </c>
      <c r="H82" s="58">
        <v>2.2309244878730774</v>
      </c>
      <c r="I82" s="58">
        <v>2.866975717073387</v>
      </c>
      <c r="J82" s="58">
        <v>2.898622430559468</v>
      </c>
      <c r="K82" s="66">
        <v>4.640578753429179</v>
      </c>
      <c r="L82" s="32" t="s">
        <v>56</v>
      </c>
      <c r="M82" s="30" t="s">
        <v>196</v>
      </c>
    </row>
    <row r="83" spans="1:13" ht="15" customHeight="1">
      <c r="A83" s="13" t="s">
        <v>207</v>
      </c>
      <c r="B83" s="7"/>
      <c r="C83" s="31" t="s">
        <v>148</v>
      </c>
      <c r="D83" s="28" t="s">
        <v>282</v>
      </c>
      <c r="E83" s="65">
        <v>21.11329722446176</v>
      </c>
      <c r="F83" s="59">
        <v>19.00020501120827</v>
      </c>
      <c r="G83" s="59">
        <v>12.440980824358078</v>
      </c>
      <c r="H83" s="59">
        <v>12.297205726095674</v>
      </c>
      <c r="I83" s="59">
        <v>12.38779275276352</v>
      </c>
      <c r="J83" s="59">
        <v>10.082964171863203</v>
      </c>
      <c r="K83" s="67">
        <v>15.651611646492904</v>
      </c>
      <c r="L83" s="32" t="s">
        <v>148</v>
      </c>
      <c r="M83" s="30" t="s">
        <v>203</v>
      </c>
    </row>
    <row r="84" spans="1:13" ht="25.5" customHeight="1">
      <c r="A84" s="13"/>
      <c r="B84" s="7"/>
      <c r="C84" s="31" t="s">
        <v>149</v>
      </c>
      <c r="D84" s="28" t="s">
        <v>273</v>
      </c>
      <c r="E84" s="65">
        <v>7.709424663189035</v>
      </c>
      <c r="F84" s="59">
        <v>9.607051653225756</v>
      </c>
      <c r="G84" s="59">
        <v>9.363432019909446</v>
      </c>
      <c r="H84" s="59">
        <v>8.623616736064676</v>
      </c>
      <c r="I84" s="59">
        <v>8.460736971272715</v>
      </c>
      <c r="J84" s="59">
        <v>7.250797962882416</v>
      </c>
      <c r="K84" s="67">
        <v>10.704544101812122</v>
      </c>
      <c r="L84" s="32" t="s">
        <v>149</v>
      </c>
      <c r="M84" s="30" t="s">
        <v>197</v>
      </c>
    </row>
    <row r="85" spans="1:13" ht="66" customHeight="1">
      <c r="A85" s="13" t="s">
        <v>212</v>
      </c>
      <c r="B85" s="7"/>
      <c r="C85" s="31" t="s">
        <v>85</v>
      </c>
      <c r="D85" s="28" t="s">
        <v>283</v>
      </c>
      <c r="E85" s="65">
        <v>9.161253440876969</v>
      </c>
      <c r="F85" s="59">
        <v>14.764231409704001</v>
      </c>
      <c r="G85" s="59">
        <v>11.653201897322921</v>
      </c>
      <c r="H85" s="59">
        <v>9.543982446355844</v>
      </c>
      <c r="I85" s="59">
        <v>8.041031802911535</v>
      </c>
      <c r="J85" s="59">
        <v>6.361415763457097</v>
      </c>
      <c r="K85" s="67">
        <v>8.549721066386741</v>
      </c>
      <c r="L85" s="32" t="s">
        <v>85</v>
      </c>
      <c r="M85" s="30" t="s">
        <v>3</v>
      </c>
    </row>
    <row r="86" spans="1:13" ht="15" customHeight="1">
      <c r="A86" s="13"/>
      <c r="B86" s="7"/>
      <c r="C86" s="31" t="s">
        <v>58</v>
      </c>
      <c r="D86" s="28" t="s">
        <v>274</v>
      </c>
      <c r="E86" s="65">
        <v>5.076648418216481</v>
      </c>
      <c r="F86" s="59">
        <v>5.874985692049134</v>
      </c>
      <c r="G86" s="59">
        <v>5.804633053808988</v>
      </c>
      <c r="H86" s="59">
        <v>4.356864293963892</v>
      </c>
      <c r="I86" s="59">
        <v>4.7604085178450655</v>
      </c>
      <c r="J86" s="59">
        <v>3.8820331137078146</v>
      </c>
      <c r="K86" s="67">
        <v>7.275818268393116</v>
      </c>
      <c r="L86" s="32" t="s">
        <v>58</v>
      </c>
      <c r="M86" s="30" t="s">
        <v>198</v>
      </c>
    </row>
    <row r="87" spans="1:13" ht="25.5" customHeight="1">
      <c r="A87" s="13" t="s">
        <v>208</v>
      </c>
      <c r="B87" s="7"/>
      <c r="C87" s="31" t="s">
        <v>59</v>
      </c>
      <c r="D87" s="28" t="s">
        <v>284</v>
      </c>
      <c r="E87" s="65">
        <v>18.81437031380206</v>
      </c>
      <c r="F87" s="59">
        <v>19.326957621733225</v>
      </c>
      <c r="G87" s="59">
        <v>13.15314932259868</v>
      </c>
      <c r="H87" s="59">
        <v>12.263960576864626</v>
      </c>
      <c r="I87" s="59">
        <v>13.08874365250075</v>
      </c>
      <c r="J87" s="59">
        <v>11.118691454977746</v>
      </c>
      <c r="K87" s="67">
        <v>13.601145224039694</v>
      </c>
      <c r="L87" s="32" t="s">
        <v>59</v>
      </c>
      <c r="M87" s="30" t="s">
        <v>204</v>
      </c>
    </row>
    <row r="88" spans="1:13" ht="15" customHeight="1">
      <c r="A88" s="13" t="s">
        <v>209</v>
      </c>
      <c r="B88" s="7"/>
      <c r="C88" s="31" t="s">
        <v>176</v>
      </c>
      <c r="D88" s="28" t="s">
        <v>285</v>
      </c>
      <c r="E88" s="65">
        <v>30.324449854097228</v>
      </c>
      <c r="F88" s="59">
        <v>44.933076855361726</v>
      </c>
      <c r="G88" s="59">
        <v>37.22996208090795</v>
      </c>
      <c r="H88" s="59">
        <v>38.6334880235244</v>
      </c>
      <c r="I88" s="59">
        <v>35.76666868770304</v>
      </c>
      <c r="J88" s="59">
        <v>26.530172031505998</v>
      </c>
      <c r="K88" s="67">
        <v>30.29444270092148</v>
      </c>
      <c r="L88" s="32" t="s">
        <v>176</v>
      </c>
      <c r="M88" s="30" t="s">
        <v>205</v>
      </c>
    </row>
    <row r="89" spans="1:13" ht="25.5" customHeight="1">
      <c r="A89" s="13" t="s">
        <v>213</v>
      </c>
      <c r="B89" s="7"/>
      <c r="C89" s="34" t="s">
        <v>213</v>
      </c>
      <c r="D89" s="28" t="s">
        <v>286</v>
      </c>
      <c r="E89" s="65">
        <v>75.94300106267626</v>
      </c>
      <c r="F89" s="59">
        <v>86.61437471923408</v>
      </c>
      <c r="G89" s="59">
        <v>68.19856324758575</v>
      </c>
      <c r="H89" s="59">
        <v>62.27428861619355</v>
      </c>
      <c r="I89" s="59">
        <v>62.028962397857924</v>
      </c>
      <c r="J89" s="59">
        <v>49.94821334610402</v>
      </c>
      <c r="K89" s="67">
        <v>72.19221258474875</v>
      </c>
      <c r="L89" s="35" t="s">
        <v>213</v>
      </c>
      <c r="M89" s="35" t="s">
        <v>214</v>
      </c>
    </row>
    <row r="90" spans="1:13" ht="22.5" customHeight="1">
      <c r="A90" s="15" t="s">
        <v>215</v>
      </c>
      <c r="B90" s="7"/>
      <c r="C90" s="60" t="s">
        <v>215</v>
      </c>
      <c r="D90" s="61" t="s">
        <v>287</v>
      </c>
      <c r="E90" s="77">
        <v>180.724169</v>
      </c>
      <c r="F90" s="78">
        <v>213.55317099999996</v>
      </c>
      <c r="G90" s="78">
        <v>168.12591899999998</v>
      </c>
      <c r="H90" s="78">
        <v>158.31777499999998</v>
      </c>
      <c r="I90" s="78">
        <v>156.1009</v>
      </c>
      <c r="J90" s="78">
        <v>125.48207200000002</v>
      </c>
      <c r="K90" s="79">
        <v>173.75</v>
      </c>
      <c r="L90" s="62" t="s">
        <v>215</v>
      </c>
      <c r="M90" s="63" t="s">
        <v>216</v>
      </c>
    </row>
    <row r="91" spans="2:13" ht="12.75">
      <c r="B91" s="7"/>
      <c r="E91" s="6"/>
      <c r="F91" s="6"/>
      <c r="G91" s="6"/>
      <c r="H91" s="6"/>
      <c r="I91" s="6"/>
      <c r="J91" s="6"/>
      <c r="K91" s="6"/>
      <c r="L91" s="25"/>
      <c r="M91" s="25"/>
    </row>
    <row r="92" spans="2:13" ht="12.75">
      <c r="B92" s="7"/>
      <c r="E92" s="6"/>
      <c r="F92" s="6"/>
      <c r="G92" s="6"/>
      <c r="H92" s="6"/>
      <c r="I92" s="6"/>
      <c r="J92" s="6"/>
      <c r="K92" s="6"/>
      <c r="L92" s="17"/>
      <c r="M92" s="17"/>
    </row>
    <row r="93" spans="2:31" ht="12.75">
      <c r="B93" s="7"/>
      <c r="E93" s="6"/>
      <c r="F93" s="6"/>
      <c r="G93" s="6"/>
      <c r="H93" s="6"/>
      <c r="I93" s="6"/>
      <c r="J93" s="6"/>
      <c r="K93" s="6"/>
      <c r="L93" s="17"/>
      <c r="M93" s="17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2:31" ht="12.75">
      <c r="B94" s="7"/>
      <c r="E94" s="6"/>
      <c r="F94" s="6"/>
      <c r="G94" s="6"/>
      <c r="H94" s="6"/>
      <c r="I94" s="6"/>
      <c r="J94" s="6"/>
      <c r="K94" s="6"/>
      <c r="L94" s="17"/>
      <c r="M94" s="1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ht="12.75">
      <c r="B95" s="7"/>
      <c r="E95" s="6"/>
      <c r="F95" s="6"/>
      <c r="G95" s="6"/>
      <c r="H95" s="6"/>
      <c r="I95" s="6"/>
      <c r="J95" s="6"/>
      <c r="K95" s="6"/>
      <c r="L95" s="17"/>
      <c r="M95" s="17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2:31" ht="12.75">
      <c r="B96" s="7"/>
      <c r="E96" s="6"/>
      <c r="F96" s="6"/>
      <c r="G96" s="6"/>
      <c r="H96" s="6"/>
      <c r="I96" s="6"/>
      <c r="J96" s="6"/>
      <c r="K96" s="6"/>
      <c r="L96" s="17"/>
      <c r="M96" s="17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2:13" ht="12.75">
      <c r="B97" s="7"/>
      <c r="E97" s="6"/>
      <c r="F97" s="6"/>
      <c r="G97" s="6"/>
      <c r="H97" s="6"/>
      <c r="I97" s="6"/>
      <c r="J97" s="6"/>
      <c r="K97" s="6"/>
      <c r="L97" s="17"/>
      <c r="M97" s="17"/>
    </row>
    <row r="98" spans="2:13" ht="12.75">
      <c r="B98" s="7"/>
      <c r="E98" s="6"/>
      <c r="F98" s="6"/>
      <c r="G98" s="6"/>
      <c r="H98" s="6"/>
      <c r="I98" s="6"/>
      <c r="J98" s="6"/>
      <c r="K98" s="6"/>
      <c r="L98" s="17"/>
      <c r="M98" s="17"/>
    </row>
    <row r="99" spans="2:13" ht="12.75">
      <c r="B99" s="7"/>
      <c r="E99" s="6"/>
      <c r="F99" s="6"/>
      <c r="G99" s="6"/>
      <c r="H99" s="6"/>
      <c r="I99" s="6"/>
      <c r="J99" s="6"/>
      <c r="K99" s="6"/>
      <c r="L99" s="17"/>
      <c r="M99" s="17"/>
    </row>
    <row r="100" spans="2:13" ht="12.75">
      <c r="B100" s="7"/>
      <c r="E100" s="6"/>
      <c r="F100" s="6"/>
      <c r="G100" s="6"/>
      <c r="H100" s="6"/>
      <c r="I100" s="6"/>
      <c r="J100" s="6"/>
      <c r="K100" s="6"/>
      <c r="L100" s="17"/>
      <c r="M100" s="17"/>
    </row>
    <row r="101" spans="2:13" ht="12.75">
      <c r="B101" s="7"/>
      <c r="E101" s="6"/>
      <c r="F101" s="6"/>
      <c r="G101" s="6"/>
      <c r="H101" s="6"/>
      <c r="I101" s="6"/>
      <c r="J101" s="6"/>
      <c r="K101" s="6"/>
      <c r="L101" s="17"/>
      <c r="M101" s="17"/>
    </row>
    <row r="102" spans="2:13" ht="12.75">
      <c r="B102" s="7"/>
      <c r="E102" s="6"/>
      <c r="F102" s="6"/>
      <c r="G102" s="6"/>
      <c r="H102" s="6"/>
      <c r="I102" s="6"/>
      <c r="J102" s="6"/>
      <c r="K102" s="6"/>
      <c r="L102" s="17"/>
      <c r="M102" s="17"/>
    </row>
    <row r="103" spans="2:13" ht="12.75">
      <c r="B103" s="7"/>
      <c r="E103" s="6"/>
      <c r="F103" s="6"/>
      <c r="G103" s="6"/>
      <c r="H103" s="6"/>
      <c r="I103" s="6"/>
      <c r="J103" s="6"/>
      <c r="K103" s="6"/>
      <c r="L103" s="17"/>
      <c r="M103" s="17"/>
    </row>
    <row r="104" spans="2:13" ht="12.75">
      <c r="B104" s="7"/>
      <c r="E104" s="6"/>
      <c r="F104" s="6"/>
      <c r="G104" s="6"/>
      <c r="H104" s="6"/>
      <c r="I104" s="6"/>
      <c r="J104" s="6"/>
      <c r="K104" s="6"/>
      <c r="L104" s="17"/>
      <c r="M104" s="17"/>
    </row>
    <row r="105" spans="2:13" ht="12.75">
      <c r="B105" s="7"/>
      <c r="E105" s="6"/>
      <c r="F105" s="6"/>
      <c r="G105" s="6"/>
      <c r="H105" s="6"/>
      <c r="I105" s="6"/>
      <c r="J105" s="6"/>
      <c r="K105" s="6"/>
      <c r="L105" s="17"/>
      <c r="M105" s="17"/>
    </row>
    <row r="106" spans="2:13" ht="12.75">
      <c r="B106" s="7"/>
      <c r="E106" s="6"/>
      <c r="F106" s="6"/>
      <c r="G106" s="6"/>
      <c r="H106" s="6"/>
      <c r="I106" s="6"/>
      <c r="J106" s="6"/>
      <c r="K106" s="6"/>
      <c r="L106" s="17"/>
      <c r="M106" s="17"/>
    </row>
    <row r="107" spans="2:13" ht="12.75">
      <c r="B107" s="7"/>
      <c r="E107" s="6"/>
      <c r="F107" s="6"/>
      <c r="G107" s="6"/>
      <c r="H107" s="6"/>
      <c r="I107" s="6"/>
      <c r="J107" s="6"/>
      <c r="K107" s="6"/>
      <c r="L107" s="17"/>
      <c r="M107" s="17"/>
    </row>
    <row r="108" spans="2:13" ht="12.75">
      <c r="B108" s="7"/>
      <c r="E108" s="6"/>
      <c r="F108" s="6"/>
      <c r="G108" s="6"/>
      <c r="H108" s="6"/>
      <c r="I108" s="6"/>
      <c r="J108" s="6"/>
      <c r="K108" s="6"/>
      <c r="L108" s="17"/>
      <c r="M108" s="17"/>
    </row>
    <row r="109" spans="2:13" ht="12.75">
      <c r="B109" s="7"/>
      <c r="E109" s="6"/>
      <c r="F109" s="6"/>
      <c r="G109" s="6"/>
      <c r="H109" s="6"/>
      <c r="I109" s="6"/>
      <c r="J109" s="6"/>
      <c r="K109" s="6"/>
      <c r="L109" s="17"/>
      <c r="M109" s="17"/>
    </row>
    <row r="110" spans="2:13" ht="12.75">
      <c r="B110" s="7"/>
      <c r="E110" s="6"/>
      <c r="F110" s="6"/>
      <c r="G110" s="6"/>
      <c r="H110" s="6"/>
      <c r="I110" s="6"/>
      <c r="J110" s="6"/>
      <c r="K110" s="6"/>
      <c r="L110" s="17"/>
      <c r="M110" s="17"/>
    </row>
    <row r="111" spans="2:13" ht="12.75">
      <c r="B111" s="7"/>
      <c r="E111" s="6"/>
      <c r="F111" s="6"/>
      <c r="G111" s="6"/>
      <c r="H111" s="6"/>
      <c r="I111" s="6"/>
      <c r="J111" s="6"/>
      <c r="K111" s="6"/>
      <c r="L111" s="17"/>
      <c r="M111" s="17"/>
    </row>
    <row r="112" spans="2:13" ht="12.75">
      <c r="B112" s="7"/>
      <c r="E112" s="6"/>
      <c r="F112" s="6"/>
      <c r="G112" s="6"/>
      <c r="H112" s="6"/>
      <c r="I112" s="6"/>
      <c r="J112" s="6"/>
      <c r="K112" s="6"/>
      <c r="L112" s="17"/>
      <c r="M112" s="17"/>
    </row>
    <row r="113" spans="2:13" ht="12.75">
      <c r="B113" s="7"/>
      <c r="E113" s="6"/>
      <c r="F113" s="6"/>
      <c r="G113" s="6"/>
      <c r="H113" s="6"/>
      <c r="I113" s="6"/>
      <c r="J113" s="6"/>
      <c r="K113" s="6"/>
      <c r="L113" s="17"/>
      <c r="M113" s="17"/>
    </row>
    <row r="114" spans="2:13" ht="12.75">
      <c r="B114" s="7"/>
      <c r="E114" s="6"/>
      <c r="F114" s="6"/>
      <c r="G114" s="6"/>
      <c r="H114" s="6"/>
      <c r="I114" s="6"/>
      <c r="J114" s="6"/>
      <c r="K114" s="6"/>
      <c r="L114" s="17"/>
      <c r="M114" s="17"/>
    </row>
    <row r="115" spans="2:13" ht="12.75">
      <c r="B115" s="7"/>
      <c r="E115" s="6"/>
      <c r="F115" s="6"/>
      <c r="G115" s="6"/>
      <c r="H115" s="6"/>
      <c r="I115" s="6"/>
      <c r="J115" s="6"/>
      <c r="K115" s="6"/>
      <c r="L115" s="17"/>
      <c r="M115" s="17"/>
    </row>
    <row r="116" spans="2:13" ht="12.75">
      <c r="B116" s="7"/>
      <c r="E116" s="6"/>
      <c r="F116" s="6"/>
      <c r="G116" s="6"/>
      <c r="H116" s="6"/>
      <c r="I116" s="6"/>
      <c r="J116" s="6"/>
      <c r="K116" s="6"/>
      <c r="L116" s="17"/>
      <c r="M116" s="17"/>
    </row>
    <row r="117" spans="2:13" ht="12.75">
      <c r="B117" s="7"/>
      <c r="E117" s="6"/>
      <c r="F117" s="6"/>
      <c r="G117" s="6"/>
      <c r="H117" s="6"/>
      <c r="I117" s="6"/>
      <c r="J117" s="6"/>
      <c r="K117" s="6"/>
      <c r="L117" s="17"/>
      <c r="M117" s="17"/>
    </row>
    <row r="118" spans="2:13" ht="12.75">
      <c r="B118" s="7"/>
      <c r="E118" s="6"/>
      <c r="F118" s="6"/>
      <c r="G118" s="6"/>
      <c r="H118" s="6"/>
      <c r="I118" s="6"/>
      <c r="J118" s="6"/>
      <c r="K118" s="6"/>
      <c r="L118" s="17"/>
      <c r="M118" s="17"/>
    </row>
    <row r="119" spans="2:13" ht="12.75">
      <c r="B119" s="7"/>
      <c r="E119" s="6"/>
      <c r="F119" s="6"/>
      <c r="G119" s="6"/>
      <c r="H119" s="6"/>
      <c r="I119" s="6"/>
      <c r="J119" s="6"/>
      <c r="K119" s="6"/>
      <c r="L119" s="17"/>
      <c r="M119" s="17"/>
    </row>
    <row r="120" spans="2:13" ht="12.75">
      <c r="B120" s="7"/>
      <c r="F120" s="6"/>
      <c r="G120" s="6"/>
      <c r="H120" s="6"/>
      <c r="I120" s="6"/>
      <c r="J120" s="6"/>
      <c r="K120" s="6"/>
      <c r="L120" s="17"/>
      <c r="M120" s="17"/>
    </row>
    <row r="121" spans="2:13" ht="12.75">
      <c r="B121" s="7"/>
      <c r="L121" s="4"/>
      <c r="M121" s="17"/>
    </row>
    <row r="122" spans="2:13" ht="12.75">
      <c r="B122" s="6"/>
      <c r="L122" s="4"/>
      <c r="M122" s="17"/>
    </row>
    <row r="123" spans="2:13" ht="12.75">
      <c r="B123" s="6"/>
      <c r="L123" s="4"/>
      <c r="M123" s="17"/>
    </row>
    <row r="124" spans="2:13" ht="12.75">
      <c r="B124" s="6"/>
      <c r="L124" s="17"/>
      <c r="M124" s="17"/>
    </row>
    <row r="125" spans="2:13" ht="12.75">
      <c r="B125" s="6"/>
      <c r="L125" s="17"/>
      <c r="M125" s="17"/>
    </row>
    <row r="126" spans="2:13" ht="12.75">
      <c r="B126" s="6"/>
      <c r="L126" s="17"/>
      <c r="M126" s="17"/>
    </row>
    <row r="127" spans="2:13" ht="12.75">
      <c r="B127" s="6"/>
      <c r="L127" s="17"/>
      <c r="M127" s="17"/>
    </row>
    <row r="128" spans="2:13" ht="12.75">
      <c r="B128" s="6"/>
      <c r="L128" s="17"/>
      <c r="M128" s="17"/>
    </row>
    <row r="129" spans="2:13" ht="12.75">
      <c r="B129" s="6"/>
      <c r="L129" s="17"/>
      <c r="M129" s="17"/>
    </row>
    <row r="130" spans="2:13" ht="12.75">
      <c r="B130" s="6"/>
      <c r="L130" s="17"/>
      <c r="M130" s="17"/>
    </row>
    <row r="131" spans="2:13" ht="12.75">
      <c r="B131" s="6"/>
      <c r="L131" s="17"/>
      <c r="M131" s="17"/>
    </row>
    <row r="132" spans="2:13" ht="12.75">
      <c r="B132" s="6"/>
      <c r="L132" s="17"/>
      <c r="M132" s="17"/>
    </row>
    <row r="133" spans="2:13" ht="12.75">
      <c r="B133" s="6"/>
      <c r="L133" s="17"/>
      <c r="M133" s="17"/>
    </row>
    <row r="134" spans="2:13" ht="12.75">
      <c r="B134" s="6"/>
      <c r="L134" s="17"/>
      <c r="M134" s="17"/>
    </row>
    <row r="135" spans="2:13" ht="12.75">
      <c r="B135" s="6"/>
      <c r="L135" s="17"/>
      <c r="M135" s="17"/>
    </row>
    <row r="136" spans="2:13" ht="12.75">
      <c r="B136" s="6"/>
      <c r="L136" s="17"/>
      <c r="M136" s="17"/>
    </row>
    <row r="137" spans="2:13" ht="12.75">
      <c r="B137" s="6"/>
      <c r="L137" s="17"/>
      <c r="M137" s="17"/>
    </row>
    <row r="138" spans="2:13" ht="12.75">
      <c r="B138" s="6"/>
      <c r="L138" s="17"/>
      <c r="M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autoFilter="0" pivotTables="0"/>
  <mergeCells count="8">
    <mergeCell ref="E79:K79"/>
    <mergeCell ref="E80:K80"/>
    <mergeCell ref="C4:D4"/>
    <mergeCell ref="L4:M4"/>
    <mergeCell ref="E5:K5"/>
    <mergeCell ref="E6:K6"/>
    <mergeCell ref="C78:D78"/>
    <mergeCell ref="L78:M78"/>
  </mergeCells>
  <conditionalFormatting sqref="E7:J71 E73:J73">
    <cfRule type="cellIs" priority="26" dxfId="0" operator="notEqual" stopIfTrue="1">
      <formula>ISNUMBER(E7)</formula>
    </cfRule>
  </conditionalFormatting>
  <conditionalFormatting sqref="E74:J74">
    <cfRule type="cellIs" priority="25" dxfId="3" operator="notEqual" stopIfTrue="1">
      <formula>SUM(E7:E73)</formula>
    </cfRule>
  </conditionalFormatting>
  <conditionalFormatting sqref="E81:J81">
    <cfRule type="cellIs" priority="24" dxfId="3" operator="notEqual" stopIfTrue="1">
      <formula>SUM(E7:E9)</formula>
    </cfRule>
  </conditionalFormatting>
  <conditionalFormatting sqref="E82:J82">
    <cfRule type="cellIs" priority="23" dxfId="3" operator="notEqual" stopIfTrue="1">
      <formula>E10</formula>
    </cfRule>
  </conditionalFormatting>
  <conditionalFormatting sqref="E83:J83">
    <cfRule type="cellIs" priority="22" dxfId="3" operator="notEqual" stopIfTrue="1">
      <formula>SUM(E11:E29)</formula>
    </cfRule>
  </conditionalFormatting>
  <conditionalFormatting sqref="E84:J84">
    <cfRule type="cellIs" priority="21" dxfId="3" operator="notEqual" stopIfTrue="1">
      <formula>E30</formula>
    </cfRule>
  </conditionalFormatting>
  <conditionalFormatting sqref="E85:J85">
    <cfRule type="cellIs" priority="20" dxfId="3" operator="notEqual" stopIfTrue="1">
      <formula>SUM(E31:E32)</formula>
    </cfRule>
  </conditionalFormatting>
  <conditionalFormatting sqref="E86:J86">
    <cfRule type="cellIs" priority="19" dxfId="3" operator="notEqual" stopIfTrue="1">
      <formula>E33</formula>
    </cfRule>
  </conditionalFormatting>
  <conditionalFormatting sqref="E87:J87">
    <cfRule type="cellIs" priority="18" dxfId="3" operator="notEqual" stopIfTrue="1">
      <formula>SUM(E34:E36)</formula>
    </cfRule>
  </conditionalFormatting>
  <conditionalFormatting sqref="E88:J88">
    <cfRule type="cellIs" priority="17" dxfId="3" operator="notEqual" stopIfTrue="1">
      <formula>SUM(E37:E41)</formula>
    </cfRule>
  </conditionalFormatting>
  <conditionalFormatting sqref="E89:J89">
    <cfRule type="cellIs" priority="16" dxfId="2" operator="notEqual" stopIfTrue="1">
      <formula>SUM(E42:E70)</formula>
    </cfRule>
  </conditionalFormatting>
  <conditionalFormatting sqref="E90:J90">
    <cfRule type="cellIs" priority="15" dxfId="1" operator="notEqual" stopIfTrue="1">
      <formula>SUM(E81:E89)</formula>
    </cfRule>
  </conditionalFormatting>
  <conditionalFormatting sqref="E72:J72">
    <cfRule type="cellIs" priority="14" dxfId="0" operator="notEqual" stopIfTrue="1">
      <formula>ISNUMBER(E72)</formula>
    </cfRule>
  </conditionalFormatting>
  <conditionalFormatting sqref="K7:K71 K73">
    <cfRule type="cellIs" priority="13" dxfId="0" operator="notEqual" stopIfTrue="1">
      <formula>ISNUMBER(K7)</formula>
    </cfRule>
  </conditionalFormatting>
  <conditionalFormatting sqref="K74">
    <cfRule type="cellIs" priority="12" dxfId="3" operator="notEqual" stopIfTrue="1">
      <formula>SUM(K7:K73)</formula>
    </cfRule>
  </conditionalFormatting>
  <conditionalFormatting sqref="K81">
    <cfRule type="cellIs" priority="11" dxfId="3" operator="notEqual" stopIfTrue="1">
      <formula>SUM(K7:K9)</formula>
    </cfRule>
  </conditionalFormatting>
  <conditionalFormatting sqref="K82">
    <cfRule type="cellIs" priority="10" dxfId="3" operator="notEqual" stopIfTrue="1">
      <formula>K10</formula>
    </cfRule>
  </conditionalFormatting>
  <conditionalFormatting sqref="K83">
    <cfRule type="cellIs" priority="9" dxfId="3" operator="notEqual" stopIfTrue="1">
      <formula>SUM(K11:K29)</formula>
    </cfRule>
  </conditionalFormatting>
  <conditionalFormatting sqref="K84">
    <cfRule type="cellIs" priority="8" dxfId="3" operator="notEqual" stopIfTrue="1">
      <formula>K30</formula>
    </cfRule>
  </conditionalFormatting>
  <conditionalFormatting sqref="K85">
    <cfRule type="cellIs" priority="7" dxfId="3" operator="notEqual" stopIfTrue="1">
      <formula>SUM(K31:K32)</formula>
    </cfRule>
  </conditionalFormatting>
  <conditionalFormatting sqref="K86">
    <cfRule type="cellIs" priority="6" dxfId="3" operator="notEqual" stopIfTrue="1">
      <formula>K33</formula>
    </cfRule>
  </conditionalFormatting>
  <conditionalFormatting sqref="K87">
    <cfRule type="cellIs" priority="5" dxfId="3" operator="notEqual" stopIfTrue="1">
      <formula>SUM(K34:K36)</formula>
    </cfRule>
  </conditionalFormatting>
  <conditionalFormatting sqref="K88">
    <cfRule type="cellIs" priority="4" dxfId="3" operator="notEqual" stopIfTrue="1">
      <formula>SUM(K37:K41)</formula>
    </cfRule>
  </conditionalFormatting>
  <conditionalFormatting sqref="K89">
    <cfRule type="cellIs" priority="3" dxfId="2" operator="notEqual" stopIfTrue="1">
      <formula>SUM(K42:K70)</formula>
    </cfRule>
  </conditionalFormatting>
  <conditionalFormatting sqref="K90">
    <cfRule type="cellIs" priority="2" dxfId="1" operator="notEqual" stopIfTrue="1">
      <formula>SUM(K81:K89)</formula>
    </cfRule>
  </conditionalFormatting>
  <conditionalFormatting sqref="K72">
    <cfRule type="cellIs" priority="1" dxfId="0" operator="notEqual" stopIfTrue="1">
      <formula>ISNUMBER(K72)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Eurostat, E2</dc:creator>
  <cp:keywords/>
  <dc:description/>
  <cp:lastModifiedBy>Rudnicka Milena</cp:lastModifiedBy>
  <cp:lastPrinted>2016-11-22T09:22:30Z</cp:lastPrinted>
  <dcterms:created xsi:type="dcterms:W3CDTF">2011-10-21T08:10:43Z</dcterms:created>
  <dcterms:modified xsi:type="dcterms:W3CDTF">2016-11-22T09:50:58Z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Version">
    <vt:lpwstr/>
  </property>
  <property fmtid="{D5CDD505-2E9C-101B-9397-08002B2CF9AE}" pid="3" name="_DCDateModified">
    <vt:lpwstr/>
  </property>
  <property fmtid="{D5CDD505-2E9C-101B-9397-08002B2CF9AE}" pid="4" name="Departament/Instytucja">
    <vt:lpwstr>PK</vt:lpwstr>
  </property>
  <property fmtid="{D5CDD505-2E9C-101B-9397-08002B2CF9AE}" pid="5" name="Temat">
    <vt:lpwstr/>
  </property>
</Properties>
</file>