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35" windowWidth="15330" windowHeight="8775" activeTab="0"/>
  </bookViews>
  <sheets>
    <sheet name="Spis tablic" sheetId="1" r:id="rId1"/>
    <sheet name="tabl.1" sheetId="2" r:id="rId2"/>
    <sheet name="tabl.2" sheetId="3" r:id="rId3"/>
    <sheet name="tabl.3" sheetId="4" r:id="rId4"/>
    <sheet name="tabl.4" sheetId="5" r:id="rId5"/>
    <sheet name="tabl.5" sheetId="6" r:id="rId6"/>
    <sheet name="tabl.6" sheetId="7" r:id="rId7"/>
    <sheet name="zał.1" sheetId="8" r:id="rId8"/>
    <sheet name="annex 1" sheetId="9" r:id="rId9"/>
    <sheet name="zał.2" sheetId="10" r:id="rId10"/>
    <sheet name="annex 2" sheetId="11" r:id="rId11"/>
  </sheets>
  <definedNames>
    <definedName name="_xlnm.Print_Area" localSheetId="10">'annex 2'!$A$1:$T$29</definedName>
    <definedName name="_xlnm.Print_Area" localSheetId="1">'tabl.1'!$D$9:$CJ$176</definedName>
    <definedName name="_xlnm.Print_Area" localSheetId="2">'tabl.2'!$D$9:$CJ$176</definedName>
    <definedName name="_xlnm.Print_Area" localSheetId="3">'tabl.3'!$D$9:$CJ$176</definedName>
    <definedName name="_xlnm.Print_Area" localSheetId="4">'tabl.4'!$D$9:$CO$187</definedName>
    <definedName name="_xlnm.Print_Area" localSheetId="5">'tabl.5'!$D$10:$CO$187</definedName>
    <definedName name="_xlnm.Print_Area" localSheetId="6">'tabl.6'!$D$10:$CO$187</definedName>
    <definedName name="_xlnm.Print_Area" localSheetId="7">'zał.1'!$A$1:$O$28</definedName>
    <definedName name="_xlnm.Print_Area" localSheetId="9">'zał.2'!$A$1:$T$33</definedName>
    <definedName name="_xlnm.Print_Titles" localSheetId="1">'tabl.1'!$A:$C,'tabl.1'!$3:$8</definedName>
    <definedName name="_xlnm.Print_Titles" localSheetId="2">'tabl.2'!$A:$C,'tabl.2'!$3:$8</definedName>
    <definedName name="_xlnm.Print_Titles" localSheetId="3">'tabl.3'!$A:$C,'tabl.3'!$3:$8</definedName>
    <definedName name="_xlnm.Print_Titles" localSheetId="4">'tabl.4'!$A:$C,'tabl.4'!$3:$9</definedName>
    <definedName name="_xlnm.Print_Titles" localSheetId="5">'tabl.5'!$A:$C,'tabl.5'!$3:$9</definedName>
    <definedName name="_xlnm.Print_Titles" localSheetId="6">'tabl.6'!$A:$C,'tabl.6'!$3:$9</definedName>
  </definedNames>
  <calcPr fullCalcOnLoad="1" fullPrecision="0"/>
</workbook>
</file>

<file path=xl/sharedStrings.xml><?xml version="1.0" encoding="utf-8"?>
<sst xmlns="http://schemas.openxmlformats.org/spreadsheetml/2006/main" count="4404" uniqueCount="775">
  <si>
    <t>Lp.</t>
  </si>
  <si>
    <t>budownictwo</t>
  </si>
  <si>
    <t>edukacja</t>
  </si>
  <si>
    <t>(01)</t>
  </si>
  <si>
    <t>(05)</t>
  </si>
  <si>
    <t>(10)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</si>
  <si>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</si>
  <si>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</si>
  <si>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</si>
  <si>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</si>
  <si>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</si>
  <si>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</si>
  <si>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</si>
  <si>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</si>
  <si>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</si>
  <si>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</si>
  <si>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</si>
  <si>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</si>
  <si>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</si>
  <si>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</si>
  <si>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</si>
  <si>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</si>
  <si>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</si>
  <si>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(35)</t>
  </si>
  <si>
    <t>(36)</t>
  </si>
  <si>
    <t>(45)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</si>
  <si>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</si>
  <si>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</si>
  <si>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</si>
  <si>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</si>
  <si>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</si>
  <si>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</si>
  <si>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</si>
  <si>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</si>
  <si>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</si>
  <si>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</si>
  <si>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</si>
  <si>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</si>
  <si>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</si>
  <si>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17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</si>
  <si>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</si>
  <si>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</si>
  <si>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</si>
  <si>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</si>
  <si>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</si>
  <si>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</si>
  <si>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</si>
  <si>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</si>
  <si>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</si>
  <si>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</si>
  <si>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( 35 )</t>
  </si>
  <si>
    <t>( 36 )</t>
  </si>
  <si>
    <t>( 45 )</t>
  </si>
  <si>
    <t>( 55 )</t>
  </si>
  <si>
    <t>( 60 )</t>
  </si>
  <si>
    <t>( 63 )</t>
  </si>
  <si>
    <t>( 64 )</t>
  </si>
  <si>
    <t>( 65 )</t>
  </si>
  <si>
    <t>( 66 )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</si>
  <si>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</si>
  <si>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</si>
  <si>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</si>
  <si>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</si>
  <si>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</si>
  <si>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</si>
  <si>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</si>
  <si>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</si>
  <si>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</si>
  <si>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</si>
  <si>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</si>
  <si>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( 93 )</t>
  </si>
  <si>
    <t>( 95 )</t>
  </si>
  <si>
    <t>Nadwyżka operacyjna brutto</t>
  </si>
  <si>
    <t>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</si>
  <si>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</si>
  <si>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</si>
  <si>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</si>
  <si>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</si>
  <si>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</si>
  <si>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</si>
  <si>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</si>
  <si>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</si>
  <si>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</si>
  <si>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</si>
  <si>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</si>
  <si>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</si>
  <si>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</si>
  <si>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</si>
  <si>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</si>
  <si>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</si>
  <si>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</si>
  <si>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</si>
  <si>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</si>
  <si>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</si>
  <si>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</si>
  <si>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</si>
  <si>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</si>
  <si>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</si>
  <si>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</si>
  <si>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</si>
  <si>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</si>
  <si>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</si>
  <si>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</si>
  <si>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</si>
  <si>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</si>
  <si>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</si>
  <si>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</si>
  <si>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</si>
  <si>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</si>
  <si>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</si>
  <si>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</si>
  <si>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</si>
  <si>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</si>
  <si>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</si>
  <si>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</si>
  <si>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</si>
  <si>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</si>
  <si>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</si>
  <si>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</si>
  <si>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</si>
  <si>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</si>
  <si>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</si>
  <si>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</si>
  <si>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</si>
  <si>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</si>
  <si>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</si>
  <si>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</si>
  <si>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</si>
  <si>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</si>
  <si>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</si>
  <si>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</si>
  <si>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</si>
  <si>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</si>
  <si>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</si>
  <si>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</si>
  <si>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(32)</t>
  </si>
  <si>
    <t>(33)</t>
  </si>
  <si>
    <t>(55)</t>
  </si>
  <si>
    <t>(60)</t>
  </si>
  <si>
    <t>(63)</t>
  </si>
  <si>
    <t>(64)</t>
  </si>
  <si>
    <t>(65)</t>
  </si>
  <si>
    <t>(66)</t>
  </si>
  <si>
    <t>(70)</t>
  </si>
  <si>
    <t>(71)</t>
  </si>
  <si>
    <t>(72)</t>
  </si>
  <si>
    <t>(73)</t>
  </si>
  <si>
    <t>(74)</t>
  </si>
  <si>
    <t>(75)</t>
  </si>
  <si>
    <t>(80)</t>
  </si>
  <si>
    <t>(85)</t>
  </si>
  <si>
    <t>(90)</t>
  </si>
  <si>
    <t>(91)</t>
  </si>
  <si>
    <t>(92)</t>
  </si>
  <si>
    <t>(93)</t>
  </si>
  <si>
    <t>(95)</t>
  </si>
  <si>
    <t>Direct purchases abroad by residents</t>
  </si>
  <si>
    <t>Koszty związane z zatrudnieniem</t>
  </si>
  <si>
    <t>Produkcja globalna w cenach bazowych</t>
  </si>
  <si>
    <t>Razem produkty</t>
  </si>
  <si>
    <t>Compensation of employees</t>
  </si>
  <si>
    <t>Value added at basic prices</t>
  </si>
  <si>
    <t>Output at basic prices</t>
  </si>
  <si>
    <t>przez gospodarstwa domowe</t>
  </si>
  <si>
    <t>65</t>
  </si>
  <si>
    <t>66</t>
  </si>
  <si>
    <t>67</t>
  </si>
  <si>
    <t>68</t>
  </si>
  <si>
    <t xml:space="preserve"> 0</t>
  </si>
  <si>
    <t>0</t>
  </si>
  <si>
    <t>gross fixed capital formation</t>
  </si>
  <si>
    <t>produkcja wyrobów tytoniowych</t>
  </si>
  <si>
    <t>produkcja metali</t>
  </si>
  <si>
    <t>gross capital formation</t>
  </si>
  <si>
    <t>akumulacja brutto</t>
  </si>
  <si>
    <t>final consumption expenditure</t>
  </si>
  <si>
    <t>eksport fob</t>
  </si>
  <si>
    <t>Zakupy nierezydentów na terytorium kraju</t>
  </si>
  <si>
    <t>Total products</t>
  </si>
  <si>
    <t>Other net taxes on production</t>
  </si>
  <si>
    <t>Operating surplus, gross</t>
  </si>
  <si>
    <t>przez             instytucje            niekomercyjne</t>
  </si>
  <si>
    <t>przez                          instytucje rządowe i              samorządowe</t>
  </si>
  <si>
    <t>Wartość dodana brutto w cenach bazowych</t>
  </si>
  <si>
    <t>X</t>
  </si>
  <si>
    <t>Taxes less subsidies on products</t>
  </si>
  <si>
    <t>Trade and transport margins</t>
  </si>
  <si>
    <t>Spis tablic</t>
  </si>
  <si>
    <t>Tabl. 3</t>
  </si>
  <si>
    <t>Tabl. 2</t>
  </si>
  <si>
    <t>Tabl. 1</t>
  </si>
  <si>
    <t>Tabl. 4</t>
  </si>
  <si>
    <t>Tabl. 5</t>
  </si>
  <si>
    <t>Tabl. 6</t>
  </si>
  <si>
    <t>SCHEMAT TABLICY PODAŻY WYROBÓW I USŁUG</t>
  </si>
  <si>
    <t>ZAŁĄCZNIK 1</t>
  </si>
  <si>
    <t xml:space="preserve">                                   Elementy podaży</t>
  </si>
  <si>
    <t>Import cif</t>
  </si>
  <si>
    <t>gospodarstwa domowe zatrudniające pracowników</t>
  </si>
  <si>
    <t>Marża handlowa              i transportowa</t>
  </si>
  <si>
    <t>(02)</t>
  </si>
  <si>
    <t>....</t>
  </si>
  <si>
    <t>1</t>
  </si>
  <si>
    <t>2</t>
  </si>
  <si>
    <t>01</t>
  </si>
  <si>
    <t>Produkty rolnictwa i łowiectwa</t>
  </si>
  <si>
    <t>02</t>
  </si>
  <si>
    <t>03</t>
  </si>
  <si>
    <t>04</t>
  </si>
  <si>
    <t>.</t>
  </si>
  <si>
    <t>itd. działy wg załącznika 3</t>
  </si>
  <si>
    <t>Doszacowania cif/fob</t>
  </si>
  <si>
    <t xml:space="preserve">Zakupy rezydentów za granicą </t>
  </si>
  <si>
    <t>-  rynkowa</t>
  </si>
  <si>
    <t>-  na własne cele finalne</t>
  </si>
  <si>
    <t>-  nierynkowa</t>
  </si>
  <si>
    <t>SCHEME OF SUPPLY TABLE</t>
  </si>
  <si>
    <t>ANNEX 1</t>
  </si>
  <si>
    <t xml:space="preserve">               Supplies</t>
  </si>
  <si>
    <t>Imports cif</t>
  </si>
  <si>
    <t xml:space="preserve">etc. branches following annex 4 </t>
  </si>
  <si>
    <t>etc. divisions following Annex 3</t>
  </si>
  <si>
    <t>Cif/fob adjustments</t>
  </si>
  <si>
    <t>-   market output</t>
  </si>
  <si>
    <t>-   non-market output for own final use</t>
  </si>
  <si>
    <t>-   other non-market output</t>
  </si>
  <si>
    <t>SCHEMAT TABLICY WYKORZYSTANIA WYROBÓW I USŁUG</t>
  </si>
  <si>
    <t>ZAŁĄCZNIK 2</t>
  </si>
  <si>
    <t xml:space="preserve">                   Kierunki wykorzystania</t>
  </si>
  <si>
    <t xml:space="preserve">spożycie </t>
  </si>
  <si>
    <t xml:space="preserve"> Razem zużycie pośrednie/popyt końcowy</t>
  </si>
  <si>
    <t>SCHEME OF USE TABLE</t>
  </si>
  <si>
    <t>ANNEX 2</t>
  </si>
  <si>
    <t xml:space="preserve">                   Uses</t>
  </si>
  <si>
    <t>exports fob</t>
  </si>
  <si>
    <t xml:space="preserve">Cif/fob adjustments </t>
  </si>
  <si>
    <t>Direct purchases abroad by residens</t>
  </si>
  <si>
    <t>Purchases on domestic territory by non-residents</t>
  </si>
  <si>
    <t>Total intermediate consumption/final demand</t>
  </si>
  <si>
    <t>Produkty rolnictwa i  łowiectwa</t>
  </si>
  <si>
    <t>Produkty gospodarki leśnej</t>
  </si>
  <si>
    <t>Tobacco products</t>
  </si>
  <si>
    <t>Textilies</t>
  </si>
  <si>
    <t>Drewno i wyroby z drewna</t>
  </si>
  <si>
    <t>Wood and products of wood</t>
  </si>
  <si>
    <t>Paper and paper products</t>
  </si>
  <si>
    <t>Coke, refined petroleum products</t>
  </si>
  <si>
    <t>Chemicals and chemical products</t>
  </si>
  <si>
    <t>Rubber and plastic products</t>
  </si>
  <si>
    <t>Other non-metallic mineral products</t>
  </si>
  <si>
    <t>Metale</t>
  </si>
  <si>
    <t>Basic metals</t>
  </si>
  <si>
    <t>Wyroby metalowe gotowe</t>
  </si>
  <si>
    <t>Pojazdy samochodowe, przyczepy i naczepy</t>
  </si>
  <si>
    <t>Other transport equipment</t>
  </si>
  <si>
    <t>Water and air transport services</t>
  </si>
  <si>
    <t>Usługi ubezpieczeniowe</t>
  </si>
  <si>
    <t>Insurance services</t>
  </si>
  <si>
    <t>Usługi administracji publicznej</t>
  </si>
  <si>
    <t>Education services</t>
  </si>
  <si>
    <t>Razem produkty:</t>
  </si>
  <si>
    <t>Doszacowanie cif/fob</t>
  </si>
  <si>
    <t>Cif/ fob adjustment on imports</t>
  </si>
  <si>
    <t>Zakupy rezydentów za granicą</t>
  </si>
  <si>
    <t>Produkcja globalna rynkowa</t>
  </si>
  <si>
    <t>Market output</t>
  </si>
  <si>
    <t>Produkcja glob. na własne cele finalne</t>
  </si>
  <si>
    <t>Non-market output for own final use</t>
  </si>
  <si>
    <t>Produkcja globalna nierynkowa</t>
  </si>
  <si>
    <t>Other non-market output</t>
  </si>
  <si>
    <t>Wyroby tytoniowe</t>
  </si>
  <si>
    <t xml:space="preserve">Koks, produkty rafinacji ropy naftowej </t>
  </si>
  <si>
    <t>Cif/fob adjustments on exports</t>
  </si>
  <si>
    <t>Purch. on domestic territory by non-residents</t>
  </si>
  <si>
    <t>Razem zużycie pośrednie/popyt końcowy</t>
  </si>
  <si>
    <t>Total intermediate consum./final demand</t>
  </si>
  <si>
    <t>Amortyzacja środków trwałych</t>
  </si>
  <si>
    <t>Nadwyżka operacyjna netto</t>
  </si>
  <si>
    <t>Operating surplus, net</t>
  </si>
  <si>
    <t>Consumption of fixed capital</t>
  </si>
  <si>
    <t>Podatki od producentów minus dotacje dla producentów</t>
  </si>
  <si>
    <t>changes in inventores and changes in valuables</t>
  </si>
  <si>
    <t>Podatki od producentów minus dotacje  dla producentów</t>
  </si>
  <si>
    <t>Chemikalia, wyroby chemiczne</t>
  </si>
  <si>
    <t>Wyroby z gumy i tworzyw sztucznych</t>
  </si>
  <si>
    <t>Energia elektrycz., gaz, para wodna i gorąca woda</t>
  </si>
  <si>
    <t>Usługi organizacji członkowskich</t>
  </si>
  <si>
    <t>Usługi świadczone przez gospodarstwa domowe</t>
  </si>
  <si>
    <t>Private households with employed persons</t>
  </si>
  <si>
    <t>Wyroby z pozost. surowców niemetalicznych</t>
  </si>
  <si>
    <t>Produkcja globalna na własne cele finalne</t>
  </si>
  <si>
    <t xml:space="preserve"> changes in inventories and changes in valuables</t>
  </si>
  <si>
    <t>List of tables</t>
  </si>
  <si>
    <r>
      <t xml:space="preserve">PODAŻ WYROBÓW I USŁUG  
</t>
    </r>
    <r>
      <rPr>
        <i/>
        <u val="single"/>
        <sz val="10"/>
        <color indexed="12"/>
        <rFont val="Arial CE"/>
        <family val="0"/>
      </rPr>
      <t>SUPPLY TABLE</t>
    </r>
  </si>
  <si>
    <r>
      <t xml:space="preserve">STRUKTURA PODAŻY WYROBÓW I USŁUG  
</t>
    </r>
    <r>
      <rPr>
        <i/>
        <u val="single"/>
        <sz val="10"/>
        <color indexed="12"/>
        <rFont val="Arial CE"/>
        <family val="0"/>
      </rPr>
      <t>STRUCTURE OF SUPPLY</t>
    </r>
  </si>
  <si>
    <r>
      <t xml:space="preserve">STRUKTURA ROZMIESZCZENIA PODAŻY WYROBÓW I USŁUG 
</t>
    </r>
    <r>
      <rPr>
        <i/>
        <u val="single"/>
        <sz val="10"/>
        <color indexed="12"/>
        <rFont val="Arial CE"/>
        <family val="0"/>
      </rPr>
      <t>STRUCTURE OF ALLOCATION OF SUPPLY</t>
    </r>
  </si>
  <si>
    <r>
      <t xml:space="preserve">WYKORZYSTANIE WYROBÓW I USŁUG  
</t>
    </r>
    <r>
      <rPr>
        <i/>
        <u val="single"/>
        <sz val="10"/>
        <color indexed="12"/>
        <rFont val="Arial CE"/>
        <family val="0"/>
      </rPr>
      <t>USE TABLE</t>
    </r>
  </si>
  <si>
    <r>
      <t xml:space="preserve">STRUKTURA NAKŁADÓW NA PRODUKCJĘ GLOBALNĄ ORAZ POPYTU KOŃCOWEGO 
</t>
    </r>
    <r>
      <rPr>
        <i/>
        <u val="single"/>
        <sz val="10"/>
        <color indexed="12"/>
        <rFont val="Arial CE"/>
        <family val="0"/>
      </rPr>
      <t>STRUCTURE OF INPUTS OF GROSS OUTPUT AND FINAL DEMAND</t>
    </r>
  </si>
  <si>
    <r>
      <t xml:space="preserve">STRUKTURA WYKORZYSTANIA WYROBÓW I USŁUG  
</t>
    </r>
    <r>
      <rPr>
        <i/>
        <u val="single"/>
        <sz val="10"/>
        <color indexed="12"/>
        <rFont val="Arial CE"/>
        <family val="0"/>
      </rPr>
      <t>STRUCTURE OF USE</t>
    </r>
  </si>
  <si>
    <t>Zał. 1</t>
  </si>
  <si>
    <t>Annex 1</t>
  </si>
  <si>
    <t>Zał. 2</t>
  </si>
  <si>
    <t>Annex 2</t>
  </si>
  <si>
    <t>itd. działy 
wg zał. 4</t>
  </si>
  <si>
    <t>z Unii 
Europejskiej</t>
  </si>
  <si>
    <t>spoza 
Unii Europejskiej</t>
  </si>
  <si>
    <t xml:space="preserve">Podatki 
od produktów 
pomniejszone 
o dotacje 
do produktów     </t>
  </si>
  <si>
    <t>Razem produkcja globalna</t>
  </si>
  <si>
    <t xml:space="preserve">        z tego</t>
  </si>
  <si>
    <t>intra European 
Union</t>
  </si>
  <si>
    <t>extra European 
Union</t>
  </si>
  <si>
    <t>Total output</t>
  </si>
  <si>
    <t xml:space="preserve">        of which:</t>
  </si>
  <si>
    <t>przez 
gospodar-
stwa 
domowe</t>
  </si>
  <si>
    <t xml:space="preserve">przez 
instytucje 
niekomer-
cyjne </t>
  </si>
  <si>
    <t>przez instytucje rządowe 
i samorzą-
dowe</t>
  </si>
  <si>
    <t>nakłady 
brutto 
na środki 
trwałe</t>
  </si>
  <si>
    <t>przyrost rzecz. środków obrot. oraz aktywów 
o wyjątkowej wartości</t>
  </si>
  <si>
    <t>do Unii 
Europejskiej</t>
  </si>
  <si>
    <t>poza Unię 
Europejską</t>
  </si>
  <si>
    <t>gross 
fixed 
capital 
formation</t>
  </si>
  <si>
    <t xml:space="preserve">intra
European
Union  </t>
  </si>
  <si>
    <t>extra
European
Union</t>
  </si>
  <si>
    <t>by
households</t>
  </si>
  <si>
    <t>by 
households</t>
  </si>
  <si>
    <t>by non-profit institutions 
serving
households 
(NPISH)</t>
  </si>
  <si>
    <t>by  
government</t>
  </si>
  <si>
    <t>by
government</t>
  </si>
  <si>
    <r>
      <t xml:space="preserve">Produkcja globalna </t>
    </r>
    <r>
      <rPr>
        <b/>
        <i/>
        <sz val="11"/>
        <rFont val="Arial"/>
        <family val="2"/>
      </rPr>
      <t>(Output</t>
    </r>
    <r>
      <rPr>
        <b/>
        <sz val="11"/>
        <rFont val="Arial"/>
        <family val="2"/>
      </rPr>
      <t>)</t>
    </r>
  </si>
  <si>
    <r>
      <t>z tego (</t>
    </r>
    <r>
      <rPr>
        <i/>
        <sz val="11"/>
        <rFont val="Arial"/>
        <family val="2"/>
      </rPr>
      <t>of which</t>
    </r>
    <r>
      <rPr>
        <sz val="11"/>
        <rFont val="Arial"/>
        <family val="2"/>
      </rPr>
      <t>):</t>
    </r>
  </si>
  <si>
    <r>
      <t>z tego (</t>
    </r>
    <r>
      <rPr>
        <b/>
        <i/>
        <sz val="11"/>
        <rFont val="Arial"/>
        <family val="2"/>
      </rPr>
      <t>of which</t>
    </r>
    <r>
      <rPr>
        <b/>
        <sz val="11"/>
        <rFont val="Arial"/>
        <family val="2"/>
      </rPr>
      <t>):</t>
    </r>
  </si>
  <si>
    <t xml:space="preserve"> z
Unii
Europejskiej</t>
  </si>
  <si>
    <t xml:space="preserve">intra
European
Union </t>
  </si>
  <si>
    <t>spoza
Unii
Europejskiej</t>
  </si>
  <si>
    <t xml:space="preserve">extra
European
Union </t>
  </si>
  <si>
    <t>poza
Unię
Europejską</t>
  </si>
  <si>
    <t>do
Unii
Europejskiej</t>
  </si>
  <si>
    <t xml:space="preserve">intra
European
Union           </t>
  </si>
  <si>
    <t xml:space="preserve">przyrost
rzecz.
środków obrot.
oraz aktywów
o wyjątkowej
wartości  </t>
  </si>
  <si>
    <t>produkcja pozostałego sprzętu transportowego</t>
  </si>
  <si>
    <r>
      <t xml:space="preserve">spożycie                                                                                                                     </t>
    </r>
    <r>
      <rPr>
        <i/>
        <sz val="11"/>
        <rFont val="Arial"/>
        <family val="2"/>
      </rPr>
      <t>final consumption expenditure</t>
    </r>
  </si>
  <si>
    <r>
      <t xml:space="preserve">akumulacja    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</si>
  <si>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eksport fob                                                                                           </t>
    </r>
    <r>
      <rPr>
        <i/>
        <sz val="11"/>
        <rFont val="Arial"/>
        <family val="2"/>
      </rPr>
      <t>eksports fob</t>
    </r>
  </si>
  <si>
    <r>
      <t xml:space="preserve">akumulacja brutto   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</si>
  <si>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akumulacja brutto                                                                     </t>
    </r>
    <r>
      <rPr>
        <i/>
        <sz val="11"/>
        <rFont val="Arial"/>
        <family val="2"/>
      </rPr>
      <t>gross capital formation</t>
    </r>
  </si>
  <si>
    <t>nakłady
brutto
na środki
trwałe</t>
  </si>
  <si>
    <t>by
non-profit
institutions serving households (NPISH)</t>
  </si>
  <si>
    <r>
      <t xml:space="preserve">                         Elementy podaży
           S</t>
    </r>
    <r>
      <rPr>
        <i/>
        <sz val="11"/>
        <rFont val="Arial"/>
        <family val="2"/>
      </rPr>
      <t>upplies</t>
    </r>
  </si>
  <si>
    <r>
      <t xml:space="preserve">                         Elementy podaży
          </t>
    </r>
    <r>
      <rPr>
        <i/>
        <sz val="11"/>
        <rFont val="Arial"/>
        <family val="2"/>
      </rPr>
      <t xml:space="preserve">  Supplies</t>
    </r>
  </si>
  <si>
    <t>Ryby i pozostałe produkty rybactwa</t>
  </si>
  <si>
    <t>Węgiel kamienny i brunatny</t>
  </si>
  <si>
    <t>( 03 )</t>
  </si>
  <si>
    <t>(06-09)</t>
  </si>
  <si>
    <t>Artykuły spożywcze</t>
  </si>
  <si>
    <t>Napoje</t>
  </si>
  <si>
    <t>( 11 )</t>
  </si>
  <si>
    <t>( 12 )</t>
  </si>
  <si>
    <t>Wyroby tekstylne</t>
  </si>
  <si>
    <t>( 13 )</t>
  </si>
  <si>
    <t>Odzież</t>
  </si>
  <si>
    <t>( 14 )</t>
  </si>
  <si>
    <t>Skóry i wyroby ze skór wyprawionych</t>
  </si>
  <si>
    <t>Papier i wyroby z papieru</t>
  </si>
  <si>
    <t>Usługi poligraficzne i reprodukcyjne</t>
  </si>
  <si>
    <t>Leki i wyroby farmaceutyczne</t>
  </si>
  <si>
    <t>Komputery, wyroby elektroniczne i optyczne</t>
  </si>
  <si>
    <t>Maszyny i urządzenia gdzie indziej niesklas.</t>
  </si>
  <si>
    <t>Pozostały sprzęt transportowy</t>
  </si>
  <si>
    <t>Other manufactured goods</t>
  </si>
  <si>
    <t>Furniture</t>
  </si>
  <si>
    <t>Pozostałe wyroby</t>
  </si>
  <si>
    <t>Meble</t>
  </si>
  <si>
    <t>Usł. naprawy, konserw. i instal. maszyn i urz.</t>
  </si>
  <si>
    <t>Woda; usł. zw. z uzdatn. i dostarczaniem wody</t>
  </si>
  <si>
    <t>Usł. związ. z odpadami; odzysk surowców</t>
  </si>
  <si>
    <t>( 38 )</t>
  </si>
  <si>
    <t>Usługi związane ze ściekami; osady; usługi związane z rekultywacją</t>
  </si>
  <si>
    <t>(37,39)</t>
  </si>
  <si>
    <t>Obiekty budowlane i roboty budowlane</t>
  </si>
  <si>
    <t>Sprzedaż pojazdów samochod.; napr. pojazdów</t>
  </si>
  <si>
    <t>Handel hurtowy</t>
  </si>
  <si>
    <t>( 46 )</t>
  </si>
  <si>
    <t>Handel detaliczny</t>
  </si>
  <si>
    <t>( 47 )</t>
  </si>
  <si>
    <t>Transport lądowy i rurociągowy</t>
  </si>
  <si>
    <t>( 49 )</t>
  </si>
  <si>
    <t>Transport wodny i lotniczy</t>
  </si>
  <si>
    <t>(50-51)</t>
  </si>
  <si>
    <t>(52-53)</t>
  </si>
  <si>
    <t>Usługi związane z zakwaterowaniem</t>
  </si>
  <si>
    <t>Usługi związane z wyżywieniem</t>
  </si>
  <si>
    <t>( 56 )</t>
  </si>
  <si>
    <t>Usługi związane z działalnością wydawniczą</t>
  </si>
  <si>
    <t>( 58 )</t>
  </si>
  <si>
    <t>Usługi zw. z prod. filmów, progr. telew., nagrań</t>
  </si>
  <si>
    <t>( 59 )</t>
  </si>
  <si>
    <t>Usługi zw. z nadawaniem programów</t>
  </si>
  <si>
    <t>Usługi telekomunikacyjne</t>
  </si>
  <si>
    <t>( 61 )</t>
  </si>
  <si>
    <t>( 62 )</t>
  </si>
  <si>
    <t>Usługi w zakresie informacji</t>
  </si>
  <si>
    <t>Usługi finansowe</t>
  </si>
  <si>
    <t>Usługi wspomagające usł. finansowe i ubezp.</t>
  </si>
  <si>
    <t>Usługi zw. z obsługą rynku nieruchomości</t>
  </si>
  <si>
    <t>( 68 )</t>
  </si>
  <si>
    <t>Usługi prawne i rachunkowo-księgowe</t>
  </si>
  <si>
    <t>( 69 )</t>
  </si>
  <si>
    <t>Usługi doradztwa w zarządzaniu</t>
  </si>
  <si>
    <t>Usł. architekt. i inżyn.; usł. badań i analiz techn.</t>
  </si>
  <si>
    <t>Usługi w zakresie badań nauk. i prac rozwojow.</t>
  </si>
  <si>
    <t>Usł. reklamowe; usł. badania rynku i opinii publ.</t>
  </si>
  <si>
    <t>Pozostałe usł. profesjon., naukowe i techniczne</t>
  </si>
  <si>
    <t>Usługi weterynaryjne</t>
  </si>
  <si>
    <t>Wynajem i dzierżawa</t>
  </si>
  <si>
    <t>Usługi związane z zatrudnieniem</t>
  </si>
  <si>
    <t>( 77 )</t>
  </si>
  <si>
    <t>( 78 )</t>
  </si>
  <si>
    <t>Usługi organizatorów turystyki</t>
  </si>
  <si>
    <t>( 79 )</t>
  </si>
  <si>
    <t>Usługi detektywistyczne i ochroniarskie</t>
  </si>
  <si>
    <t>Usługi zw. z utrzymaniem porządku w obiektach</t>
  </si>
  <si>
    <t>( 81 )</t>
  </si>
  <si>
    <t>Usł. zw. z administracyjną obsługą biura</t>
  </si>
  <si>
    <t>( 82 )</t>
  </si>
  <si>
    <t>( 84 )</t>
  </si>
  <si>
    <t>Usługi w zakresie edukacji</t>
  </si>
  <si>
    <t>Usługi w zakresie opieki zdrowotnej</t>
  </si>
  <si>
    <t>( 86 )</t>
  </si>
  <si>
    <t>Usługi pomocy społecznej</t>
  </si>
  <si>
    <t>(87-88)</t>
  </si>
  <si>
    <t xml:space="preserve">Usługi kulturalne i rozrywkowe </t>
  </si>
  <si>
    <t>Usługi bibliotek, archiwów i muzeów</t>
  </si>
  <si>
    <t>Usługi związane z grami i zakładami wzajemn.</t>
  </si>
  <si>
    <t>Usługi związane ze sportem, rozryw. i rekr.</t>
  </si>
  <si>
    <t>( 94 )</t>
  </si>
  <si>
    <t>Usł. napraw i konserw. komp. i art. użytku dom.</t>
  </si>
  <si>
    <t>Pozostałe usługi indywidualne</t>
  </si>
  <si>
    <t>( 96 )</t>
  </si>
  <si>
    <t>(97-98)</t>
  </si>
  <si>
    <t>TABLICA 1.   PODAŻ WYROBÓW I USŁUG W 2010 ROKU (ceny bieżące w tys. zł)</t>
  </si>
  <si>
    <t xml:space="preserve">               SUPPLY TABLE IN 2010 (current prices in thous. zl)</t>
  </si>
  <si>
    <t>Fish and other fishing products</t>
  </si>
  <si>
    <t>Coal and lignite</t>
  </si>
  <si>
    <t>Food products</t>
  </si>
  <si>
    <t>Beverages</t>
  </si>
  <si>
    <t>Wearing apparel</t>
  </si>
  <si>
    <t>Printing and recording services</t>
  </si>
  <si>
    <t xml:space="preserve">Computer, electronic and optical products </t>
  </si>
  <si>
    <t xml:space="preserve">Electrical equipment </t>
  </si>
  <si>
    <t>Machinery and equipment n.e.c.</t>
  </si>
  <si>
    <t xml:space="preserve">Natural water; water treatment and supply services </t>
  </si>
  <si>
    <t>Wholesale trade services</t>
  </si>
  <si>
    <t xml:space="preserve">Accommodation services </t>
  </si>
  <si>
    <t xml:space="preserve">Food and beverage serving services </t>
  </si>
  <si>
    <t xml:space="preserve">Publishing services </t>
  </si>
  <si>
    <t xml:space="preserve">Programming and broadcasting services </t>
  </si>
  <si>
    <t xml:space="preserve">Telecommunications services </t>
  </si>
  <si>
    <t xml:space="preserve">Information services </t>
  </si>
  <si>
    <t xml:space="preserve">Real estate services </t>
  </si>
  <si>
    <t xml:space="preserve">Legal and accounting services </t>
  </si>
  <si>
    <t xml:space="preserve">Management consulting services </t>
  </si>
  <si>
    <t xml:space="preserve">Architectural and engineering services; technical testing and analysis services </t>
  </si>
  <si>
    <t xml:space="preserve">Scientific research and development services </t>
  </si>
  <si>
    <t xml:space="preserve">Advertising and market research services </t>
  </si>
  <si>
    <t xml:space="preserve">Other professional, scientific and technical services </t>
  </si>
  <si>
    <t xml:space="preserve">Veterinary services </t>
  </si>
  <si>
    <t xml:space="preserve">Rental and leasing services </t>
  </si>
  <si>
    <t xml:space="preserve">Employment services </t>
  </si>
  <si>
    <t xml:space="preserve">Security and investigation services </t>
  </si>
  <si>
    <t xml:space="preserve">Services to buildings and landscape </t>
  </si>
  <si>
    <t xml:space="preserve">Office administrative, office support and other business support services </t>
  </si>
  <si>
    <t xml:space="preserve">Human health services </t>
  </si>
  <si>
    <t xml:space="preserve">Creative, arts and entertainment services </t>
  </si>
  <si>
    <t xml:space="preserve">Gambling and betting services </t>
  </si>
  <si>
    <t xml:space="preserve">Services furnished by membership organisations </t>
  </si>
  <si>
    <t>Other personal services</t>
  </si>
  <si>
    <t>TABLICA 2.   STRUKTURA PODAŻY WYROBÓW I USŁUG W 2010 ROKU (w odsetkach)</t>
  </si>
  <si>
    <t xml:space="preserve">                STRUCTURE OF SUPPLY IN 2010 (in percent)</t>
  </si>
  <si>
    <t>TABLICA 3.   STRUKTURA ROZMIESZCZENIA PODAŻY WYROBÓW I USŁUG  W 2010 ROKU (w odsetkach)</t>
  </si>
  <si>
    <t xml:space="preserve">                STRUCTURE OF ALLOCATION OF SUPPLY IN 2010 (in percent)</t>
  </si>
  <si>
    <t>TABLICA 4.   WYKORZYSTANIE WYROBÓW I USŁUG W 2010 ROKU (ceny bieżące w tys. zł)</t>
  </si>
  <si>
    <t xml:space="preserve">                         USE TABLE IN 2010 (current prices in thous. zl)</t>
  </si>
  <si>
    <t>TABLICA 5.   STRUKTURA NAKŁADÓW NA PRODUKCJĘ GLOBALNĄ ORAZ POPYTU KOŃCOWEGO W 2010 ROKU (w procentach)</t>
  </si>
  <si>
    <t xml:space="preserve">                        STRUCTURE OF INPUTS OF GROSS OUTPUT AND FINAL DEMAND IN 2010 (in percent)</t>
  </si>
  <si>
    <t>TABLICA 6.   STRUKTURA WYKORZYSTANIA WYROBÓW I USŁUG W 2010 ROKU (w odsetkach)</t>
  </si>
  <si>
    <t xml:space="preserve">                         STRUCTURE OF USE IN 2010 (in percent)</t>
  </si>
  <si>
    <t>Ropa naftowa i gaz ziemny, rudy metali,  produkty górnictwa pozostałe</t>
  </si>
  <si>
    <t>(03)</t>
  </si>
  <si>
    <t>wydobywanie węgla kamiennego i węgla brunatnego (lignitu)</t>
  </si>
  <si>
    <t>górnictwo ropy naftowej i gazu ziemnego; pozost. górnictwo</t>
  </si>
  <si>
    <t>produkcja artykułów spożywczych</t>
  </si>
  <si>
    <t>produkcja napojów</t>
  </si>
  <si>
    <t>produkcja wyrobów tekstylnych</t>
  </si>
  <si>
    <t>produkcja odzieży</t>
  </si>
  <si>
    <t>produkcja skór i wyrobów skórzanych</t>
  </si>
  <si>
    <t>produkcja wyrobów z drewna, korka, słomy i wikliny</t>
  </si>
  <si>
    <t>produkcja papieru i wyrobów z papieru</t>
  </si>
  <si>
    <t>poligrafia i reprodukcja zapisanych nośników informacji</t>
  </si>
  <si>
    <t>produkcja koksu i produktów rafinacji ropy naftowej</t>
  </si>
  <si>
    <t>produkcja chemikaliów i wyrobów chemicznych</t>
  </si>
  <si>
    <t>produkcja wyrobów farmaceut.</t>
  </si>
  <si>
    <t>produkcja wyrobów z gumy i tworzyw sztucznych</t>
  </si>
  <si>
    <t>produkcja wyrobów z pozostałych mineralnych surowców niemet.</t>
  </si>
  <si>
    <t>produkcja  wyrobów z metali</t>
  </si>
  <si>
    <t>produkcja komputerów, wyrobów elektron. i optycznych</t>
  </si>
  <si>
    <t>produkcja urządzeń elektrycznych</t>
  </si>
  <si>
    <t>produkcja maszyn i urządzeń</t>
  </si>
  <si>
    <t>produkcja pojazdów samochod., przyczep i naczep</t>
  </si>
  <si>
    <t>(11)</t>
  </si>
  <si>
    <t>(12)</t>
  </si>
  <si>
    <t>(13)</t>
  </si>
  <si>
    <t>(14)</t>
  </si>
  <si>
    <t>produkcja mebli</t>
  </si>
  <si>
    <t>pozostała produkcja wyrobów</t>
  </si>
  <si>
    <t>naprawa, konserwacja i instalowanie maszyn i urządzeń</t>
  </si>
  <si>
    <t>wytwarzanie i zaopatrywanie w energię elektr., gaz, parę wodną i gorącą wodę</t>
  </si>
  <si>
    <t>pobór, uzdatnianie i dostarczanie wody</t>
  </si>
  <si>
    <t xml:space="preserve">gospodarka odpadami; odzysk surowców </t>
  </si>
  <si>
    <t>odprowadzanie i oczyszczanie ścieków; rekultywacja</t>
  </si>
  <si>
    <t>handel hurtowy i detaliczny pojazdami samochod. oraz ich naprawa</t>
  </si>
  <si>
    <t>handel hurtowy</t>
  </si>
  <si>
    <t>handel detaliczny</t>
  </si>
  <si>
    <t>transport lądowy i rurociągowy</t>
  </si>
  <si>
    <t>transport wodny i lotniczy</t>
  </si>
  <si>
    <t>(38)</t>
  </si>
  <si>
    <t>(37, 39)</t>
  </si>
  <si>
    <t>(41-43)</t>
  </si>
  <si>
    <t>(46)</t>
  </si>
  <si>
    <t>(47)</t>
  </si>
  <si>
    <t>(49)</t>
  </si>
  <si>
    <t>zakwaterowanie</t>
  </si>
  <si>
    <t>gastronomia</t>
  </si>
  <si>
    <t>działalność wydawnicza</t>
  </si>
  <si>
    <t>produkcja filmów, programów telewizyjnych i nagrań</t>
  </si>
  <si>
    <t>nadawanie programów ogólnodostęp. i abonament.</t>
  </si>
  <si>
    <t>działalność związana z oprogram. i doradztwo w zakresie informatyki</t>
  </si>
  <si>
    <t>działalność usługowa w zakresie informacji</t>
  </si>
  <si>
    <t>finansowa działalność usługowa</t>
  </si>
  <si>
    <t>ubezpieczenia, reasekuracja i fundusze emerytalne</t>
  </si>
  <si>
    <t>działalność wspomagająca usł. finansowe oraz ubezpieczenia i fund. emeryt.</t>
  </si>
  <si>
    <t>obsługa rynku nieruchomości</t>
  </si>
  <si>
    <t>działalność prawnicza, rachunkowo-księgowa
i doradztwo podatkowe</t>
  </si>
  <si>
    <t>działalność firm centralnych; doradztwo w zarządzaniu</t>
  </si>
  <si>
    <t>(56)</t>
  </si>
  <si>
    <t>(58)</t>
  </si>
  <si>
    <t>(59)</t>
  </si>
  <si>
    <t>(61)</t>
  </si>
  <si>
    <t>(62)</t>
  </si>
  <si>
    <t>(68)</t>
  </si>
  <si>
    <t>(69)</t>
  </si>
  <si>
    <t>działalność w zakresie architektury i inżynierii; badania i analizy tech.</t>
  </si>
  <si>
    <t>badania naukowe i prace rozwojowe</t>
  </si>
  <si>
    <t>reklama, badanie rynku i opinii publicznej</t>
  </si>
  <si>
    <t>pozostała działalność profesjonalna, naukowa i techniczna</t>
  </si>
  <si>
    <t>działalność weterynaryjna</t>
  </si>
  <si>
    <t>wynajem i dzierżawa</t>
  </si>
  <si>
    <t>działalność związana z zatrudnieniem</t>
  </si>
  <si>
    <t>działalność związana z turystyką</t>
  </si>
  <si>
    <t>działalność detektywist. i ochroniarska</t>
  </si>
  <si>
    <t>utrzymanie porządku w budynkach i zagospodar. zieleni</t>
  </si>
  <si>
    <t>administracyjna obsługa biura; wspomaganie działalności gospodarczej</t>
  </si>
  <si>
    <t>opieka zdrowotna</t>
  </si>
  <si>
    <t>pomoc społeczna</t>
  </si>
  <si>
    <t>działalność twórcza związana z kulturą i rozrywką</t>
  </si>
  <si>
    <t>dział. bibliotek, archiwów, muzeów oraz pozost. dział. zw. z kulturą</t>
  </si>
  <si>
    <t>działalność związana z grami losowymi i zakładami wzajemnymi</t>
  </si>
  <si>
    <t>działalność sportowa, rozrywkowa i rekreacyjna</t>
  </si>
  <si>
    <t>naprawa i konserwacja komputerów i artykułów użytku osobist. i domowego</t>
  </si>
  <si>
    <t>pozostała indywidualna działalność usługowa</t>
  </si>
  <si>
    <t>(77)</t>
  </si>
  <si>
    <t>(78)</t>
  </si>
  <si>
    <t>(79)</t>
  </si>
  <si>
    <t>(81)</t>
  </si>
  <si>
    <t>(82)</t>
  </si>
  <si>
    <t>(84)</t>
  </si>
  <si>
    <t>(86)</t>
  </si>
  <si>
    <t>(94)</t>
  </si>
  <si>
    <t>(96)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</si>
  <si>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</si>
  <si>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</si>
  <si>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</si>
  <si>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</si>
  <si>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</si>
  <si>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</si>
  <si>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</si>
  <si>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</si>
  <si>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</si>
  <si>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</si>
  <si>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</si>
  <si>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</si>
  <si>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</si>
  <si>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</si>
  <si>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</si>
  <si>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</si>
  <si>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</si>
  <si>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razem
(1—77)</t>
  </si>
  <si>
    <t>total
(1—77)</t>
  </si>
  <si>
    <t xml:space="preserve"> razem
(79+80)</t>
  </si>
  <si>
    <t>total
(79+80)</t>
  </si>
  <si>
    <t>repair and installation of machinery and equipment</t>
  </si>
  <si>
    <t>waste collection, treatment and disposal activities; materials recovery</t>
  </si>
  <si>
    <t>sewerage and remediation activities</t>
  </si>
  <si>
    <t>computer programming and consultancy</t>
  </si>
  <si>
    <t>Leather and related products</t>
  </si>
  <si>
    <t>Products of agriculture and hunting</t>
  </si>
  <si>
    <t>Products of forestry</t>
  </si>
  <si>
    <t>Fabricated metal products</t>
  </si>
  <si>
    <t>Repair and installation services of machinery and equipment</t>
  </si>
  <si>
    <t xml:space="preserve">Waste collection., treatment and disposal services; materials recovery services </t>
  </si>
  <si>
    <t>Retail trade services</t>
  </si>
  <si>
    <t>Financial services</t>
  </si>
  <si>
    <t xml:space="preserve">Services auxiliary to financ. services and insurance services </t>
  </si>
  <si>
    <t>Social works services</t>
  </si>
  <si>
    <t>Library, archive, museum services</t>
  </si>
  <si>
    <t xml:space="preserve">Repair servic. of comput. and personal and household goods </t>
  </si>
  <si>
    <r>
      <t xml:space="preserve">                               Kierunki wykorzystania 
</t>
    </r>
    <r>
      <rPr>
        <i/>
        <sz val="11"/>
        <rFont val="Arial"/>
        <family val="2"/>
      </rPr>
      <t>Uses</t>
    </r>
  </si>
  <si>
    <t>razem
(79+80+81)</t>
  </si>
  <si>
    <t>total
(79+80+81)</t>
  </si>
  <si>
    <t>razem
(83+84)</t>
  </si>
  <si>
    <t>total
(83+84)</t>
  </si>
  <si>
    <t>86</t>
  </si>
  <si>
    <t>87</t>
  </si>
  <si>
    <t>razem
(86+87)</t>
  </si>
  <si>
    <t>total
(86+87)</t>
  </si>
  <si>
    <t>razem
(82+85+88)</t>
  </si>
  <si>
    <t>88</t>
  </si>
  <si>
    <t>89</t>
  </si>
  <si>
    <t>90</t>
  </si>
  <si>
    <t>total
(82+85+88)</t>
  </si>
  <si>
    <r>
      <t xml:space="preserve">                             Kierunki wykorzystania 
</t>
    </r>
    <r>
      <rPr>
        <i/>
        <sz val="11"/>
        <rFont val="Arial"/>
        <family val="2"/>
      </rPr>
      <t>Uses</t>
    </r>
  </si>
  <si>
    <r>
      <t xml:space="preserve">                            Kierunki wykorzystania 
</t>
    </r>
    <r>
      <rPr>
        <i/>
        <sz val="11"/>
        <rFont val="Arial"/>
        <family val="2"/>
      </rPr>
      <t>Uses</t>
    </r>
  </si>
  <si>
    <t>razem        (01—77)</t>
  </si>
  <si>
    <t>razem 
(79+80)</t>
  </si>
  <si>
    <t>Razem
 w cenach 
bazowych  
(78+81)</t>
  </si>
  <si>
    <t>total            (01—77)</t>
  </si>
  <si>
    <t>total 
(79+80)</t>
  </si>
  <si>
    <t>Total   
at basic prices  
(78+81)</t>
  </si>
  <si>
    <t>Total 
supply 
at purchers' 
prices 
(82+83+84)</t>
  </si>
  <si>
    <t>razem 
(79+80+81)</t>
  </si>
  <si>
    <t>razem 
(83+84)</t>
  </si>
  <si>
    <t>razem 
(86+87)</t>
  </si>
  <si>
    <t>razem 
(82+85+88)</t>
  </si>
  <si>
    <t>Ogółem
zużycie pośrednie
 i popyt końcowy 
w cenach nabycia 
(78+89)</t>
  </si>
  <si>
    <t>total 
(79+80+81)</t>
  </si>
  <si>
    <t>total 
(86+87)</t>
  </si>
  <si>
    <t>Total 
use at purchasers' 
prices       
(78+89)</t>
  </si>
  <si>
    <t>mining of coal and lignite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</si>
  <si>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</si>
  <si>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</si>
  <si>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</si>
  <si>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</si>
  <si>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</si>
  <si>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</si>
  <si>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</si>
  <si>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</si>
  <si>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</si>
  <si>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</si>
  <si>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</si>
  <si>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</si>
  <si>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</si>
  <si>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</si>
  <si>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</si>
  <si>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</si>
  <si>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</si>
  <si>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</si>
  <si>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</si>
  <si>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construction</t>
  </si>
  <si>
    <t>wholesale trade</t>
  </si>
  <si>
    <t>retail trade</t>
  </si>
  <si>
    <t>water and air transport</t>
  </si>
  <si>
    <t>accommodation</t>
  </si>
  <si>
    <t>food and beverage service activities</t>
  </si>
  <si>
    <t>publishing activities</t>
  </si>
  <si>
    <t>programming and broadcasting activities</t>
  </si>
  <si>
    <t>information service activities</t>
  </si>
  <si>
    <t>financial service activities</t>
  </si>
  <si>
    <t>insurance, reinsurance and pension funding</t>
  </si>
  <si>
    <t>activities auxiliary to financial services and insurance activities</t>
  </si>
  <si>
    <t>real estate activities</t>
  </si>
  <si>
    <t>legal and accounting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</si>
  <si>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</si>
  <si>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</si>
  <si>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</si>
  <si>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</si>
  <si>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</si>
  <si>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</si>
  <si>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</si>
  <si>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security and investigation activities</t>
  </si>
  <si>
    <t>services to buildings and landscape activities</t>
  </si>
  <si>
    <t>office administrative, office support and other business support activities</t>
  </si>
  <si>
    <t>education</t>
  </si>
  <si>
    <t>human health activities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</si>
  <si>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</si>
  <si>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</si>
  <si>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</si>
  <si>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</si>
  <si>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repair of computers and personal and household goods</t>
  </si>
  <si>
    <t>other personal service activities</t>
  </si>
  <si>
    <t>travel agency, tour operator reservation service and related activities</t>
  </si>
  <si>
    <t>electricity, gas, steam and air conditioning supply</t>
  </si>
  <si>
    <t>Constructions and construction works</t>
  </si>
  <si>
    <t>activities of head offices; management consultancy activities</t>
  </si>
  <si>
    <t>Sporting services and amusement and recreation services</t>
  </si>
  <si>
    <t>Travel agency, tour operator and other reservation services and related services</t>
  </si>
  <si>
    <t xml:space="preserve">crop and animal production, hunting </t>
  </si>
  <si>
    <t>forestry and logging</t>
  </si>
  <si>
    <t>uprawy rolne, chów i hodowla zwierząt, łowiectwo</t>
  </si>
  <si>
    <t>leśnictwo i pozyskiwanie drewna</t>
  </si>
  <si>
    <t>rybactwo</t>
  </si>
  <si>
    <t>telekomunikacja</t>
  </si>
  <si>
    <t>manufacture of products of wood, cork, straw and wicker</t>
  </si>
  <si>
    <t>manufacture of pharmaceutical products</t>
  </si>
  <si>
    <t>manufacture of metal products</t>
  </si>
  <si>
    <t xml:space="preserve">        Products (CPA 2008)</t>
  </si>
  <si>
    <t>Zużycie pośrednie (PKD 2007)</t>
  </si>
  <si>
    <t xml:space="preserve">          Produkty (PKWiU 2008)</t>
  </si>
  <si>
    <t xml:space="preserve"> Gross output at basic prices (NACE Rev.2)</t>
  </si>
  <si>
    <t xml:space="preserve">              Products (CPA 2008)</t>
  </si>
  <si>
    <t>Intermediate consumption (NACE Rev.2)</t>
  </si>
  <si>
    <t xml:space="preserve">     Produkty (PKWiU 2008)</t>
  </si>
  <si>
    <t>Produkcja globalna w cenach bazowych (PKD 2007)</t>
  </si>
  <si>
    <r>
      <t xml:space="preserve">Produkty (PKWiU 2008)
</t>
    </r>
    <r>
      <rPr>
        <i/>
        <sz val="11"/>
        <rFont val="Arial"/>
        <family val="2"/>
      </rPr>
      <t>Products (CPA 2008)</t>
    </r>
  </si>
  <si>
    <t>Urządzenia elektr. i nieelektr., sprz. gosp. dom.</t>
  </si>
  <si>
    <t>Magazynowanie; usługi pocztowe i kurierskie</t>
  </si>
  <si>
    <t>Usł. zw. z oprogr. i doradztwem w zakr. informatyki</t>
  </si>
  <si>
    <t>Crude petroleum and natural gas; metal ores; other mining and quarrying products</t>
  </si>
  <si>
    <t>Pharmaceutical products</t>
  </si>
  <si>
    <t>Motor vehicles</t>
  </si>
  <si>
    <t>Electricity, gas, steam and air conditioning</t>
  </si>
  <si>
    <t>Sewerage; remediation services</t>
  </si>
  <si>
    <t xml:space="preserve">Sale and repair services of motor vehicles and motorcycles </t>
  </si>
  <si>
    <t>Land and pipeline transport services</t>
  </si>
  <si>
    <t xml:space="preserve">Warehousing; postal and courier services </t>
  </si>
  <si>
    <t xml:space="preserve">Motion picture, video and television production, sound recording and music publishing </t>
  </si>
  <si>
    <t xml:space="preserve">Computer programming, consultancy services </t>
  </si>
  <si>
    <t>Public administration services</t>
  </si>
  <si>
    <t>magazynowanie; działaln. pocztowa i kurierska</t>
  </si>
  <si>
    <t>administracja publ. i obrona narodowa</t>
  </si>
  <si>
    <t>fishing and aquaculture</t>
  </si>
  <si>
    <t>extraction of crude petroleum and natural gas; other mining and quarrying</t>
  </si>
  <si>
    <t>collection, purification and distribution of water</t>
  </si>
  <si>
    <t>sale and repair of motor vehicles and motorcycles</t>
  </si>
  <si>
    <t>land and pipeline transport</t>
  </si>
  <si>
    <t>warehousing; postal and courier activities</t>
  </si>
  <si>
    <t>motion picture, video and telev. programme product., sound recording and music publishing act.</t>
  </si>
  <si>
    <t>telecommunication</t>
  </si>
  <si>
    <t>public administration</t>
  </si>
  <si>
    <t xml:space="preserve">activities of households as employers of domestic personnel </t>
  </si>
  <si>
    <t>manufacture of machinery and equipment</t>
  </si>
  <si>
    <t>social works activities</t>
  </si>
  <si>
    <t>activities of households as employers of domestic personnel</t>
  </si>
  <si>
    <t>Razem
podaż
w cenach bazowych
(78+81)</t>
  </si>
  <si>
    <t>Total
supply at basic prices
(78+81)</t>
  </si>
  <si>
    <t>Marża
handlowa
i transportowa</t>
  </si>
  <si>
    <t>Podatki od produktów pomniejszone
o dotacje
do produktów</t>
  </si>
  <si>
    <t>Rotal supply
at purchasers'
prices
(82+83+84)</t>
  </si>
  <si>
    <t>Total supply
at purchasers'
prices
(82+83+84)</t>
  </si>
  <si>
    <t>Ogółem
zużycie pośrednie
i popyt końcowy
w cenach nabycia
(78+89)</t>
  </si>
  <si>
    <t>Total
use at purchasers'
prices
(78+89)</t>
  </si>
  <si>
    <t xml:space="preserve">     </t>
  </si>
  <si>
    <t>\</t>
  </si>
  <si>
    <t>Razem podaż
w cenach nabycia 
(82+83+84)</t>
  </si>
  <si>
    <t>Popyt końcowy</t>
  </si>
  <si>
    <t>Final demand</t>
  </si>
  <si>
    <t>Razem podaż
w cenach nabycia
(82+83+84)</t>
  </si>
  <si>
    <r>
      <t xml:space="preserve">     Produkcja globalna w cenach bazowych (PKD 2007)
     </t>
    </r>
    <r>
      <rPr>
        <i/>
        <sz val="11"/>
        <rFont val="Arial"/>
        <family val="2"/>
      </rPr>
      <t>Output of industries at basic prices (NACE Rev.2)</t>
    </r>
  </si>
  <si>
    <r>
      <rPr>
        <sz val="11"/>
        <rFont val="Arial"/>
        <family val="2"/>
      </rPr>
      <t>Produkcja globalna w cenach bazowych (PKD 2007)</t>
    </r>
    <r>
      <rPr>
        <i/>
        <sz val="11"/>
        <rFont val="Arial"/>
        <family val="2"/>
      </rPr>
      <t xml:space="preserve">
Output of industries at basic prices (NACE Rev.2)</t>
    </r>
  </si>
  <si>
    <r>
      <t xml:space="preserve">     Produkcja globalna w cenach bazowych (PKD 2007)
    </t>
    </r>
    <r>
      <rPr>
        <i/>
        <sz val="11"/>
        <rFont val="Arial"/>
        <family val="2"/>
      </rPr>
      <t xml:space="preserve"> Output of industries at basic prices (NACE Rev.2)</t>
    </r>
  </si>
  <si>
    <r>
      <t xml:space="preserve">         Import cif
        </t>
    </r>
    <r>
      <rPr>
        <i/>
        <sz val="11"/>
        <rFont val="Arial"/>
        <family val="2"/>
      </rPr>
      <t xml:space="preserve"> Imports cif</t>
    </r>
  </si>
  <si>
    <r>
      <t xml:space="preserve">     Produkcja globalna w cenach bazowych (PKD 2007)
   </t>
    </r>
    <r>
      <rPr>
        <i/>
        <sz val="11"/>
        <rFont val="Arial"/>
        <family val="2"/>
      </rPr>
      <t xml:space="preserve">  Output of industries at basic prices (NACE Rev.2)</t>
    </r>
  </si>
  <si>
    <r>
      <t xml:space="preserve">Zużycie pośrednie (PKD 2007)
</t>
    </r>
    <r>
      <rPr>
        <i/>
        <sz val="11"/>
        <rFont val="Arial"/>
        <family val="2"/>
      </rPr>
      <t>Intermediate consumption (NACE Rev.2)</t>
    </r>
  </si>
  <si>
    <r>
      <t xml:space="preserve">Popyt końcowy
</t>
    </r>
    <r>
      <rPr>
        <i/>
        <sz val="11"/>
        <rFont val="Arial"/>
        <family val="2"/>
      </rPr>
      <t>Final demand</t>
    </r>
  </si>
  <si>
    <r>
      <rPr>
        <sz val="11"/>
        <rFont val="Arial"/>
        <family val="2"/>
      </rPr>
      <t>Popyt końcowy</t>
    </r>
    <r>
      <rPr>
        <i/>
        <sz val="11"/>
        <rFont val="Arial"/>
        <family val="2"/>
      </rPr>
      <t xml:space="preserve">
Final demand</t>
    </r>
  </si>
  <si>
    <t>działalność organizacji członkow-skich</t>
  </si>
  <si>
    <t>activities of membership organisa-tions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</si>
</sst>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#"/>
    <numFmt numFmtId="166" formatCode="\(0#\)"/>
    <numFmt numFmtId="167" formatCode="0.0"/>
    <numFmt numFmtId="168" formatCode="0.00000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u val="single"/>
      <sz val="10"/>
      <color indexed="12"/>
      <name val="Arial CE"/>
      <family val="0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44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horizontal="left" vertical="center" indent="3"/>
      <protection locked="0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top"/>
    </xf>
    <xf numFmtId="0" fontId="14" fillId="0" borderId="11" xfId="0" applyFont="1" applyBorder="1" applyAlignment="1">
      <alignment vertical="top"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16" fillId="0" borderId="0" xfId="0" applyFont="1" applyAlignment="1">
      <alignment/>
    </xf>
    <xf numFmtId="3" fontId="13" fillId="33" borderId="12" xfId="0" applyNumberFormat="1" applyFont="1" applyFill="1" applyBorder="1" applyAlignment="1" applyProtection="1">
      <alignment horizontal="right"/>
      <protection locked="0"/>
    </xf>
    <xf numFmtId="3" fontId="13" fillId="33" borderId="13" xfId="0" applyNumberFormat="1" applyFont="1" applyFill="1" applyBorder="1" applyAlignment="1" applyProtection="1">
      <alignment horizontal="right"/>
      <protection locked="0"/>
    </xf>
    <xf numFmtId="3" fontId="13" fillId="33" borderId="0" xfId="0" applyNumberFormat="1" applyFont="1" applyFill="1" applyBorder="1" applyAlignment="1" applyProtection="1">
      <alignment horizontal="right"/>
      <protection locked="0"/>
    </xf>
    <xf numFmtId="3" fontId="13" fillId="33" borderId="14" xfId="0" applyNumberFormat="1" applyFont="1" applyFill="1" applyBorder="1" applyAlignment="1" applyProtection="1">
      <alignment horizontal="right"/>
      <protection locked="0"/>
    </xf>
    <xf numFmtId="3" fontId="13" fillId="33" borderId="14" xfId="0" applyNumberFormat="1" applyFont="1" applyFill="1" applyBorder="1" applyAlignment="1">
      <alignment/>
    </xf>
    <xf numFmtId="1" fontId="13" fillId="33" borderId="15" xfId="0" applyNumberFormat="1" applyFont="1" applyFill="1" applyBorder="1" applyAlignment="1">
      <alignment horizontal="center"/>
    </xf>
    <xf numFmtId="0" fontId="13" fillId="33" borderId="16" xfId="0" applyFont="1" applyFill="1" applyBorder="1" applyAlignment="1">
      <alignment horizontal="left"/>
    </xf>
    <xf numFmtId="164" fontId="13" fillId="33" borderId="17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3" fontId="13" fillId="33" borderId="15" xfId="0" applyNumberFormat="1" applyFont="1" applyFill="1" applyBorder="1" applyAlignment="1">
      <alignment horizontal="center"/>
    </xf>
    <xf numFmtId="3" fontId="13" fillId="33" borderId="17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3" fontId="13" fillId="33" borderId="12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3" fontId="13" fillId="33" borderId="18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164" fontId="13" fillId="33" borderId="16" xfId="0" applyNumberFormat="1" applyFont="1" applyFill="1" applyBorder="1" applyAlignment="1">
      <alignment/>
    </xf>
    <xf numFmtId="0" fontId="5" fillId="0" borderId="0" xfId="44" applyFont="1" applyAlignment="1" applyProtection="1">
      <alignment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3" fillId="33" borderId="22" xfId="53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3" fontId="13" fillId="33" borderId="15" xfId="0" applyNumberFormat="1" applyFont="1" applyFill="1" applyBorder="1" applyAlignment="1" applyProtection="1">
      <alignment horizontal="right"/>
      <protection locked="0"/>
    </xf>
    <xf numFmtId="3" fontId="13" fillId="33" borderId="23" xfId="0" applyNumberFormat="1" applyFont="1" applyFill="1" applyBorder="1" applyAlignment="1" applyProtection="1">
      <alignment horizontal="right"/>
      <protection locked="0"/>
    </xf>
    <xf numFmtId="3" fontId="13" fillId="33" borderId="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/>
    </xf>
    <xf numFmtId="164" fontId="13" fillId="33" borderId="0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33" borderId="0" xfId="0" applyFont="1" applyFill="1" applyBorder="1" applyAlignment="1">
      <alignment/>
    </xf>
    <xf numFmtId="3" fontId="13" fillId="33" borderId="24" xfId="0" applyNumberFormat="1" applyFont="1" applyFill="1" applyBorder="1" applyAlignment="1">
      <alignment horizontal="center"/>
    </xf>
    <xf numFmtId="3" fontId="13" fillId="33" borderId="20" xfId="0" applyNumberFormat="1" applyFont="1" applyFill="1" applyBorder="1" applyAlignment="1">
      <alignment/>
    </xf>
    <xf numFmtId="1" fontId="13" fillId="33" borderId="25" xfId="0" applyNumberFormat="1" applyFont="1" applyFill="1" applyBorder="1" applyAlignment="1">
      <alignment horizontal="center" vertical="center"/>
    </xf>
    <xf numFmtId="3" fontId="13" fillId="33" borderId="25" xfId="0" applyNumberFormat="1" applyFont="1" applyFill="1" applyBorder="1" applyAlignment="1">
      <alignment vertical="center"/>
    </xf>
    <xf numFmtId="3" fontId="13" fillId="33" borderId="26" xfId="0" applyNumberFormat="1" applyFont="1" applyFill="1" applyBorder="1" applyAlignment="1">
      <alignment vertical="center"/>
    </xf>
    <xf numFmtId="3" fontId="13" fillId="33" borderId="27" xfId="0" applyNumberFormat="1" applyFont="1" applyFill="1" applyBorder="1" applyAlignment="1">
      <alignment vertical="center"/>
    </xf>
    <xf numFmtId="3" fontId="13" fillId="33" borderId="28" xfId="0" applyNumberFormat="1" applyFont="1" applyFill="1" applyBorder="1" applyAlignment="1">
      <alignment vertical="center"/>
    </xf>
    <xf numFmtId="3" fontId="13" fillId="33" borderId="22" xfId="0" applyNumberFormat="1" applyFont="1" applyFill="1" applyBorder="1" applyAlignment="1">
      <alignment vertical="center"/>
    </xf>
    <xf numFmtId="3" fontId="13" fillId="33" borderId="29" xfId="0" applyNumberFormat="1" applyFont="1" applyFill="1" applyBorder="1" applyAlignment="1">
      <alignment vertical="center"/>
    </xf>
    <xf numFmtId="3" fontId="13" fillId="33" borderId="30" xfId="0" applyNumberFormat="1" applyFont="1" applyFill="1" applyBorder="1" applyAlignment="1">
      <alignment vertical="center"/>
    </xf>
    <xf numFmtId="0" fontId="12" fillId="33" borderId="29" xfId="0" applyFont="1" applyFill="1" applyBorder="1" applyAlignment="1">
      <alignment vertical="center"/>
    </xf>
    <xf numFmtId="0" fontId="12" fillId="33" borderId="28" xfId="0" applyFont="1" applyFill="1" applyBorder="1" applyAlignment="1">
      <alignment vertical="center"/>
    </xf>
    <xf numFmtId="164" fontId="13" fillId="33" borderId="31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vertical="center"/>
    </xf>
    <xf numFmtId="0" fontId="13" fillId="33" borderId="27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13" fillId="33" borderId="28" xfId="0" applyFont="1" applyFill="1" applyBorder="1" applyAlignment="1">
      <alignment vertical="center"/>
    </xf>
    <xf numFmtId="0" fontId="13" fillId="33" borderId="30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0" fillId="33" borderId="0" xfId="0" applyNumberFormat="1" applyFont="1" applyFill="1" applyBorder="1" applyAlignment="1" applyProtection="1">
      <alignment horizontal="left" vertical="center"/>
      <protection locked="0"/>
    </xf>
    <xf numFmtId="49" fontId="14" fillId="33" borderId="0" xfId="0" applyNumberFormat="1" applyFont="1" applyFill="1" applyBorder="1" applyAlignment="1" applyProtection="1">
      <alignment horizontal="left" vertical="center" indent="3"/>
      <protection locked="0"/>
    </xf>
    <xf numFmtId="49" fontId="19" fillId="33" borderId="0" xfId="0" applyNumberFormat="1" applyFont="1" applyFill="1" applyBorder="1" applyAlignment="1" applyProtection="1">
      <alignment horizontal="left" vertical="center" indent="3"/>
      <protection locked="0"/>
    </xf>
    <xf numFmtId="1" fontId="14" fillId="33" borderId="32" xfId="0" applyNumberFormat="1" applyFont="1" applyFill="1" applyBorder="1" applyAlignment="1" applyProtection="1">
      <alignment horizontal="center"/>
      <protection locked="0"/>
    </xf>
    <xf numFmtId="49" fontId="14" fillId="0" borderId="33" xfId="0" applyNumberFormat="1" applyFont="1" applyFill="1" applyBorder="1" applyAlignment="1" applyProtection="1">
      <alignment horizontal="left"/>
      <protection locked="0"/>
    </xf>
    <xf numFmtId="4" fontId="14" fillId="33" borderId="34" xfId="0" applyNumberFormat="1" applyFont="1" applyFill="1" applyBorder="1" applyAlignment="1" applyProtection="1">
      <alignment/>
      <protection locked="0"/>
    </xf>
    <xf numFmtId="49" fontId="14" fillId="33" borderId="0" xfId="0" applyNumberFormat="1" applyFont="1" applyFill="1" applyBorder="1" applyAlignment="1" applyProtection="1">
      <alignment horizontal="center" vertical="top" wrapText="1"/>
      <protection locked="0"/>
    </xf>
    <xf numFmtId="4" fontId="10" fillId="33" borderId="17" xfId="0" applyNumberFormat="1" applyFont="1" applyFill="1" applyBorder="1" applyAlignment="1" applyProtection="1">
      <alignment horizontal="center"/>
      <protection locked="0"/>
    </xf>
    <xf numFmtId="164" fontId="14" fillId="33" borderId="15" xfId="53" applyNumberFormat="1" applyFont="1" applyFill="1" applyBorder="1" applyAlignment="1" applyProtection="1">
      <alignment horizontal="center" vertical="top" wrapText="1"/>
      <protection locked="0"/>
    </xf>
    <xf numFmtId="164" fontId="14" fillId="33" borderId="13" xfId="53" applyNumberFormat="1" applyFont="1" applyFill="1" applyBorder="1" applyAlignment="1" applyProtection="1">
      <alignment horizontal="center" vertical="top" wrapText="1"/>
      <protection locked="0"/>
    </xf>
    <xf numFmtId="4" fontId="14" fillId="33" borderId="15" xfId="0" applyNumberFormat="1" applyFont="1" applyFill="1" applyBorder="1" applyAlignment="1" applyProtection="1">
      <alignment horizontal="center" vertical="top" wrapText="1"/>
      <protection locked="0"/>
    </xf>
    <xf numFmtId="4" fontId="14" fillId="33" borderId="16" xfId="0" applyNumberFormat="1" applyFont="1" applyFill="1" applyBorder="1" applyAlignment="1" applyProtection="1">
      <alignment horizontal="center" vertical="top" wrapText="1"/>
      <protection locked="0"/>
    </xf>
    <xf numFmtId="4" fontId="14" fillId="33" borderId="14" xfId="0" applyNumberFormat="1" applyFont="1" applyFill="1" applyBorder="1" applyAlignment="1" applyProtection="1">
      <alignment horizontal="center" vertical="top" wrapText="1"/>
      <protection locked="0"/>
    </xf>
    <xf numFmtId="4" fontId="14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14" fillId="33" borderId="35" xfId="0" applyNumberFormat="1" applyFont="1" applyFill="1" applyBorder="1" applyAlignment="1" applyProtection="1">
      <alignment horizontal="center" vertical="top" wrapText="1"/>
      <protection locked="0"/>
    </xf>
    <xf numFmtId="4" fontId="14" fillId="33" borderId="17" xfId="0" applyNumberFormat="1" applyFont="1" applyFill="1" applyBorder="1" applyAlignment="1" applyProtection="1">
      <alignment horizontal="center" vertical="top" wrapText="1"/>
      <protection locked="0"/>
    </xf>
    <xf numFmtId="49" fontId="14" fillId="33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4" fillId="33" borderId="17" xfId="0" applyNumberFormat="1" applyFont="1" applyFill="1" applyBorder="1" applyAlignment="1" applyProtection="1">
      <alignment horizontal="center"/>
      <protection locked="0"/>
    </xf>
    <xf numFmtId="164" fontId="15" fillId="33" borderId="15" xfId="53" applyNumberFormat="1" applyFont="1" applyFill="1" applyBorder="1" applyAlignment="1" applyProtection="1">
      <alignment horizontal="center" vertical="top" wrapText="1"/>
      <protection locked="0"/>
    </xf>
    <xf numFmtId="164" fontId="15" fillId="33" borderId="13" xfId="53" applyNumberFormat="1" applyFont="1" applyFill="1" applyBorder="1" applyAlignment="1" applyProtection="1">
      <alignment horizontal="center" vertical="top" wrapText="1"/>
      <protection locked="0"/>
    </xf>
    <xf numFmtId="4" fontId="15" fillId="33" borderId="15" xfId="0" applyNumberFormat="1" applyFont="1" applyFill="1" applyBorder="1" applyAlignment="1" applyProtection="1">
      <alignment horizontal="center" vertical="top" wrapText="1"/>
      <protection locked="0"/>
    </xf>
    <xf numFmtId="4" fontId="15" fillId="33" borderId="16" xfId="0" applyNumberFormat="1" applyFont="1" applyFill="1" applyBorder="1" applyAlignment="1" applyProtection="1">
      <alignment horizontal="center" vertical="top" wrapText="1"/>
      <protection locked="0"/>
    </xf>
    <xf numFmtId="4" fontId="15" fillId="33" borderId="14" xfId="0" applyNumberFormat="1" applyFont="1" applyFill="1" applyBorder="1" applyAlignment="1" applyProtection="1">
      <alignment horizontal="center" vertical="top" wrapText="1"/>
      <protection locked="0"/>
    </xf>
    <xf numFmtId="4" fontId="15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15" fillId="33" borderId="35" xfId="0" applyNumberFormat="1" applyFont="1" applyFill="1" applyBorder="1" applyAlignment="1" applyProtection="1">
      <alignment horizontal="center" vertical="top" wrapText="1"/>
      <protection locked="0"/>
    </xf>
    <xf numFmtId="4" fontId="15" fillId="33" borderId="17" xfId="0" applyNumberFormat="1" applyFont="1" applyFill="1" applyBorder="1" applyAlignment="1" applyProtection="1">
      <alignment horizontal="center" vertical="top" wrapText="1"/>
      <protection locked="0"/>
    </xf>
    <xf numFmtId="1" fontId="14" fillId="33" borderId="15" xfId="0" applyNumberFormat="1" applyFont="1" applyFill="1" applyBorder="1" applyAlignment="1" applyProtection="1">
      <alignment horizontal="center"/>
      <protection locked="0"/>
    </xf>
    <xf numFmtId="49" fontId="14" fillId="0" borderId="16" xfId="0" applyNumberFormat="1" applyFont="1" applyFill="1" applyBorder="1" applyAlignment="1" applyProtection="1">
      <alignment/>
      <protection locked="0"/>
    </xf>
    <xf numFmtId="4" fontId="14" fillId="33" borderId="17" xfId="0" applyNumberFormat="1" applyFont="1" applyFill="1" applyBorder="1" applyAlignment="1" applyProtection="1">
      <alignment/>
      <protection locked="0"/>
    </xf>
    <xf numFmtId="4" fontId="14" fillId="33" borderId="36" xfId="0" applyNumberFormat="1" applyFont="1" applyFill="1" applyBorder="1" applyAlignment="1" applyProtection="1">
      <alignment horizontal="center"/>
      <protection locked="0"/>
    </xf>
    <xf numFmtId="166" fontId="14" fillId="33" borderId="37" xfId="0" applyNumberFormat="1" applyFont="1" applyFill="1" applyBorder="1" applyAlignment="1" applyProtection="1">
      <alignment horizontal="center"/>
      <protection locked="0"/>
    </xf>
    <xf numFmtId="49" fontId="14" fillId="33" borderId="37" xfId="0" applyNumberFormat="1" applyFont="1" applyFill="1" applyBorder="1" applyAlignment="1" applyProtection="1">
      <alignment horizontal="center"/>
      <protection locked="0"/>
    </xf>
    <xf numFmtId="4" fontId="14" fillId="33" borderId="38" xfId="0" applyNumberFormat="1" applyFont="1" applyFill="1" applyBorder="1" applyAlignment="1" applyProtection="1">
      <alignment/>
      <protection locked="0"/>
    </xf>
    <xf numFmtId="4" fontId="14" fillId="33" borderId="10" xfId="0" applyNumberFormat="1" applyFont="1" applyFill="1" applyBorder="1" applyAlignment="1" applyProtection="1">
      <alignment horizontal="center"/>
      <protection locked="0"/>
    </xf>
    <xf numFmtId="4" fontId="14" fillId="33" borderId="35" xfId="0" applyNumberFormat="1" applyFont="1" applyFill="1" applyBorder="1" applyAlignment="1" applyProtection="1">
      <alignment horizontal="center"/>
      <protection locked="0"/>
    </xf>
    <xf numFmtId="49" fontId="14" fillId="33" borderId="22" xfId="0" applyNumberFormat="1" applyFont="1" applyFill="1" applyBorder="1" applyAlignment="1" applyProtection="1">
      <alignment vertical="center"/>
      <protection locked="0"/>
    </xf>
    <xf numFmtId="49" fontId="14" fillId="0" borderId="26" xfId="0" applyNumberFormat="1" applyFont="1" applyFill="1" applyBorder="1" applyAlignment="1" applyProtection="1">
      <alignment horizontal="center" vertical="center"/>
      <protection locked="0"/>
    </xf>
    <xf numFmtId="49" fontId="14" fillId="33" borderId="31" xfId="0" applyNumberFormat="1" applyFont="1" applyFill="1" applyBorder="1" applyAlignment="1" applyProtection="1">
      <alignment vertical="center"/>
      <protection locked="0"/>
    </xf>
    <xf numFmtId="49" fontId="14" fillId="33" borderId="25" xfId="0" applyNumberFormat="1" applyFont="1" applyFill="1" applyBorder="1" applyAlignment="1" applyProtection="1">
      <alignment horizontal="center" vertical="center"/>
      <protection locked="0"/>
    </xf>
    <xf numFmtId="49" fontId="14" fillId="33" borderId="27" xfId="0" applyNumberFormat="1" applyFont="1" applyFill="1" applyBorder="1" applyAlignment="1" applyProtection="1">
      <alignment horizontal="center" vertical="center"/>
      <protection locked="0"/>
    </xf>
    <xf numFmtId="49" fontId="14" fillId="33" borderId="39" xfId="0" applyNumberFormat="1" applyFont="1" applyFill="1" applyBorder="1" applyAlignment="1" applyProtection="1">
      <alignment horizontal="center" vertical="center"/>
      <protection locked="0"/>
    </xf>
    <xf numFmtId="49" fontId="14" fillId="33" borderId="31" xfId="0" applyNumberFormat="1" applyFont="1" applyFill="1" applyBorder="1" applyAlignment="1" applyProtection="1">
      <alignment horizontal="center" vertical="center"/>
      <protection locked="0"/>
    </xf>
    <xf numFmtId="49" fontId="14" fillId="33" borderId="30" xfId="0" applyNumberFormat="1" applyFont="1" applyFill="1" applyBorder="1" applyAlignment="1" applyProtection="1">
      <alignment horizontal="center" vertical="center"/>
      <protection locked="0"/>
    </xf>
    <xf numFmtId="49" fontId="14" fillId="33" borderId="22" xfId="0" applyNumberFormat="1" applyFont="1" applyFill="1" applyBorder="1" applyAlignment="1" applyProtection="1">
      <alignment horizontal="center" vertical="center"/>
      <protection locked="0"/>
    </xf>
    <xf numFmtId="1" fontId="21" fillId="33" borderId="15" xfId="0" applyNumberFormat="1" applyFont="1" applyFill="1" applyBorder="1" applyAlignment="1" applyProtection="1">
      <alignment horizontal="center" vertical="top"/>
      <protection locked="0"/>
    </xf>
    <xf numFmtId="49" fontId="14" fillId="33" borderId="12" xfId="0" applyNumberFormat="1" applyFont="1" applyFill="1" applyBorder="1" applyAlignment="1" applyProtection="1">
      <alignment horizontal="left" vertical="top" wrapText="1"/>
      <protection locked="0"/>
    </xf>
    <xf numFmtId="49" fontId="15" fillId="33" borderId="12" xfId="0" applyNumberFormat="1" applyFont="1" applyFill="1" applyBorder="1" applyAlignment="1" applyProtection="1">
      <alignment horizontal="left" vertical="top" wrapText="1"/>
      <protection locked="0"/>
    </xf>
    <xf numFmtId="49" fontId="14" fillId="33" borderId="12" xfId="0" applyNumberFormat="1" applyFont="1" applyFill="1" applyBorder="1" applyAlignment="1" applyProtection="1">
      <alignment vertical="top" wrapText="1"/>
      <protection locked="0"/>
    </xf>
    <xf numFmtId="49" fontId="15" fillId="33" borderId="12" xfId="0" applyNumberFormat="1" applyFont="1" applyFill="1" applyBorder="1" applyAlignment="1" applyProtection="1">
      <alignment vertical="top" wrapText="1"/>
      <protection locked="0"/>
    </xf>
    <xf numFmtId="3" fontId="14" fillId="33" borderId="15" xfId="0" applyNumberFormat="1" applyFont="1" applyFill="1" applyBorder="1" applyAlignment="1" applyProtection="1">
      <alignment horizontal="right"/>
      <protection locked="0"/>
    </xf>
    <xf numFmtId="3" fontId="14" fillId="33" borderId="13" xfId="0" applyNumberFormat="1" applyFont="1" applyFill="1" applyBorder="1" applyAlignment="1" applyProtection="1">
      <alignment horizontal="right"/>
      <protection locked="0"/>
    </xf>
    <xf numFmtId="3" fontId="14" fillId="33" borderId="35" xfId="0" applyNumberFormat="1" applyFont="1" applyFill="1" applyBorder="1" applyAlignment="1" applyProtection="1">
      <alignment horizontal="right"/>
      <protection locked="0"/>
    </xf>
    <xf numFmtId="3" fontId="14" fillId="33" borderId="12" xfId="0" applyNumberFormat="1" applyFont="1" applyFill="1" applyBorder="1" applyAlignment="1" applyProtection="1">
      <alignment horizontal="right"/>
      <protection locked="0"/>
    </xf>
    <xf numFmtId="3" fontId="14" fillId="33" borderId="10" xfId="0" applyNumberFormat="1" applyFont="1" applyFill="1" applyBorder="1" applyAlignment="1" applyProtection="1">
      <alignment horizontal="right"/>
      <protection locked="0"/>
    </xf>
    <xf numFmtId="1" fontId="22" fillId="33" borderId="15" xfId="0" applyNumberFormat="1" applyFont="1" applyFill="1" applyBorder="1" applyAlignment="1" applyProtection="1">
      <alignment horizontal="center"/>
      <protection locked="0"/>
    </xf>
    <xf numFmtId="1" fontId="21" fillId="33" borderId="15" xfId="0" applyNumberFormat="1" applyFont="1" applyFill="1" applyBorder="1" applyAlignment="1" applyProtection="1">
      <alignment horizontal="center" vertical="top" wrapText="1"/>
      <protection locked="0"/>
    </xf>
    <xf numFmtId="1" fontId="21" fillId="33" borderId="40" xfId="0" applyNumberFormat="1" applyFont="1" applyFill="1" applyBorder="1" applyAlignment="1" applyProtection="1">
      <alignment horizontal="center" vertical="top" wrapText="1"/>
      <protection locked="0"/>
    </xf>
    <xf numFmtId="49" fontId="10" fillId="33" borderId="33" xfId="0" applyNumberFormat="1" applyFont="1" applyFill="1" applyBorder="1" applyAlignment="1" applyProtection="1">
      <alignment horizontal="left" vertical="top" wrapText="1"/>
      <protection locked="0"/>
    </xf>
    <xf numFmtId="1" fontId="21" fillId="33" borderId="41" xfId="0" applyNumberFormat="1" applyFont="1" applyFill="1" applyBorder="1" applyAlignment="1" applyProtection="1">
      <alignment horizontal="center" vertical="top" wrapText="1"/>
      <protection locked="0"/>
    </xf>
    <xf numFmtId="49" fontId="19" fillId="33" borderId="42" xfId="0" applyNumberFormat="1" applyFont="1" applyFill="1" applyBorder="1" applyAlignment="1" applyProtection="1">
      <alignment horizontal="left" vertical="top" wrapText="1"/>
      <protection locked="0"/>
    </xf>
    <xf numFmtId="49" fontId="10" fillId="33" borderId="38" xfId="0" applyNumberFormat="1" applyFont="1" applyFill="1" applyBorder="1" applyAlignment="1" applyProtection="1">
      <alignment horizontal="left" vertical="top" wrapText="1"/>
      <protection locked="0"/>
    </xf>
    <xf numFmtId="1" fontId="21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14" fillId="33" borderId="16" xfId="0" applyNumberFormat="1" applyFont="1" applyFill="1" applyBorder="1" applyAlignment="1" applyProtection="1">
      <alignment horizontal="left" vertical="top" wrapText="1"/>
      <protection locked="0"/>
    </xf>
    <xf numFmtId="49" fontId="14" fillId="33" borderId="17" xfId="0" applyNumberFormat="1" applyFont="1" applyFill="1" applyBorder="1" applyAlignment="1" applyProtection="1">
      <alignment horizontal="left" vertical="top" wrapText="1"/>
      <protection locked="0"/>
    </xf>
    <xf numFmtId="49" fontId="15" fillId="33" borderId="16" xfId="0" applyNumberFormat="1" applyFont="1" applyFill="1" applyBorder="1" applyAlignment="1" applyProtection="1">
      <alignment horizontal="left" vertical="top" wrapText="1"/>
      <protection locked="0"/>
    </xf>
    <xf numFmtId="1" fontId="14" fillId="33" borderId="40" xfId="0" applyNumberFormat="1" applyFont="1" applyFill="1" applyBorder="1" applyAlignment="1" applyProtection="1">
      <alignment horizontal="center" vertical="top" wrapText="1"/>
      <protection locked="0"/>
    </xf>
    <xf numFmtId="164" fontId="10" fillId="33" borderId="33" xfId="0" applyNumberFormat="1" applyFont="1" applyFill="1" applyBorder="1" applyAlignment="1" applyProtection="1">
      <alignment horizontal="left" vertical="top" wrapText="1"/>
      <protection locked="0"/>
    </xf>
    <xf numFmtId="164" fontId="10" fillId="33" borderId="34" xfId="0" applyNumberFormat="1" applyFont="1" applyFill="1" applyBorder="1" applyAlignment="1" applyProtection="1">
      <alignment horizontal="center" vertical="top" wrapText="1"/>
      <protection locked="0"/>
    </xf>
    <xf numFmtId="1" fontId="14" fillId="33" borderId="4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2" xfId="0" applyFont="1" applyFill="1" applyBorder="1" applyAlignment="1" applyProtection="1">
      <alignment horizontal="left" vertical="top" wrapText="1"/>
      <protection locked="0"/>
    </xf>
    <xf numFmtId="164" fontId="14" fillId="33" borderId="38" xfId="0" applyNumberFormat="1" applyFont="1" applyFill="1" applyBorder="1" applyAlignment="1" applyProtection="1">
      <alignment horizontal="center" vertical="top" wrapText="1"/>
      <protection locked="0"/>
    </xf>
    <xf numFmtId="1" fontId="14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14" fillId="33" borderId="17" xfId="0" applyNumberFormat="1" applyFont="1" applyFill="1" applyBorder="1" applyAlignment="1" applyProtection="1">
      <alignment horizontal="right" vertical="top" wrapText="1"/>
      <protection locked="0"/>
    </xf>
    <xf numFmtId="1" fontId="14" fillId="33" borderId="41" xfId="0" applyNumberFormat="1" applyFont="1" applyFill="1" applyBorder="1" applyAlignment="1" applyProtection="1">
      <alignment horizontal="right" vertical="top" wrapText="1"/>
      <protection locked="0"/>
    </xf>
    <xf numFmtId="49" fontId="1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14" fillId="33" borderId="38" xfId="0" applyNumberFormat="1" applyFont="1" applyFill="1" applyBorder="1" applyAlignment="1" applyProtection="1">
      <alignment horizontal="right" vertical="top" wrapText="1"/>
      <protection locked="0"/>
    </xf>
    <xf numFmtId="1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14" fillId="33" borderId="0" xfId="0" applyNumberFormat="1" applyFont="1" applyFill="1" applyBorder="1" applyAlignment="1" applyProtection="1">
      <alignment horizontal="left" vertical="top" indent="4"/>
      <protection locked="0"/>
    </xf>
    <xf numFmtId="0" fontId="14" fillId="33" borderId="14" xfId="0" applyFont="1" applyFill="1" applyBorder="1" applyAlignment="1">
      <alignment horizontal="center" vertical="top" wrapText="1"/>
    </xf>
    <xf numFmtId="165" fontId="20" fillId="33" borderId="14" xfId="0" applyNumberFormat="1" applyFont="1" applyFill="1" applyBorder="1" applyAlignment="1" applyProtection="1">
      <alignment horizontal="center" vertical="top" wrapText="1"/>
      <protection locked="0"/>
    </xf>
    <xf numFmtId="49" fontId="14" fillId="33" borderId="28" xfId="0" applyNumberFormat="1" applyFont="1" applyFill="1" applyBorder="1" applyAlignment="1" applyProtection="1">
      <alignment horizontal="center" vertical="center"/>
      <protection locked="0"/>
    </xf>
    <xf numFmtId="49" fontId="14" fillId="33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left" vertical="top" wrapText="1"/>
      <protection locked="0"/>
    </xf>
    <xf numFmtId="1" fontId="10" fillId="33" borderId="41" xfId="0" applyNumberFormat="1" applyFont="1" applyFill="1" applyBorder="1" applyAlignment="1" applyProtection="1">
      <alignment horizontal="right" vertical="top" wrapText="1"/>
      <protection locked="0"/>
    </xf>
    <xf numFmtId="0" fontId="14" fillId="33" borderId="43" xfId="0" applyFont="1" applyFill="1" applyBorder="1" applyAlignment="1">
      <alignment/>
    </xf>
    <xf numFmtId="1" fontId="14" fillId="0" borderId="0" xfId="0" applyNumberFormat="1" applyFont="1" applyAlignment="1">
      <alignment/>
    </xf>
    <xf numFmtId="4" fontId="14" fillId="33" borderId="44" xfId="0" applyNumberFormat="1" applyFont="1" applyFill="1" applyBorder="1" applyAlignment="1" applyProtection="1">
      <alignment/>
      <protection locked="0"/>
    </xf>
    <xf numFmtId="1" fontId="10" fillId="0" borderId="45" xfId="0" applyNumberFormat="1" applyFont="1" applyFill="1" applyBorder="1" applyAlignment="1" applyProtection="1">
      <alignment horizontal="right" vertical="top" wrapText="1"/>
      <protection locked="0"/>
    </xf>
    <xf numFmtId="49" fontId="14" fillId="0" borderId="45" xfId="0" applyNumberFormat="1" applyFont="1" applyFill="1" applyBorder="1" applyAlignment="1" applyProtection="1">
      <alignment horizontal="left" vertical="top" wrapText="1"/>
      <protection locked="0"/>
    </xf>
    <xf numFmtId="49" fontId="14" fillId="0" borderId="45" xfId="0" applyNumberFormat="1" applyFont="1" applyFill="1" applyBorder="1" applyAlignment="1" applyProtection="1">
      <alignment horizontal="right" vertical="top" wrapText="1"/>
      <protection locked="0"/>
    </xf>
    <xf numFmtId="3" fontId="14" fillId="0" borderId="45" xfId="0" applyNumberFormat="1" applyFont="1" applyFill="1" applyBorder="1" applyAlignment="1" applyProtection="1">
      <alignment horizontal="right" vertical="top" wrapText="1"/>
      <protection locked="0"/>
    </xf>
    <xf numFmtId="0" fontId="14" fillId="33" borderId="23" xfId="0" applyFont="1" applyFill="1" applyBorder="1" applyAlignment="1">
      <alignment horizontal="center" wrapText="1"/>
    </xf>
    <xf numFmtId="0" fontId="1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49" fontId="14" fillId="33" borderId="33" xfId="0" applyNumberFormat="1" applyFont="1" applyFill="1" applyBorder="1" applyAlignment="1" applyProtection="1">
      <alignment horizontal="center" vertical="center"/>
      <protection locked="0"/>
    </xf>
    <xf numFmtId="49" fontId="14" fillId="33" borderId="34" xfId="0" applyNumberFormat="1" applyFont="1" applyFill="1" applyBorder="1" applyAlignment="1" applyProtection="1">
      <alignment horizontal="center" vertical="center"/>
      <protection locked="0"/>
    </xf>
    <xf numFmtId="49" fontId="14" fillId="33" borderId="17" xfId="0" applyNumberFormat="1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>
      <alignment horizontal="center" wrapText="1"/>
    </xf>
    <xf numFmtId="49" fontId="14" fillId="33" borderId="16" xfId="0" applyNumberFormat="1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wrapText="1"/>
    </xf>
    <xf numFmtId="0" fontId="14" fillId="33" borderId="35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49" fontId="14" fillId="0" borderId="42" xfId="0" applyNumberFormat="1" applyFont="1" applyFill="1" applyBorder="1" applyAlignment="1" applyProtection="1">
      <alignment/>
      <protection locked="0"/>
    </xf>
    <xf numFmtId="49" fontId="14" fillId="33" borderId="41" xfId="0" applyNumberFormat="1" applyFont="1" applyFill="1" applyBorder="1" applyAlignment="1" applyProtection="1">
      <alignment vertical="center"/>
      <protection locked="0"/>
    </xf>
    <xf numFmtId="49" fontId="14" fillId="0" borderId="43" xfId="0" applyNumberFormat="1" applyFont="1" applyFill="1" applyBorder="1" applyAlignment="1" applyProtection="1">
      <alignment horizontal="center" vertical="center"/>
      <protection locked="0"/>
    </xf>
    <xf numFmtId="49" fontId="14" fillId="33" borderId="38" xfId="0" applyNumberFormat="1" applyFont="1" applyFill="1" applyBorder="1" applyAlignment="1" applyProtection="1">
      <alignment vertical="center"/>
      <protection locked="0"/>
    </xf>
    <xf numFmtId="49" fontId="14" fillId="33" borderId="25" xfId="0" applyNumberFormat="1" applyFont="1" applyFill="1" applyBorder="1" applyAlignment="1">
      <alignment horizontal="center" vertical="center"/>
    </xf>
    <xf numFmtId="49" fontId="14" fillId="33" borderId="27" xfId="0" applyNumberFormat="1" applyFont="1" applyFill="1" applyBorder="1" applyAlignment="1">
      <alignment horizontal="center" vertical="center"/>
    </xf>
    <xf numFmtId="49" fontId="14" fillId="33" borderId="39" xfId="0" applyNumberFormat="1" applyFont="1" applyFill="1" applyBorder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 vertical="center"/>
    </xf>
    <xf numFmtId="49" fontId="14" fillId="33" borderId="38" xfId="0" applyNumberFormat="1" applyFont="1" applyFill="1" applyBorder="1" applyAlignment="1" applyProtection="1">
      <alignment horizontal="left" vertical="top" wrapText="1"/>
      <protection locked="0"/>
    </xf>
    <xf numFmtId="1" fontId="21" fillId="33" borderId="32" xfId="0" applyNumberFormat="1" applyFont="1" applyFill="1" applyBorder="1" applyAlignment="1" applyProtection="1">
      <alignment horizontal="center" vertical="top"/>
      <protection locked="0"/>
    </xf>
    <xf numFmtId="1" fontId="21" fillId="33" borderId="36" xfId="0" applyNumberFormat="1" applyFont="1" applyFill="1" applyBorder="1" applyAlignment="1" applyProtection="1">
      <alignment horizontal="center" vertical="top"/>
      <protection locked="0"/>
    </xf>
    <xf numFmtId="1" fontId="14" fillId="33" borderId="10" xfId="0" applyNumberFormat="1" applyFont="1" applyFill="1" applyBorder="1" applyAlignment="1" applyProtection="1">
      <alignment horizontal="center" vertical="top"/>
      <protection locked="0"/>
    </xf>
    <xf numFmtId="0" fontId="15" fillId="33" borderId="16" xfId="0" applyFont="1" applyFill="1" applyBorder="1" applyAlignment="1" applyProtection="1">
      <alignment horizontal="left" vertical="top" wrapText="1"/>
      <protection locked="0"/>
    </xf>
    <xf numFmtId="164" fontId="14" fillId="33" borderId="17" xfId="0" applyNumberFormat="1" applyFont="1" applyFill="1" applyBorder="1" applyAlignment="1" applyProtection="1">
      <alignment horizontal="center" vertical="top"/>
      <protection locked="0"/>
    </xf>
    <xf numFmtId="0" fontId="14" fillId="33" borderId="16" xfId="0" applyFont="1" applyFill="1" applyBorder="1" applyAlignment="1" applyProtection="1">
      <alignment horizontal="left" vertical="top" wrapText="1"/>
      <protection locked="0"/>
    </xf>
    <xf numFmtId="164" fontId="14" fillId="33" borderId="0" xfId="0" applyNumberFormat="1" applyFont="1" applyFill="1" applyBorder="1" applyAlignment="1" applyProtection="1">
      <alignment horizontal="center" vertical="top"/>
      <protection locked="0"/>
    </xf>
    <xf numFmtId="1" fontId="14" fillId="33" borderId="15" xfId="0" applyNumberFormat="1" applyFont="1" applyFill="1" applyBorder="1" applyAlignment="1" applyProtection="1">
      <alignment horizontal="center" vertical="top"/>
      <protection locked="0"/>
    </xf>
    <xf numFmtId="49" fontId="14" fillId="33" borderId="16" xfId="0" applyNumberFormat="1" applyFont="1" applyFill="1" applyBorder="1" applyAlignment="1" applyProtection="1">
      <alignment vertical="top" wrapText="1"/>
      <protection locked="0"/>
    </xf>
    <xf numFmtId="49" fontId="14" fillId="33" borderId="17" xfId="0" applyNumberFormat="1" applyFont="1" applyFill="1" applyBorder="1" applyAlignment="1" applyProtection="1">
      <alignment vertical="top"/>
      <protection locked="0"/>
    </xf>
    <xf numFmtId="49" fontId="15" fillId="33" borderId="16" xfId="0" applyNumberFormat="1" applyFont="1" applyFill="1" applyBorder="1" applyAlignment="1" applyProtection="1">
      <alignment vertical="top" wrapText="1"/>
      <protection locked="0"/>
    </xf>
    <xf numFmtId="1" fontId="14" fillId="33" borderId="46" xfId="0" applyNumberFormat="1" applyFont="1" applyFill="1" applyBorder="1" applyAlignment="1" applyProtection="1">
      <alignment horizontal="center" vertical="top"/>
      <protection locked="0"/>
    </xf>
    <xf numFmtId="49" fontId="10" fillId="33" borderId="47" xfId="0" applyNumberFormat="1" applyFont="1" applyFill="1" applyBorder="1" applyAlignment="1" applyProtection="1">
      <alignment vertical="top" wrapText="1"/>
      <protection locked="0"/>
    </xf>
    <xf numFmtId="49" fontId="10" fillId="33" borderId="48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49" fontId="19" fillId="33" borderId="16" xfId="0" applyNumberFormat="1" applyFont="1" applyFill="1" applyBorder="1" applyAlignment="1" applyProtection="1">
      <alignment vertical="top" wrapText="1"/>
      <protection locked="0"/>
    </xf>
    <xf numFmtId="49" fontId="10" fillId="33" borderId="17" xfId="0" applyNumberFormat="1" applyFont="1" applyFill="1" applyBorder="1" applyAlignment="1" applyProtection="1">
      <alignment vertical="top"/>
      <protection locked="0"/>
    </xf>
    <xf numFmtId="1" fontId="14" fillId="33" borderId="32" xfId="0" applyNumberFormat="1" applyFont="1" applyFill="1" applyBorder="1" applyAlignment="1" applyProtection="1">
      <alignment horizontal="center" vertical="top"/>
      <protection locked="0"/>
    </xf>
    <xf numFmtId="49" fontId="10" fillId="33" borderId="34" xfId="0" applyNumberFormat="1" applyFont="1" applyFill="1" applyBorder="1" applyAlignment="1" applyProtection="1">
      <alignment horizontal="right" vertical="top"/>
      <protection locked="0"/>
    </xf>
    <xf numFmtId="1" fontId="14" fillId="33" borderId="36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49" fontId="14" fillId="33" borderId="42" xfId="0" applyNumberFormat="1" applyFont="1" applyFill="1" applyBorder="1" applyAlignment="1" applyProtection="1">
      <alignment/>
      <protection locked="0"/>
    </xf>
    <xf numFmtId="49" fontId="14" fillId="33" borderId="43" xfId="0" applyNumberFormat="1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>
      <alignment/>
    </xf>
    <xf numFmtId="3" fontId="14" fillId="0" borderId="0" xfId="0" applyNumberFormat="1" applyFont="1" applyAlignment="1">
      <alignment/>
    </xf>
    <xf numFmtId="49" fontId="15" fillId="0" borderId="12" xfId="0" applyNumberFormat="1" applyFont="1" applyFill="1" applyBorder="1" applyAlignment="1" applyProtection="1">
      <alignment vertical="top" wrapText="1"/>
      <protection locked="0"/>
    </xf>
    <xf numFmtId="49" fontId="14" fillId="0" borderId="12" xfId="0" applyNumberFormat="1" applyFont="1" applyFill="1" applyBorder="1" applyAlignment="1" applyProtection="1">
      <alignment vertical="top" wrapText="1"/>
      <protection locked="0"/>
    </xf>
    <xf numFmtId="1" fontId="21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Alignment="1">
      <alignment vertical="top" wrapText="1"/>
    </xf>
    <xf numFmtId="49" fontId="15" fillId="0" borderId="12" xfId="0" applyNumberFormat="1" applyFont="1" applyFill="1" applyBorder="1" applyAlignment="1" applyProtection="1">
      <alignment horizontal="left" vertical="top" wrapText="1"/>
      <protection locked="0"/>
    </xf>
    <xf numFmtId="49" fontId="14" fillId="33" borderId="12" xfId="0" applyNumberFormat="1" applyFont="1" applyFill="1" applyBorder="1" applyAlignment="1" applyProtection="1">
      <alignment wrapText="1"/>
      <protection locked="0"/>
    </xf>
    <xf numFmtId="164" fontId="14" fillId="33" borderId="16" xfId="53" applyNumberFormat="1" applyFont="1" applyFill="1" applyBorder="1" applyAlignment="1" applyProtection="1">
      <alignment horizontal="center" vertical="top" wrapText="1"/>
      <protection locked="0"/>
    </xf>
    <xf numFmtId="164" fontId="15" fillId="33" borderId="16" xfId="53" applyNumberFormat="1" applyFont="1" applyFill="1" applyBorder="1" applyAlignment="1" applyProtection="1">
      <alignment horizontal="center" vertical="top" wrapText="1"/>
      <protection locked="0"/>
    </xf>
    <xf numFmtId="3" fontId="14" fillId="33" borderId="16" xfId="0" applyNumberFormat="1" applyFont="1" applyFill="1" applyBorder="1" applyAlignment="1" applyProtection="1">
      <alignment horizontal="right"/>
      <protection locked="0"/>
    </xf>
    <xf numFmtId="0" fontId="14" fillId="33" borderId="23" xfId="0" applyFont="1" applyFill="1" applyBorder="1" applyAlignment="1">
      <alignment wrapText="1"/>
    </xf>
    <xf numFmtId="1" fontId="14" fillId="33" borderId="32" xfId="0" applyNumberFormat="1" applyFont="1" applyFill="1" applyBorder="1" applyAlignment="1" applyProtection="1">
      <alignment vertical="center"/>
      <protection locked="0"/>
    </xf>
    <xf numFmtId="1" fontId="14" fillId="33" borderId="15" xfId="0" applyNumberFormat="1" applyFont="1" applyFill="1" applyBorder="1" applyAlignment="1" applyProtection="1">
      <alignment vertical="center"/>
      <protection locked="0"/>
    </xf>
    <xf numFmtId="1" fontId="14" fillId="33" borderId="36" xfId="0" applyNumberFormat="1" applyFont="1" applyFill="1" applyBorder="1" applyAlignment="1" applyProtection="1">
      <alignment vertical="center"/>
      <protection locked="0"/>
    </xf>
    <xf numFmtId="49" fontId="14" fillId="33" borderId="16" xfId="0" applyNumberFormat="1" applyFont="1" applyFill="1" applyBorder="1" applyAlignment="1" applyProtection="1">
      <alignment horizontal="center" wrapText="1"/>
      <protection locked="0"/>
    </xf>
    <xf numFmtId="0" fontId="20" fillId="33" borderId="33" xfId="0" applyFont="1" applyFill="1" applyBorder="1" applyAlignment="1">
      <alignment horizontal="center"/>
    </xf>
    <xf numFmtId="49" fontId="14" fillId="33" borderId="49" xfId="0" applyNumberFormat="1" applyFont="1" applyFill="1" applyBorder="1" applyAlignment="1" applyProtection="1">
      <alignment horizontal="center" vertical="center"/>
      <protection locked="0"/>
    </xf>
    <xf numFmtId="4" fontId="15" fillId="33" borderId="44" xfId="0" applyNumberFormat="1" applyFont="1" applyFill="1" applyBorder="1" applyAlignment="1" applyProtection="1">
      <alignment/>
      <protection locked="0"/>
    </xf>
    <xf numFmtId="4" fontId="14" fillId="33" borderId="23" xfId="0" applyNumberFormat="1" applyFont="1" applyFill="1" applyBorder="1" applyAlignment="1" applyProtection="1">
      <alignment horizontal="center" wrapText="1"/>
      <protection locked="0"/>
    </xf>
    <xf numFmtId="4" fontId="14" fillId="33" borderId="14" xfId="0" applyNumberFormat="1" applyFont="1" applyFill="1" applyBorder="1" applyAlignment="1" applyProtection="1">
      <alignment horizontal="center" wrapText="1"/>
      <protection locked="0"/>
    </xf>
    <xf numFmtId="4" fontId="14" fillId="33" borderId="15" xfId="0" applyNumberFormat="1" applyFont="1" applyFill="1" applyBorder="1" applyAlignment="1" applyProtection="1">
      <alignment horizontal="center" wrapText="1"/>
      <protection locked="0"/>
    </xf>
    <xf numFmtId="0" fontId="14" fillId="0" borderId="34" xfId="0" applyFont="1" applyBorder="1" applyAlignment="1">
      <alignment/>
    </xf>
    <xf numFmtId="4" fontId="15" fillId="33" borderId="34" xfId="0" applyNumberFormat="1" applyFont="1" applyFill="1" applyBorder="1" applyAlignment="1" applyProtection="1">
      <alignment vertical="center"/>
      <protection locked="0"/>
    </xf>
    <xf numFmtId="4" fontId="15" fillId="33" borderId="38" xfId="0" applyNumberFormat="1" applyFont="1" applyFill="1" applyBorder="1" applyAlignment="1" applyProtection="1">
      <alignment vertical="center"/>
      <protection locked="0"/>
    </xf>
    <xf numFmtId="164" fontId="14" fillId="33" borderId="32" xfId="53" applyNumberFormat="1" applyFont="1" applyFill="1" applyBorder="1" applyAlignment="1" applyProtection="1">
      <alignment horizontal="center" wrapText="1"/>
      <protection locked="0"/>
    </xf>
    <xf numFmtId="164" fontId="14" fillId="33" borderId="50" xfId="53" applyNumberFormat="1" applyFont="1" applyFill="1" applyBorder="1" applyAlignment="1" applyProtection="1">
      <alignment horizontal="center" wrapText="1"/>
      <protection locked="0"/>
    </xf>
    <xf numFmtId="164" fontId="14" fillId="0" borderId="50" xfId="53" applyNumberFormat="1" applyFont="1" applyFill="1" applyBorder="1" applyAlignment="1">
      <alignment horizontal="center" wrapText="1"/>
      <protection/>
    </xf>
    <xf numFmtId="164" fontId="14" fillId="34" borderId="50" xfId="53" applyNumberFormat="1" applyFont="1" applyFill="1" applyBorder="1" applyAlignment="1">
      <alignment horizontal="center" wrapText="1"/>
      <protection/>
    </xf>
    <xf numFmtId="164" fontId="14" fillId="34" borderId="51" xfId="53" applyNumberFormat="1" applyFont="1" applyFill="1" applyBorder="1" applyAlignment="1">
      <alignment horizontal="center" wrapText="1"/>
      <protection/>
    </xf>
    <xf numFmtId="164" fontId="14" fillId="33" borderId="35" xfId="53" applyNumberFormat="1" applyFont="1" applyFill="1" applyBorder="1" applyAlignment="1" applyProtection="1">
      <alignment horizontal="center" vertical="top" wrapText="1"/>
      <protection locked="0"/>
    </xf>
    <xf numFmtId="49" fontId="14" fillId="33" borderId="52" xfId="0" applyNumberFormat="1" applyFont="1" applyFill="1" applyBorder="1" applyAlignment="1" applyProtection="1">
      <alignment horizontal="center"/>
      <protection locked="0"/>
    </xf>
    <xf numFmtId="4" fontId="14" fillId="33" borderId="16" xfId="0" applyNumberFormat="1" applyFont="1" applyFill="1" applyBorder="1" applyAlignment="1" applyProtection="1">
      <alignment horizontal="center" wrapText="1"/>
      <protection locked="0"/>
    </xf>
    <xf numFmtId="4" fontId="14" fillId="33" borderId="42" xfId="0" applyNumberFormat="1" applyFont="1" applyFill="1" applyBorder="1" applyAlignment="1" applyProtection="1">
      <alignment horizontal="center"/>
      <protection locked="0"/>
    </xf>
    <xf numFmtId="4" fontId="14" fillId="33" borderId="44" xfId="0" applyNumberFormat="1" applyFont="1" applyFill="1" applyBorder="1" applyAlignment="1" applyProtection="1">
      <alignment horizontal="center"/>
      <protection locked="0"/>
    </xf>
    <xf numFmtId="49" fontId="14" fillId="33" borderId="0" xfId="0" applyNumberFormat="1" applyFont="1" applyFill="1" applyBorder="1" applyAlignment="1" applyProtection="1">
      <alignment horizontal="left" vertical="top" wrapText="1"/>
      <protection locked="0"/>
    </xf>
    <xf numFmtId="49" fontId="14" fillId="33" borderId="0" xfId="0" applyNumberFormat="1" applyFont="1" applyFill="1" applyBorder="1" applyAlignment="1" applyProtection="1">
      <alignment vertical="top"/>
      <protection locked="0"/>
    </xf>
    <xf numFmtId="49" fontId="10" fillId="33" borderId="53" xfId="0" applyNumberFormat="1" applyFont="1" applyFill="1" applyBorder="1" applyAlignment="1" applyProtection="1">
      <alignment vertical="top"/>
      <protection locked="0"/>
    </xf>
    <xf numFmtId="49" fontId="10" fillId="33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164" fontId="15" fillId="0" borderId="13" xfId="53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/>
    </xf>
    <xf numFmtId="164" fontId="15" fillId="0" borderId="35" xfId="53" applyNumberFormat="1" applyFont="1" applyFill="1" applyBorder="1" applyAlignment="1" applyProtection="1">
      <alignment horizontal="center" vertical="top" wrapText="1"/>
      <protection locked="0"/>
    </xf>
    <xf numFmtId="0" fontId="19" fillId="0" borderId="42" xfId="0" applyFont="1" applyFill="1" applyBorder="1" applyAlignment="1">
      <alignment/>
    </xf>
    <xf numFmtId="0" fontId="13" fillId="33" borderId="29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vertical="center"/>
    </xf>
    <xf numFmtId="49" fontId="23" fillId="33" borderId="32" xfId="53" applyNumberFormat="1" applyFont="1" applyFill="1" applyBorder="1" applyAlignment="1" quotePrefix="1">
      <alignment horizontal="center" vertical="top"/>
      <protection/>
    </xf>
    <xf numFmtId="0" fontId="23" fillId="33" borderId="23" xfId="0" applyFont="1" applyFill="1" applyBorder="1" applyAlignment="1">
      <alignment/>
    </xf>
    <xf numFmtId="0" fontId="23" fillId="33" borderId="49" xfId="0" applyFont="1" applyFill="1" applyBorder="1" applyAlignment="1">
      <alignment/>
    </xf>
    <xf numFmtId="0" fontId="23" fillId="33" borderId="33" xfId="0" applyFont="1" applyFill="1" applyBorder="1" applyAlignment="1">
      <alignment/>
    </xf>
    <xf numFmtId="49" fontId="23" fillId="33" borderId="15" xfId="53" applyNumberFormat="1" applyFont="1" applyFill="1" applyBorder="1" applyAlignment="1" quotePrefix="1">
      <alignment horizontal="center" vertical="top"/>
      <protection/>
    </xf>
    <xf numFmtId="0" fontId="23" fillId="33" borderId="14" xfId="0" applyFont="1" applyFill="1" applyBorder="1" applyAlignment="1">
      <alignment horizontal="center" vertical="top"/>
    </xf>
    <xf numFmtId="0" fontId="23" fillId="33" borderId="12" xfId="0" applyFont="1" applyFill="1" applyBorder="1" applyAlignment="1">
      <alignment horizontal="center" vertical="top"/>
    </xf>
    <xf numFmtId="0" fontId="23" fillId="33" borderId="16" xfId="0" applyFont="1" applyFill="1" applyBorder="1" applyAlignment="1">
      <alignment horizontal="center" vertical="top"/>
    </xf>
    <xf numFmtId="49" fontId="23" fillId="33" borderId="15" xfId="53" applyNumberFormat="1" applyFont="1" applyFill="1" applyBorder="1" applyAlignment="1">
      <alignment horizontal="center" vertical="center" wrapText="1"/>
      <protection/>
    </xf>
    <xf numFmtId="1" fontId="23" fillId="33" borderId="16" xfId="53" applyNumberFormat="1" applyFont="1" applyFill="1" applyBorder="1" applyAlignment="1">
      <alignment horizontal="left" wrapText="1"/>
      <protection/>
    </xf>
    <xf numFmtId="164" fontId="25" fillId="33" borderId="17" xfId="53" applyNumberFormat="1" applyFont="1" applyFill="1" applyBorder="1" applyAlignment="1" quotePrefix="1">
      <alignment horizontal="center" vertical="center"/>
      <protection/>
    </xf>
    <xf numFmtId="164" fontId="23" fillId="33" borderId="32" xfId="53" applyNumberFormat="1" applyFont="1" applyFill="1" applyBorder="1" applyAlignment="1">
      <alignment horizontal="center" vertical="top" wrapText="1"/>
      <protection/>
    </xf>
    <xf numFmtId="164" fontId="23" fillId="33" borderId="50" xfId="53" applyNumberFormat="1" applyFont="1" applyFill="1" applyBorder="1" applyAlignment="1">
      <alignment horizontal="center" vertical="top" wrapText="1"/>
      <protection/>
    </xf>
    <xf numFmtId="164" fontId="23" fillId="33" borderId="33" xfId="53" applyNumberFormat="1" applyFont="1" applyFill="1" applyBorder="1" applyAlignment="1">
      <alignment horizontal="center" vertical="top" wrapText="1"/>
      <protection/>
    </xf>
    <xf numFmtId="0" fontId="23" fillId="33" borderId="23" xfId="0" applyFont="1" applyFill="1" applyBorder="1" applyAlignment="1">
      <alignment horizontal="center" vertical="top" wrapText="1"/>
    </xf>
    <xf numFmtId="164" fontId="23" fillId="33" borderId="45" xfId="53" applyNumberFormat="1" applyFont="1" applyFill="1" applyBorder="1" applyAlignment="1">
      <alignment horizontal="center" vertical="top" wrapText="1"/>
      <protection/>
    </xf>
    <xf numFmtId="164" fontId="23" fillId="33" borderId="23" xfId="53" applyNumberFormat="1" applyFont="1" applyFill="1" applyBorder="1" applyAlignment="1">
      <alignment horizontal="center" vertical="top" wrapText="1"/>
      <protection/>
    </xf>
    <xf numFmtId="164" fontId="23" fillId="33" borderId="14" xfId="53" applyNumberFormat="1" applyFont="1" applyFill="1" applyBorder="1" applyAlignment="1">
      <alignment horizontal="center" vertical="top" wrapText="1"/>
      <protection/>
    </xf>
    <xf numFmtId="164" fontId="23" fillId="33" borderId="16" xfId="53" applyNumberFormat="1" applyFont="1" applyFill="1" applyBorder="1" applyAlignment="1">
      <alignment horizontal="center" vertical="top" wrapText="1"/>
      <protection/>
    </xf>
    <xf numFmtId="49" fontId="26" fillId="33" borderId="15" xfId="53" applyNumberFormat="1" applyFont="1" applyFill="1" applyBorder="1" applyAlignment="1">
      <alignment horizontal="center" vertical="center" wrapText="1"/>
      <protection/>
    </xf>
    <xf numFmtId="164" fontId="23" fillId="33" borderId="42" xfId="53" applyNumberFormat="1" applyFont="1" applyFill="1" applyBorder="1" applyAlignment="1">
      <alignment horizontal="left" vertical="top" wrapText="1"/>
      <protection/>
    </xf>
    <xf numFmtId="49" fontId="27" fillId="33" borderId="38" xfId="53" applyNumberFormat="1" applyFont="1" applyFill="1" applyBorder="1" applyAlignment="1" quotePrefix="1">
      <alignment horizontal="center" vertical="center" wrapText="1"/>
      <protection/>
    </xf>
    <xf numFmtId="49" fontId="26" fillId="33" borderId="36" xfId="53" applyNumberFormat="1" applyFont="1" applyFill="1" applyBorder="1" applyAlignment="1">
      <alignment horizontal="center" vertical="center" wrapText="1"/>
      <protection/>
    </xf>
    <xf numFmtId="49" fontId="26" fillId="33" borderId="37" xfId="53" applyNumberFormat="1" applyFont="1" applyFill="1" applyBorder="1" applyAlignment="1">
      <alignment horizontal="center" vertical="center" wrapText="1"/>
      <protection/>
    </xf>
    <xf numFmtId="49" fontId="23" fillId="33" borderId="37" xfId="53" applyNumberFormat="1" applyFont="1" applyFill="1" applyBorder="1" applyAlignment="1">
      <alignment horizontal="center" vertical="center" wrapText="1"/>
      <protection/>
    </xf>
    <xf numFmtId="49" fontId="26" fillId="33" borderId="42" xfId="53" applyNumberFormat="1" applyFont="1" applyFill="1" applyBorder="1" applyAlignment="1">
      <alignment horizontal="center" vertical="center" wrapText="1"/>
      <protection/>
    </xf>
    <xf numFmtId="49" fontId="26" fillId="33" borderId="44" xfId="53" applyNumberFormat="1" applyFont="1" applyFill="1" applyBorder="1" applyAlignment="1">
      <alignment horizontal="center" vertical="center" wrapText="1"/>
      <protection/>
    </xf>
    <xf numFmtId="49" fontId="26" fillId="33" borderId="43" xfId="53" applyNumberFormat="1" applyFont="1" applyFill="1" applyBorder="1" applyAlignment="1">
      <alignment horizontal="center" vertical="center" wrapText="1"/>
      <protection/>
    </xf>
    <xf numFmtId="3" fontId="26" fillId="33" borderId="44" xfId="53" applyNumberFormat="1" applyFont="1" applyFill="1" applyBorder="1" applyAlignment="1">
      <alignment horizontal="center" vertical="center" wrapText="1"/>
      <protection/>
    </xf>
    <xf numFmtId="0" fontId="23" fillId="33" borderId="44" xfId="0" applyFont="1" applyFill="1" applyBorder="1" applyAlignment="1">
      <alignment horizontal="center" vertical="top"/>
    </xf>
    <xf numFmtId="49" fontId="23" fillId="33" borderId="22" xfId="53" applyNumberFormat="1" applyFont="1" applyFill="1" applyBorder="1" applyAlignment="1">
      <alignment horizontal="center" vertical="center"/>
      <protection/>
    </xf>
    <xf numFmtId="1" fontId="23" fillId="33" borderId="26" xfId="53" applyNumberFormat="1" applyFont="1" applyFill="1" applyBorder="1" applyAlignment="1">
      <alignment horizontal="center" vertical="center" wrapText="1"/>
      <protection/>
    </xf>
    <xf numFmtId="1" fontId="23" fillId="33" borderId="22" xfId="53" applyNumberFormat="1" applyFont="1" applyFill="1" applyBorder="1" applyAlignment="1" quotePrefix="1">
      <alignment horizontal="center" vertical="center"/>
      <protection/>
    </xf>
    <xf numFmtId="1" fontId="23" fillId="33" borderId="27" xfId="53" applyNumberFormat="1" applyFont="1" applyFill="1" applyBorder="1" applyAlignment="1" quotePrefix="1">
      <alignment horizontal="center" vertical="center"/>
      <protection/>
    </xf>
    <xf numFmtId="1" fontId="23" fillId="33" borderId="27" xfId="53" applyNumberFormat="1" applyFont="1" applyFill="1" applyBorder="1" applyAlignment="1">
      <alignment horizontal="center" vertical="center"/>
      <protection/>
    </xf>
    <xf numFmtId="1" fontId="23" fillId="33" borderId="31" xfId="53" applyNumberFormat="1" applyFont="1" applyFill="1" applyBorder="1" applyAlignment="1">
      <alignment horizontal="center" vertical="center"/>
      <protection/>
    </xf>
    <xf numFmtId="1" fontId="23" fillId="33" borderId="28" xfId="53" applyNumberFormat="1" applyFont="1" applyFill="1" applyBorder="1" applyAlignment="1">
      <alignment horizontal="center" vertical="center"/>
      <protection/>
    </xf>
    <xf numFmtId="1" fontId="23" fillId="33" borderId="22" xfId="53" applyNumberFormat="1" applyFont="1" applyFill="1" applyBorder="1" applyAlignment="1">
      <alignment horizontal="center" vertical="center"/>
      <protection/>
    </xf>
    <xf numFmtId="1" fontId="23" fillId="33" borderId="39" xfId="53" applyNumberFormat="1" applyFont="1" applyFill="1" applyBorder="1" applyAlignment="1">
      <alignment horizontal="center" vertical="center"/>
      <protection/>
    </xf>
    <xf numFmtId="49" fontId="23" fillId="33" borderId="15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/>
    </xf>
    <xf numFmtId="49" fontId="25" fillId="33" borderId="51" xfId="0" applyNumberFormat="1" applyFont="1" applyFill="1" applyBorder="1" applyAlignment="1">
      <alignment horizontal="center"/>
    </xf>
    <xf numFmtId="3" fontId="23" fillId="33" borderId="15" xfId="0" applyNumberFormat="1" applyFont="1" applyFill="1" applyBorder="1" applyAlignment="1" applyProtection="1">
      <alignment horizontal="right"/>
      <protection locked="0"/>
    </xf>
    <xf numFmtId="3" fontId="23" fillId="33" borderId="13" xfId="0" applyNumberFormat="1" applyFont="1" applyFill="1" applyBorder="1" applyAlignment="1" applyProtection="1">
      <alignment horizontal="right"/>
      <protection locked="0"/>
    </xf>
    <xf numFmtId="3" fontId="23" fillId="33" borderId="0" xfId="0" applyNumberFormat="1" applyFont="1" applyFill="1" applyBorder="1" applyAlignment="1" applyProtection="1">
      <alignment horizontal="right"/>
      <protection locked="0"/>
    </xf>
    <xf numFmtId="3" fontId="23" fillId="33" borderId="23" xfId="0" applyNumberFormat="1" applyFont="1" applyFill="1" applyBorder="1" applyAlignment="1" applyProtection="1">
      <alignment horizontal="right"/>
      <protection locked="0"/>
    </xf>
    <xf numFmtId="3" fontId="23" fillId="33" borderId="12" xfId="0" applyNumberFormat="1" applyFont="1" applyFill="1" applyBorder="1" applyAlignment="1" applyProtection="1">
      <alignment horizontal="right"/>
      <protection locked="0"/>
    </xf>
    <xf numFmtId="3" fontId="23" fillId="33" borderId="23" xfId="0" applyNumberFormat="1" applyFont="1" applyFill="1" applyBorder="1" applyAlignment="1">
      <alignment/>
    </xf>
    <xf numFmtId="49" fontId="25" fillId="33" borderId="35" xfId="0" applyNumberFormat="1" applyFont="1" applyFill="1" applyBorder="1" applyAlignment="1">
      <alignment horizontal="center"/>
    </xf>
    <xf numFmtId="3" fontId="23" fillId="33" borderId="14" xfId="0" applyNumberFormat="1" applyFont="1" applyFill="1" applyBorder="1" applyAlignment="1" applyProtection="1">
      <alignment horizontal="right"/>
      <protection locked="0"/>
    </xf>
    <xf numFmtId="3" fontId="23" fillId="33" borderId="14" xfId="0" applyNumberFormat="1" applyFont="1" applyFill="1" applyBorder="1" applyAlignment="1">
      <alignment/>
    </xf>
    <xf numFmtId="49" fontId="23" fillId="33" borderId="12" xfId="0" applyNumberFormat="1" applyFont="1" applyFill="1" applyBorder="1" applyAlignment="1">
      <alignment horizontal="center"/>
    </xf>
    <xf numFmtId="1" fontId="23" fillId="33" borderId="15" xfId="0" applyNumberFormat="1" applyFont="1" applyFill="1" applyBorder="1" applyAlignment="1">
      <alignment horizontal="center"/>
    </xf>
    <xf numFmtId="1" fontId="25" fillId="33" borderId="35" xfId="0" applyNumberFormat="1" applyFont="1" applyFill="1" applyBorder="1" applyAlignment="1">
      <alignment horizontal="center"/>
    </xf>
    <xf numFmtId="1" fontId="23" fillId="33" borderId="25" xfId="0" applyNumberFormat="1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left" vertical="center"/>
    </xf>
    <xf numFmtId="164" fontId="23" fillId="33" borderId="31" xfId="0" applyNumberFormat="1" applyFont="1" applyFill="1" applyBorder="1" applyAlignment="1">
      <alignment horizontal="center" vertical="center"/>
    </xf>
    <xf numFmtId="3" fontId="23" fillId="33" borderId="25" xfId="0" applyNumberFormat="1" applyFont="1" applyFill="1" applyBorder="1" applyAlignment="1">
      <alignment vertical="center"/>
    </xf>
    <xf numFmtId="3" fontId="23" fillId="33" borderId="27" xfId="0" applyNumberFormat="1" applyFont="1" applyFill="1" applyBorder="1" applyAlignment="1">
      <alignment vertical="center"/>
    </xf>
    <xf numFmtId="3" fontId="23" fillId="33" borderId="26" xfId="0" applyNumberFormat="1" applyFont="1" applyFill="1" applyBorder="1" applyAlignment="1">
      <alignment vertical="center"/>
    </xf>
    <xf numFmtId="3" fontId="23" fillId="33" borderId="29" xfId="0" applyNumberFormat="1" applyFont="1" applyFill="1" applyBorder="1" applyAlignment="1">
      <alignment vertical="center"/>
    </xf>
    <xf numFmtId="3" fontId="23" fillId="33" borderId="28" xfId="0" applyNumberFormat="1" applyFont="1" applyFill="1" applyBorder="1" applyAlignment="1">
      <alignment vertical="center"/>
    </xf>
    <xf numFmtId="3" fontId="23" fillId="33" borderId="22" xfId="0" applyNumberFormat="1" applyFont="1" applyFill="1" applyBorder="1" applyAlignment="1">
      <alignment vertical="center"/>
    </xf>
    <xf numFmtId="0" fontId="23" fillId="33" borderId="16" xfId="0" applyFont="1" applyFill="1" applyBorder="1" applyAlignment="1">
      <alignment horizontal="left"/>
    </xf>
    <xf numFmtId="164" fontId="23" fillId="33" borderId="17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6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41" xfId="0" applyFont="1" applyFill="1" applyBorder="1" applyAlignment="1">
      <alignment/>
    </xf>
    <xf numFmtId="0" fontId="23" fillId="33" borderId="37" xfId="0" applyFont="1" applyFill="1" applyBorder="1" applyAlignment="1">
      <alignment/>
    </xf>
    <xf numFmtId="0" fontId="23" fillId="33" borderId="43" xfId="0" applyFont="1" applyFill="1" applyBorder="1" applyAlignment="1">
      <alignment/>
    </xf>
    <xf numFmtId="0" fontId="23" fillId="33" borderId="42" xfId="0" applyFont="1" applyFill="1" applyBorder="1" applyAlignment="1">
      <alignment/>
    </xf>
    <xf numFmtId="0" fontId="23" fillId="33" borderId="44" xfId="0" applyFont="1" applyFill="1" applyBorder="1" applyAlignment="1">
      <alignment/>
    </xf>
    <xf numFmtId="0" fontId="23" fillId="33" borderId="26" xfId="0" applyFont="1" applyFill="1" applyBorder="1" applyAlignment="1">
      <alignment vertical="center"/>
    </xf>
    <xf numFmtId="0" fontId="23" fillId="33" borderId="27" xfId="0" applyFont="1" applyFill="1" applyBorder="1" applyAlignment="1">
      <alignment vertical="center"/>
    </xf>
    <xf numFmtId="0" fontId="23" fillId="33" borderId="29" xfId="0" applyFont="1" applyFill="1" applyBorder="1" applyAlignment="1">
      <alignment vertical="center"/>
    </xf>
    <xf numFmtId="0" fontId="23" fillId="33" borderId="28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3" fontId="23" fillId="33" borderId="15" xfId="0" applyNumberFormat="1" applyFont="1" applyFill="1" applyBorder="1" applyAlignment="1">
      <alignment horizontal="center"/>
    </xf>
    <xf numFmtId="49" fontId="23" fillId="33" borderId="16" xfId="0" applyNumberFormat="1" applyFont="1" applyFill="1" applyBorder="1" applyAlignment="1">
      <alignment/>
    </xf>
    <xf numFmtId="3" fontId="23" fillId="33" borderId="17" xfId="0" applyNumberFormat="1" applyFont="1" applyFill="1" applyBorder="1" applyAlignment="1">
      <alignment horizontal="center"/>
    </xf>
    <xf numFmtId="3" fontId="23" fillId="33" borderId="36" xfId="0" applyNumberFormat="1" applyFont="1" applyFill="1" applyBorder="1" applyAlignment="1">
      <alignment horizontal="center" vertical="center"/>
    </xf>
    <xf numFmtId="49" fontId="23" fillId="33" borderId="42" xfId="0" applyNumberFormat="1" applyFont="1" applyFill="1" applyBorder="1" applyAlignment="1">
      <alignment vertical="center"/>
    </xf>
    <xf numFmtId="164" fontId="23" fillId="33" borderId="38" xfId="0" applyNumberFormat="1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vertical="center"/>
    </xf>
    <xf numFmtId="0" fontId="23" fillId="33" borderId="37" xfId="0" applyFont="1" applyFill="1" applyBorder="1" applyAlignment="1">
      <alignment vertical="center"/>
    </xf>
    <xf numFmtId="0" fontId="23" fillId="33" borderId="42" xfId="0" applyFont="1" applyFill="1" applyBorder="1" applyAlignment="1">
      <alignment vertical="center"/>
    </xf>
    <xf numFmtId="0" fontId="23" fillId="33" borderId="44" xfId="0" applyFont="1" applyFill="1" applyBorder="1" applyAlignment="1">
      <alignment vertical="center"/>
    </xf>
    <xf numFmtId="3" fontId="23" fillId="33" borderId="0" xfId="0" applyNumberFormat="1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/>
    </xf>
    <xf numFmtId="164" fontId="23" fillId="33" borderId="0" xfId="0" applyNumberFormat="1" applyFont="1" applyFill="1" applyBorder="1" applyAlignment="1">
      <alignment horizontal="center"/>
    </xf>
    <xf numFmtId="0" fontId="23" fillId="33" borderId="45" xfId="0" applyFont="1" applyFill="1" applyBorder="1" applyAlignment="1">
      <alignment/>
    </xf>
    <xf numFmtId="0" fontId="23" fillId="33" borderId="23" xfId="0" applyFont="1" applyFill="1" applyBorder="1" applyAlignment="1">
      <alignment/>
    </xf>
    <xf numFmtId="0" fontId="24" fillId="33" borderId="14" xfId="0" applyFont="1" applyFill="1" applyBorder="1" applyAlignment="1">
      <alignment vertical="top"/>
    </xf>
    <xf numFmtId="0" fontId="23" fillId="33" borderId="0" xfId="0" applyFont="1" applyFill="1" applyBorder="1" applyAlignment="1">
      <alignment horizontal="center" vertical="top"/>
    </xf>
    <xf numFmtId="0" fontId="23" fillId="33" borderId="14" xfId="0" applyFont="1" applyFill="1" applyBorder="1" applyAlignment="1">
      <alignment vertical="top"/>
    </xf>
    <xf numFmtId="164" fontId="25" fillId="33" borderId="0" xfId="53" applyNumberFormat="1" applyFont="1" applyFill="1" applyBorder="1" applyAlignment="1" quotePrefix="1">
      <alignment horizontal="center" vertical="center"/>
      <protection/>
    </xf>
    <xf numFmtId="164" fontId="23" fillId="33" borderId="0" xfId="53" applyNumberFormat="1" applyFont="1" applyFill="1" applyBorder="1" applyAlignment="1">
      <alignment horizontal="center" vertical="top" wrapText="1"/>
      <protection/>
    </xf>
    <xf numFmtId="49" fontId="27" fillId="33" borderId="43" xfId="53" applyNumberFormat="1" applyFont="1" applyFill="1" applyBorder="1" applyAlignment="1" quotePrefix="1">
      <alignment horizontal="center" vertical="center" wrapText="1"/>
      <protection/>
    </xf>
    <xf numFmtId="0" fontId="24" fillId="33" borderId="44" xfId="0" applyFont="1" applyFill="1" applyBorder="1" applyAlignment="1">
      <alignment vertical="top"/>
    </xf>
    <xf numFmtId="0" fontId="23" fillId="33" borderId="43" xfId="0" applyFont="1" applyFill="1" applyBorder="1" applyAlignment="1">
      <alignment horizontal="center" vertical="top"/>
    </xf>
    <xf numFmtId="0" fontId="23" fillId="33" borderId="42" xfId="0" applyFont="1" applyFill="1" applyBorder="1" applyAlignment="1">
      <alignment horizontal="center" vertical="top"/>
    </xf>
    <xf numFmtId="49" fontId="23" fillId="33" borderId="41" xfId="53" applyNumberFormat="1" applyFont="1" applyFill="1" applyBorder="1" applyAlignment="1">
      <alignment horizontal="center" vertical="center"/>
      <protection/>
    </xf>
    <xf numFmtId="1" fontId="23" fillId="33" borderId="43" xfId="53" applyNumberFormat="1" applyFont="1" applyFill="1" applyBorder="1" applyAlignment="1">
      <alignment horizontal="center" vertical="center" wrapText="1"/>
      <protection/>
    </xf>
    <xf numFmtId="1" fontId="23" fillId="33" borderId="38" xfId="53" applyNumberFormat="1" applyFont="1" applyFill="1" applyBorder="1" applyAlignment="1">
      <alignment horizontal="center" vertical="center"/>
      <protection/>
    </xf>
    <xf numFmtId="49" fontId="23" fillId="33" borderId="40" xfId="53" applyNumberFormat="1" applyFont="1" applyFill="1" applyBorder="1" applyAlignment="1" quotePrefix="1">
      <alignment horizontal="center" vertical="top"/>
      <protection/>
    </xf>
    <xf numFmtId="164" fontId="23" fillId="33" borderId="40" xfId="53" applyNumberFormat="1" applyFont="1" applyFill="1" applyBorder="1" applyAlignment="1">
      <alignment horizontal="right" wrapText="1"/>
      <protection/>
    </xf>
    <xf numFmtId="164" fontId="23" fillId="33" borderId="34" xfId="53" applyNumberFormat="1" applyFont="1" applyFill="1" applyBorder="1" applyAlignment="1">
      <alignment horizontal="right"/>
      <protection/>
    </xf>
    <xf numFmtId="0" fontId="24" fillId="33" borderId="23" xfId="0" applyFont="1" applyFill="1" applyBorder="1" applyAlignment="1">
      <alignment/>
    </xf>
    <xf numFmtId="49" fontId="23" fillId="33" borderId="10" xfId="53" applyNumberFormat="1" applyFont="1" applyFill="1" applyBorder="1" applyAlignment="1" quotePrefix="1">
      <alignment horizontal="center" vertical="top"/>
      <protection/>
    </xf>
    <xf numFmtId="0" fontId="24" fillId="33" borderId="34" xfId="0" applyFont="1" applyFill="1" applyBorder="1" applyAlignment="1">
      <alignment/>
    </xf>
    <xf numFmtId="49" fontId="23" fillId="33" borderId="10" xfId="53" applyNumberFormat="1" applyFont="1" applyFill="1" applyBorder="1" applyAlignment="1">
      <alignment horizontal="center" vertical="center" wrapText="1"/>
      <protection/>
    </xf>
    <xf numFmtId="1" fontId="23" fillId="33" borderId="10" xfId="53" applyNumberFormat="1" applyFont="1" applyFill="1" applyBorder="1" applyAlignment="1">
      <alignment horizontal="left" wrapText="1"/>
      <protection/>
    </xf>
    <xf numFmtId="164" fontId="25" fillId="33" borderId="17" xfId="53" applyNumberFormat="1" applyFont="1" applyFill="1" applyBorder="1" applyAlignment="1" quotePrefix="1">
      <alignment horizontal="center" vertical="center" wrapText="1"/>
      <protection/>
    </xf>
    <xf numFmtId="164" fontId="23" fillId="33" borderId="15" xfId="53" applyNumberFormat="1" applyFont="1" applyFill="1" applyBorder="1" applyAlignment="1">
      <alignment horizontal="center" vertical="top" wrapText="1"/>
      <protection/>
    </xf>
    <xf numFmtId="164" fontId="23" fillId="33" borderId="13" xfId="53" applyNumberFormat="1" applyFont="1" applyFill="1" applyBorder="1" applyAlignment="1">
      <alignment horizontal="center" vertical="top" wrapText="1"/>
      <protection/>
    </xf>
    <xf numFmtId="0" fontId="23" fillId="33" borderId="14" xfId="0" applyFont="1" applyFill="1" applyBorder="1" applyAlignment="1">
      <alignment horizontal="center" vertical="top" wrapText="1"/>
    </xf>
    <xf numFmtId="49" fontId="26" fillId="33" borderId="10" xfId="53" applyNumberFormat="1" applyFont="1" applyFill="1" applyBorder="1" applyAlignment="1">
      <alignment horizontal="center" vertical="center" wrapText="1"/>
      <protection/>
    </xf>
    <xf numFmtId="164" fontId="23" fillId="33" borderId="41" xfId="53" applyNumberFormat="1" applyFont="1" applyFill="1" applyBorder="1" applyAlignment="1">
      <alignment horizontal="left" vertical="top" wrapText="1"/>
      <protection/>
    </xf>
    <xf numFmtId="49" fontId="26" fillId="33" borderId="13" xfId="53" applyNumberFormat="1" applyFont="1" applyFill="1" applyBorder="1" applyAlignment="1">
      <alignment horizontal="center" vertical="center" wrapText="1"/>
      <protection/>
    </xf>
    <xf numFmtId="49" fontId="23" fillId="33" borderId="13" xfId="53" applyNumberFormat="1" applyFont="1" applyFill="1" applyBorder="1" applyAlignment="1">
      <alignment horizontal="center" vertical="center" wrapText="1"/>
      <protection/>
    </xf>
    <xf numFmtId="49" fontId="26" fillId="33" borderId="16" xfId="53" applyNumberFormat="1" applyFont="1" applyFill="1" applyBorder="1" applyAlignment="1">
      <alignment horizontal="center" vertical="center" wrapText="1"/>
      <protection/>
    </xf>
    <xf numFmtId="1" fontId="23" fillId="33" borderId="31" xfId="53" applyNumberFormat="1" applyFont="1" applyFill="1" applyBorder="1" applyAlignment="1">
      <alignment horizontal="center" vertical="center" wrapText="1"/>
      <protection/>
    </xf>
    <xf numFmtId="1" fontId="23" fillId="33" borderId="29" xfId="53" applyNumberFormat="1" applyFont="1" applyFill="1" applyBorder="1" applyAlignment="1">
      <alignment horizontal="center" vertical="center"/>
      <protection/>
    </xf>
    <xf numFmtId="1" fontId="23" fillId="33" borderId="26" xfId="53" applyNumberFormat="1" applyFont="1" applyFill="1" applyBorder="1" applyAlignment="1">
      <alignment horizontal="center" vertical="center"/>
      <protection/>
    </xf>
    <xf numFmtId="1" fontId="23" fillId="33" borderId="30" xfId="53" applyNumberFormat="1" applyFont="1" applyFill="1" applyBorder="1" applyAlignment="1">
      <alignment horizontal="center" vertical="center"/>
      <protection/>
    </xf>
    <xf numFmtId="3" fontId="23" fillId="33" borderId="12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12" xfId="0" applyNumberFormat="1" applyFont="1" applyFill="1" applyBorder="1" applyAlignment="1">
      <alignment/>
    </xf>
    <xf numFmtId="3" fontId="23" fillId="33" borderId="30" xfId="0" applyNumberFormat="1" applyFont="1" applyFill="1" applyBorder="1" applyAlignment="1">
      <alignment vertical="center"/>
    </xf>
    <xf numFmtId="0" fontId="24" fillId="33" borderId="29" xfId="0" applyFont="1" applyFill="1" applyBorder="1" applyAlignment="1">
      <alignment vertical="center"/>
    </xf>
    <xf numFmtId="0" fontId="24" fillId="33" borderId="28" xfId="0" applyFont="1" applyFill="1" applyBorder="1" applyAlignment="1">
      <alignment vertical="center"/>
    </xf>
    <xf numFmtId="0" fontId="24" fillId="33" borderId="31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/>
    </xf>
    <xf numFmtId="0" fontId="23" fillId="33" borderId="12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24" fillId="33" borderId="44" xfId="0" applyFont="1" applyFill="1" applyBorder="1" applyAlignment="1">
      <alignment/>
    </xf>
    <xf numFmtId="0" fontId="23" fillId="33" borderId="26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vertical="center"/>
    </xf>
    <xf numFmtId="0" fontId="23" fillId="33" borderId="30" xfId="0" applyFont="1" applyFill="1" applyBorder="1" applyAlignment="1">
      <alignment vertical="center"/>
    </xf>
    <xf numFmtId="0" fontId="24" fillId="33" borderId="26" xfId="0" applyFont="1" applyFill="1" applyBorder="1" applyAlignment="1">
      <alignment vertical="center"/>
    </xf>
    <xf numFmtId="0" fontId="24" fillId="33" borderId="0" xfId="0" applyFont="1" applyFill="1" applyAlignment="1">
      <alignment/>
    </xf>
    <xf numFmtId="164" fontId="23" fillId="33" borderId="0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0" fontId="23" fillId="33" borderId="24" xfId="0" applyFont="1" applyFill="1" applyBorder="1" applyAlignment="1">
      <alignment horizontal="center"/>
    </xf>
    <xf numFmtId="3" fontId="23" fillId="33" borderId="11" xfId="0" applyNumberFormat="1" applyFont="1" applyFill="1" applyBorder="1" applyAlignment="1">
      <alignment/>
    </xf>
    <xf numFmtId="3" fontId="23" fillId="33" borderId="18" xfId="0" applyNumberFormat="1" applyFont="1" applyFill="1" applyBorder="1" applyAlignment="1">
      <alignment horizontal="center"/>
    </xf>
    <xf numFmtId="0" fontId="23" fillId="33" borderId="11" xfId="0" applyFont="1" applyFill="1" applyBorder="1" applyAlignment="1">
      <alignment/>
    </xf>
    <xf numFmtId="0" fontId="23" fillId="33" borderId="19" xfId="0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15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23" fillId="33" borderId="17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16" xfId="0" applyFont="1" applyFill="1" applyBorder="1" applyAlignment="1">
      <alignment vertical="center"/>
    </xf>
    <xf numFmtId="0" fontId="23" fillId="33" borderId="14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3" fillId="33" borderId="25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vertical="center"/>
    </xf>
    <xf numFmtId="0" fontId="24" fillId="33" borderId="44" xfId="0" applyFont="1" applyFill="1" applyBorder="1" applyAlignment="1">
      <alignment horizontal="center" vertical="top"/>
    </xf>
    <xf numFmtId="164" fontId="23" fillId="33" borderId="12" xfId="53" applyNumberFormat="1" applyFont="1" applyFill="1" applyBorder="1" applyAlignment="1">
      <alignment horizontal="center" vertical="top" wrapText="1"/>
      <protection/>
    </xf>
    <xf numFmtId="3" fontId="14" fillId="33" borderId="14" xfId="0" applyNumberFormat="1" applyFont="1" applyFill="1" applyBorder="1" applyAlignment="1" applyProtection="1">
      <alignment horizontal="right" wrapText="1"/>
      <protection locked="0"/>
    </xf>
    <xf numFmtId="3" fontId="14" fillId="33" borderId="14" xfId="0" applyNumberFormat="1" applyFont="1" applyFill="1" applyBorder="1" applyAlignment="1" applyProtection="1">
      <alignment horizontal="right"/>
      <protection locked="0"/>
    </xf>
    <xf numFmtId="3" fontId="14" fillId="33" borderId="17" xfId="0" applyNumberFormat="1" applyFont="1" applyFill="1" applyBorder="1" applyAlignment="1" applyProtection="1">
      <alignment horizontal="right"/>
      <protection locked="0"/>
    </xf>
    <xf numFmtId="3" fontId="14" fillId="33" borderId="15" xfId="0" applyNumberFormat="1" applyFont="1" applyFill="1" applyBorder="1" applyAlignment="1" applyProtection="1">
      <alignment horizontal="right" wrapText="1"/>
      <protection locked="0"/>
    </xf>
    <xf numFmtId="3" fontId="14" fillId="33" borderId="13" xfId="0" applyNumberFormat="1" applyFont="1" applyFill="1" applyBorder="1" applyAlignment="1" applyProtection="1">
      <alignment horizontal="right" wrapText="1"/>
      <protection locked="0"/>
    </xf>
    <xf numFmtId="3" fontId="14" fillId="33" borderId="16" xfId="0" applyNumberFormat="1" applyFont="1" applyFill="1" applyBorder="1" applyAlignment="1" applyProtection="1">
      <alignment horizontal="right" wrapText="1"/>
      <protection locked="0"/>
    </xf>
    <xf numFmtId="3" fontId="14" fillId="33" borderId="12" xfId="0" applyNumberFormat="1" applyFont="1" applyFill="1" applyBorder="1" applyAlignment="1" applyProtection="1">
      <alignment horizontal="right" wrapText="1"/>
      <protection locked="0"/>
    </xf>
    <xf numFmtId="3" fontId="14" fillId="33" borderId="10" xfId="0" applyNumberFormat="1" applyFont="1" applyFill="1" applyBorder="1" applyAlignment="1" applyProtection="1">
      <alignment horizontal="right" wrapText="1"/>
      <protection locked="0"/>
    </xf>
    <xf numFmtId="3" fontId="14" fillId="33" borderId="35" xfId="0" applyNumberFormat="1" applyFont="1" applyFill="1" applyBorder="1" applyAlignment="1" applyProtection="1">
      <alignment horizontal="right" wrapText="1"/>
      <protection locked="0"/>
    </xf>
    <xf numFmtId="3" fontId="14" fillId="33" borderId="23" xfId="0" applyNumberFormat="1" applyFont="1" applyFill="1" applyBorder="1" applyAlignment="1" applyProtection="1">
      <alignment horizontal="right"/>
      <protection locked="0"/>
    </xf>
    <xf numFmtId="3" fontId="14" fillId="0" borderId="15" xfId="0" applyNumberFormat="1" applyFont="1" applyFill="1" applyBorder="1" applyAlignment="1" applyProtection="1">
      <alignment horizontal="right" wrapText="1"/>
      <protection locked="0"/>
    </xf>
    <xf numFmtId="3" fontId="14" fillId="0" borderId="13" xfId="0" applyNumberFormat="1" applyFont="1" applyFill="1" applyBorder="1" applyAlignment="1" applyProtection="1">
      <alignment horizontal="right" wrapText="1"/>
      <protection locked="0"/>
    </xf>
    <xf numFmtId="3" fontId="14" fillId="0" borderId="16" xfId="0" applyNumberFormat="1" applyFont="1" applyFill="1" applyBorder="1" applyAlignment="1" applyProtection="1">
      <alignment horizontal="right" wrapText="1"/>
      <protection locked="0"/>
    </xf>
    <xf numFmtId="3" fontId="14" fillId="0" borderId="12" xfId="0" applyNumberFormat="1" applyFont="1" applyFill="1" applyBorder="1" applyAlignment="1" applyProtection="1">
      <alignment horizontal="right" wrapText="1"/>
      <protection locked="0"/>
    </xf>
    <xf numFmtId="3" fontId="14" fillId="0" borderId="10" xfId="0" applyNumberFormat="1" applyFont="1" applyFill="1" applyBorder="1" applyAlignment="1" applyProtection="1">
      <alignment horizontal="right" wrapText="1"/>
      <protection locked="0"/>
    </xf>
    <xf numFmtId="3" fontId="14" fillId="0" borderId="35" xfId="0" applyNumberFormat="1" applyFont="1" applyFill="1" applyBorder="1" applyAlignment="1" applyProtection="1">
      <alignment horizontal="right" wrapText="1"/>
      <protection locked="0"/>
    </xf>
    <xf numFmtId="3" fontId="14" fillId="33" borderId="44" xfId="0" applyNumberFormat="1" applyFont="1" applyFill="1" applyBorder="1" applyAlignment="1" applyProtection="1">
      <alignment horizontal="right"/>
      <protection locked="0"/>
    </xf>
    <xf numFmtId="3" fontId="10" fillId="33" borderId="32" xfId="0" applyNumberFormat="1" applyFont="1" applyFill="1" applyBorder="1" applyAlignment="1" applyProtection="1">
      <alignment horizontal="right" wrapText="1"/>
      <protection locked="0"/>
    </xf>
    <xf numFmtId="3" fontId="10" fillId="33" borderId="33" xfId="0" applyNumberFormat="1" applyFont="1" applyFill="1" applyBorder="1" applyAlignment="1" applyProtection="1">
      <alignment horizontal="right" wrapText="1"/>
      <protection locked="0"/>
    </xf>
    <xf numFmtId="3" fontId="10" fillId="33" borderId="50" xfId="0" applyNumberFormat="1" applyFont="1" applyFill="1" applyBorder="1" applyAlignment="1" applyProtection="1">
      <alignment horizontal="right" wrapText="1"/>
      <protection locked="0"/>
    </xf>
    <xf numFmtId="3" fontId="10" fillId="33" borderId="45" xfId="0" applyNumberFormat="1" applyFont="1" applyFill="1" applyBorder="1" applyAlignment="1" applyProtection="1">
      <alignment horizontal="right" wrapText="1"/>
      <protection locked="0"/>
    </xf>
    <xf numFmtId="3" fontId="10" fillId="33" borderId="23" xfId="0" applyNumberFormat="1" applyFont="1" applyFill="1" applyBorder="1" applyAlignment="1" applyProtection="1">
      <alignment horizontal="right"/>
      <protection locked="0"/>
    </xf>
    <xf numFmtId="3" fontId="10" fillId="33" borderId="23" xfId="0" applyNumberFormat="1" applyFont="1" applyFill="1" applyBorder="1" applyAlignment="1" applyProtection="1">
      <alignment horizontal="right" wrapText="1"/>
      <protection locked="0"/>
    </xf>
    <xf numFmtId="3" fontId="10" fillId="33" borderId="36" xfId="0" applyNumberFormat="1" applyFont="1" applyFill="1" applyBorder="1" applyAlignment="1" applyProtection="1">
      <alignment horizontal="right" wrapText="1"/>
      <protection locked="0"/>
    </xf>
    <xf numFmtId="3" fontId="10" fillId="33" borderId="37" xfId="0" applyNumberFormat="1" applyFont="1" applyFill="1" applyBorder="1" applyAlignment="1" applyProtection="1">
      <alignment horizontal="right" wrapText="1"/>
      <protection locked="0"/>
    </xf>
    <xf numFmtId="3" fontId="10" fillId="33" borderId="42" xfId="0" applyNumberFormat="1" applyFont="1" applyFill="1" applyBorder="1" applyAlignment="1" applyProtection="1">
      <alignment horizontal="right" wrapText="1"/>
      <protection locked="0"/>
    </xf>
    <xf numFmtId="3" fontId="10" fillId="33" borderId="44" xfId="0" applyNumberFormat="1" applyFont="1" applyFill="1" applyBorder="1" applyAlignment="1" applyProtection="1">
      <alignment horizontal="right" wrapText="1"/>
      <protection locked="0"/>
    </xf>
    <xf numFmtId="3" fontId="10" fillId="33" borderId="14" xfId="0" applyNumberFormat="1" applyFont="1" applyFill="1" applyBorder="1" applyAlignment="1" applyProtection="1">
      <alignment horizontal="right" wrapText="1"/>
      <protection locked="0"/>
    </xf>
    <xf numFmtId="3" fontId="14" fillId="33" borderId="23" xfId="0" applyNumberFormat="1" applyFont="1" applyFill="1" applyBorder="1" applyAlignment="1" applyProtection="1">
      <alignment horizontal="right" wrapText="1"/>
      <protection locked="0"/>
    </xf>
    <xf numFmtId="3" fontId="14" fillId="33" borderId="17" xfId="0" applyNumberFormat="1" applyFont="1" applyFill="1" applyBorder="1" applyAlignment="1" applyProtection="1">
      <alignment horizontal="right" wrapText="1"/>
      <protection locked="0"/>
    </xf>
    <xf numFmtId="3" fontId="14" fillId="33" borderId="44" xfId="0" applyNumberFormat="1" applyFont="1" applyFill="1" applyBorder="1" applyAlignment="1" applyProtection="1">
      <alignment horizontal="right" wrapText="1"/>
      <protection locked="0"/>
    </xf>
    <xf numFmtId="3" fontId="10" fillId="33" borderId="51" xfId="0" applyNumberFormat="1" applyFont="1" applyFill="1" applyBorder="1" applyAlignment="1" applyProtection="1">
      <alignment horizontal="right" wrapText="1"/>
      <protection locked="0"/>
    </xf>
    <xf numFmtId="3" fontId="14" fillId="33" borderId="36" xfId="0" applyNumberFormat="1" applyFont="1" applyFill="1" applyBorder="1" applyAlignment="1" applyProtection="1">
      <alignment horizontal="right" wrapText="1"/>
      <protection locked="0"/>
    </xf>
    <xf numFmtId="3" fontId="14" fillId="33" borderId="37" xfId="0" applyNumberFormat="1" applyFont="1" applyFill="1" applyBorder="1" applyAlignment="1" applyProtection="1">
      <alignment horizontal="center" wrapText="1"/>
      <protection locked="0"/>
    </xf>
    <xf numFmtId="3" fontId="14" fillId="33" borderId="52" xfId="0" applyNumberFormat="1" applyFont="1" applyFill="1" applyBorder="1" applyAlignment="1" applyProtection="1">
      <alignment horizontal="center" wrapText="1"/>
      <protection locked="0"/>
    </xf>
    <xf numFmtId="3" fontId="14" fillId="33" borderId="44" xfId="0" applyNumberFormat="1" applyFont="1" applyFill="1" applyBorder="1" applyAlignment="1" applyProtection="1">
      <alignment horizontal="center" wrapText="1"/>
      <protection locked="0"/>
    </xf>
    <xf numFmtId="3" fontId="14" fillId="33" borderId="36" xfId="0" applyNumberFormat="1" applyFont="1" applyFill="1" applyBorder="1" applyAlignment="1" applyProtection="1">
      <alignment horizontal="center" wrapText="1"/>
      <protection locked="0"/>
    </xf>
    <xf numFmtId="3" fontId="14" fillId="33" borderId="42" xfId="0" applyNumberFormat="1" applyFont="1" applyFill="1" applyBorder="1" applyAlignment="1" applyProtection="1">
      <alignment horizontal="center" wrapText="1"/>
      <protection locked="0"/>
    </xf>
    <xf numFmtId="3" fontId="14" fillId="33" borderId="43" xfId="0" applyNumberFormat="1" applyFont="1" applyFill="1" applyBorder="1" applyAlignment="1" applyProtection="1">
      <alignment horizontal="center" wrapText="1"/>
      <protection locked="0"/>
    </xf>
    <xf numFmtId="3" fontId="14" fillId="33" borderId="38" xfId="0" applyNumberFormat="1" applyFont="1" applyFill="1" applyBorder="1" applyAlignment="1" applyProtection="1">
      <alignment horizontal="center" wrapText="1"/>
      <protection locked="0"/>
    </xf>
    <xf numFmtId="3" fontId="14" fillId="33" borderId="37" xfId="0" applyNumberFormat="1" applyFont="1" applyFill="1" applyBorder="1" applyAlignment="1" applyProtection="1">
      <alignment horizontal="right" wrapText="1"/>
      <protection locked="0"/>
    </xf>
    <xf numFmtId="3" fontId="14" fillId="33" borderId="42" xfId="0" applyNumberFormat="1" applyFont="1" applyFill="1" applyBorder="1" applyAlignment="1" applyProtection="1">
      <alignment horizontal="right" wrapText="1"/>
      <protection locked="0"/>
    </xf>
    <xf numFmtId="3" fontId="14" fillId="33" borderId="43" xfId="0" applyNumberFormat="1" applyFont="1" applyFill="1" applyBorder="1" applyAlignment="1" applyProtection="1">
      <alignment horizontal="right" wrapText="1"/>
      <protection locked="0"/>
    </xf>
    <xf numFmtId="3" fontId="14" fillId="33" borderId="52" xfId="0" applyNumberFormat="1" applyFont="1" applyFill="1" applyBorder="1" applyAlignment="1" applyProtection="1">
      <alignment horizontal="right" wrapText="1"/>
      <protection locked="0"/>
    </xf>
    <xf numFmtId="3" fontId="14" fillId="33" borderId="38" xfId="0" applyNumberFormat="1" applyFont="1" applyFill="1" applyBorder="1" applyAlignment="1" applyProtection="1">
      <alignment horizontal="right" wrapText="1"/>
      <protection locked="0"/>
    </xf>
    <xf numFmtId="167" fontId="14" fillId="33" borderId="10" xfId="55" applyNumberFormat="1" applyFont="1" applyFill="1" applyBorder="1" applyAlignment="1" applyProtection="1">
      <alignment horizontal="right"/>
      <protection locked="0"/>
    </xf>
    <xf numFmtId="167" fontId="14" fillId="33" borderId="50" xfId="55" applyNumberFormat="1" applyFont="1" applyFill="1" applyBorder="1" applyAlignment="1" applyProtection="1">
      <alignment horizontal="right"/>
      <protection locked="0"/>
    </xf>
    <xf numFmtId="167" fontId="14" fillId="33" borderId="33" xfId="55" applyNumberFormat="1" applyFont="1" applyFill="1" applyBorder="1" applyAlignment="1" applyProtection="1">
      <alignment horizontal="right"/>
      <protection locked="0"/>
    </xf>
    <xf numFmtId="167" fontId="14" fillId="33" borderId="23" xfId="55" applyNumberFormat="1" applyFont="1" applyFill="1" applyBorder="1" applyAlignment="1" applyProtection="1">
      <alignment horizontal="right"/>
      <protection locked="0"/>
    </xf>
    <xf numFmtId="167" fontId="14" fillId="33" borderId="49" xfId="55" applyNumberFormat="1" applyFont="1" applyFill="1" applyBorder="1" applyAlignment="1" applyProtection="1">
      <alignment horizontal="right"/>
      <protection locked="0"/>
    </xf>
    <xf numFmtId="167" fontId="14" fillId="33" borderId="10" xfId="0" applyNumberFormat="1" applyFont="1" applyFill="1" applyBorder="1" applyAlignment="1" applyProtection="1">
      <alignment horizontal="right"/>
      <protection locked="0"/>
    </xf>
    <xf numFmtId="167" fontId="14" fillId="33" borderId="13" xfId="0" applyNumberFormat="1" applyFont="1" applyFill="1" applyBorder="1" applyAlignment="1" applyProtection="1">
      <alignment horizontal="right"/>
      <protection locked="0"/>
    </xf>
    <xf numFmtId="167" fontId="14" fillId="33" borderId="12" xfId="0" applyNumberFormat="1" applyFont="1" applyFill="1" applyBorder="1" applyAlignment="1" applyProtection="1">
      <alignment horizontal="right"/>
      <protection locked="0"/>
    </xf>
    <xf numFmtId="167" fontId="14" fillId="33" borderId="16" xfId="0" applyNumberFormat="1" applyFont="1" applyFill="1" applyBorder="1" applyAlignment="1" applyProtection="1">
      <alignment horizontal="right"/>
      <protection locked="0"/>
    </xf>
    <xf numFmtId="167" fontId="14" fillId="33" borderId="14" xfId="55" applyNumberFormat="1" applyFont="1" applyFill="1" applyBorder="1" applyAlignment="1" applyProtection="1">
      <alignment horizontal="right"/>
      <protection locked="0"/>
    </xf>
    <xf numFmtId="167" fontId="14" fillId="33" borderId="0" xfId="55" applyNumberFormat="1" applyFont="1" applyFill="1" applyBorder="1" applyAlignment="1" applyProtection="1">
      <alignment horizontal="right"/>
      <protection locked="0"/>
    </xf>
    <xf numFmtId="167" fontId="14" fillId="33" borderId="16" xfId="55" applyNumberFormat="1" applyFont="1" applyFill="1" applyBorder="1" applyAlignment="1" applyProtection="1">
      <alignment horizontal="right"/>
      <protection locked="0"/>
    </xf>
    <xf numFmtId="167" fontId="14" fillId="33" borderId="13" xfId="55" applyNumberFormat="1" applyFont="1" applyFill="1" applyBorder="1" applyAlignment="1" applyProtection="1">
      <alignment horizontal="right"/>
      <protection locked="0"/>
    </xf>
    <xf numFmtId="167" fontId="14" fillId="33" borderId="12" xfId="55" applyNumberFormat="1" applyFont="1" applyFill="1" applyBorder="1" applyAlignment="1" applyProtection="1">
      <alignment horizontal="right"/>
      <protection locked="0"/>
    </xf>
    <xf numFmtId="167" fontId="14" fillId="33" borderId="14" xfId="0" applyNumberFormat="1" applyFont="1" applyFill="1" applyBorder="1" applyAlignment="1" applyProtection="1">
      <alignment horizontal="right"/>
      <protection locked="0"/>
    </xf>
    <xf numFmtId="167" fontId="14" fillId="33" borderId="0" xfId="0" applyNumberFormat="1" applyFont="1" applyFill="1" applyBorder="1" applyAlignment="1" applyProtection="1">
      <alignment horizontal="right"/>
      <protection locked="0"/>
    </xf>
    <xf numFmtId="167" fontId="14" fillId="33" borderId="37" xfId="0" applyNumberFormat="1" applyFont="1" applyFill="1" applyBorder="1" applyAlignment="1" applyProtection="1">
      <alignment horizontal="right" wrapText="1"/>
      <protection locked="0"/>
    </xf>
    <xf numFmtId="167" fontId="14" fillId="33" borderId="12" xfId="0" applyNumberFormat="1" applyFont="1" applyFill="1" applyBorder="1" applyAlignment="1" applyProtection="1">
      <alignment horizontal="right" wrapText="1"/>
      <protection locked="0"/>
    </xf>
    <xf numFmtId="167" fontId="14" fillId="33" borderId="13" xfId="0" applyNumberFormat="1" applyFont="1" applyFill="1" applyBorder="1" applyAlignment="1" applyProtection="1">
      <alignment horizontal="right" wrapText="1"/>
      <protection locked="0"/>
    </xf>
    <xf numFmtId="167" fontId="14" fillId="33" borderId="16" xfId="0" applyNumberFormat="1" applyFont="1" applyFill="1" applyBorder="1" applyAlignment="1" applyProtection="1">
      <alignment horizontal="right" wrapText="1"/>
      <protection locked="0"/>
    </xf>
    <xf numFmtId="167" fontId="14" fillId="33" borderId="44" xfId="0" applyNumberFormat="1" applyFont="1" applyFill="1" applyBorder="1" applyAlignment="1" applyProtection="1">
      <alignment horizontal="right" wrapText="1"/>
      <protection locked="0"/>
    </xf>
    <xf numFmtId="167" fontId="14" fillId="33" borderId="0" xfId="0" applyNumberFormat="1" applyFont="1" applyFill="1" applyBorder="1" applyAlignment="1" applyProtection="1">
      <alignment horizontal="right" wrapText="1"/>
      <protection locked="0"/>
    </xf>
    <xf numFmtId="167" fontId="10" fillId="33" borderId="40" xfId="55" applyNumberFormat="1" applyFont="1" applyFill="1" applyBorder="1" applyAlignment="1" applyProtection="1">
      <alignment horizontal="right" wrapText="1"/>
      <protection locked="0"/>
    </xf>
    <xf numFmtId="167" fontId="10" fillId="33" borderId="50" xfId="55" applyNumberFormat="1" applyFont="1" applyFill="1" applyBorder="1" applyAlignment="1" applyProtection="1">
      <alignment horizontal="right" wrapText="1"/>
      <protection locked="0"/>
    </xf>
    <xf numFmtId="167" fontId="10" fillId="33" borderId="33" xfId="55" applyNumberFormat="1" applyFont="1" applyFill="1" applyBorder="1" applyAlignment="1" applyProtection="1">
      <alignment horizontal="right" wrapText="1"/>
      <protection locked="0"/>
    </xf>
    <xf numFmtId="167" fontId="10" fillId="33" borderId="23" xfId="55" applyNumberFormat="1" applyFont="1" applyFill="1" applyBorder="1" applyAlignment="1" applyProtection="1">
      <alignment horizontal="right" wrapText="1"/>
      <protection locked="0"/>
    </xf>
    <xf numFmtId="167" fontId="10" fillId="33" borderId="49" xfId="55" applyNumberFormat="1" applyFont="1" applyFill="1" applyBorder="1" applyAlignment="1" applyProtection="1">
      <alignment horizontal="right" wrapText="1"/>
      <protection locked="0"/>
    </xf>
    <xf numFmtId="167" fontId="10" fillId="33" borderId="36" xfId="0" applyNumberFormat="1" applyFont="1" applyFill="1" applyBorder="1" applyAlignment="1" applyProtection="1">
      <alignment horizontal="right" wrapText="1"/>
      <protection locked="0"/>
    </xf>
    <xf numFmtId="167" fontId="10" fillId="33" borderId="37" xfId="0" applyNumberFormat="1" applyFont="1" applyFill="1" applyBorder="1" applyAlignment="1" applyProtection="1">
      <alignment horizontal="right" wrapText="1"/>
      <protection locked="0"/>
    </xf>
    <xf numFmtId="167" fontId="10" fillId="33" borderId="42" xfId="0" applyNumberFormat="1" applyFont="1" applyFill="1" applyBorder="1" applyAlignment="1" applyProtection="1">
      <alignment horizontal="right" wrapText="1"/>
      <protection locked="0"/>
    </xf>
    <xf numFmtId="167" fontId="10" fillId="33" borderId="44" xfId="0" applyNumberFormat="1" applyFont="1" applyFill="1" applyBorder="1" applyAlignment="1" applyProtection="1">
      <alignment horizontal="right" wrapText="1"/>
      <protection locked="0"/>
    </xf>
    <xf numFmtId="167" fontId="10" fillId="33" borderId="54" xfId="0" applyNumberFormat="1" applyFont="1" applyFill="1" applyBorder="1" applyAlignment="1" applyProtection="1">
      <alignment horizontal="right" wrapText="1"/>
      <protection locked="0"/>
    </xf>
    <xf numFmtId="167" fontId="10" fillId="33" borderId="43" xfId="0" applyNumberFormat="1" applyFont="1" applyFill="1" applyBorder="1" applyAlignment="1" applyProtection="1">
      <alignment horizontal="right" wrapText="1"/>
      <protection locked="0"/>
    </xf>
    <xf numFmtId="167" fontId="10" fillId="33" borderId="14" xfId="0" applyNumberFormat="1" applyFont="1" applyFill="1" applyBorder="1" applyAlignment="1" applyProtection="1">
      <alignment horizontal="right" wrapText="1"/>
      <protection locked="0"/>
    </xf>
    <xf numFmtId="167" fontId="14" fillId="33" borderId="15" xfId="0" applyNumberFormat="1" applyFont="1" applyFill="1" applyBorder="1" applyAlignment="1" applyProtection="1">
      <alignment horizontal="right" wrapText="1"/>
      <protection locked="0"/>
    </xf>
    <xf numFmtId="167" fontId="14" fillId="33" borderId="14" xfId="0" applyNumberFormat="1" applyFont="1" applyFill="1" applyBorder="1" applyAlignment="1" applyProtection="1">
      <alignment horizontal="right" wrapText="1"/>
      <protection locked="0"/>
    </xf>
    <xf numFmtId="167" fontId="14" fillId="33" borderId="36" xfId="0" applyNumberFormat="1" applyFont="1" applyFill="1" applyBorder="1" applyAlignment="1" applyProtection="1">
      <alignment horizontal="right" wrapText="1"/>
      <protection locked="0"/>
    </xf>
    <xf numFmtId="167" fontId="14" fillId="33" borderId="37" xfId="0" applyNumberFormat="1" applyFont="1" applyFill="1" applyBorder="1" applyAlignment="1" applyProtection="1">
      <alignment horizontal="center" wrapText="1"/>
      <protection locked="0"/>
    </xf>
    <xf numFmtId="167" fontId="14" fillId="33" borderId="42" xfId="0" applyNumberFormat="1" applyFont="1" applyFill="1" applyBorder="1" applyAlignment="1" applyProtection="1">
      <alignment horizontal="center" wrapText="1"/>
      <protection locked="0"/>
    </xf>
    <xf numFmtId="167" fontId="14" fillId="33" borderId="44" xfId="0" applyNumberFormat="1" applyFont="1" applyFill="1" applyBorder="1" applyAlignment="1" applyProtection="1">
      <alignment horizontal="center" wrapText="1"/>
      <protection locked="0"/>
    </xf>
    <xf numFmtId="167" fontId="14" fillId="33" borderId="54" xfId="0" applyNumberFormat="1" applyFont="1" applyFill="1" applyBorder="1" applyAlignment="1" applyProtection="1">
      <alignment horizontal="center" wrapText="1"/>
      <protection locked="0"/>
    </xf>
    <xf numFmtId="167" fontId="14" fillId="33" borderId="43" xfId="0" applyNumberFormat="1" applyFont="1" applyFill="1" applyBorder="1" applyAlignment="1" applyProtection="1">
      <alignment horizontal="center" wrapText="1"/>
      <protection locked="0"/>
    </xf>
    <xf numFmtId="167" fontId="10" fillId="33" borderId="44" xfId="0" applyNumberFormat="1" applyFont="1" applyFill="1" applyBorder="1" applyAlignment="1" applyProtection="1">
      <alignment horizontal="center" wrapText="1"/>
      <protection locked="0"/>
    </xf>
    <xf numFmtId="167" fontId="14" fillId="33" borderId="23" xfId="0" applyNumberFormat="1" applyFont="1" applyFill="1" applyBorder="1" applyAlignment="1" applyProtection="1">
      <alignment horizontal="right" wrapText="1"/>
      <protection locked="0"/>
    </xf>
    <xf numFmtId="167" fontId="14" fillId="33" borderId="17" xfId="0" applyNumberFormat="1" applyFont="1" applyFill="1" applyBorder="1" applyAlignment="1" applyProtection="1">
      <alignment horizontal="right" wrapText="1"/>
      <protection locked="0"/>
    </xf>
    <xf numFmtId="167" fontId="14" fillId="33" borderId="10" xfId="0" applyNumberFormat="1" applyFont="1" applyFill="1" applyBorder="1" applyAlignment="1" applyProtection="1">
      <alignment horizontal="right" wrapText="1"/>
      <protection locked="0"/>
    </xf>
    <xf numFmtId="167" fontId="14" fillId="33" borderId="35" xfId="0" applyNumberFormat="1" applyFont="1" applyFill="1" applyBorder="1" applyAlignment="1" applyProtection="1">
      <alignment horizontal="right" wrapText="1"/>
      <protection locked="0"/>
    </xf>
    <xf numFmtId="167" fontId="14" fillId="33" borderId="42" xfId="0" applyNumberFormat="1" applyFont="1" applyFill="1" applyBorder="1" applyAlignment="1" applyProtection="1">
      <alignment horizontal="right" wrapText="1"/>
      <protection locked="0"/>
    </xf>
    <xf numFmtId="167" fontId="14" fillId="33" borderId="43" xfId="0" applyNumberFormat="1" applyFont="1" applyFill="1" applyBorder="1" applyAlignment="1" applyProtection="1">
      <alignment horizontal="right" wrapText="1"/>
      <protection locked="0"/>
    </xf>
    <xf numFmtId="167" fontId="14" fillId="33" borderId="52" xfId="0" applyNumberFormat="1" applyFont="1" applyFill="1" applyBorder="1" applyAlignment="1" applyProtection="1">
      <alignment horizontal="right" wrapText="1"/>
      <protection locked="0"/>
    </xf>
    <xf numFmtId="167" fontId="14" fillId="33" borderId="38" xfId="0" applyNumberFormat="1" applyFont="1" applyFill="1" applyBorder="1" applyAlignment="1" applyProtection="1">
      <alignment horizontal="right" wrapText="1"/>
      <protection locked="0"/>
    </xf>
    <xf numFmtId="167" fontId="14" fillId="33" borderId="40" xfId="55" applyNumberFormat="1" applyFont="1" applyFill="1" applyBorder="1" applyAlignment="1" applyProtection="1">
      <alignment horizontal="right"/>
      <protection locked="0"/>
    </xf>
    <xf numFmtId="167" fontId="14" fillId="33" borderId="45" xfId="55" applyNumberFormat="1" applyFont="1" applyFill="1" applyBorder="1" applyAlignment="1" applyProtection="1">
      <alignment horizontal="right"/>
      <protection locked="0"/>
    </xf>
    <xf numFmtId="167" fontId="14" fillId="33" borderId="15" xfId="0" applyNumberFormat="1" applyFont="1" applyFill="1" applyBorder="1" applyAlignment="1" applyProtection="1">
      <alignment horizontal="right"/>
      <protection locked="0"/>
    </xf>
    <xf numFmtId="167" fontId="14" fillId="33" borderId="44" xfId="0" applyNumberFormat="1" applyFont="1" applyFill="1" applyBorder="1" applyAlignment="1" applyProtection="1">
      <alignment horizontal="right"/>
      <protection locked="0"/>
    </xf>
    <xf numFmtId="167" fontId="14" fillId="33" borderId="41" xfId="0" applyNumberFormat="1" applyFont="1" applyFill="1" applyBorder="1" applyAlignment="1" applyProtection="1">
      <alignment horizontal="right"/>
      <protection locked="0"/>
    </xf>
    <xf numFmtId="167" fontId="14" fillId="33" borderId="42" xfId="0" applyNumberFormat="1" applyFont="1" applyFill="1" applyBorder="1" applyAlignment="1" applyProtection="1">
      <alignment horizontal="right"/>
      <protection locked="0"/>
    </xf>
    <xf numFmtId="167" fontId="10" fillId="33" borderId="40" xfId="55" applyNumberFormat="1" applyFont="1" applyFill="1" applyBorder="1" applyAlignment="1" applyProtection="1">
      <alignment horizontal="right"/>
      <protection locked="0"/>
    </xf>
    <xf numFmtId="167" fontId="10" fillId="33" borderId="50" xfId="55" applyNumberFormat="1" applyFont="1" applyFill="1" applyBorder="1" applyAlignment="1" applyProtection="1">
      <alignment horizontal="right"/>
      <protection locked="0"/>
    </xf>
    <xf numFmtId="167" fontId="10" fillId="33" borderId="49" xfId="55" applyNumberFormat="1" applyFont="1" applyFill="1" applyBorder="1" applyAlignment="1" applyProtection="1">
      <alignment horizontal="right"/>
      <protection locked="0"/>
    </xf>
    <xf numFmtId="167" fontId="10" fillId="33" borderId="51" xfId="55" applyNumberFormat="1" applyFont="1" applyFill="1" applyBorder="1" applyAlignment="1" applyProtection="1">
      <alignment horizontal="right"/>
      <protection locked="0"/>
    </xf>
    <xf numFmtId="167" fontId="10" fillId="33" borderId="23" xfId="55" applyNumberFormat="1" applyFont="1" applyFill="1" applyBorder="1" applyAlignment="1" applyProtection="1">
      <alignment horizontal="right"/>
      <protection locked="0"/>
    </xf>
    <xf numFmtId="167" fontId="10" fillId="33" borderId="12" xfId="55" applyNumberFormat="1" applyFont="1" applyFill="1" applyBorder="1" applyAlignment="1" applyProtection="1">
      <alignment horizontal="right"/>
      <protection locked="0"/>
    </xf>
    <xf numFmtId="167" fontId="10" fillId="33" borderId="16" xfId="55" applyNumberFormat="1" applyFont="1" applyFill="1" applyBorder="1" applyAlignment="1" applyProtection="1">
      <alignment horizontal="right"/>
      <protection locked="0"/>
    </xf>
    <xf numFmtId="167" fontId="10" fillId="33" borderId="14" xfId="55" applyNumberFormat="1" applyFont="1" applyFill="1" applyBorder="1" applyAlignment="1" applyProtection="1">
      <alignment horizontal="right"/>
      <protection locked="0"/>
    </xf>
    <xf numFmtId="167" fontId="10" fillId="33" borderId="33" xfId="55" applyNumberFormat="1" applyFont="1" applyFill="1" applyBorder="1" applyAlignment="1" applyProtection="1">
      <alignment horizontal="right"/>
      <protection locked="0"/>
    </xf>
    <xf numFmtId="167" fontId="10" fillId="33" borderId="41" xfId="0" applyNumberFormat="1" applyFont="1" applyFill="1" applyBorder="1" applyAlignment="1" applyProtection="1">
      <alignment horizontal="right"/>
      <protection locked="0"/>
    </xf>
    <xf numFmtId="167" fontId="10" fillId="33" borderId="37" xfId="0" applyNumberFormat="1" applyFont="1" applyFill="1" applyBorder="1" applyAlignment="1" applyProtection="1">
      <alignment horizontal="right"/>
      <protection locked="0"/>
    </xf>
    <xf numFmtId="167" fontId="10" fillId="33" borderId="54" xfId="0" applyNumberFormat="1" applyFont="1" applyFill="1" applyBorder="1" applyAlignment="1" applyProtection="1">
      <alignment horizontal="right"/>
      <protection locked="0"/>
    </xf>
    <xf numFmtId="167" fontId="10" fillId="33" borderId="42" xfId="0" applyNumberFormat="1" applyFont="1" applyFill="1" applyBorder="1" applyAlignment="1" applyProtection="1">
      <alignment horizontal="right"/>
      <protection locked="0"/>
    </xf>
    <xf numFmtId="167" fontId="10" fillId="33" borderId="43" xfId="0" applyNumberFormat="1" applyFont="1" applyFill="1" applyBorder="1" applyAlignment="1" applyProtection="1">
      <alignment horizontal="right"/>
      <protection locked="0"/>
    </xf>
    <xf numFmtId="167" fontId="10" fillId="33" borderId="52" xfId="0" applyNumberFormat="1" applyFont="1" applyFill="1" applyBorder="1" applyAlignment="1" applyProtection="1">
      <alignment horizontal="right"/>
      <protection locked="0"/>
    </xf>
    <xf numFmtId="167" fontId="10" fillId="33" borderId="44" xfId="0" applyNumberFormat="1" applyFont="1" applyFill="1" applyBorder="1" applyAlignment="1" applyProtection="1">
      <alignment horizontal="right"/>
      <protection locked="0"/>
    </xf>
    <xf numFmtId="167" fontId="14" fillId="33" borderId="37" xfId="0" applyNumberFormat="1" applyFont="1" applyFill="1" applyBorder="1" applyAlignment="1" applyProtection="1">
      <alignment horizontal="right"/>
      <protection locked="0"/>
    </xf>
    <xf numFmtId="167" fontId="14" fillId="33" borderId="54" xfId="0" applyNumberFormat="1" applyFont="1" applyFill="1" applyBorder="1" applyAlignment="1" applyProtection="1">
      <alignment horizontal="right"/>
      <protection locked="0"/>
    </xf>
    <xf numFmtId="167" fontId="14" fillId="33" borderId="36" xfId="0" applyNumberFormat="1" applyFont="1" applyFill="1" applyBorder="1" applyAlignment="1" applyProtection="1">
      <alignment horizontal="right"/>
      <protection locked="0"/>
    </xf>
    <xf numFmtId="167" fontId="14" fillId="33" borderId="54" xfId="0" applyNumberFormat="1" applyFont="1" applyFill="1" applyBorder="1" applyAlignment="1" applyProtection="1">
      <alignment horizontal="center"/>
      <protection locked="0"/>
    </xf>
    <xf numFmtId="167" fontId="14" fillId="33" borderId="37" xfId="0" applyNumberFormat="1" applyFont="1" applyFill="1" applyBorder="1" applyAlignment="1" applyProtection="1">
      <alignment horizontal="center"/>
      <protection locked="0"/>
    </xf>
    <xf numFmtId="167" fontId="14" fillId="33" borderId="42" xfId="0" applyNumberFormat="1" applyFont="1" applyFill="1" applyBorder="1" applyAlignment="1" applyProtection="1">
      <alignment horizontal="center"/>
      <protection locked="0"/>
    </xf>
    <xf numFmtId="167" fontId="14" fillId="33" borderId="43" xfId="0" applyNumberFormat="1" applyFont="1" applyFill="1" applyBorder="1" applyAlignment="1" applyProtection="1">
      <alignment horizontal="center"/>
      <protection locked="0"/>
    </xf>
    <xf numFmtId="167" fontId="14" fillId="33" borderId="44" xfId="0" applyNumberFormat="1" applyFont="1" applyFill="1" applyBorder="1" applyAlignment="1" applyProtection="1">
      <alignment horizontal="center"/>
      <protection locked="0"/>
    </xf>
    <xf numFmtId="167" fontId="14" fillId="33" borderId="36" xfId="0" applyNumberFormat="1" applyFont="1" applyFill="1" applyBorder="1" applyAlignment="1">
      <alignment/>
    </xf>
    <xf numFmtId="167" fontId="14" fillId="33" borderId="37" xfId="0" applyNumberFormat="1" applyFont="1" applyFill="1" applyBorder="1" applyAlignment="1">
      <alignment/>
    </xf>
    <xf numFmtId="167" fontId="14" fillId="33" borderId="42" xfId="0" applyNumberFormat="1" applyFont="1" applyFill="1" applyBorder="1" applyAlignment="1">
      <alignment/>
    </xf>
    <xf numFmtId="167" fontId="14" fillId="33" borderId="43" xfId="0" applyNumberFormat="1" applyFont="1" applyFill="1" applyBorder="1" applyAlignment="1">
      <alignment/>
    </xf>
    <xf numFmtId="167" fontId="14" fillId="33" borderId="44" xfId="0" applyNumberFormat="1" applyFont="1" applyFill="1" applyBorder="1" applyAlignment="1">
      <alignment/>
    </xf>
    <xf numFmtId="3" fontId="14" fillId="33" borderId="0" xfId="0" applyNumberFormat="1" applyFont="1" applyFill="1" applyBorder="1" applyAlignment="1" applyProtection="1">
      <alignment horizontal="right"/>
      <protection locked="0"/>
    </xf>
    <xf numFmtId="3" fontId="14" fillId="33" borderId="37" xfId="0" applyNumberFormat="1" applyFont="1" applyFill="1" applyBorder="1" applyAlignment="1" applyProtection="1">
      <alignment horizontal="right"/>
      <protection locked="0"/>
    </xf>
    <xf numFmtId="3" fontId="10" fillId="33" borderId="40" xfId="0" applyNumberFormat="1" applyFont="1" applyFill="1" applyBorder="1" applyAlignment="1" applyProtection="1">
      <alignment horizontal="right" wrapText="1"/>
      <protection locked="0"/>
    </xf>
    <xf numFmtId="3" fontId="10" fillId="33" borderId="49" xfId="0" applyNumberFormat="1" applyFont="1" applyFill="1" applyBorder="1" applyAlignment="1" applyProtection="1">
      <alignment horizontal="right" wrapText="1"/>
      <protection locked="0"/>
    </xf>
    <xf numFmtId="3" fontId="10" fillId="33" borderId="54" xfId="0" applyNumberFormat="1" applyFont="1" applyFill="1" applyBorder="1" applyAlignment="1" applyProtection="1">
      <alignment horizontal="right" wrapText="1"/>
      <protection locked="0"/>
    </xf>
    <xf numFmtId="3" fontId="10" fillId="33" borderId="43" xfId="0" applyNumberFormat="1" applyFont="1" applyFill="1" applyBorder="1" applyAlignment="1" applyProtection="1">
      <alignment horizontal="right" wrapText="1"/>
      <protection locked="0"/>
    </xf>
    <xf numFmtId="3" fontId="10" fillId="33" borderId="38" xfId="0" applyNumberFormat="1" applyFont="1" applyFill="1" applyBorder="1" applyAlignment="1" applyProtection="1">
      <alignment horizontal="right" wrapText="1"/>
      <protection locked="0"/>
    </xf>
    <xf numFmtId="3" fontId="14" fillId="33" borderId="10" xfId="0" applyNumberFormat="1" applyFont="1" applyFill="1" applyBorder="1" applyAlignment="1">
      <alignment/>
    </xf>
    <xf numFmtId="3" fontId="14" fillId="33" borderId="5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3" fontId="14" fillId="33" borderId="10" xfId="0" applyNumberFormat="1" applyFont="1" applyFill="1" applyBorder="1" applyAlignment="1">
      <alignment horizontal="right"/>
    </xf>
    <xf numFmtId="3" fontId="14" fillId="33" borderId="36" xfId="0" applyNumberFormat="1" applyFont="1" applyFill="1" applyBorder="1" applyAlignment="1">
      <alignment horizontal="right"/>
    </xf>
    <xf numFmtId="3" fontId="14" fillId="33" borderId="54" xfId="0" applyNumberFormat="1" applyFont="1" applyFill="1" applyBorder="1" applyAlignment="1">
      <alignment/>
    </xf>
    <xf numFmtId="3" fontId="14" fillId="33" borderId="43" xfId="0" applyNumberFormat="1" applyFont="1" applyFill="1" applyBorder="1" applyAlignment="1">
      <alignment/>
    </xf>
    <xf numFmtId="3" fontId="10" fillId="33" borderId="36" xfId="0" applyNumberFormat="1" applyFont="1" applyFill="1" applyBorder="1" applyAlignment="1" applyProtection="1">
      <alignment horizontal="right"/>
      <protection locked="0"/>
    </xf>
    <xf numFmtId="3" fontId="10" fillId="33" borderId="37" xfId="0" applyNumberFormat="1" applyFont="1" applyFill="1" applyBorder="1" applyAlignment="1" applyProtection="1">
      <alignment horizontal="right"/>
      <protection locked="0"/>
    </xf>
    <xf numFmtId="3" fontId="10" fillId="33" borderId="54" xfId="0" applyNumberFormat="1" applyFont="1" applyFill="1" applyBorder="1" applyAlignment="1" applyProtection="1">
      <alignment horizontal="right"/>
      <protection locked="0"/>
    </xf>
    <xf numFmtId="3" fontId="10" fillId="33" borderId="43" xfId="0" applyNumberFormat="1" applyFont="1" applyFill="1" applyBorder="1" applyAlignment="1" applyProtection="1">
      <alignment horizontal="right"/>
      <protection locked="0"/>
    </xf>
    <xf numFmtId="3" fontId="10" fillId="33" borderId="44" xfId="0" applyNumberFormat="1" applyFont="1" applyFill="1" applyBorder="1" applyAlignment="1" applyProtection="1">
      <alignment horizontal="right"/>
      <protection locked="0"/>
    </xf>
    <xf numFmtId="3" fontId="14" fillId="33" borderId="15" xfId="0" applyNumberFormat="1" applyFont="1" applyFill="1" applyBorder="1" applyAlignment="1" applyProtection="1">
      <alignment/>
      <protection locked="0"/>
    </xf>
    <xf numFmtId="3" fontId="14" fillId="33" borderId="13" xfId="0" applyNumberFormat="1" applyFont="1" applyFill="1" applyBorder="1" applyAlignment="1" applyProtection="1">
      <alignment/>
      <protection locked="0"/>
    </xf>
    <xf numFmtId="164" fontId="14" fillId="33" borderId="12" xfId="0" applyNumberFormat="1" applyFont="1" applyFill="1" applyBorder="1" applyAlignment="1" applyProtection="1">
      <alignment horizontal="right"/>
      <protection locked="0"/>
    </xf>
    <xf numFmtId="164" fontId="14" fillId="33" borderId="13" xfId="0" applyNumberFormat="1" applyFont="1" applyFill="1" applyBorder="1" applyAlignment="1" applyProtection="1">
      <alignment horizontal="right"/>
      <protection locked="0"/>
    </xf>
    <xf numFmtId="164" fontId="14" fillId="33" borderId="16" xfId="0" applyNumberFormat="1" applyFont="1" applyFill="1" applyBorder="1" applyAlignment="1" applyProtection="1">
      <alignment horizontal="right"/>
      <protection locked="0"/>
    </xf>
    <xf numFmtId="164" fontId="14" fillId="33" borderId="14" xfId="0" applyNumberFormat="1" applyFont="1" applyFill="1" applyBorder="1" applyAlignment="1" applyProtection="1">
      <alignment horizontal="right"/>
      <protection locked="0"/>
    </xf>
    <xf numFmtId="164" fontId="14" fillId="33" borderId="10" xfId="0" applyNumberFormat="1" applyFont="1" applyFill="1" applyBorder="1" applyAlignment="1" applyProtection="1">
      <alignment horizontal="right"/>
      <protection locked="0"/>
    </xf>
    <xf numFmtId="164" fontId="14" fillId="33" borderId="12" xfId="0" applyNumberFormat="1" applyFont="1" applyFill="1" applyBorder="1" applyAlignment="1" applyProtection="1">
      <alignment horizontal="center"/>
      <protection locked="0"/>
    </xf>
    <xf numFmtId="164" fontId="14" fillId="33" borderId="13" xfId="0" applyNumberFormat="1" applyFont="1" applyFill="1" applyBorder="1" applyAlignment="1" applyProtection="1">
      <alignment horizontal="center"/>
      <protection locked="0"/>
    </xf>
    <xf numFmtId="164" fontId="14" fillId="33" borderId="16" xfId="0" applyNumberFormat="1" applyFont="1" applyFill="1" applyBorder="1" applyAlignment="1" applyProtection="1">
      <alignment horizontal="center"/>
      <protection locked="0"/>
    </xf>
    <xf numFmtId="164" fontId="14" fillId="33" borderId="14" xfId="0" applyNumberFormat="1" applyFont="1" applyFill="1" applyBorder="1" applyAlignment="1" applyProtection="1">
      <alignment horizontal="center"/>
      <protection locked="0"/>
    </xf>
    <xf numFmtId="164" fontId="14" fillId="33" borderId="10" xfId="0" applyNumberFormat="1" applyFont="1" applyFill="1" applyBorder="1" applyAlignment="1" applyProtection="1">
      <alignment horizontal="center"/>
      <protection locked="0"/>
    </xf>
    <xf numFmtId="3" fontId="14" fillId="33" borderId="10" xfId="0" applyNumberFormat="1" applyFont="1" applyFill="1" applyBorder="1" applyAlignment="1" applyProtection="1">
      <alignment/>
      <protection locked="0"/>
    </xf>
    <xf numFmtId="164" fontId="14" fillId="33" borderId="55" xfId="0" applyNumberFormat="1" applyFont="1" applyFill="1" applyBorder="1" applyAlignment="1" applyProtection="1">
      <alignment horizontal="right"/>
      <protection locked="0"/>
    </xf>
    <xf numFmtId="164" fontId="14" fillId="33" borderId="19" xfId="0" applyNumberFormat="1" applyFont="1" applyFill="1" applyBorder="1" applyAlignment="1" applyProtection="1">
      <alignment horizontal="right"/>
      <protection locked="0"/>
    </xf>
    <xf numFmtId="164" fontId="14" fillId="33" borderId="20" xfId="0" applyNumberFormat="1" applyFont="1" applyFill="1" applyBorder="1" applyAlignment="1" applyProtection="1">
      <alignment horizontal="right"/>
      <protection locked="0"/>
    </xf>
    <xf numFmtId="164" fontId="14" fillId="33" borderId="21" xfId="0" applyNumberFormat="1" applyFont="1" applyFill="1" applyBorder="1" applyAlignment="1" applyProtection="1">
      <alignment horizontal="right"/>
      <protection locked="0"/>
    </xf>
    <xf numFmtId="164" fontId="14" fillId="33" borderId="56" xfId="0" applyNumberFormat="1" applyFont="1" applyFill="1" applyBorder="1" applyAlignment="1" applyProtection="1">
      <alignment horizontal="right"/>
      <protection locked="0"/>
    </xf>
    <xf numFmtId="3" fontId="10" fillId="33" borderId="57" xfId="0" applyNumberFormat="1" applyFont="1" applyFill="1" applyBorder="1" applyAlignment="1" applyProtection="1">
      <alignment horizontal="right"/>
      <protection locked="0"/>
    </xf>
    <xf numFmtId="3" fontId="10" fillId="33" borderId="58" xfId="0" applyNumberFormat="1" applyFont="1" applyFill="1" applyBorder="1" applyAlignment="1" applyProtection="1">
      <alignment horizontal="right"/>
      <protection locked="0"/>
    </xf>
    <xf numFmtId="164" fontId="10" fillId="33" borderId="59" xfId="0" applyNumberFormat="1" applyFont="1" applyFill="1" applyBorder="1" applyAlignment="1" applyProtection="1">
      <alignment horizontal="right"/>
      <protection locked="0"/>
    </xf>
    <xf numFmtId="164" fontId="10" fillId="33" borderId="58" xfId="0" applyNumberFormat="1" applyFont="1" applyFill="1" applyBorder="1" applyAlignment="1" applyProtection="1">
      <alignment horizontal="right"/>
      <protection locked="0"/>
    </xf>
    <xf numFmtId="164" fontId="10" fillId="33" borderId="47" xfId="0" applyNumberFormat="1" applyFont="1" applyFill="1" applyBorder="1" applyAlignment="1" applyProtection="1">
      <alignment horizontal="right"/>
      <protection locked="0"/>
    </xf>
    <xf numFmtId="164" fontId="10" fillId="33" borderId="60" xfId="0" applyNumberFormat="1" applyFont="1" applyFill="1" applyBorder="1" applyAlignment="1" applyProtection="1">
      <alignment horizontal="right"/>
      <protection locked="0"/>
    </xf>
    <xf numFmtId="164" fontId="10" fillId="33" borderId="57" xfId="0" applyNumberFormat="1" applyFont="1" applyFill="1" applyBorder="1" applyAlignment="1" applyProtection="1">
      <alignment horizontal="right"/>
      <protection locked="0"/>
    </xf>
    <xf numFmtId="3" fontId="10" fillId="33" borderId="10" xfId="0" applyNumberFormat="1" applyFont="1" applyFill="1" applyBorder="1" applyAlignment="1" applyProtection="1">
      <alignment horizontal="right"/>
      <protection locked="0"/>
    </xf>
    <xf numFmtId="3" fontId="10" fillId="33" borderId="13" xfId="0" applyNumberFormat="1" applyFont="1" applyFill="1" applyBorder="1" applyAlignment="1" applyProtection="1">
      <alignment horizontal="right"/>
      <protection locked="0"/>
    </xf>
    <xf numFmtId="164" fontId="10" fillId="33" borderId="36" xfId="0" applyNumberFormat="1" applyFont="1" applyFill="1" applyBorder="1" applyAlignment="1" applyProtection="1">
      <alignment horizontal="right"/>
      <protection locked="0"/>
    </xf>
    <xf numFmtId="164" fontId="10" fillId="33" borderId="37" xfId="0" applyNumberFormat="1" applyFont="1" applyFill="1" applyBorder="1" applyAlignment="1" applyProtection="1">
      <alignment horizontal="right"/>
      <protection locked="0"/>
    </xf>
    <xf numFmtId="164" fontId="10" fillId="33" borderId="52" xfId="0" applyNumberFormat="1" applyFont="1" applyFill="1" applyBorder="1" applyAlignment="1" applyProtection="1">
      <alignment horizontal="right"/>
      <protection locked="0"/>
    </xf>
    <xf numFmtId="164" fontId="10" fillId="33" borderId="44" xfId="0" applyNumberFormat="1" applyFont="1" applyFill="1" applyBorder="1" applyAlignment="1" applyProtection="1">
      <alignment horizontal="right"/>
      <protection locked="0"/>
    </xf>
    <xf numFmtId="164" fontId="10" fillId="33" borderId="41" xfId="0" applyNumberFormat="1" applyFont="1" applyFill="1" applyBorder="1" applyAlignment="1" applyProtection="1">
      <alignment horizontal="right"/>
      <protection locked="0"/>
    </xf>
    <xf numFmtId="3" fontId="10" fillId="33" borderId="40" xfId="0" applyNumberFormat="1" applyFont="1" applyFill="1" applyBorder="1" applyAlignment="1" applyProtection="1">
      <alignment horizontal="right"/>
      <protection locked="0"/>
    </xf>
    <xf numFmtId="3" fontId="10" fillId="33" borderId="50" xfId="0" applyNumberFormat="1" applyFont="1" applyFill="1" applyBorder="1" applyAlignment="1" applyProtection="1">
      <alignment horizontal="right"/>
      <protection locked="0"/>
    </xf>
    <xf numFmtId="164" fontId="10" fillId="33" borderId="32" xfId="0" applyNumberFormat="1" applyFont="1" applyFill="1" applyBorder="1" applyAlignment="1" applyProtection="1">
      <alignment horizontal="right"/>
      <protection locked="0"/>
    </xf>
    <xf numFmtId="164" fontId="10" fillId="33" borderId="50" xfId="0" applyNumberFormat="1" applyFont="1" applyFill="1" applyBorder="1" applyAlignment="1" applyProtection="1">
      <alignment horizontal="right"/>
      <protection locked="0"/>
    </xf>
    <xf numFmtId="164" fontId="10" fillId="33" borderId="51" xfId="0" applyNumberFormat="1" applyFont="1" applyFill="1" applyBorder="1" applyAlignment="1" applyProtection="1">
      <alignment horizontal="right"/>
      <protection locked="0"/>
    </xf>
    <xf numFmtId="164" fontId="10" fillId="33" borderId="23" xfId="0" applyNumberFormat="1" applyFont="1" applyFill="1" applyBorder="1" applyAlignment="1" applyProtection="1">
      <alignment horizontal="right"/>
      <protection locked="0"/>
    </xf>
    <xf numFmtId="164" fontId="10" fillId="33" borderId="40" xfId="0" applyNumberFormat="1" applyFont="1" applyFill="1" applyBorder="1" applyAlignment="1" applyProtection="1">
      <alignment horizontal="right"/>
      <protection locked="0"/>
    </xf>
    <xf numFmtId="0" fontId="14" fillId="33" borderId="36" xfId="0" applyFont="1" applyFill="1" applyBorder="1" applyAlignment="1">
      <alignment/>
    </xf>
    <xf numFmtId="0" fontId="14" fillId="33" borderId="37" xfId="0" applyFont="1" applyFill="1" applyBorder="1" applyAlignment="1">
      <alignment/>
    </xf>
    <xf numFmtId="0" fontId="14" fillId="0" borderId="54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41" xfId="0" applyFont="1" applyBorder="1" applyAlignment="1">
      <alignment/>
    </xf>
    <xf numFmtId="167" fontId="14" fillId="33" borderId="32" xfId="55" applyNumberFormat="1" applyFont="1" applyFill="1" applyBorder="1" applyAlignment="1" applyProtection="1">
      <alignment horizontal="right"/>
      <protection locked="0"/>
    </xf>
    <xf numFmtId="167" fontId="14" fillId="33" borderId="34" xfId="55" applyNumberFormat="1" applyFont="1" applyFill="1" applyBorder="1" applyAlignment="1" applyProtection="1">
      <alignment horizontal="right"/>
      <protection locked="0"/>
    </xf>
    <xf numFmtId="167" fontId="14" fillId="33" borderId="35" xfId="0" applyNumberFormat="1" applyFont="1" applyFill="1" applyBorder="1" applyAlignment="1" applyProtection="1">
      <alignment horizontal="right"/>
      <protection locked="0"/>
    </xf>
    <xf numFmtId="167" fontId="14" fillId="33" borderId="17" xfId="0" applyNumberFormat="1" applyFont="1" applyFill="1" applyBorder="1" applyAlignment="1" applyProtection="1">
      <alignment horizontal="right"/>
      <protection locked="0"/>
    </xf>
    <xf numFmtId="167" fontId="14" fillId="33" borderId="15" xfId="55" applyNumberFormat="1" applyFont="1" applyFill="1" applyBorder="1" applyAlignment="1" applyProtection="1">
      <alignment horizontal="right"/>
      <protection locked="0"/>
    </xf>
    <xf numFmtId="167" fontId="14" fillId="33" borderId="17" xfId="55" applyNumberFormat="1" applyFont="1" applyFill="1" applyBorder="1" applyAlignment="1" applyProtection="1">
      <alignment horizontal="right"/>
      <protection locked="0"/>
    </xf>
    <xf numFmtId="167" fontId="14" fillId="33" borderId="38" xfId="0" applyNumberFormat="1" applyFont="1" applyFill="1" applyBorder="1" applyAlignment="1" applyProtection="1">
      <alignment horizontal="right"/>
      <protection locked="0"/>
    </xf>
    <xf numFmtId="167" fontId="10" fillId="33" borderId="41" xfId="0" applyNumberFormat="1" applyFont="1" applyFill="1" applyBorder="1" applyAlignment="1" applyProtection="1">
      <alignment horizontal="right" wrapText="1"/>
      <protection locked="0"/>
    </xf>
    <xf numFmtId="167" fontId="14" fillId="33" borderId="10" xfId="0" applyNumberFormat="1" applyFont="1" applyFill="1" applyBorder="1" applyAlignment="1">
      <alignment/>
    </xf>
    <xf numFmtId="167" fontId="14" fillId="33" borderId="13" xfId="0" applyNumberFormat="1" applyFont="1" applyFill="1" applyBorder="1" applyAlignment="1">
      <alignment/>
    </xf>
    <xf numFmtId="167" fontId="14" fillId="33" borderId="0" xfId="0" applyNumberFormat="1" applyFont="1" applyFill="1" applyBorder="1" applyAlignment="1">
      <alignment/>
    </xf>
    <xf numFmtId="167" fontId="14" fillId="33" borderId="12" xfId="0" applyNumberFormat="1" applyFont="1" applyFill="1" applyBorder="1" applyAlignment="1">
      <alignment/>
    </xf>
    <xf numFmtId="167" fontId="14" fillId="33" borderId="16" xfId="0" applyNumberFormat="1" applyFont="1" applyFill="1" applyBorder="1" applyAlignment="1">
      <alignment/>
    </xf>
    <xf numFmtId="167" fontId="14" fillId="33" borderId="36" xfId="0" applyNumberFormat="1" applyFont="1" applyFill="1" applyBorder="1" applyAlignment="1">
      <alignment horizontal="right"/>
    </xf>
    <xf numFmtId="167" fontId="14" fillId="33" borderId="54" xfId="0" applyNumberFormat="1" applyFont="1" applyFill="1" applyBorder="1" applyAlignment="1">
      <alignment/>
    </xf>
    <xf numFmtId="167" fontId="14" fillId="33" borderId="10" xfId="0" applyNumberFormat="1" applyFont="1" applyFill="1" applyBorder="1" applyAlignment="1" applyProtection="1">
      <alignment/>
      <protection locked="0"/>
    </xf>
    <xf numFmtId="167" fontId="14" fillId="33" borderId="13" xfId="0" applyNumberFormat="1" applyFont="1" applyFill="1" applyBorder="1" applyAlignment="1" applyProtection="1">
      <alignment/>
      <protection locked="0"/>
    </xf>
    <xf numFmtId="167" fontId="14" fillId="33" borderId="14" xfId="0" applyNumberFormat="1" applyFont="1" applyFill="1" applyBorder="1" applyAlignment="1" applyProtection="1">
      <alignment/>
      <protection locked="0"/>
    </xf>
    <xf numFmtId="167" fontId="14" fillId="33" borderId="15" xfId="0" applyNumberFormat="1" applyFont="1" applyFill="1" applyBorder="1" applyAlignment="1" applyProtection="1">
      <alignment horizontal="center"/>
      <protection locked="0"/>
    </xf>
    <xf numFmtId="167" fontId="14" fillId="33" borderId="13" xfId="0" applyNumberFormat="1" applyFont="1" applyFill="1" applyBorder="1" applyAlignment="1" applyProtection="1">
      <alignment horizontal="center"/>
      <protection locked="0"/>
    </xf>
    <xf numFmtId="167" fontId="14" fillId="33" borderId="16" xfId="0" applyNumberFormat="1" applyFont="1" applyFill="1" applyBorder="1" applyAlignment="1" applyProtection="1">
      <alignment horizontal="center"/>
      <protection locked="0"/>
    </xf>
    <xf numFmtId="167" fontId="14" fillId="33" borderId="14" xfId="0" applyNumberFormat="1" applyFont="1" applyFill="1" applyBorder="1" applyAlignment="1" applyProtection="1">
      <alignment horizontal="center"/>
      <protection locked="0"/>
    </xf>
    <xf numFmtId="167" fontId="14" fillId="33" borderId="12" xfId="0" applyNumberFormat="1" applyFont="1" applyFill="1" applyBorder="1" applyAlignment="1" applyProtection="1">
      <alignment horizontal="center"/>
      <protection locked="0"/>
    </xf>
    <xf numFmtId="167" fontId="14" fillId="33" borderId="10" xfId="0" applyNumberFormat="1" applyFont="1" applyFill="1" applyBorder="1" applyAlignment="1" applyProtection="1">
      <alignment horizontal="center"/>
      <protection locked="0"/>
    </xf>
    <xf numFmtId="167" fontId="14" fillId="33" borderId="21" xfId="0" applyNumberFormat="1" applyFont="1" applyFill="1" applyBorder="1" applyAlignment="1" applyProtection="1">
      <alignment/>
      <protection locked="0"/>
    </xf>
    <xf numFmtId="167" fontId="14" fillId="33" borderId="24" xfId="0" applyNumberFormat="1" applyFont="1" applyFill="1" applyBorder="1" applyAlignment="1" applyProtection="1">
      <alignment horizontal="right"/>
      <protection locked="0"/>
    </xf>
    <xf numFmtId="167" fontId="14" fillId="33" borderId="19" xfId="0" applyNumberFormat="1" applyFont="1" applyFill="1" applyBorder="1" applyAlignment="1" applyProtection="1">
      <alignment horizontal="right"/>
      <protection locked="0"/>
    </xf>
    <xf numFmtId="167" fontId="14" fillId="33" borderId="20" xfId="0" applyNumberFormat="1" applyFont="1" applyFill="1" applyBorder="1" applyAlignment="1" applyProtection="1">
      <alignment horizontal="right"/>
      <protection locked="0"/>
    </xf>
    <xf numFmtId="167" fontId="14" fillId="33" borderId="21" xfId="0" applyNumberFormat="1" applyFont="1" applyFill="1" applyBorder="1" applyAlignment="1" applyProtection="1">
      <alignment horizontal="right"/>
      <protection locked="0"/>
    </xf>
    <xf numFmtId="167" fontId="14" fillId="33" borderId="55" xfId="0" applyNumberFormat="1" applyFont="1" applyFill="1" applyBorder="1" applyAlignment="1" applyProtection="1">
      <alignment horizontal="right"/>
      <protection locked="0"/>
    </xf>
    <xf numFmtId="167" fontId="14" fillId="33" borderId="56" xfId="0" applyNumberFormat="1" applyFont="1" applyFill="1" applyBorder="1" applyAlignment="1" applyProtection="1">
      <alignment horizontal="right"/>
      <protection locked="0"/>
    </xf>
    <xf numFmtId="167" fontId="10" fillId="33" borderId="57" xfId="55" applyNumberFormat="1" applyFont="1" applyFill="1" applyBorder="1" applyAlignment="1" applyProtection="1">
      <alignment horizontal="right"/>
      <protection locked="0"/>
    </xf>
    <xf numFmtId="167" fontId="10" fillId="33" borderId="58" xfId="55" applyNumberFormat="1" applyFont="1" applyFill="1" applyBorder="1" applyAlignment="1" applyProtection="1">
      <alignment horizontal="right"/>
      <protection locked="0"/>
    </xf>
    <xf numFmtId="167" fontId="10" fillId="33" borderId="46" xfId="0" applyNumberFormat="1" applyFont="1" applyFill="1" applyBorder="1" applyAlignment="1" applyProtection="1">
      <alignment horizontal="right"/>
      <protection locked="0"/>
    </xf>
    <xf numFmtId="167" fontId="10" fillId="33" borderId="58" xfId="0" applyNumberFormat="1" applyFont="1" applyFill="1" applyBorder="1" applyAlignment="1" applyProtection="1">
      <alignment horizontal="right"/>
      <protection locked="0"/>
    </xf>
    <xf numFmtId="167" fontId="10" fillId="33" borderId="47" xfId="0" applyNumberFormat="1" applyFont="1" applyFill="1" applyBorder="1" applyAlignment="1" applyProtection="1">
      <alignment horizontal="right"/>
      <protection locked="0"/>
    </xf>
    <xf numFmtId="167" fontId="10" fillId="33" borderId="60" xfId="0" applyNumberFormat="1" applyFont="1" applyFill="1" applyBorder="1" applyAlignment="1" applyProtection="1">
      <alignment horizontal="right"/>
      <protection locked="0"/>
    </xf>
    <xf numFmtId="167" fontId="10" fillId="33" borderId="59" xfId="0" applyNumberFormat="1" applyFont="1" applyFill="1" applyBorder="1" applyAlignment="1" applyProtection="1">
      <alignment horizontal="right"/>
      <protection locked="0"/>
    </xf>
    <xf numFmtId="167" fontId="10" fillId="33" borderId="57" xfId="0" applyNumberFormat="1" applyFont="1" applyFill="1" applyBorder="1" applyAlignment="1" applyProtection="1">
      <alignment horizontal="right"/>
      <protection locked="0"/>
    </xf>
    <xf numFmtId="167" fontId="10" fillId="33" borderId="10" xfId="0" applyNumberFormat="1" applyFont="1" applyFill="1" applyBorder="1" applyAlignment="1" applyProtection="1">
      <alignment horizontal="right"/>
      <protection locked="0"/>
    </xf>
    <xf numFmtId="167" fontId="10" fillId="33" borderId="13" xfId="0" applyNumberFormat="1" applyFont="1" applyFill="1" applyBorder="1" applyAlignment="1" applyProtection="1">
      <alignment horizontal="right"/>
      <protection locked="0"/>
    </xf>
    <xf numFmtId="167" fontId="10" fillId="33" borderId="16" xfId="0" applyNumberFormat="1" applyFont="1" applyFill="1" applyBorder="1" applyAlignment="1" applyProtection="1">
      <alignment horizontal="right"/>
      <protection locked="0"/>
    </xf>
    <xf numFmtId="167" fontId="10" fillId="33" borderId="44" xfId="0" applyNumberFormat="1" applyFont="1" applyFill="1" applyBorder="1" applyAlignment="1" applyProtection="1">
      <alignment/>
      <protection locked="0"/>
    </xf>
    <xf numFmtId="167" fontId="10" fillId="33" borderId="15" xfId="0" applyNumberFormat="1" applyFont="1" applyFill="1" applyBorder="1" applyAlignment="1" applyProtection="1">
      <alignment horizontal="right"/>
      <protection locked="0"/>
    </xf>
    <xf numFmtId="167" fontId="10" fillId="33" borderId="14" xfId="0" applyNumberFormat="1" applyFont="1" applyFill="1" applyBorder="1" applyAlignment="1" applyProtection="1">
      <alignment horizontal="right"/>
      <protection locked="0"/>
    </xf>
    <xf numFmtId="167" fontId="10" fillId="33" borderId="12" xfId="0" applyNumberFormat="1" applyFont="1" applyFill="1" applyBorder="1" applyAlignment="1" applyProtection="1">
      <alignment horizontal="right"/>
      <protection locked="0"/>
    </xf>
    <xf numFmtId="167" fontId="10" fillId="33" borderId="32" xfId="0" applyNumberFormat="1" applyFont="1" applyFill="1" applyBorder="1" applyAlignment="1" applyProtection="1">
      <alignment horizontal="right"/>
      <protection locked="0"/>
    </xf>
    <xf numFmtId="167" fontId="10" fillId="33" borderId="50" xfId="0" applyNumberFormat="1" applyFont="1" applyFill="1" applyBorder="1" applyAlignment="1" applyProtection="1">
      <alignment horizontal="right"/>
      <protection locked="0"/>
    </xf>
    <xf numFmtId="167" fontId="10" fillId="33" borderId="33" xfId="0" applyNumberFormat="1" applyFont="1" applyFill="1" applyBorder="1" applyAlignment="1" applyProtection="1">
      <alignment horizontal="right"/>
      <protection locked="0"/>
    </xf>
    <xf numFmtId="167" fontId="10" fillId="33" borderId="23" xfId="0" applyNumberFormat="1" applyFont="1" applyFill="1" applyBorder="1" applyAlignment="1" applyProtection="1">
      <alignment horizontal="right"/>
      <protection locked="0"/>
    </xf>
    <xf numFmtId="167" fontId="10" fillId="33" borderId="49" xfId="0" applyNumberFormat="1" applyFont="1" applyFill="1" applyBorder="1" applyAlignment="1" applyProtection="1">
      <alignment horizontal="right"/>
      <protection locked="0"/>
    </xf>
    <xf numFmtId="167" fontId="10" fillId="33" borderId="40" xfId="0" applyNumberFormat="1" applyFont="1" applyFill="1" applyBorder="1" applyAlignment="1" applyProtection="1">
      <alignment horizontal="right"/>
      <protection locked="0"/>
    </xf>
    <xf numFmtId="167" fontId="14" fillId="0" borderId="54" xfId="0" applyNumberFormat="1" applyFont="1" applyBorder="1" applyAlignment="1">
      <alignment/>
    </xf>
    <xf numFmtId="167" fontId="14" fillId="0" borderId="37" xfId="0" applyNumberFormat="1" applyFont="1" applyBorder="1" applyAlignment="1">
      <alignment/>
    </xf>
    <xf numFmtId="167" fontId="14" fillId="0" borderId="42" xfId="0" applyNumberFormat="1" applyFont="1" applyBorder="1" applyAlignment="1">
      <alignment/>
    </xf>
    <xf numFmtId="167" fontId="14" fillId="0" borderId="44" xfId="0" applyNumberFormat="1" applyFont="1" applyBorder="1" applyAlignment="1">
      <alignment/>
    </xf>
    <xf numFmtId="167" fontId="14" fillId="0" borderId="41" xfId="0" applyNumberFormat="1" applyFont="1" applyBorder="1" applyAlignment="1">
      <alignment/>
    </xf>
    <xf numFmtId="167" fontId="14" fillId="33" borderId="51" xfId="55" applyNumberFormat="1" applyFont="1" applyFill="1" applyBorder="1" applyAlignment="1" applyProtection="1">
      <alignment horizontal="right"/>
      <protection locked="0"/>
    </xf>
    <xf numFmtId="167" fontId="14" fillId="33" borderId="43" xfId="0" applyNumberFormat="1" applyFont="1" applyFill="1" applyBorder="1" applyAlignment="1" applyProtection="1">
      <alignment horizontal="right"/>
      <protection locked="0"/>
    </xf>
    <xf numFmtId="167" fontId="10" fillId="33" borderId="0" xfId="55" applyNumberFormat="1" applyFont="1" applyFill="1" applyBorder="1" applyAlignment="1" applyProtection="1">
      <alignment horizontal="right"/>
      <protection locked="0"/>
    </xf>
    <xf numFmtId="167" fontId="10" fillId="33" borderId="32" xfId="55" applyNumberFormat="1" applyFont="1" applyFill="1" applyBorder="1" applyAlignment="1" applyProtection="1">
      <alignment horizontal="right"/>
      <protection locked="0"/>
    </xf>
    <xf numFmtId="167" fontId="10" fillId="33" borderId="45" xfId="55" applyNumberFormat="1" applyFont="1" applyFill="1" applyBorder="1" applyAlignment="1" applyProtection="1">
      <alignment horizontal="right"/>
      <protection locked="0"/>
    </xf>
    <xf numFmtId="167" fontId="14" fillId="33" borderId="52" xfId="0" applyNumberFormat="1" applyFont="1" applyFill="1" applyBorder="1" applyAlignment="1" applyProtection="1">
      <alignment horizontal="right"/>
      <protection locked="0"/>
    </xf>
    <xf numFmtId="167" fontId="10" fillId="33" borderId="34" xfId="55" applyNumberFormat="1" applyFont="1" applyFill="1" applyBorder="1" applyAlignment="1" applyProtection="1">
      <alignment horizontal="right"/>
      <protection locked="0"/>
    </xf>
    <xf numFmtId="167" fontId="14" fillId="33" borderId="15" xfId="0" applyNumberFormat="1" applyFont="1" applyFill="1" applyBorder="1" applyAlignment="1" applyProtection="1">
      <alignment/>
      <protection locked="0"/>
    </xf>
    <xf numFmtId="167" fontId="14" fillId="33" borderId="24" xfId="0" applyNumberFormat="1" applyFont="1" applyFill="1" applyBorder="1" applyAlignment="1" applyProtection="1">
      <alignment/>
      <protection locked="0"/>
    </xf>
    <xf numFmtId="167" fontId="14" fillId="33" borderId="19" xfId="0" applyNumberFormat="1" applyFont="1" applyFill="1" applyBorder="1" applyAlignment="1" applyProtection="1">
      <alignment/>
      <protection locked="0"/>
    </xf>
    <xf numFmtId="167" fontId="14" fillId="33" borderId="12" xfId="0" applyNumberFormat="1" applyFont="1" applyFill="1" applyBorder="1" applyAlignment="1" applyProtection="1">
      <alignment/>
      <protection locked="0"/>
    </xf>
    <xf numFmtId="167" fontId="10" fillId="33" borderId="10" xfId="55" applyNumberFormat="1" applyFont="1" applyFill="1" applyBorder="1" applyAlignment="1" applyProtection="1">
      <alignment horizontal="right"/>
      <protection locked="0"/>
    </xf>
    <xf numFmtId="167" fontId="10" fillId="33" borderId="60" xfId="55" applyNumberFormat="1" applyFont="1" applyFill="1" applyBorder="1" applyAlignment="1" applyProtection="1">
      <alignment horizontal="right"/>
      <protection locked="0"/>
    </xf>
    <xf numFmtId="167" fontId="10" fillId="33" borderId="36" xfId="0" applyNumberFormat="1" applyFont="1" applyFill="1" applyBorder="1" applyAlignment="1" applyProtection="1">
      <alignment horizontal="right"/>
      <protection locked="0"/>
    </xf>
    <xf numFmtId="49" fontId="14" fillId="33" borderId="17" xfId="0" applyNumberFormat="1" applyFont="1" applyFill="1" applyBorder="1" applyAlignment="1" applyProtection="1">
      <alignment horizontal="center"/>
      <protection locked="0"/>
    </xf>
    <xf numFmtId="49" fontId="14" fillId="33" borderId="17" xfId="0" applyNumberFormat="1" applyFont="1" applyFill="1" applyBorder="1" applyAlignment="1" applyProtection="1">
      <alignment/>
      <protection locked="0"/>
    </xf>
    <xf numFmtId="49" fontId="14" fillId="33" borderId="17" xfId="0" applyNumberFormat="1" applyFont="1" applyFill="1" applyBorder="1" applyAlignment="1" applyProtection="1">
      <alignment horizontal="center" wrapText="1"/>
      <protection locked="0"/>
    </xf>
    <xf numFmtId="49" fontId="14" fillId="0" borderId="17" xfId="0" applyNumberFormat="1" applyFont="1" applyFill="1" applyBorder="1" applyAlignment="1" applyProtection="1">
      <alignment horizontal="center" wrapText="1"/>
      <protection locked="0"/>
    </xf>
    <xf numFmtId="49" fontId="14" fillId="33" borderId="35" xfId="0" applyNumberFormat="1" applyFont="1" applyFill="1" applyBorder="1" applyAlignment="1" applyProtection="1">
      <alignment horizontal="center" wrapText="1"/>
      <protection locked="0"/>
    </xf>
    <xf numFmtId="49" fontId="14" fillId="33" borderId="52" xfId="0" applyNumberFormat="1" applyFont="1" applyFill="1" applyBorder="1" applyAlignment="1" applyProtection="1">
      <alignment horizontal="center" wrapText="1"/>
      <protection locked="0"/>
    </xf>
    <xf numFmtId="167" fontId="14" fillId="33" borderId="35" xfId="55" applyNumberFormat="1" applyFont="1" applyFill="1" applyBorder="1" applyAlignment="1" applyProtection="1">
      <alignment horizontal="right"/>
      <protection locked="0"/>
    </xf>
    <xf numFmtId="167" fontId="10" fillId="33" borderId="51" xfId="55" applyNumberFormat="1" applyFont="1" applyFill="1" applyBorder="1" applyAlignment="1" applyProtection="1">
      <alignment horizontal="right" wrapText="1"/>
      <protection locked="0"/>
    </xf>
    <xf numFmtId="167" fontId="10" fillId="33" borderId="52" xfId="0" applyNumberFormat="1" applyFont="1" applyFill="1" applyBorder="1" applyAlignment="1" applyProtection="1">
      <alignment horizontal="right" wrapText="1"/>
      <protection locked="0"/>
    </xf>
    <xf numFmtId="167" fontId="14" fillId="33" borderId="52" xfId="0" applyNumberFormat="1" applyFont="1" applyFill="1" applyBorder="1" applyAlignment="1" applyProtection="1">
      <alignment horizontal="center" wrapText="1"/>
      <protection locked="0"/>
    </xf>
    <xf numFmtId="3" fontId="10" fillId="33" borderId="52" xfId="0" applyNumberFormat="1" applyFont="1" applyFill="1" applyBorder="1" applyAlignment="1" applyProtection="1">
      <alignment horizontal="right" wrapText="1"/>
      <protection locked="0"/>
    </xf>
    <xf numFmtId="167" fontId="14" fillId="33" borderId="52" xfId="0" applyNumberFormat="1" applyFont="1" applyFill="1" applyBorder="1" applyAlignment="1" applyProtection="1">
      <alignment horizontal="center"/>
      <protection locked="0"/>
    </xf>
    <xf numFmtId="167" fontId="14" fillId="33" borderId="52" xfId="0" applyNumberFormat="1" applyFont="1" applyFill="1" applyBorder="1" applyAlignment="1">
      <alignment/>
    </xf>
    <xf numFmtId="0" fontId="14" fillId="33" borderId="17" xfId="0" applyFont="1" applyFill="1" applyBorder="1" applyAlignment="1">
      <alignment horizontal="center" wrapText="1"/>
    </xf>
    <xf numFmtId="165" fontId="20" fillId="33" borderId="17" xfId="0" applyNumberFormat="1" applyFont="1" applyFill="1" applyBorder="1" applyAlignment="1" applyProtection="1">
      <alignment horizontal="center" vertical="top" wrapText="1"/>
      <protection locked="0"/>
    </xf>
    <xf numFmtId="4" fontId="15" fillId="33" borderId="38" xfId="0" applyNumberFormat="1" applyFont="1" applyFill="1" applyBorder="1" applyAlignment="1" applyProtection="1">
      <alignment/>
      <protection locked="0"/>
    </xf>
    <xf numFmtId="3" fontId="10" fillId="33" borderId="34" xfId="0" applyNumberFormat="1" applyFont="1" applyFill="1" applyBorder="1" applyAlignment="1" applyProtection="1">
      <alignment horizontal="right"/>
      <protection locked="0"/>
    </xf>
    <xf numFmtId="3" fontId="14" fillId="33" borderId="34" xfId="0" applyNumberFormat="1" applyFont="1" applyFill="1" applyBorder="1" applyAlignment="1" applyProtection="1">
      <alignment horizontal="right"/>
      <protection locked="0"/>
    </xf>
    <xf numFmtId="3" fontId="10" fillId="33" borderId="17" xfId="0" applyNumberFormat="1" applyFont="1" applyFill="1" applyBorder="1" applyAlignment="1" applyProtection="1">
      <alignment horizontal="right"/>
      <protection locked="0"/>
    </xf>
    <xf numFmtId="3" fontId="14" fillId="33" borderId="17" xfId="0" applyNumberFormat="1" applyFont="1" applyFill="1" applyBorder="1" applyAlignment="1" applyProtection="1">
      <alignment/>
      <protection locked="0"/>
    </xf>
    <xf numFmtId="3" fontId="14" fillId="33" borderId="18" xfId="0" applyNumberFormat="1" applyFont="1" applyFill="1" applyBorder="1" applyAlignment="1" applyProtection="1">
      <alignment/>
      <protection locked="0"/>
    </xf>
    <xf numFmtId="3" fontId="10" fillId="33" borderId="38" xfId="0" applyNumberFormat="1" applyFont="1" applyFill="1" applyBorder="1" applyAlignment="1" applyProtection="1">
      <alignment/>
      <protection locked="0"/>
    </xf>
    <xf numFmtId="0" fontId="14" fillId="33" borderId="38" xfId="0" applyFont="1" applyFill="1" applyBorder="1" applyAlignment="1">
      <alignment/>
    </xf>
    <xf numFmtId="3" fontId="10" fillId="33" borderId="52" xfId="0" applyNumberFormat="1" applyFont="1" applyFill="1" applyBorder="1" applyAlignment="1" applyProtection="1">
      <alignment horizontal="right"/>
      <protection locked="0"/>
    </xf>
    <xf numFmtId="3" fontId="14" fillId="33" borderId="35" xfId="0" applyNumberFormat="1" applyFont="1" applyFill="1" applyBorder="1" applyAlignment="1" applyProtection="1">
      <alignment/>
      <protection locked="0"/>
    </xf>
    <xf numFmtId="3" fontId="10" fillId="33" borderId="61" xfId="0" applyNumberFormat="1" applyFont="1" applyFill="1" applyBorder="1" applyAlignment="1" applyProtection="1">
      <alignment horizontal="right"/>
      <protection locked="0"/>
    </xf>
    <xf numFmtId="3" fontId="10" fillId="33" borderId="35" xfId="0" applyNumberFormat="1" applyFont="1" applyFill="1" applyBorder="1" applyAlignment="1" applyProtection="1">
      <alignment horizontal="right"/>
      <protection locked="0"/>
    </xf>
    <xf numFmtId="3" fontId="10" fillId="33" borderId="51" xfId="0" applyNumberFormat="1" applyFont="1" applyFill="1" applyBorder="1" applyAlignment="1" applyProtection="1">
      <alignment horizontal="right"/>
      <protection locked="0"/>
    </xf>
    <xf numFmtId="0" fontId="14" fillId="33" borderId="52" xfId="0" applyFont="1" applyFill="1" applyBorder="1" applyAlignment="1">
      <alignment/>
    </xf>
    <xf numFmtId="167" fontId="14" fillId="33" borderId="35" xfId="0" applyNumberFormat="1" applyFont="1" applyFill="1" applyBorder="1" applyAlignment="1" applyProtection="1">
      <alignment/>
      <protection locked="0"/>
    </xf>
    <xf numFmtId="167" fontId="10" fillId="33" borderId="61" xfId="55" applyNumberFormat="1" applyFont="1" applyFill="1" applyBorder="1" applyAlignment="1" applyProtection="1">
      <alignment horizontal="right"/>
      <protection locked="0"/>
    </xf>
    <xf numFmtId="167" fontId="10" fillId="33" borderId="35" xfId="0" applyNumberFormat="1" applyFont="1" applyFill="1" applyBorder="1" applyAlignment="1" applyProtection="1">
      <alignment horizontal="right"/>
      <protection locked="0"/>
    </xf>
    <xf numFmtId="165" fontId="20" fillId="34" borderId="17" xfId="0" applyNumberFormat="1" applyFont="1" applyFill="1" applyBorder="1" applyAlignment="1" applyProtection="1">
      <alignment horizontal="center" vertical="top" wrapText="1"/>
      <protection locked="0"/>
    </xf>
    <xf numFmtId="4" fontId="15" fillId="34" borderId="38" xfId="0" applyNumberFormat="1" applyFont="1" applyFill="1" applyBorder="1" applyAlignment="1" applyProtection="1">
      <alignment/>
      <protection locked="0"/>
    </xf>
    <xf numFmtId="167" fontId="14" fillId="33" borderId="32" xfId="0" applyNumberFormat="1" applyFont="1" applyFill="1" applyBorder="1" applyAlignment="1" applyProtection="1">
      <alignment horizontal="right"/>
      <protection locked="0"/>
    </xf>
    <xf numFmtId="167" fontId="14" fillId="0" borderId="36" xfId="0" applyNumberFormat="1" applyFont="1" applyBorder="1" applyAlignment="1">
      <alignment/>
    </xf>
    <xf numFmtId="3" fontId="14" fillId="33" borderId="51" xfId="0" applyNumberFormat="1" applyFont="1" applyFill="1" applyBorder="1" applyAlignment="1" applyProtection="1">
      <alignment horizontal="right" wrapText="1"/>
      <protection locked="0"/>
    </xf>
    <xf numFmtId="0" fontId="14" fillId="0" borderId="34" xfId="0" applyFont="1" applyBorder="1" applyAlignment="1">
      <alignment/>
    </xf>
    <xf numFmtId="49" fontId="14" fillId="33" borderId="16" xfId="0" applyNumberFormat="1" applyFont="1" applyFill="1" applyBorder="1" applyAlignment="1" applyProtection="1">
      <alignment horizontal="left" vertical="top" wrapText="1"/>
      <protection locked="0"/>
    </xf>
    <xf numFmtId="49" fontId="14" fillId="33" borderId="17" xfId="0" applyNumberFormat="1" applyFont="1" applyFill="1" applyBorder="1" applyAlignment="1" applyProtection="1">
      <alignment horizontal="left" vertical="top" wrapText="1"/>
      <protection locked="0"/>
    </xf>
    <xf numFmtId="49" fontId="10" fillId="33" borderId="33" xfId="0" applyNumberFormat="1" applyFont="1" applyFill="1" applyBorder="1" applyAlignment="1" applyProtection="1">
      <alignment horizontal="left" vertical="top" wrapText="1"/>
      <protection locked="0"/>
    </xf>
    <xf numFmtId="49" fontId="10" fillId="33" borderId="34" xfId="0" applyNumberFormat="1" applyFont="1" applyFill="1" applyBorder="1" applyAlignment="1" applyProtection="1">
      <alignment horizontal="left" vertical="top" wrapText="1"/>
      <protection locked="0"/>
    </xf>
    <xf numFmtId="4" fontId="14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>
      <alignment/>
    </xf>
    <xf numFmtId="4" fontId="15" fillId="33" borderId="26" xfId="0" applyNumberFormat="1" applyFont="1" applyFill="1" applyBorder="1" applyAlignment="1" applyProtection="1">
      <alignment horizontal="center" vertical="center" wrapText="1"/>
      <protection locked="0"/>
    </xf>
    <xf numFmtId="4" fontId="15" fillId="33" borderId="26" xfId="0" applyNumberFormat="1" applyFont="1" applyFill="1" applyBorder="1" applyAlignment="1" applyProtection="1">
      <alignment horizontal="center" vertical="center"/>
      <protection locked="0"/>
    </xf>
    <xf numFmtId="1" fontId="14" fillId="33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4" fontId="14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>
      <alignment/>
    </xf>
    <xf numFmtId="4" fontId="15" fillId="33" borderId="45" xfId="0" applyNumberFormat="1" applyFont="1" applyFill="1" applyBorder="1" applyAlignment="1" applyProtection="1">
      <alignment horizontal="center" vertical="center" wrapText="1"/>
      <protection locked="0"/>
    </xf>
    <xf numFmtId="4" fontId="15" fillId="33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Font="1" applyBorder="1" applyAlignment="1">
      <alignment/>
    </xf>
    <xf numFmtId="4" fontId="14" fillId="33" borderId="23" xfId="0" applyNumberFormat="1" applyFont="1" applyFill="1" applyBorder="1" applyAlignment="1" applyProtection="1">
      <alignment horizontal="center" wrapText="1"/>
      <protection locked="0"/>
    </xf>
    <xf numFmtId="4" fontId="14" fillId="33" borderId="14" xfId="0" applyNumberFormat="1" applyFont="1" applyFill="1" applyBorder="1" applyAlignment="1" applyProtection="1">
      <alignment horizontal="center" wrapText="1"/>
      <protection locked="0"/>
    </xf>
    <xf numFmtId="4" fontId="14" fillId="33" borderId="2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6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4" fontId="14" fillId="33" borderId="32" xfId="0" applyNumberFormat="1" applyFont="1" applyFill="1" applyBorder="1" applyAlignment="1" applyProtection="1">
      <alignment horizontal="center" wrapText="1"/>
      <protection locked="0"/>
    </xf>
    <xf numFmtId="4" fontId="14" fillId="33" borderId="15" xfId="0" applyNumberFormat="1" applyFont="1" applyFill="1" applyBorder="1" applyAlignment="1" applyProtection="1">
      <alignment horizontal="center" wrapText="1"/>
      <protection locked="0"/>
    </xf>
    <xf numFmtId="4" fontId="14" fillId="33" borderId="51" xfId="0" applyNumberFormat="1" applyFont="1" applyFill="1" applyBorder="1" applyAlignment="1" applyProtection="1">
      <alignment horizontal="center" wrapText="1"/>
      <protection locked="0"/>
    </xf>
    <xf numFmtId="4" fontId="14" fillId="33" borderId="35" xfId="0" applyNumberFormat="1" applyFont="1" applyFill="1" applyBorder="1" applyAlignment="1" applyProtection="1">
      <alignment horizontal="center" wrapText="1"/>
      <protection locked="0"/>
    </xf>
    <xf numFmtId="0" fontId="14" fillId="33" borderId="34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15" fillId="33" borderId="14" xfId="0" applyFont="1" applyFill="1" applyBorder="1" applyAlignment="1">
      <alignment horizontal="center" vertical="top" wrapText="1"/>
    </xf>
    <xf numFmtId="0" fontId="15" fillId="33" borderId="44" xfId="0" applyFont="1" applyFill="1" applyBorder="1" applyAlignment="1">
      <alignment horizontal="center" vertical="top" wrapText="1"/>
    </xf>
    <xf numFmtId="0" fontId="15" fillId="33" borderId="15" xfId="0" applyFont="1" applyFill="1" applyBorder="1" applyAlignment="1">
      <alignment horizontal="center" vertical="top" wrapText="1"/>
    </xf>
    <xf numFmtId="0" fontId="15" fillId="33" borderId="36" xfId="0" applyFont="1" applyFill="1" applyBorder="1" applyAlignment="1">
      <alignment horizontal="center" vertical="top" wrapText="1"/>
    </xf>
    <xf numFmtId="0" fontId="15" fillId="33" borderId="35" xfId="0" applyFont="1" applyFill="1" applyBorder="1" applyAlignment="1">
      <alignment horizontal="center" vertical="top" wrapText="1"/>
    </xf>
    <xf numFmtId="0" fontId="15" fillId="33" borderId="52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41" xfId="0" applyFont="1" applyFill="1" applyBorder="1" applyAlignment="1">
      <alignment horizontal="center" vertical="top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49" fontId="14" fillId="33" borderId="16" xfId="0" applyNumberFormat="1" applyFont="1" applyFill="1" applyBorder="1" applyAlignment="1" applyProtection="1">
      <alignment horizontal="left" vertical="top"/>
      <protection locked="0"/>
    </xf>
    <xf numFmtId="49" fontId="14" fillId="33" borderId="17" xfId="0" applyNumberFormat="1" applyFont="1" applyFill="1" applyBorder="1" applyAlignment="1" applyProtection="1">
      <alignment horizontal="left" vertical="top"/>
      <protection locked="0"/>
    </xf>
    <xf numFmtId="49" fontId="14" fillId="33" borderId="47" xfId="0" applyNumberFormat="1" applyFont="1" applyFill="1" applyBorder="1" applyAlignment="1" applyProtection="1">
      <alignment horizontal="left" vertical="top" wrapText="1"/>
      <protection locked="0"/>
    </xf>
    <xf numFmtId="49" fontId="14" fillId="33" borderId="48" xfId="0" applyNumberFormat="1" applyFont="1" applyFill="1" applyBorder="1" applyAlignment="1" applyProtection="1">
      <alignment horizontal="left" vertical="top" wrapText="1"/>
      <protection locked="0"/>
    </xf>
    <xf numFmtId="1" fontId="14" fillId="33" borderId="32" xfId="0" applyNumberFormat="1" applyFont="1" applyFill="1" applyBorder="1" applyAlignment="1" applyProtection="1">
      <alignment horizontal="center" vertical="center"/>
      <protection locked="0"/>
    </xf>
    <xf numFmtId="1" fontId="14" fillId="33" borderId="36" xfId="0" applyNumberFormat="1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top" wrapText="1"/>
    </xf>
    <xf numFmtId="0" fontId="15" fillId="33" borderId="37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15" fillId="33" borderId="43" xfId="0" applyFont="1" applyFill="1" applyBorder="1" applyAlignment="1">
      <alignment horizontal="center" vertical="top" wrapText="1"/>
    </xf>
    <xf numFmtId="0" fontId="15" fillId="33" borderId="45" xfId="0" applyFont="1" applyFill="1" applyBorder="1" applyAlignment="1">
      <alignment horizontal="center" vertical="center" wrapText="1"/>
    </xf>
    <xf numFmtId="0" fontId="15" fillId="33" borderId="45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wrapText="1"/>
    </xf>
    <xf numFmtId="49" fontId="14" fillId="33" borderId="0" xfId="0" applyNumberFormat="1" applyFont="1" applyFill="1" applyBorder="1" applyAlignment="1" applyProtection="1">
      <alignment horizontal="left" vertical="top"/>
      <protection locked="0"/>
    </xf>
    <xf numFmtId="49" fontId="14" fillId="33" borderId="0" xfId="0" applyNumberFormat="1" applyFont="1" applyFill="1" applyBorder="1" applyAlignment="1" applyProtection="1">
      <alignment horizontal="left" vertical="top" wrapText="1"/>
      <protection locked="0"/>
    </xf>
    <xf numFmtId="164" fontId="23" fillId="33" borderId="33" xfId="53" applyNumberFormat="1" applyFont="1" applyFill="1" applyBorder="1" applyAlignment="1">
      <alignment horizontal="center" wrapText="1"/>
      <protection/>
    </xf>
    <xf numFmtId="0" fontId="24" fillId="33" borderId="34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164" fontId="23" fillId="33" borderId="40" xfId="53" applyNumberFormat="1" applyFont="1" applyFill="1" applyBorder="1" applyAlignment="1">
      <alignment horizontal="center" vertical="center"/>
      <protection/>
    </xf>
    <xf numFmtId="0" fontId="24" fillId="33" borderId="45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164" fontId="23" fillId="33" borderId="33" xfId="53" applyNumberFormat="1" applyFont="1" applyFill="1" applyBorder="1" applyAlignment="1">
      <alignment horizontal="center" vertical="center" wrapText="1"/>
      <protection/>
    </xf>
    <xf numFmtId="0" fontId="24" fillId="33" borderId="16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164" fontId="23" fillId="33" borderId="14" xfId="53" applyNumberFormat="1" applyFont="1" applyFill="1" applyBorder="1" applyAlignment="1">
      <alignment horizontal="center" vertical="top" wrapText="1"/>
      <protection/>
    </xf>
    <xf numFmtId="0" fontId="24" fillId="33" borderId="17" xfId="0" applyFont="1" applyFill="1" applyBorder="1" applyAlignment="1">
      <alignment horizontal="center" vertical="top"/>
    </xf>
    <xf numFmtId="0" fontId="24" fillId="33" borderId="38" xfId="0" applyFont="1" applyFill="1" applyBorder="1" applyAlignment="1">
      <alignment horizontal="center" vertical="top"/>
    </xf>
    <xf numFmtId="1" fontId="23" fillId="33" borderId="32" xfId="53" applyNumberFormat="1" applyFont="1" applyFill="1" applyBorder="1" applyAlignment="1">
      <alignment horizontal="center" vertical="top" wrapText="1"/>
      <protection/>
    </xf>
    <xf numFmtId="0" fontId="24" fillId="33" borderId="36" xfId="0" applyFont="1" applyFill="1" applyBorder="1" applyAlignment="1">
      <alignment horizontal="center" vertical="top" wrapText="1"/>
    </xf>
    <xf numFmtId="164" fontId="23" fillId="33" borderId="50" xfId="53" applyNumberFormat="1" applyFont="1" applyFill="1" applyBorder="1" applyAlignment="1">
      <alignment horizontal="center" vertical="top" wrapText="1"/>
      <protection/>
    </xf>
    <xf numFmtId="0" fontId="24" fillId="33" borderId="37" xfId="0" applyFont="1" applyFill="1" applyBorder="1" applyAlignment="1">
      <alignment horizontal="center" vertical="top" wrapText="1"/>
    </xf>
    <xf numFmtId="168" fontId="23" fillId="33" borderId="33" xfId="53" applyNumberFormat="1" applyFont="1" applyFill="1" applyBorder="1" applyAlignment="1">
      <alignment horizontal="center" vertical="top" wrapText="1"/>
      <protection/>
    </xf>
    <xf numFmtId="0" fontId="24" fillId="33" borderId="42" xfId="0" applyFont="1" applyFill="1" applyBorder="1" applyAlignment="1">
      <alignment horizontal="center" vertical="top" wrapText="1"/>
    </xf>
    <xf numFmtId="164" fontId="23" fillId="33" borderId="23" xfId="53" applyNumberFormat="1" applyFont="1" applyFill="1" applyBorder="1" applyAlignment="1">
      <alignment horizontal="center" vertical="top" wrapText="1"/>
      <protection/>
    </xf>
    <xf numFmtId="0" fontId="24" fillId="33" borderId="44" xfId="0" applyFont="1" applyFill="1" applyBorder="1" applyAlignment="1">
      <alignment horizontal="center" vertical="top" wrapText="1"/>
    </xf>
    <xf numFmtId="164" fontId="23" fillId="33" borderId="32" xfId="53" applyNumberFormat="1" applyFont="1" applyFill="1" applyBorder="1" applyAlignment="1">
      <alignment horizontal="center" vertical="top" wrapText="1"/>
      <protection/>
    </xf>
    <xf numFmtId="164" fontId="23" fillId="33" borderId="33" xfId="53" applyNumberFormat="1" applyFont="1" applyFill="1" applyBorder="1" applyAlignment="1">
      <alignment horizontal="center" vertical="top" wrapText="1"/>
      <protection/>
    </xf>
    <xf numFmtId="0" fontId="24" fillId="33" borderId="44" xfId="0" applyFont="1" applyFill="1" applyBorder="1" applyAlignment="1">
      <alignment horizontal="center" vertical="top"/>
    </xf>
    <xf numFmtId="0" fontId="24" fillId="33" borderId="33" xfId="0" applyFont="1" applyFill="1" applyBorder="1" applyAlignment="1">
      <alignment/>
    </xf>
    <xf numFmtId="0" fontId="24" fillId="33" borderId="16" xfId="0" applyFont="1" applyFill="1" applyBorder="1" applyAlignment="1">
      <alignment/>
    </xf>
    <xf numFmtId="0" fontId="24" fillId="33" borderId="2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41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24" fillId="33" borderId="38" xfId="0" applyFont="1" applyFill="1" applyBorder="1" applyAlignment="1">
      <alignment horizontal="center" vertical="center"/>
    </xf>
    <xf numFmtId="164" fontId="23" fillId="33" borderId="10" xfId="53" applyNumberFormat="1" applyFont="1" applyFill="1" applyBorder="1" applyAlignment="1">
      <alignment horizontal="center" wrapText="1"/>
      <protection/>
    </xf>
    <xf numFmtId="164" fontId="23" fillId="33" borderId="22" xfId="53" applyNumberFormat="1" applyFont="1" applyFill="1" applyBorder="1" applyAlignment="1">
      <alignment horizontal="center" vertical="center"/>
      <protection/>
    </xf>
    <xf numFmtId="0" fontId="24" fillId="33" borderId="26" xfId="0" applyFont="1" applyFill="1" applyBorder="1" applyAlignment="1">
      <alignment horizontal="center" vertical="center"/>
    </xf>
    <xf numFmtId="164" fontId="23" fillId="33" borderId="26" xfId="53" applyNumberFormat="1" applyFont="1" applyFill="1" applyBorder="1" applyAlignment="1">
      <alignment horizontal="center" vertical="center"/>
      <protection/>
    </xf>
    <xf numFmtId="164" fontId="23" fillId="33" borderId="31" xfId="53" applyNumberFormat="1" applyFont="1" applyFill="1" applyBorder="1" applyAlignment="1">
      <alignment horizontal="center" vertical="center"/>
      <protection/>
    </xf>
    <xf numFmtId="0" fontId="13" fillId="33" borderId="29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vertical="center"/>
    </xf>
    <xf numFmtId="164" fontId="23" fillId="33" borderId="17" xfId="53" applyNumberFormat="1" applyFont="1" applyFill="1" applyBorder="1" applyAlignment="1">
      <alignment horizontal="center" vertical="top" wrapText="1"/>
      <protection/>
    </xf>
    <xf numFmtId="0" fontId="12" fillId="33" borderId="33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34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4" fontId="23" fillId="33" borderId="14" xfId="53" applyNumberFormat="1" applyFont="1" applyFill="1" applyBorder="1" applyAlignment="1">
      <alignment horizontal="center" vertical="top" wrapText="1"/>
      <protection/>
    </xf>
    <xf numFmtId="0" fontId="24" fillId="33" borderId="14" xfId="0" applyFont="1" applyFill="1" applyBorder="1" applyAlignment="1">
      <alignment horizontal="center" vertical="top"/>
    </xf>
    <xf numFmtId="1" fontId="23" fillId="33" borderId="15" xfId="53" applyNumberFormat="1" applyFont="1" applyFill="1" applyBorder="1" applyAlignment="1">
      <alignment horizontal="center" vertical="top" wrapText="1"/>
      <protection/>
    </xf>
    <xf numFmtId="164" fontId="23" fillId="33" borderId="13" xfId="53" applyNumberFormat="1" applyFont="1" applyFill="1" applyBorder="1" applyAlignment="1">
      <alignment horizontal="center" vertical="top" wrapText="1"/>
      <protection/>
    </xf>
    <xf numFmtId="168" fontId="23" fillId="33" borderId="35" xfId="53" applyNumberFormat="1" applyFont="1" applyFill="1" applyBorder="1" applyAlignment="1">
      <alignment horizontal="center" vertical="top" wrapText="1"/>
      <protection/>
    </xf>
    <xf numFmtId="0" fontId="24" fillId="33" borderId="52" xfId="0" applyFont="1" applyFill="1" applyBorder="1" applyAlignment="1">
      <alignment horizontal="center" vertical="top" wrapText="1"/>
    </xf>
    <xf numFmtId="164" fontId="23" fillId="33" borderId="12" xfId="53" applyNumberFormat="1" applyFont="1" applyFill="1" applyBorder="1" applyAlignment="1">
      <alignment horizontal="center" vertical="top" wrapText="1"/>
      <protection/>
    </xf>
    <xf numFmtId="0" fontId="24" fillId="33" borderId="54" xfId="0" applyFont="1" applyFill="1" applyBorder="1" applyAlignment="1">
      <alignment horizontal="center" vertical="top" wrapText="1"/>
    </xf>
    <xf numFmtId="164" fontId="23" fillId="33" borderId="16" xfId="53" applyNumberFormat="1" applyFont="1" applyFill="1" applyBorder="1" applyAlignment="1">
      <alignment horizontal="center" vertical="top" wrapText="1"/>
      <protection/>
    </xf>
    <xf numFmtId="0" fontId="24" fillId="33" borderId="31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Wzor2_Sumuj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905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905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905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3905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3905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3905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3905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9" name="Line 21"/>
        <xdr:cNvSpPr>
          <a:spLocks/>
        </xdr:cNvSpPr>
      </xdr:nvSpPr>
      <xdr:spPr>
        <a:xfrm>
          <a:off x="361950" y="390525"/>
          <a:ext cx="495300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0" name="Line 22"/>
        <xdr:cNvSpPr>
          <a:spLocks/>
        </xdr:cNvSpPr>
      </xdr:nvSpPr>
      <xdr:spPr>
        <a:xfrm>
          <a:off x="361950" y="390525"/>
          <a:ext cx="495300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1" name="Line 23"/>
        <xdr:cNvSpPr>
          <a:spLocks/>
        </xdr:cNvSpPr>
      </xdr:nvSpPr>
      <xdr:spPr>
        <a:xfrm>
          <a:off x="361950" y="390525"/>
          <a:ext cx="495300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2" name="Line 24"/>
        <xdr:cNvSpPr>
          <a:spLocks/>
        </xdr:cNvSpPr>
      </xdr:nvSpPr>
      <xdr:spPr>
        <a:xfrm>
          <a:off x="361950" y="390525"/>
          <a:ext cx="495300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3" name="Line 25"/>
        <xdr:cNvSpPr>
          <a:spLocks/>
        </xdr:cNvSpPr>
      </xdr:nvSpPr>
      <xdr:spPr>
        <a:xfrm>
          <a:off x="361950" y="390525"/>
          <a:ext cx="495300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4" name="Line 26"/>
        <xdr:cNvSpPr>
          <a:spLocks/>
        </xdr:cNvSpPr>
      </xdr:nvSpPr>
      <xdr:spPr>
        <a:xfrm>
          <a:off x="361950" y="390525"/>
          <a:ext cx="495300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5" name="Line 27"/>
        <xdr:cNvSpPr>
          <a:spLocks/>
        </xdr:cNvSpPr>
      </xdr:nvSpPr>
      <xdr:spPr>
        <a:xfrm>
          <a:off x="361950" y="390525"/>
          <a:ext cx="495300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523875</xdr:colOff>
      <xdr:row>6</xdr:row>
      <xdr:rowOff>0</xdr:rowOff>
    </xdr:to>
    <xdr:sp>
      <xdr:nvSpPr>
        <xdr:cNvPr id="1" name="Line 29"/>
        <xdr:cNvSpPr>
          <a:spLocks/>
        </xdr:cNvSpPr>
      </xdr:nvSpPr>
      <xdr:spPr>
        <a:xfrm>
          <a:off x="361950" y="419100"/>
          <a:ext cx="38100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9" name="Line 21"/>
        <xdr:cNvSpPr>
          <a:spLocks/>
        </xdr:cNvSpPr>
      </xdr:nvSpPr>
      <xdr:spPr>
        <a:xfrm>
          <a:off x="333375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0" name="Line 22"/>
        <xdr:cNvSpPr>
          <a:spLocks/>
        </xdr:cNvSpPr>
      </xdr:nvSpPr>
      <xdr:spPr>
        <a:xfrm>
          <a:off x="333375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1" name="Line 23"/>
        <xdr:cNvSpPr>
          <a:spLocks/>
        </xdr:cNvSpPr>
      </xdr:nvSpPr>
      <xdr:spPr>
        <a:xfrm>
          <a:off x="333375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2" name="Line 24"/>
        <xdr:cNvSpPr>
          <a:spLocks/>
        </xdr:cNvSpPr>
      </xdr:nvSpPr>
      <xdr:spPr>
        <a:xfrm>
          <a:off x="333375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3" name="Line 25"/>
        <xdr:cNvSpPr>
          <a:spLocks/>
        </xdr:cNvSpPr>
      </xdr:nvSpPr>
      <xdr:spPr>
        <a:xfrm>
          <a:off x="333375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4" name="Line 26"/>
        <xdr:cNvSpPr>
          <a:spLocks/>
        </xdr:cNvSpPr>
      </xdr:nvSpPr>
      <xdr:spPr>
        <a:xfrm>
          <a:off x="333375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5" name="Line 27"/>
        <xdr:cNvSpPr>
          <a:spLocks/>
        </xdr:cNvSpPr>
      </xdr:nvSpPr>
      <xdr:spPr>
        <a:xfrm>
          <a:off x="333375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6" name="Line 28"/>
        <xdr:cNvSpPr>
          <a:spLocks/>
        </xdr:cNvSpPr>
      </xdr:nvSpPr>
      <xdr:spPr>
        <a:xfrm>
          <a:off x="333375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3905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9" name="Line 21"/>
        <xdr:cNvSpPr>
          <a:spLocks/>
        </xdr:cNvSpPr>
      </xdr:nvSpPr>
      <xdr:spPr>
        <a:xfrm>
          <a:off x="400050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0" name="Line 22"/>
        <xdr:cNvSpPr>
          <a:spLocks/>
        </xdr:cNvSpPr>
      </xdr:nvSpPr>
      <xdr:spPr>
        <a:xfrm>
          <a:off x="400050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1" name="Line 23"/>
        <xdr:cNvSpPr>
          <a:spLocks/>
        </xdr:cNvSpPr>
      </xdr:nvSpPr>
      <xdr:spPr>
        <a:xfrm>
          <a:off x="400050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2" name="Line 24"/>
        <xdr:cNvSpPr>
          <a:spLocks/>
        </xdr:cNvSpPr>
      </xdr:nvSpPr>
      <xdr:spPr>
        <a:xfrm>
          <a:off x="400050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3" name="Line 25"/>
        <xdr:cNvSpPr>
          <a:spLocks/>
        </xdr:cNvSpPr>
      </xdr:nvSpPr>
      <xdr:spPr>
        <a:xfrm>
          <a:off x="400050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4" name="Line 26"/>
        <xdr:cNvSpPr>
          <a:spLocks/>
        </xdr:cNvSpPr>
      </xdr:nvSpPr>
      <xdr:spPr>
        <a:xfrm>
          <a:off x="400050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5" name="Line 27"/>
        <xdr:cNvSpPr>
          <a:spLocks/>
        </xdr:cNvSpPr>
      </xdr:nvSpPr>
      <xdr:spPr>
        <a:xfrm>
          <a:off x="400050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6" name="Line 28"/>
        <xdr:cNvSpPr>
          <a:spLocks/>
        </xdr:cNvSpPr>
      </xdr:nvSpPr>
      <xdr:spPr>
        <a:xfrm>
          <a:off x="400050" y="390525"/>
          <a:ext cx="49530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2</xdr:col>
      <xdr:colOff>457200</xdr:colOff>
      <xdr:row>9</xdr:row>
      <xdr:rowOff>0</xdr:rowOff>
    </xdr:to>
    <xdr:sp>
      <xdr:nvSpPr>
        <xdr:cNvPr id="9" name="Line 21"/>
        <xdr:cNvSpPr>
          <a:spLocks/>
        </xdr:cNvSpPr>
      </xdr:nvSpPr>
      <xdr:spPr>
        <a:xfrm>
          <a:off x="409575" y="3981450"/>
          <a:ext cx="484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38100</xdr:rowOff>
    </xdr:from>
    <xdr:to>
      <xdr:col>2</xdr:col>
      <xdr:colOff>552450</xdr:colOff>
      <xdr:row>8</xdr:row>
      <xdr:rowOff>0</xdr:rowOff>
    </xdr:to>
    <xdr:sp>
      <xdr:nvSpPr>
        <xdr:cNvPr id="10" name="Line 21"/>
        <xdr:cNvSpPr>
          <a:spLocks/>
        </xdr:cNvSpPr>
      </xdr:nvSpPr>
      <xdr:spPr>
        <a:xfrm>
          <a:off x="438150" y="447675"/>
          <a:ext cx="491490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9057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9057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9057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9057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79057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79057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79057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79057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38100</xdr:rowOff>
    </xdr:from>
    <xdr:to>
      <xdr:col>2</xdr:col>
      <xdr:colOff>552450</xdr:colOff>
      <xdr:row>8</xdr:row>
      <xdr:rowOff>0</xdr:rowOff>
    </xdr:to>
    <xdr:sp>
      <xdr:nvSpPr>
        <xdr:cNvPr id="9" name="Line 21"/>
        <xdr:cNvSpPr>
          <a:spLocks/>
        </xdr:cNvSpPr>
      </xdr:nvSpPr>
      <xdr:spPr>
        <a:xfrm>
          <a:off x="438150" y="447675"/>
          <a:ext cx="491490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2</xdr:col>
      <xdr:colOff>552450</xdr:colOff>
      <xdr:row>9</xdr:row>
      <xdr:rowOff>0</xdr:rowOff>
    </xdr:to>
    <xdr:sp>
      <xdr:nvSpPr>
        <xdr:cNvPr id="9" name="Line 21"/>
        <xdr:cNvSpPr>
          <a:spLocks/>
        </xdr:cNvSpPr>
      </xdr:nvSpPr>
      <xdr:spPr>
        <a:xfrm>
          <a:off x="438150" y="3981450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38100</xdr:rowOff>
    </xdr:from>
    <xdr:to>
      <xdr:col>2</xdr:col>
      <xdr:colOff>552450</xdr:colOff>
      <xdr:row>8</xdr:row>
      <xdr:rowOff>0</xdr:rowOff>
    </xdr:to>
    <xdr:sp>
      <xdr:nvSpPr>
        <xdr:cNvPr id="10" name="Line 21"/>
        <xdr:cNvSpPr>
          <a:spLocks/>
        </xdr:cNvSpPr>
      </xdr:nvSpPr>
      <xdr:spPr>
        <a:xfrm>
          <a:off x="438150" y="447675"/>
          <a:ext cx="491490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0" y="438150"/>
          <a:ext cx="38004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381000" y="438150"/>
          <a:ext cx="38004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0" y="438150"/>
          <a:ext cx="38004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4" name="Line 4"/>
        <xdr:cNvSpPr>
          <a:spLocks/>
        </xdr:cNvSpPr>
      </xdr:nvSpPr>
      <xdr:spPr>
        <a:xfrm>
          <a:off x="381000" y="438150"/>
          <a:ext cx="38004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5" name="Line 5"/>
        <xdr:cNvSpPr>
          <a:spLocks/>
        </xdr:cNvSpPr>
      </xdr:nvSpPr>
      <xdr:spPr>
        <a:xfrm>
          <a:off x="381000" y="438150"/>
          <a:ext cx="38004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6" name="Line 26"/>
        <xdr:cNvSpPr>
          <a:spLocks/>
        </xdr:cNvSpPr>
      </xdr:nvSpPr>
      <xdr:spPr>
        <a:xfrm flipV="1">
          <a:off x="156019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" name="Line 27"/>
        <xdr:cNvSpPr>
          <a:spLocks/>
        </xdr:cNvSpPr>
      </xdr:nvSpPr>
      <xdr:spPr>
        <a:xfrm>
          <a:off x="1312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" name="Line 28"/>
        <xdr:cNvSpPr>
          <a:spLocks/>
        </xdr:cNvSpPr>
      </xdr:nvSpPr>
      <xdr:spPr>
        <a:xfrm>
          <a:off x="156019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>
      <xdr:nvSpPr>
        <xdr:cNvPr id="9" name="Line 29"/>
        <xdr:cNvSpPr>
          <a:spLocks/>
        </xdr:cNvSpPr>
      </xdr:nvSpPr>
      <xdr:spPr>
        <a:xfrm flipV="1">
          <a:off x="15601950" y="2047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>
      <xdr:nvSpPr>
        <xdr:cNvPr id="10" name="Line 30"/>
        <xdr:cNvSpPr>
          <a:spLocks/>
        </xdr:cNvSpPr>
      </xdr:nvSpPr>
      <xdr:spPr>
        <a:xfrm>
          <a:off x="131254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>
      <xdr:nvSpPr>
        <xdr:cNvPr id="11" name="Line 31"/>
        <xdr:cNvSpPr>
          <a:spLocks/>
        </xdr:cNvSpPr>
      </xdr:nvSpPr>
      <xdr:spPr>
        <a:xfrm>
          <a:off x="156019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" name="Line 32"/>
        <xdr:cNvSpPr>
          <a:spLocks/>
        </xdr:cNvSpPr>
      </xdr:nvSpPr>
      <xdr:spPr>
        <a:xfrm flipV="1">
          <a:off x="156019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" name="Line 33"/>
        <xdr:cNvSpPr>
          <a:spLocks/>
        </xdr:cNvSpPr>
      </xdr:nvSpPr>
      <xdr:spPr>
        <a:xfrm>
          <a:off x="1312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4" name="Line 34"/>
        <xdr:cNvSpPr>
          <a:spLocks/>
        </xdr:cNvSpPr>
      </xdr:nvSpPr>
      <xdr:spPr>
        <a:xfrm>
          <a:off x="156019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>
      <xdr:nvSpPr>
        <xdr:cNvPr id="15" name="Line 35"/>
        <xdr:cNvSpPr>
          <a:spLocks/>
        </xdr:cNvSpPr>
      </xdr:nvSpPr>
      <xdr:spPr>
        <a:xfrm flipV="1">
          <a:off x="15601950" y="2047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>
      <xdr:nvSpPr>
        <xdr:cNvPr id="16" name="Line 36"/>
        <xdr:cNvSpPr>
          <a:spLocks/>
        </xdr:cNvSpPr>
      </xdr:nvSpPr>
      <xdr:spPr>
        <a:xfrm>
          <a:off x="131254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>
      <xdr:nvSpPr>
        <xdr:cNvPr id="17" name="Line 37"/>
        <xdr:cNvSpPr>
          <a:spLocks/>
        </xdr:cNvSpPr>
      </xdr:nvSpPr>
      <xdr:spPr>
        <a:xfrm>
          <a:off x="156019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38"/>
        <xdr:cNvSpPr>
          <a:spLocks/>
        </xdr:cNvSpPr>
      </xdr:nvSpPr>
      <xdr:spPr>
        <a:xfrm flipV="1">
          <a:off x="156019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9" name="Line 39"/>
        <xdr:cNvSpPr>
          <a:spLocks/>
        </xdr:cNvSpPr>
      </xdr:nvSpPr>
      <xdr:spPr>
        <a:xfrm>
          <a:off x="156019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>
      <xdr:nvSpPr>
        <xdr:cNvPr id="20" name="Line 40"/>
        <xdr:cNvSpPr>
          <a:spLocks/>
        </xdr:cNvSpPr>
      </xdr:nvSpPr>
      <xdr:spPr>
        <a:xfrm flipV="1">
          <a:off x="15601950" y="2047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>
      <xdr:nvSpPr>
        <xdr:cNvPr id="21" name="Line 41"/>
        <xdr:cNvSpPr>
          <a:spLocks/>
        </xdr:cNvSpPr>
      </xdr:nvSpPr>
      <xdr:spPr>
        <a:xfrm>
          <a:off x="156019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2" name="Line 42"/>
        <xdr:cNvSpPr>
          <a:spLocks/>
        </xdr:cNvSpPr>
      </xdr:nvSpPr>
      <xdr:spPr>
        <a:xfrm flipV="1">
          <a:off x="156019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3" name="Line 43"/>
        <xdr:cNvSpPr>
          <a:spLocks/>
        </xdr:cNvSpPr>
      </xdr:nvSpPr>
      <xdr:spPr>
        <a:xfrm>
          <a:off x="156019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>
      <xdr:nvSpPr>
        <xdr:cNvPr id="24" name="Line 44"/>
        <xdr:cNvSpPr>
          <a:spLocks/>
        </xdr:cNvSpPr>
      </xdr:nvSpPr>
      <xdr:spPr>
        <a:xfrm flipV="1">
          <a:off x="15601950" y="2047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>
      <xdr:nvSpPr>
        <xdr:cNvPr id="25" name="Line 45"/>
        <xdr:cNvSpPr>
          <a:spLocks/>
        </xdr:cNvSpPr>
      </xdr:nvSpPr>
      <xdr:spPr>
        <a:xfrm>
          <a:off x="156019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3</xdr:col>
      <xdr:colOff>19050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390525" y="428625"/>
          <a:ext cx="38004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1" name="Line 26"/>
        <xdr:cNvSpPr>
          <a:spLocks/>
        </xdr:cNvSpPr>
      </xdr:nvSpPr>
      <xdr:spPr>
        <a:xfrm>
          <a:off x="381000" y="438150"/>
          <a:ext cx="39624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" name="Line 27"/>
        <xdr:cNvSpPr>
          <a:spLocks/>
        </xdr:cNvSpPr>
      </xdr:nvSpPr>
      <xdr:spPr>
        <a:xfrm>
          <a:off x="381000" y="438150"/>
          <a:ext cx="39624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3" name="Line 28"/>
        <xdr:cNvSpPr>
          <a:spLocks/>
        </xdr:cNvSpPr>
      </xdr:nvSpPr>
      <xdr:spPr>
        <a:xfrm>
          <a:off x="381000" y="438150"/>
          <a:ext cx="39624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4" name="Line 29"/>
        <xdr:cNvSpPr>
          <a:spLocks/>
        </xdr:cNvSpPr>
      </xdr:nvSpPr>
      <xdr:spPr>
        <a:xfrm>
          <a:off x="381000" y="438150"/>
          <a:ext cx="39624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1500187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" name="Line 32"/>
        <xdr:cNvSpPr>
          <a:spLocks/>
        </xdr:cNvSpPr>
      </xdr:nvSpPr>
      <xdr:spPr>
        <a:xfrm>
          <a:off x="1228725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7" name="Line 33"/>
        <xdr:cNvSpPr>
          <a:spLocks/>
        </xdr:cNvSpPr>
      </xdr:nvSpPr>
      <xdr:spPr>
        <a:xfrm>
          <a:off x="1500187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8" name="Line 34"/>
        <xdr:cNvSpPr>
          <a:spLocks/>
        </xdr:cNvSpPr>
      </xdr:nvSpPr>
      <xdr:spPr>
        <a:xfrm flipV="1">
          <a:off x="1500187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9" name="Line 35"/>
        <xdr:cNvSpPr>
          <a:spLocks/>
        </xdr:cNvSpPr>
      </xdr:nvSpPr>
      <xdr:spPr>
        <a:xfrm>
          <a:off x="122872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10" name="Line 36"/>
        <xdr:cNvSpPr>
          <a:spLocks/>
        </xdr:cNvSpPr>
      </xdr:nvSpPr>
      <xdr:spPr>
        <a:xfrm>
          <a:off x="15001875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1" name="Line 37"/>
        <xdr:cNvSpPr>
          <a:spLocks/>
        </xdr:cNvSpPr>
      </xdr:nvSpPr>
      <xdr:spPr>
        <a:xfrm flipV="1">
          <a:off x="1500187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Line 38"/>
        <xdr:cNvSpPr>
          <a:spLocks/>
        </xdr:cNvSpPr>
      </xdr:nvSpPr>
      <xdr:spPr>
        <a:xfrm>
          <a:off x="1228725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3" name="Line 39"/>
        <xdr:cNvSpPr>
          <a:spLocks/>
        </xdr:cNvSpPr>
      </xdr:nvSpPr>
      <xdr:spPr>
        <a:xfrm>
          <a:off x="1500187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14" name="Line 40"/>
        <xdr:cNvSpPr>
          <a:spLocks/>
        </xdr:cNvSpPr>
      </xdr:nvSpPr>
      <xdr:spPr>
        <a:xfrm flipV="1">
          <a:off x="1500187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15" name="Line 41"/>
        <xdr:cNvSpPr>
          <a:spLocks/>
        </xdr:cNvSpPr>
      </xdr:nvSpPr>
      <xdr:spPr>
        <a:xfrm>
          <a:off x="122872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16" name="Line 42"/>
        <xdr:cNvSpPr>
          <a:spLocks/>
        </xdr:cNvSpPr>
      </xdr:nvSpPr>
      <xdr:spPr>
        <a:xfrm>
          <a:off x="15001875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" name="Line 43"/>
        <xdr:cNvSpPr>
          <a:spLocks/>
        </xdr:cNvSpPr>
      </xdr:nvSpPr>
      <xdr:spPr>
        <a:xfrm flipV="1">
          <a:off x="140970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44"/>
        <xdr:cNvSpPr>
          <a:spLocks/>
        </xdr:cNvSpPr>
      </xdr:nvSpPr>
      <xdr:spPr>
        <a:xfrm>
          <a:off x="140970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19" name="Line 45"/>
        <xdr:cNvSpPr>
          <a:spLocks/>
        </xdr:cNvSpPr>
      </xdr:nvSpPr>
      <xdr:spPr>
        <a:xfrm flipV="1">
          <a:off x="14097000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20" name="Line 46"/>
        <xdr:cNvSpPr>
          <a:spLocks/>
        </xdr:cNvSpPr>
      </xdr:nvSpPr>
      <xdr:spPr>
        <a:xfrm>
          <a:off x="140970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" name="Line 47"/>
        <xdr:cNvSpPr>
          <a:spLocks/>
        </xdr:cNvSpPr>
      </xdr:nvSpPr>
      <xdr:spPr>
        <a:xfrm flipV="1">
          <a:off x="140970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2" name="Line 48"/>
        <xdr:cNvSpPr>
          <a:spLocks/>
        </xdr:cNvSpPr>
      </xdr:nvSpPr>
      <xdr:spPr>
        <a:xfrm>
          <a:off x="140970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23" name="Line 49"/>
        <xdr:cNvSpPr>
          <a:spLocks/>
        </xdr:cNvSpPr>
      </xdr:nvSpPr>
      <xdr:spPr>
        <a:xfrm flipV="1">
          <a:off x="14097000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24" name="Line 50"/>
        <xdr:cNvSpPr>
          <a:spLocks/>
        </xdr:cNvSpPr>
      </xdr:nvSpPr>
      <xdr:spPr>
        <a:xfrm>
          <a:off x="140970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5" name="Line 26"/>
        <xdr:cNvSpPr>
          <a:spLocks/>
        </xdr:cNvSpPr>
      </xdr:nvSpPr>
      <xdr:spPr>
        <a:xfrm>
          <a:off x="381000" y="438150"/>
          <a:ext cx="39624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6" name="Line 27"/>
        <xdr:cNvSpPr>
          <a:spLocks/>
        </xdr:cNvSpPr>
      </xdr:nvSpPr>
      <xdr:spPr>
        <a:xfrm>
          <a:off x="381000" y="438150"/>
          <a:ext cx="39624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7" name="Line 28"/>
        <xdr:cNvSpPr>
          <a:spLocks/>
        </xdr:cNvSpPr>
      </xdr:nvSpPr>
      <xdr:spPr>
        <a:xfrm>
          <a:off x="381000" y="438150"/>
          <a:ext cx="39624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8" name="Line 29"/>
        <xdr:cNvSpPr>
          <a:spLocks/>
        </xdr:cNvSpPr>
      </xdr:nvSpPr>
      <xdr:spPr>
        <a:xfrm>
          <a:off x="381000" y="438150"/>
          <a:ext cx="39624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9" name="Line 31"/>
        <xdr:cNvSpPr>
          <a:spLocks/>
        </xdr:cNvSpPr>
      </xdr:nvSpPr>
      <xdr:spPr>
        <a:xfrm flipV="1">
          <a:off x="1500187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0" name="Line 32"/>
        <xdr:cNvSpPr>
          <a:spLocks/>
        </xdr:cNvSpPr>
      </xdr:nvSpPr>
      <xdr:spPr>
        <a:xfrm>
          <a:off x="1228725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1" name="Line 33"/>
        <xdr:cNvSpPr>
          <a:spLocks/>
        </xdr:cNvSpPr>
      </xdr:nvSpPr>
      <xdr:spPr>
        <a:xfrm>
          <a:off x="1500187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32" name="Line 34"/>
        <xdr:cNvSpPr>
          <a:spLocks/>
        </xdr:cNvSpPr>
      </xdr:nvSpPr>
      <xdr:spPr>
        <a:xfrm flipV="1">
          <a:off x="1500187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33" name="Line 35"/>
        <xdr:cNvSpPr>
          <a:spLocks/>
        </xdr:cNvSpPr>
      </xdr:nvSpPr>
      <xdr:spPr>
        <a:xfrm>
          <a:off x="122872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34" name="Line 36"/>
        <xdr:cNvSpPr>
          <a:spLocks/>
        </xdr:cNvSpPr>
      </xdr:nvSpPr>
      <xdr:spPr>
        <a:xfrm>
          <a:off x="15001875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5" name="Line 37"/>
        <xdr:cNvSpPr>
          <a:spLocks/>
        </xdr:cNvSpPr>
      </xdr:nvSpPr>
      <xdr:spPr>
        <a:xfrm flipV="1">
          <a:off x="1500187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6" name="Line 38"/>
        <xdr:cNvSpPr>
          <a:spLocks/>
        </xdr:cNvSpPr>
      </xdr:nvSpPr>
      <xdr:spPr>
        <a:xfrm>
          <a:off x="1228725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7" name="Line 39"/>
        <xdr:cNvSpPr>
          <a:spLocks/>
        </xdr:cNvSpPr>
      </xdr:nvSpPr>
      <xdr:spPr>
        <a:xfrm>
          <a:off x="1500187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38" name="Line 40"/>
        <xdr:cNvSpPr>
          <a:spLocks/>
        </xdr:cNvSpPr>
      </xdr:nvSpPr>
      <xdr:spPr>
        <a:xfrm flipV="1">
          <a:off x="1500187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39" name="Line 41"/>
        <xdr:cNvSpPr>
          <a:spLocks/>
        </xdr:cNvSpPr>
      </xdr:nvSpPr>
      <xdr:spPr>
        <a:xfrm>
          <a:off x="122872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40" name="Line 42"/>
        <xdr:cNvSpPr>
          <a:spLocks/>
        </xdr:cNvSpPr>
      </xdr:nvSpPr>
      <xdr:spPr>
        <a:xfrm>
          <a:off x="15001875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1" name="Line 43"/>
        <xdr:cNvSpPr>
          <a:spLocks/>
        </xdr:cNvSpPr>
      </xdr:nvSpPr>
      <xdr:spPr>
        <a:xfrm flipV="1">
          <a:off x="140970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2" name="Line 44"/>
        <xdr:cNvSpPr>
          <a:spLocks/>
        </xdr:cNvSpPr>
      </xdr:nvSpPr>
      <xdr:spPr>
        <a:xfrm>
          <a:off x="140970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43" name="Line 45"/>
        <xdr:cNvSpPr>
          <a:spLocks/>
        </xdr:cNvSpPr>
      </xdr:nvSpPr>
      <xdr:spPr>
        <a:xfrm flipV="1">
          <a:off x="14097000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44" name="Line 46"/>
        <xdr:cNvSpPr>
          <a:spLocks/>
        </xdr:cNvSpPr>
      </xdr:nvSpPr>
      <xdr:spPr>
        <a:xfrm>
          <a:off x="140970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140970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6" name="Line 48"/>
        <xdr:cNvSpPr>
          <a:spLocks/>
        </xdr:cNvSpPr>
      </xdr:nvSpPr>
      <xdr:spPr>
        <a:xfrm>
          <a:off x="140970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14097000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48" name="Line 50"/>
        <xdr:cNvSpPr>
          <a:spLocks/>
        </xdr:cNvSpPr>
      </xdr:nvSpPr>
      <xdr:spPr>
        <a:xfrm>
          <a:off x="140970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77.125" style="0" customWidth="1"/>
  </cols>
  <sheetData>
    <row r="1" ht="12.75">
      <c r="B1" s="68" t="s">
        <v>187</v>
      </c>
    </row>
    <row r="2" ht="12.75">
      <c r="B2" s="69" t="s">
        <v>292</v>
      </c>
    </row>
    <row r="4" spans="1:2" ht="25.5" customHeight="1">
      <c r="A4" s="1" t="s">
        <v>190</v>
      </c>
      <c r="B4" s="67" t="s">
        <v>293</v>
      </c>
    </row>
    <row r="5" spans="1:2" ht="9" customHeight="1">
      <c r="A5" s="1"/>
      <c r="B5" s="2"/>
    </row>
    <row r="6" spans="1:2" ht="25.5" customHeight="1">
      <c r="A6" s="1" t="s">
        <v>189</v>
      </c>
      <c r="B6" s="67" t="s">
        <v>294</v>
      </c>
    </row>
    <row r="7" spans="1:2" ht="9" customHeight="1">
      <c r="A7" s="1"/>
      <c r="B7" s="2"/>
    </row>
    <row r="8" spans="1:2" ht="25.5" customHeight="1">
      <c r="A8" s="1" t="s">
        <v>188</v>
      </c>
      <c r="B8" s="67" t="s">
        <v>295</v>
      </c>
    </row>
    <row r="9" spans="1:2" ht="9" customHeight="1">
      <c r="A9" s="1"/>
      <c r="B9" s="2"/>
    </row>
    <row r="10" spans="1:2" ht="25.5" customHeight="1">
      <c r="A10" s="1" t="s">
        <v>191</v>
      </c>
      <c r="B10" s="67" t="s">
        <v>296</v>
      </c>
    </row>
    <row r="11" spans="1:2" ht="9" customHeight="1">
      <c r="A11" s="1"/>
      <c r="B11" s="2"/>
    </row>
    <row r="12" spans="1:2" ht="25.5" customHeight="1">
      <c r="A12" s="1" t="s">
        <v>192</v>
      </c>
      <c r="B12" s="67" t="s">
        <v>297</v>
      </c>
    </row>
    <row r="13" spans="1:2" ht="9" customHeight="1">
      <c r="A13" s="1"/>
      <c r="B13" s="2"/>
    </row>
    <row r="14" spans="1:2" ht="25.5" customHeight="1">
      <c r="A14" s="1" t="s">
        <v>193</v>
      </c>
      <c r="B14" s="67" t="s">
        <v>298</v>
      </c>
    </row>
    <row r="15" spans="1:2" ht="9" customHeight="1">
      <c r="A15" s="1"/>
      <c r="B15" s="2"/>
    </row>
    <row r="16" spans="1:2" ht="25.5" customHeight="1">
      <c r="A16" s="1" t="s">
        <v>299</v>
      </c>
      <c r="B16" s="2" t="s">
        <v>194</v>
      </c>
    </row>
    <row r="17" spans="1:2" ht="9" customHeight="1">
      <c r="A17" s="1"/>
      <c r="B17" s="2"/>
    </row>
    <row r="18" spans="1:2" ht="25.5" customHeight="1">
      <c r="A18" s="1" t="s">
        <v>300</v>
      </c>
      <c r="B18" s="2" t="s">
        <v>216</v>
      </c>
    </row>
    <row r="19" spans="1:2" ht="9" customHeight="1">
      <c r="A19" s="1"/>
      <c r="B19" s="2"/>
    </row>
    <row r="20" spans="1:2" ht="25.5" customHeight="1">
      <c r="A20" s="1" t="s">
        <v>301</v>
      </c>
      <c r="B20" s="2" t="s">
        <v>226</v>
      </c>
    </row>
    <row r="21" spans="1:2" ht="9" customHeight="1">
      <c r="A21" s="1"/>
      <c r="B21" s="2"/>
    </row>
    <row r="22" spans="1:2" ht="25.5" customHeight="1">
      <c r="A22" s="1" t="s">
        <v>302</v>
      </c>
      <c r="B22" s="2" t="s">
        <v>231</v>
      </c>
    </row>
  </sheetData>
  <sheetProtection/>
  <hyperlinks>
    <hyperlink ref="B4" location="tabl.1!A1" display="PODAŻ WYROBÓW I USŁUG"/>
    <hyperlink ref="B6" location="tabl.2!A1" display="STRUKTURA PODAŻY WYROBÓW I USŁUG"/>
    <hyperlink ref="B8" location="tabl.3!A1" display="STRUKTURA ROZMIESZCZENIA PODAŻY WYROBÓW I USŁUG"/>
    <hyperlink ref="B10" location="tabl.4!A1" display="WYKORZYSTANIE WYROBÓW I USŁUG"/>
    <hyperlink ref="B12" location="tabl.5!A1" display="STRUKTURA NAKŁADÓW NA PRODUKCJĘ GLOBALNĄ ORAZ POPYTU KOŃCOWEGO"/>
    <hyperlink ref="B14" location="tabl.6!A1" display="STRUKTURA WYKORZYSTANIA WYROBÓW I USŁUG"/>
    <hyperlink ref="B16" location="zał.1!A1" display="SCHEMAT TABLICY PODAŻY WYROBÓW I USŁUG"/>
    <hyperlink ref="B18" location="'annex 1'!A1" display="SCHEME OF SUPPLY TABLE"/>
    <hyperlink ref="B20" location="zał.2!A1" display="SCHEMAT TABLICY WYKORZYSTANIA WYROBÓW I USŁUG"/>
    <hyperlink ref="B22" location="'annex 2'!A1" display="SCHEME OF USE TABLE"/>
  </hyperlink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3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4.75390625" style="53" customWidth="1"/>
    <col min="2" max="2" width="45.25390625" style="53" customWidth="1"/>
    <col min="3" max="3" width="6.875" style="53" customWidth="1"/>
    <col min="4" max="8" width="13.75390625" style="53" customWidth="1"/>
    <col min="9" max="20" width="11.875" style="53" customWidth="1"/>
    <col min="21" max="16384" width="8.875" style="53" customWidth="1"/>
  </cols>
  <sheetData>
    <row r="1" spans="1:24" s="15" customFormat="1" ht="15.75" customHeight="1">
      <c r="A1" s="29" t="s">
        <v>226</v>
      </c>
      <c r="B1" s="30"/>
      <c r="C1" s="30"/>
      <c r="D1" s="30"/>
      <c r="E1" s="30"/>
      <c r="F1" s="30"/>
      <c r="G1" s="30"/>
      <c r="H1" s="30"/>
      <c r="I1" s="30"/>
      <c r="J1" s="21"/>
      <c r="K1" s="21"/>
      <c r="L1" s="21"/>
      <c r="M1" s="21"/>
      <c r="N1" s="21"/>
      <c r="O1" s="21"/>
      <c r="P1" s="21"/>
      <c r="Q1" s="21"/>
      <c r="R1" s="21"/>
      <c r="S1" s="21"/>
      <c r="T1" s="32" t="s">
        <v>227</v>
      </c>
      <c r="U1" s="50"/>
      <c r="V1" s="50"/>
      <c r="W1" s="50"/>
      <c r="X1" s="50"/>
    </row>
    <row r="2" spans="1:24" ht="16.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  <c r="V2" s="52"/>
      <c r="W2" s="52"/>
      <c r="X2" s="52"/>
    </row>
    <row r="3" spans="1:22" ht="16.5" customHeight="1" thickBot="1">
      <c r="A3" s="409"/>
      <c r="B3" s="410"/>
      <c r="C3" s="411"/>
      <c r="D3" s="842" t="s">
        <v>714</v>
      </c>
      <c r="E3" s="843"/>
      <c r="F3" s="843"/>
      <c r="G3" s="843"/>
      <c r="H3" s="844"/>
      <c r="I3" s="842" t="s">
        <v>762</v>
      </c>
      <c r="J3" s="843"/>
      <c r="K3" s="843"/>
      <c r="L3" s="843"/>
      <c r="M3" s="843"/>
      <c r="N3" s="843"/>
      <c r="O3" s="843"/>
      <c r="P3" s="843"/>
      <c r="Q3" s="843"/>
      <c r="R3" s="843"/>
      <c r="S3" s="844"/>
      <c r="T3" s="412"/>
      <c r="U3" s="19"/>
      <c r="V3" s="19"/>
    </row>
    <row r="4" spans="1:22" ht="16.5" customHeight="1" thickBot="1">
      <c r="A4" s="413"/>
      <c r="B4" s="878" t="s">
        <v>228</v>
      </c>
      <c r="C4" s="841"/>
      <c r="D4" s="875"/>
      <c r="E4" s="876"/>
      <c r="F4" s="876"/>
      <c r="G4" s="876"/>
      <c r="H4" s="877"/>
      <c r="I4" s="879" t="s">
        <v>229</v>
      </c>
      <c r="J4" s="880"/>
      <c r="K4" s="880"/>
      <c r="L4" s="880"/>
      <c r="M4" s="879" t="s">
        <v>174</v>
      </c>
      <c r="N4" s="881"/>
      <c r="O4" s="882"/>
      <c r="P4" s="879" t="s">
        <v>176</v>
      </c>
      <c r="Q4" s="881"/>
      <c r="R4" s="882"/>
      <c r="S4" s="414"/>
      <c r="T4" s="857" t="s">
        <v>642</v>
      </c>
      <c r="U4" s="19"/>
      <c r="V4" s="19"/>
    </row>
    <row r="5" spans="1:22" ht="68.25" customHeight="1">
      <c r="A5" s="415" t="s">
        <v>0</v>
      </c>
      <c r="B5" s="416" t="s">
        <v>715</v>
      </c>
      <c r="C5" s="417"/>
      <c r="D5" s="418" t="s">
        <v>706</v>
      </c>
      <c r="E5" s="419" t="s">
        <v>707</v>
      </c>
      <c r="F5" s="419" t="s">
        <v>303</v>
      </c>
      <c r="G5" s="319" t="s">
        <v>198</v>
      </c>
      <c r="H5" s="420" t="s">
        <v>631</v>
      </c>
      <c r="I5" s="860" t="s">
        <v>313</v>
      </c>
      <c r="J5" s="862" t="s">
        <v>314</v>
      </c>
      <c r="K5" s="864" t="s">
        <v>315</v>
      </c>
      <c r="L5" s="866" t="s">
        <v>638</v>
      </c>
      <c r="M5" s="868" t="s">
        <v>316</v>
      </c>
      <c r="N5" s="869" t="s">
        <v>317</v>
      </c>
      <c r="O5" s="866" t="s">
        <v>639</v>
      </c>
      <c r="P5" s="868" t="s">
        <v>318</v>
      </c>
      <c r="Q5" s="869" t="s">
        <v>319</v>
      </c>
      <c r="R5" s="866" t="s">
        <v>640</v>
      </c>
      <c r="S5" s="857" t="s">
        <v>641</v>
      </c>
      <c r="T5" s="858"/>
      <c r="U5" s="19"/>
      <c r="V5" s="19"/>
    </row>
    <row r="6" spans="1:22" ht="17.25" thickBot="1">
      <c r="A6" s="421"/>
      <c r="B6" s="422"/>
      <c r="C6" s="322"/>
      <c r="D6" s="320" t="s">
        <v>3</v>
      </c>
      <c r="E6" s="423" t="s">
        <v>200</v>
      </c>
      <c r="F6" s="424" t="s">
        <v>201</v>
      </c>
      <c r="G6" s="425" t="s">
        <v>438</v>
      </c>
      <c r="H6" s="327"/>
      <c r="I6" s="861"/>
      <c r="J6" s="863"/>
      <c r="K6" s="865"/>
      <c r="L6" s="867"/>
      <c r="M6" s="861"/>
      <c r="N6" s="865"/>
      <c r="O6" s="867"/>
      <c r="P6" s="861"/>
      <c r="Q6" s="865"/>
      <c r="R6" s="867"/>
      <c r="S6" s="870"/>
      <c r="T6" s="859"/>
      <c r="U6" s="19"/>
      <c r="V6" s="19"/>
    </row>
    <row r="7" spans="1:22" s="78" customFormat="1" ht="16.5" customHeight="1" thickBot="1">
      <c r="A7" s="331"/>
      <c r="B7" s="332">
        <v>0</v>
      </c>
      <c r="C7" s="426"/>
      <c r="D7" s="333" t="s">
        <v>202</v>
      </c>
      <c r="E7" s="334" t="s">
        <v>203</v>
      </c>
      <c r="F7" s="335" t="s">
        <v>201</v>
      </c>
      <c r="G7" s="336">
        <v>77</v>
      </c>
      <c r="H7" s="337">
        <v>78</v>
      </c>
      <c r="I7" s="338">
        <f aca="true" t="shared" si="0" ref="I7:T7">+H7+1</f>
        <v>79</v>
      </c>
      <c r="J7" s="335">
        <f t="shared" si="0"/>
        <v>80</v>
      </c>
      <c r="K7" s="427">
        <f t="shared" si="0"/>
        <v>81</v>
      </c>
      <c r="L7" s="337">
        <f t="shared" si="0"/>
        <v>82</v>
      </c>
      <c r="M7" s="428">
        <f t="shared" si="0"/>
        <v>83</v>
      </c>
      <c r="N7" s="427">
        <f t="shared" si="0"/>
        <v>84</v>
      </c>
      <c r="O7" s="337">
        <f t="shared" si="0"/>
        <v>85</v>
      </c>
      <c r="P7" s="429">
        <f t="shared" si="0"/>
        <v>86</v>
      </c>
      <c r="Q7" s="427">
        <f t="shared" si="0"/>
        <v>87</v>
      </c>
      <c r="R7" s="337">
        <f t="shared" si="0"/>
        <v>88</v>
      </c>
      <c r="S7" s="337">
        <f t="shared" si="0"/>
        <v>89</v>
      </c>
      <c r="T7" s="336">
        <f t="shared" si="0"/>
        <v>90</v>
      </c>
      <c r="U7" s="77"/>
      <c r="V7" s="77"/>
    </row>
    <row r="8" spans="1:22" ht="16.5" customHeight="1">
      <c r="A8" s="340" t="s">
        <v>204</v>
      </c>
      <c r="B8" s="341" t="s">
        <v>205</v>
      </c>
      <c r="C8" s="342" t="s">
        <v>3</v>
      </c>
      <c r="D8" s="343"/>
      <c r="E8" s="344"/>
      <c r="F8" s="344"/>
      <c r="G8" s="345"/>
      <c r="H8" s="350"/>
      <c r="I8" s="343"/>
      <c r="J8" s="347"/>
      <c r="K8" s="345"/>
      <c r="L8" s="350"/>
      <c r="M8" s="347"/>
      <c r="N8" s="345"/>
      <c r="O8" s="350"/>
      <c r="P8" s="430"/>
      <c r="Q8" s="871"/>
      <c r="R8" s="855"/>
      <c r="S8" s="873"/>
      <c r="T8" s="855"/>
      <c r="U8" s="19"/>
      <c r="V8" s="19"/>
    </row>
    <row r="9" spans="1:22" ht="16.5" customHeight="1">
      <c r="A9" s="340" t="s">
        <v>206</v>
      </c>
      <c r="B9" s="341" t="s">
        <v>240</v>
      </c>
      <c r="C9" s="349" t="s">
        <v>200</v>
      </c>
      <c r="D9" s="343"/>
      <c r="E9" s="344"/>
      <c r="F9" s="344"/>
      <c r="G9" s="345"/>
      <c r="H9" s="350"/>
      <c r="I9" s="343"/>
      <c r="J9" s="347"/>
      <c r="K9" s="431"/>
      <c r="L9" s="351"/>
      <c r="M9" s="347"/>
      <c r="N9" s="345"/>
      <c r="O9" s="350"/>
      <c r="P9" s="432"/>
      <c r="Q9" s="872"/>
      <c r="R9" s="856"/>
      <c r="S9" s="874"/>
      <c r="T9" s="856"/>
      <c r="U9" s="19"/>
      <c r="V9" s="19"/>
    </row>
    <row r="10" spans="1:22" ht="16.5" customHeight="1">
      <c r="A10" s="340" t="s">
        <v>207</v>
      </c>
      <c r="B10" s="341" t="s">
        <v>349</v>
      </c>
      <c r="C10" s="349" t="s">
        <v>487</v>
      </c>
      <c r="D10" s="343"/>
      <c r="E10" s="344"/>
      <c r="F10" s="344"/>
      <c r="G10" s="345"/>
      <c r="H10" s="350"/>
      <c r="I10" s="343"/>
      <c r="J10" s="347"/>
      <c r="K10" s="431"/>
      <c r="L10" s="351"/>
      <c r="M10" s="347"/>
      <c r="N10" s="345"/>
      <c r="O10" s="350"/>
      <c r="P10" s="432"/>
      <c r="Q10" s="872"/>
      <c r="R10" s="856"/>
      <c r="S10" s="874"/>
      <c r="T10" s="856"/>
      <c r="U10" s="19"/>
      <c r="V10" s="19"/>
    </row>
    <row r="11" spans="1:22" ht="16.5" customHeight="1">
      <c r="A11" s="340" t="s">
        <v>208</v>
      </c>
      <c r="B11" s="341" t="s">
        <v>350</v>
      </c>
      <c r="C11" s="349" t="s">
        <v>4</v>
      </c>
      <c r="D11" s="343"/>
      <c r="E11" s="344"/>
      <c r="F11" s="344"/>
      <c r="G11" s="345"/>
      <c r="H11" s="350"/>
      <c r="I11" s="343"/>
      <c r="J11" s="347"/>
      <c r="K11" s="431"/>
      <c r="L11" s="351"/>
      <c r="M11" s="347"/>
      <c r="N11" s="345"/>
      <c r="O11" s="350"/>
      <c r="P11" s="432"/>
      <c r="Q11" s="872"/>
      <c r="R11" s="856"/>
      <c r="S11" s="874"/>
      <c r="T11" s="856"/>
      <c r="U11" s="19"/>
      <c r="V11" s="19"/>
    </row>
    <row r="12" spans="1:22" ht="16.5" customHeight="1">
      <c r="A12" s="340" t="s">
        <v>209</v>
      </c>
      <c r="B12" s="352" t="s">
        <v>210</v>
      </c>
      <c r="C12" s="349" t="s">
        <v>209</v>
      </c>
      <c r="D12" s="343"/>
      <c r="E12" s="344"/>
      <c r="F12" s="344"/>
      <c r="G12" s="345"/>
      <c r="H12" s="350"/>
      <c r="I12" s="343"/>
      <c r="J12" s="344"/>
      <c r="K12" s="431"/>
      <c r="L12" s="351"/>
      <c r="M12" s="347"/>
      <c r="N12" s="345"/>
      <c r="O12" s="350"/>
      <c r="P12" s="432"/>
      <c r="Q12" s="872"/>
      <c r="R12" s="856"/>
      <c r="S12" s="874"/>
      <c r="T12" s="856"/>
      <c r="U12" s="19"/>
      <c r="V12" s="19"/>
    </row>
    <row r="13" spans="1:22" ht="16.5" customHeight="1">
      <c r="A13" s="340" t="s">
        <v>209</v>
      </c>
      <c r="B13" s="352" t="s">
        <v>209</v>
      </c>
      <c r="C13" s="349" t="s">
        <v>209</v>
      </c>
      <c r="D13" s="343"/>
      <c r="E13" s="344"/>
      <c r="F13" s="344"/>
      <c r="G13" s="345"/>
      <c r="H13" s="350"/>
      <c r="I13" s="343"/>
      <c r="J13" s="347"/>
      <c r="K13" s="431"/>
      <c r="L13" s="351"/>
      <c r="M13" s="347"/>
      <c r="N13" s="345"/>
      <c r="O13" s="350"/>
      <c r="P13" s="432"/>
      <c r="Q13" s="872"/>
      <c r="R13" s="856"/>
      <c r="S13" s="874"/>
      <c r="T13" s="856"/>
      <c r="U13" s="19"/>
      <c r="V13" s="19"/>
    </row>
    <row r="14" spans="1:22" ht="16.5" customHeight="1">
      <c r="A14" s="340" t="s">
        <v>209</v>
      </c>
      <c r="B14" s="352" t="s">
        <v>209</v>
      </c>
      <c r="C14" s="349" t="s">
        <v>209</v>
      </c>
      <c r="D14" s="343"/>
      <c r="E14" s="344"/>
      <c r="F14" s="344"/>
      <c r="G14" s="345"/>
      <c r="H14" s="350"/>
      <c r="I14" s="343"/>
      <c r="J14" s="347"/>
      <c r="K14" s="431"/>
      <c r="L14" s="351"/>
      <c r="M14" s="347"/>
      <c r="N14" s="345"/>
      <c r="O14" s="350"/>
      <c r="P14" s="432"/>
      <c r="Q14" s="872"/>
      <c r="R14" s="856"/>
      <c r="S14" s="874"/>
      <c r="T14" s="856"/>
      <c r="U14" s="19"/>
      <c r="V14" s="19"/>
    </row>
    <row r="15" spans="1:22" ht="16.5" customHeight="1">
      <c r="A15" s="353" t="s">
        <v>209</v>
      </c>
      <c r="B15" s="341"/>
      <c r="C15" s="354"/>
      <c r="D15" s="343"/>
      <c r="E15" s="344"/>
      <c r="F15" s="344"/>
      <c r="G15" s="345"/>
      <c r="H15" s="350"/>
      <c r="I15" s="343"/>
      <c r="J15" s="347"/>
      <c r="K15" s="431"/>
      <c r="L15" s="351"/>
      <c r="M15" s="347"/>
      <c r="N15" s="345"/>
      <c r="O15" s="350"/>
      <c r="P15" s="432"/>
      <c r="Q15" s="872"/>
      <c r="R15" s="856"/>
      <c r="S15" s="874"/>
      <c r="T15" s="856"/>
      <c r="U15" s="19"/>
      <c r="V15" s="19"/>
    </row>
    <row r="16" spans="1:22" ht="16.5" customHeight="1">
      <c r="A16" s="353">
        <v>76</v>
      </c>
      <c r="B16" s="341" t="s">
        <v>436</v>
      </c>
      <c r="C16" s="349" t="s">
        <v>577</v>
      </c>
      <c r="D16" s="343"/>
      <c r="E16" s="344"/>
      <c r="F16" s="344"/>
      <c r="G16" s="345"/>
      <c r="H16" s="350"/>
      <c r="I16" s="343"/>
      <c r="J16" s="347"/>
      <c r="K16" s="431"/>
      <c r="L16" s="351"/>
      <c r="M16" s="347"/>
      <c r="N16" s="345"/>
      <c r="O16" s="350"/>
      <c r="P16" s="432"/>
      <c r="Q16" s="872"/>
      <c r="R16" s="856"/>
      <c r="S16" s="874"/>
      <c r="T16" s="856"/>
      <c r="U16" s="19"/>
      <c r="V16" s="19"/>
    </row>
    <row r="17" spans="1:22" ht="16.5" customHeight="1" thickBot="1">
      <c r="A17" s="353">
        <v>77</v>
      </c>
      <c r="B17" s="341" t="s">
        <v>287</v>
      </c>
      <c r="C17" s="349" t="s">
        <v>438</v>
      </c>
      <c r="D17" s="343"/>
      <c r="E17" s="344"/>
      <c r="F17" s="344"/>
      <c r="G17" s="345"/>
      <c r="H17" s="350"/>
      <c r="I17" s="343"/>
      <c r="J17" s="347"/>
      <c r="K17" s="431"/>
      <c r="L17" s="351"/>
      <c r="M17" s="347"/>
      <c r="N17" s="345"/>
      <c r="O17" s="350"/>
      <c r="P17" s="432"/>
      <c r="Q17" s="872"/>
      <c r="R17" s="856"/>
      <c r="S17" s="874"/>
      <c r="T17" s="856"/>
      <c r="U17" s="19"/>
      <c r="V17" s="19"/>
    </row>
    <row r="18" spans="1:22" s="78" customFormat="1" ht="16.5" customHeight="1" thickBot="1">
      <c r="A18" s="355">
        <v>78</v>
      </c>
      <c r="B18" s="356" t="s">
        <v>159</v>
      </c>
      <c r="C18" s="357"/>
      <c r="D18" s="358"/>
      <c r="E18" s="360"/>
      <c r="F18" s="359"/>
      <c r="G18" s="360"/>
      <c r="H18" s="362"/>
      <c r="I18" s="363"/>
      <c r="J18" s="359"/>
      <c r="K18" s="360"/>
      <c r="L18" s="362"/>
      <c r="M18" s="360"/>
      <c r="N18" s="361"/>
      <c r="O18" s="362"/>
      <c r="P18" s="433"/>
      <c r="Q18" s="434"/>
      <c r="R18" s="435"/>
      <c r="S18" s="435"/>
      <c r="T18" s="436"/>
      <c r="U18" s="77"/>
      <c r="V18" s="77"/>
    </row>
    <row r="19" spans="1:22" ht="16.5" customHeight="1">
      <c r="A19" s="353">
        <v>79</v>
      </c>
      <c r="B19" s="437" t="s">
        <v>211</v>
      </c>
      <c r="C19" s="365"/>
      <c r="D19" s="366"/>
      <c r="E19" s="367"/>
      <c r="F19" s="368"/>
      <c r="G19" s="369"/>
      <c r="H19" s="370"/>
      <c r="I19" s="366"/>
      <c r="J19" s="367"/>
      <c r="K19" s="368"/>
      <c r="L19" s="370"/>
      <c r="M19" s="368"/>
      <c r="N19" s="369"/>
      <c r="O19" s="370"/>
      <c r="P19" s="438"/>
      <c r="Q19" s="439"/>
      <c r="R19" s="440"/>
      <c r="S19" s="440"/>
      <c r="T19" s="412"/>
      <c r="U19" s="19"/>
      <c r="V19" s="19"/>
    </row>
    <row r="20" spans="1:22" ht="16.5" customHeight="1">
      <c r="A20" s="353">
        <v>80</v>
      </c>
      <c r="B20" s="437" t="s">
        <v>212</v>
      </c>
      <c r="C20" s="365"/>
      <c r="D20" s="366"/>
      <c r="E20" s="367"/>
      <c r="F20" s="368"/>
      <c r="G20" s="369"/>
      <c r="H20" s="370"/>
      <c r="I20" s="366"/>
      <c r="J20" s="367"/>
      <c r="K20" s="368"/>
      <c r="L20" s="370"/>
      <c r="M20" s="368"/>
      <c r="N20" s="369"/>
      <c r="O20" s="370"/>
      <c r="P20" s="438"/>
      <c r="Q20" s="439"/>
      <c r="R20" s="440"/>
      <c r="S20" s="440"/>
      <c r="T20" s="440"/>
      <c r="U20" s="19"/>
      <c r="V20" s="19"/>
    </row>
    <row r="21" spans="1:22" ht="16.5" customHeight="1" thickBot="1">
      <c r="A21" s="353">
        <v>81</v>
      </c>
      <c r="B21" s="437" t="s">
        <v>177</v>
      </c>
      <c r="C21" s="365"/>
      <c r="D21" s="366"/>
      <c r="E21" s="367"/>
      <c r="F21" s="368"/>
      <c r="G21" s="369"/>
      <c r="H21" s="370"/>
      <c r="I21" s="366"/>
      <c r="J21" s="367"/>
      <c r="K21" s="368"/>
      <c r="L21" s="370"/>
      <c r="M21" s="368"/>
      <c r="N21" s="369"/>
      <c r="O21" s="370"/>
      <c r="P21" s="438"/>
      <c r="Q21" s="439"/>
      <c r="R21" s="440"/>
      <c r="S21" s="440"/>
      <c r="T21" s="441"/>
      <c r="U21" s="19"/>
      <c r="V21" s="19"/>
    </row>
    <row r="22" spans="1:22" s="78" customFormat="1" ht="16.5" customHeight="1" thickBot="1">
      <c r="A22" s="355">
        <v>82</v>
      </c>
      <c r="B22" s="442" t="s">
        <v>230</v>
      </c>
      <c r="C22" s="357"/>
      <c r="D22" s="443"/>
      <c r="E22" s="377"/>
      <c r="F22" s="376"/>
      <c r="G22" s="378"/>
      <c r="H22" s="379"/>
      <c r="I22" s="443"/>
      <c r="J22" s="377"/>
      <c r="K22" s="376"/>
      <c r="L22" s="379"/>
      <c r="M22" s="376"/>
      <c r="N22" s="378"/>
      <c r="O22" s="379"/>
      <c r="P22" s="444"/>
      <c r="Q22" s="445"/>
      <c r="R22" s="435"/>
      <c r="S22" s="435"/>
      <c r="T22" s="436"/>
      <c r="U22" s="77"/>
      <c r="V22" s="77"/>
    </row>
    <row r="23" spans="1:22" ht="16.5" customHeight="1">
      <c r="A23" s="382">
        <v>83</v>
      </c>
      <c r="B23" s="431" t="s">
        <v>157</v>
      </c>
      <c r="C23" s="384"/>
      <c r="D23" s="368"/>
      <c r="E23" s="367"/>
      <c r="F23" s="368"/>
      <c r="G23" s="369"/>
      <c r="H23" s="370"/>
      <c r="I23" s="381"/>
      <c r="J23" s="381"/>
      <c r="K23" s="381"/>
      <c r="L23" s="381"/>
      <c r="M23" s="381"/>
      <c r="N23" s="381"/>
      <c r="O23" s="381"/>
      <c r="P23" s="381"/>
      <c r="Q23" s="446"/>
      <c r="R23" s="446"/>
      <c r="S23" s="446"/>
      <c r="T23" s="446"/>
      <c r="U23" s="19"/>
      <c r="V23" s="19"/>
    </row>
    <row r="24" spans="1:22" ht="16.5" customHeight="1">
      <c r="A24" s="353">
        <v>84</v>
      </c>
      <c r="B24" s="447" t="s">
        <v>282</v>
      </c>
      <c r="C24" s="365"/>
      <c r="D24" s="368"/>
      <c r="E24" s="367"/>
      <c r="F24" s="368"/>
      <c r="G24" s="369"/>
      <c r="H24" s="370"/>
      <c r="I24" s="381"/>
      <c r="J24" s="381"/>
      <c r="K24" s="381"/>
      <c r="L24" s="381"/>
      <c r="M24" s="381"/>
      <c r="N24" s="381"/>
      <c r="O24" s="381"/>
      <c r="P24" s="381"/>
      <c r="Q24" s="446"/>
      <c r="R24" s="446"/>
      <c r="S24" s="446"/>
      <c r="T24" s="446"/>
      <c r="U24" s="19"/>
      <c r="V24" s="19"/>
    </row>
    <row r="25" spans="1:22" ht="16.5" customHeight="1">
      <c r="A25" s="382">
        <v>85</v>
      </c>
      <c r="B25" s="368" t="s">
        <v>276</v>
      </c>
      <c r="C25" s="448"/>
      <c r="D25" s="368"/>
      <c r="E25" s="367"/>
      <c r="F25" s="368"/>
      <c r="G25" s="369"/>
      <c r="H25" s="370"/>
      <c r="I25" s="381"/>
      <c r="J25" s="381"/>
      <c r="K25" s="381"/>
      <c r="L25" s="381"/>
      <c r="M25" s="381"/>
      <c r="N25" s="381"/>
      <c r="O25" s="381"/>
      <c r="P25" s="381"/>
      <c r="Q25" s="446"/>
      <c r="R25" s="446"/>
      <c r="S25" s="446"/>
      <c r="T25" s="446"/>
      <c r="U25" s="19"/>
      <c r="V25" s="19"/>
    </row>
    <row r="26" spans="1:22" ht="16.5" customHeight="1">
      <c r="A26" s="382">
        <v>86</v>
      </c>
      <c r="B26" s="368" t="s">
        <v>277</v>
      </c>
      <c r="C26" s="448"/>
      <c r="D26" s="368"/>
      <c r="E26" s="367"/>
      <c r="F26" s="368"/>
      <c r="G26" s="369"/>
      <c r="H26" s="370"/>
      <c r="I26" s="381"/>
      <c r="J26" s="381"/>
      <c r="K26" s="381"/>
      <c r="L26" s="381"/>
      <c r="M26" s="381"/>
      <c r="N26" s="381"/>
      <c r="O26" s="381"/>
      <c r="P26" s="381"/>
      <c r="Q26" s="446"/>
      <c r="R26" s="446"/>
      <c r="S26" s="446"/>
      <c r="T26" s="446"/>
      <c r="U26" s="19"/>
      <c r="V26" s="19"/>
    </row>
    <row r="27" spans="1:22" ht="16.5" customHeight="1">
      <c r="A27" s="449">
        <v>87</v>
      </c>
      <c r="B27" s="450" t="s">
        <v>72</v>
      </c>
      <c r="C27" s="451"/>
      <c r="D27" s="452"/>
      <c r="E27" s="453"/>
      <c r="F27" s="452"/>
      <c r="G27" s="454"/>
      <c r="H27" s="455"/>
      <c r="I27" s="381"/>
      <c r="J27" s="381"/>
      <c r="K27" s="381"/>
      <c r="L27" s="381"/>
      <c r="M27" s="381"/>
      <c r="N27" s="381"/>
      <c r="O27" s="381"/>
      <c r="P27" s="381"/>
      <c r="Q27" s="446"/>
      <c r="R27" s="446"/>
      <c r="S27" s="446"/>
      <c r="T27" s="446"/>
      <c r="U27" s="19"/>
      <c r="V27" s="19"/>
    </row>
    <row r="28" spans="1:22" s="78" customFormat="1" ht="16.5" customHeight="1" thickBot="1">
      <c r="A28" s="456">
        <v>88</v>
      </c>
      <c r="B28" s="457" t="s">
        <v>183</v>
      </c>
      <c r="C28" s="458"/>
      <c r="D28" s="457"/>
      <c r="E28" s="459"/>
      <c r="F28" s="457"/>
      <c r="G28" s="460"/>
      <c r="H28" s="461"/>
      <c r="I28" s="380"/>
      <c r="J28" s="380"/>
      <c r="K28" s="380"/>
      <c r="L28" s="380"/>
      <c r="M28" s="380"/>
      <c r="N28" s="380"/>
      <c r="O28" s="380"/>
      <c r="P28" s="380"/>
      <c r="Q28" s="462"/>
      <c r="R28" s="462"/>
      <c r="S28" s="462"/>
      <c r="T28" s="462"/>
      <c r="U28" s="77"/>
      <c r="V28" s="77"/>
    </row>
    <row r="29" spans="1:20" s="78" customFormat="1" ht="16.5" customHeight="1" thickBot="1">
      <c r="A29" s="463">
        <v>89</v>
      </c>
      <c r="B29" s="376" t="s">
        <v>158</v>
      </c>
      <c r="C29" s="464"/>
      <c r="D29" s="376"/>
      <c r="E29" s="377"/>
      <c r="F29" s="376"/>
      <c r="G29" s="378"/>
      <c r="H29" s="379"/>
      <c r="I29" s="380"/>
      <c r="J29" s="380"/>
      <c r="K29" s="380"/>
      <c r="L29" s="380"/>
      <c r="M29" s="380"/>
      <c r="N29" s="380"/>
      <c r="O29" s="380"/>
      <c r="P29" s="380"/>
      <c r="Q29" s="462"/>
      <c r="R29" s="462"/>
      <c r="S29" s="462"/>
      <c r="T29" s="462"/>
    </row>
    <row r="30" spans="1:21" ht="16.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ht="16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ht="16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ht="16.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</sheetData>
  <sheetProtection/>
  <mergeCells count="22">
    <mergeCell ref="D3:H4"/>
    <mergeCell ref="I3:S3"/>
    <mergeCell ref="B4:C4"/>
    <mergeCell ref="I4:L4"/>
    <mergeCell ref="M4:O4"/>
    <mergeCell ref="P4:R4"/>
    <mergeCell ref="Q5:Q6"/>
    <mergeCell ref="R5:R6"/>
    <mergeCell ref="S5:S6"/>
    <mergeCell ref="Q8:Q17"/>
    <mergeCell ref="R8:R17"/>
    <mergeCell ref="S8:S17"/>
    <mergeCell ref="T8:T17"/>
    <mergeCell ref="T4:T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37007874015748" right="0.2755905511811024" top="0.8661417322834646" bottom="0.5511811023622047" header="0.5118110236220472" footer="0.31496062992125984"/>
  <pageSetup firstPageNumber="104" useFirstPageNumber="1" horizontalDpi="600" verticalDpi="600" orientation="landscape" paperSize="9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8" width="13.75390625" style="0" customWidth="1"/>
    <col min="9" max="20" width="11.875" style="0" customWidth="1"/>
  </cols>
  <sheetData>
    <row r="1" spans="1:20" ht="15.75" customHeight="1">
      <c r="A1" s="29" t="s">
        <v>231</v>
      </c>
      <c r="B1" s="30"/>
      <c r="C1" s="30"/>
      <c r="D1" s="30"/>
      <c r="E1" s="30"/>
      <c r="F1" s="30"/>
      <c r="G1" s="30"/>
      <c r="H1" s="30"/>
      <c r="I1" s="30"/>
      <c r="J1" s="21"/>
      <c r="K1" s="21"/>
      <c r="L1" s="21"/>
      <c r="M1" s="21"/>
      <c r="N1" s="21"/>
      <c r="O1" s="21"/>
      <c r="P1" s="21"/>
      <c r="Q1" s="21"/>
      <c r="R1" s="21"/>
      <c r="S1" s="21"/>
      <c r="T1" s="32" t="s">
        <v>232</v>
      </c>
    </row>
    <row r="2" spans="1:20" ht="16.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6.5" customHeight="1" thickBot="1">
      <c r="A3" s="409"/>
      <c r="B3" s="410"/>
      <c r="C3" s="411"/>
      <c r="D3" s="842" t="s">
        <v>718</v>
      </c>
      <c r="E3" s="843"/>
      <c r="F3" s="843"/>
      <c r="G3" s="843"/>
      <c r="H3" s="844"/>
      <c r="I3" s="842" t="s">
        <v>763</v>
      </c>
      <c r="J3" s="843"/>
      <c r="K3" s="843"/>
      <c r="L3" s="843"/>
      <c r="M3" s="843"/>
      <c r="N3" s="843"/>
      <c r="O3" s="843"/>
      <c r="P3" s="843"/>
      <c r="Q3" s="843"/>
      <c r="R3" s="843"/>
      <c r="S3" s="844"/>
      <c r="T3" s="412"/>
    </row>
    <row r="4" spans="1:20" ht="16.5" customHeight="1" thickBot="1">
      <c r="A4" s="413"/>
      <c r="B4" s="878" t="s">
        <v>233</v>
      </c>
      <c r="C4" s="841"/>
      <c r="D4" s="875"/>
      <c r="E4" s="876"/>
      <c r="F4" s="876"/>
      <c r="G4" s="876"/>
      <c r="H4" s="877"/>
      <c r="I4" s="879" t="s">
        <v>175</v>
      </c>
      <c r="J4" s="880"/>
      <c r="K4" s="880"/>
      <c r="L4" s="901"/>
      <c r="M4" s="879" t="s">
        <v>173</v>
      </c>
      <c r="N4" s="881"/>
      <c r="O4" s="882"/>
      <c r="P4" s="879" t="s">
        <v>234</v>
      </c>
      <c r="Q4" s="881"/>
      <c r="R4" s="882"/>
      <c r="S4" s="412"/>
      <c r="T4" s="892" t="s">
        <v>645</v>
      </c>
    </row>
    <row r="5" spans="1:20" ht="68.25" customHeight="1">
      <c r="A5" s="415" t="s">
        <v>73</v>
      </c>
      <c r="B5" s="416" t="s">
        <v>713</v>
      </c>
      <c r="C5" s="417"/>
      <c r="D5" s="418" t="s">
        <v>704</v>
      </c>
      <c r="E5" s="419" t="s">
        <v>705</v>
      </c>
      <c r="F5" s="419" t="s">
        <v>220</v>
      </c>
      <c r="G5" s="319" t="s">
        <v>750</v>
      </c>
      <c r="H5" s="420" t="s">
        <v>634</v>
      </c>
      <c r="I5" s="894" t="s">
        <v>324</v>
      </c>
      <c r="J5" s="895" t="s">
        <v>325</v>
      </c>
      <c r="K5" s="896" t="s">
        <v>326</v>
      </c>
      <c r="L5" s="857" t="s">
        <v>643</v>
      </c>
      <c r="M5" s="898" t="s">
        <v>320</v>
      </c>
      <c r="N5" s="900" t="s">
        <v>281</v>
      </c>
      <c r="O5" s="857" t="s">
        <v>619</v>
      </c>
      <c r="P5" s="898" t="s">
        <v>321</v>
      </c>
      <c r="Q5" s="900" t="s">
        <v>322</v>
      </c>
      <c r="R5" s="857" t="s">
        <v>644</v>
      </c>
      <c r="S5" s="885" t="s">
        <v>628</v>
      </c>
      <c r="T5" s="893"/>
    </row>
    <row r="6" spans="1:20" ht="17.25" customHeight="1" thickBot="1">
      <c r="A6" s="421"/>
      <c r="B6" s="422"/>
      <c r="C6" s="322"/>
      <c r="D6" s="323" t="s">
        <v>3</v>
      </c>
      <c r="E6" s="324" t="s">
        <v>200</v>
      </c>
      <c r="F6" s="325" t="s">
        <v>201</v>
      </c>
      <c r="G6" s="326" t="s">
        <v>438</v>
      </c>
      <c r="H6" s="327"/>
      <c r="I6" s="861"/>
      <c r="J6" s="863"/>
      <c r="K6" s="897"/>
      <c r="L6" s="867"/>
      <c r="M6" s="899"/>
      <c r="N6" s="865"/>
      <c r="O6" s="867"/>
      <c r="P6" s="899"/>
      <c r="Q6" s="865"/>
      <c r="R6" s="867"/>
      <c r="S6" s="859"/>
      <c r="T6" s="465"/>
    </row>
    <row r="7" spans="1:20" ht="16.5" customHeight="1" thickBot="1">
      <c r="A7" s="70"/>
      <c r="B7" s="332">
        <v>0</v>
      </c>
      <c r="C7" s="332"/>
      <c r="D7" s="333" t="s">
        <v>202</v>
      </c>
      <c r="E7" s="334" t="s">
        <v>203</v>
      </c>
      <c r="F7" s="335" t="s">
        <v>201</v>
      </c>
      <c r="G7" s="336">
        <v>77</v>
      </c>
      <c r="H7" s="337">
        <v>78</v>
      </c>
      <c r="I7" s="338">
        <f aca="true" t="shared" si="0" ref="I7:T7">+H7+1</f>
        <v>79</v>
      </c>
      <c r="J7" s="335">
        <f t="shared" si="0"/>
        <v>80</v>
      </c>
      <c r="K7" s="336">
        <f t="shared" si="0"/>
        <v>81</v>
      </c>
      <c r="L7" s="428">
        <f t="shared" si="0"/>
        <v>82</v>
      </c>
      <c r="M7" s="338">
        <f t="shared" si="0"/>
        <v>83</v>
      </c>
      <c r="N7" s="339">
        <f t="shared" si="0"/>
        <v>84</v>
      </c>
      <c r="O7" s="337">
        <f t="shared" si="0"/>
        <v>85</v>
      </c>
      <c r="P7" s="428">
        <f t="shared" si="0"/>
        <v>86</v>
      </c>
      <c r="Q7" s="339">
        <f t="shared" si="0"/>
        <v>87</v>
      </c>
      <c r="R7" s="428">
        <f t="shared" si="0"/>
        <v>88</v>
      </c>
      <c r="S7" s="337">
        <f t="shared" si="0"/>
        <v>89</v>
      </c>
      <c r="T7" s="337">
        <f t="shared" si="0"/>
        <v>90</v>
      </c>
    </row>
    <row r="8" spans="1:20" ht="16.5" customHeight="1">
      <c r="A8" s="340" t="s">
        <v>204</v>
      </c>
      <c r="B8" s="341" t="s">
        <v>604</v>
      </c>
      <c r="C8" s="342" t="s">
        <v>3</v>
      </c>
      <c r="D8" s="72"/>
      <c r="E8" s="35"/>
      <c r="F8" s="35"/>
      <c r="G8" s="36"/>
      <c r="H8" s="73"/>
      <c r="I8" s="72"/>
      <c r="J8" s="34"/>
      <c r="K8" s="36"/>
      <c r="L8" s="73"/>
      <c r="M8" s="34"/>
      <c r="N8" s="36"/>
      <c r="O8" s="73"/>
      <c r="P8" s="54"/>
      <c r="Q8" s="886"/>
      <c r="R8" s="888"/>
      <c r="S8" s="890"/>
      <c r="T8" s="888"/>
    </row>
    <row r="9" spans="1:20" ht="16.5" customHeight="1">
      <c r="A9" s="340" t="s">
        <v>206</v>
      </c>
      <c r="B9" s="341" t="s">
        <v>605</v>
      </c>
      <c r="C9" s="349" t="s">
        <v>200</v>
      </c>
      <c r="D9" s="72"/>
      <c r="E9" s="35"/>
      <c r="F9" s="35"/>
      <c r="G9" s="36"/>
      <c r="H9" s="37"/>
      <c r="I9" s="72"/>
      <c r="J9" s="34"/>
      <c r="K9" s="55"/>
      <c r="L9" s="38"/>
      <c r="M9" s="34"/>
      <c r="N9" s="36"/>
      <c r="O9" s="37"/>
      <c r="P9" s="56"/>
      <c r="Q9" s="887"/>
      <c r="R9" s="889"/>
      <c r="S9" s="891"/>
      <c r="T9" s="889"/>
    </row>
    <row r="10" spans="1:20" ht="16.5" customHeight="1">
      <c r="A10" s="340" t="s">
        <v>207</v>
      </c>
      <c r="B10" s="341" t="s">
        <v>441</v>
      </c>
      <c r="C10" s="349" t="s">
        <v>487</v>
      </c>
      <c r="D10" s="72"/>
      <c r="E10" s="35"/>
      <c r="F10" s="35"/>
      <c r="G10" s="36"/>
      <c r="H10" s="37"/>
      <c r="I10" s="72"/>
      <c r="J10" s="34"/>
      <c r="K10" s="55"/>
      <c r="L10" s="38"/>
      <c r="M10" s="34"/>
      <c r="N10" s="36"/>
      <c r="O10" s="37"/>
      <c r="P10" s="56"/>
      <c r="Q10" s="887"/>
      <c r="R10" s="889"/>
      <c r="S10" s="891"/>
      <c r="T10" s="889"/>
    </row>
    <row r="11" spans="1:20" ht="16.5" customHeight="1">
      <c r="A11" s="340" t="s">
        <v>208</v>
      </c>
      <c r="B11" s="341" t="s">
        <v>442</v>
      </c>
      <c r="C11" s="349" t="s">
        <v>4</v>
      </c>
      <c r="D11" s="72"/>
      <c r="E11" s="35"/>
      <c r="F11" s="35"/>
      <c r="G11" s="36"/>
      <c r="H11" s="37"/>
      <c r="I11" s="72"/>
      <c r="J11" s="34"/>
      <c r="K11" s="55"/>
      <c r="L11" s="38"/>
      <c r="M11" s="34"/>
      <c r="N11" s="36"/>
      <c r="O11" s="37"/>
      <c r="P11" s="56"/>
      <c r="Q11" s="887"/>
      <c r="R11" s="889"/>
      <c r="S11" s="891"/>
      <c r="T11" s="889"/>
    </row>
    <row r="12" spans="1:20" ht="16.5" customHeight="1">
      <c r="A12" s="340" t="s">
        <v>209</v>
      </c>
      <c r="B12" s="352" t="s">
        <v>221</v>
      </c>
      <c r="C12" s="349" t="s">
        <v>209</v>
      </c>
      <c r="D12" s="72"/>
      <c r="E12" s="35"/>
      <c r="F12" s="35"/>
      <c r="G12" s="36"/>
      <c r="H12" s="37"/>
      <c r="I12" s="72"/>
      <c r="J12" s="35"/>
      <c r="K12" s="55"/>
      <c r="L12" s="38"/>
      <c r="M12" s="34"/>
      <c r="N12" s="36"/>
      <c r="O12" s="37"/>
      <c r="P12" s="56"/>
      <c r="Q12" s="887"/>
      <c r="R12" s="889"/>
      <c r="S12" s="891"/>
      <c r="T12" s="889"/>
    </row>
    <row r="13" spans="1:20" ht="16.5" customHeight="1">
      <c r="A13" s="340" t="s">
        <v>209</v>
      </c>
      <c r="B13" s="352" t="s">
        <v>209</v>
      </c>
      <c r="C13" s="349" t="s">
        <v>209</v>
      </c>
      <c r="D13" s="72"/>
      <c r="E13" s="35"/>
      <c r="F13" s="35"/>
      <c r="G13" s="36"/>
      <c r="H13" s="37"/>
      <c r="I13" s="72"/>
      <c r="J13" s="34"/>
      <c r="K13" s="55"/>
      <c r="L13" s="38"/>
      <c r="M13" s="34"/>
      <c r="N13" s="36"/>
      <c r="O13" s="37"/>
      <c r="P13" s="56"/>
      <c r="Q13" s="887"/>
      <c r="R13" s="889"/>
      <c r="S13" s="891"/>
      <c r="T13" s="889"/>
    </row>
    <row r="14" spans="1:20" ht="16.5" customHeight="1">
      <c r="A14" s="340" t="s">
        <v>209</v>
      </c>
      <c r="B14" s="352" t="s">
        <v>209</v>
      </c>
      <c r="C14" s="349" t="s">
        <v>209</v>
      </c>
      <c r="D14" s="72"/>
      <c r="E14" s="35"/>
      <c r="F14" s="35"/>
      <c r="G14" s="36"/>
      <c r="H14" s="37"/>
      <c r="I14" s="72"/>
      <c r="J14" s="34"/>
      <c r="K14" s="55"/>
      <c r="L14" s="38"/>
      <c r="M14" s="34"/>
      <c r="N14" s="36"/>
      <c r="O14" s="37"/>
      <c r="P14" s="56"/>
      <c r="Q14" s="887"/>
      <c r="R14" s="889"/>
      <c r="S14" s="891"/>
      <c r="T14" s="889"/>
    </row>
    <row r="15" spans="1:20" ht="16.5" customHeight="1">
      <c r="A15" s="353" t="s">
        <v>209</v>
      </c>
      <c r="B15" s="341"/>
      <c r="C15" s="354"/>
      <c r="D15" s="72"/>
      <c r="E15" s="35"/>
      <c r="F15" s="35"/>
      <c r="G15" s="36"/>
      <c r="H15" s="37"/>
      <c r="I15" s="72"/>
      <c r="J15" s="34"/>
      <c r="K15" s="55"/>
      <c r="L15" s="38"/>
      <c r="M15" s="34"/>
      <c r="N15" s="36"/>
      <c r="O15" s="37"/>
      <c r="P15" s="56"/>
      <c r="Q15" s="887"/>
      <c r="R15" s="889"/>
      <c r="S15" s="891"/>
      <c r="T15" s="889"/>
    </row>
    <row r="16" spans="1:20" ht="16.5" customHeight="1">
      <c r="A16" s="353">
        <v>76</v>
      </c>
      <c r="B16" s="341" t="s">
        <v>475</v>
      </c>
      <c r="C16" s="349" t="s">
        <v>577</v>
      </c>
      <c r="D16" s="72"/>
      <c r="E16" s="35"/>
      <c r="F16" s="35"/>
      <c r="G16" s="36"/>
      <c r="H16" s="37"/>
      <c r="I16" s="72"/>
      <c r="J16" s="34"/>
      <c r="K16" s="55"/>
      <c r="L16" s="38"/>
      <c r="M16" s="34"/>
      <c r="N16" s="36"/>
      <c r="O16" s="37"/>
      <c r="P16" s="56"/>
      <c r="Q16" s="887"/>
      <c r="R16" s="889"/>
      <c r="S16" s="891"/>
      <c r="T16" s="889"/>
    </row>
    <row r="17" spans="1:20" ht="16.5" customHeight="1" thickBot="1">
      <c r="A17" s="353">
        <v>77</v>
      </c>
      <c r="B17" s="341" t="s">
        <v>288</v>
      </c>
      <c r="C17" s="349" t="s">
        <v>438</v>
      </c>
      <c r="D17" s="72"/>
      <c r="E17" s="35"/>
      <c r="F17" s="35"/>
      <c r="G17" s="36"/>
      <c r="H17" s="37"/>
      <c r="I17" s="72"/>
      <c r="J17" s="34"/>
      <c r="K17" s="55"/>
      <c r="L17" s="38"/>
      <c r="M17" s="34"/>
      <c r="N17" s="36"/>
      <c r="O17" s="37"/>
      <c r="P17" s="56"/>
      <c r="Q17" s="887"/>
      <c r="R17" s="889"/>
      <c r="S17" s="891"/>
      <c r="T17" s="889"/>
    </row>
    <row r="18" spans="1:20" ht="16.5" customHeight="1" thickBot="1">
      <c r="A18" s="82">
        <v>78</v>
      </c>
      <c r="B18" s="883" t="s">
        <v>178</v>
      </c>
      <c r="C18" s="884"/>
      <c r="D18" s="83"/>
      <c r="E18" s="84"/>
      <c r="F18" s="85"/>
      <c r="G18" s="84"/>
      <c r="H18" s="86"/>
      <c r="I18" s="87"/>
      <c r="J18" s="85"/>
      <c r="K18" s="84"/>
      <c r="L18" s="86"/>
      <c r="M18" s="84"/>
      <c r="N18" s="88"/>
      <c r="O18" s="86"/>
      <c r="P18" s="89"/>
      <c r="Q18" s="90"/>
      <c r="R18" s="91"/>
      <c r="S18" s="300"/>
      <c r="T18" s="91"/>
    </row>
    <row r="19" spans="1:20" ht="16.5" customHeight="1">
      <c r="A19" s="39">
        <v>79</v>
      </c>
      <c r="B19" s="40" t="s">
        <v>235</v>
      </c>
      <c r="C19" s="41"/>
      <c r="D19" s="46"/>
      <c r="E19" s="43"/>
      <c r="F19" s="42"/>
      <c r="G19" s="44"/>
      <c r="H19" s="45"/>
      <c r="I19" s="46"/>
      <c r="J19" s="43"/>
      <c r="K19" s="42"/>
      <c r="L19" s="45"/>
      <c r="M19" s="42"/>
      <c r="N19" s="44"/>
      <c r="O19" s="45"/>
      <c r="P19" s="57"/>
      <c r="Q19" s="79"/>
      <c r="R19" s="58"/>
      <c r="S19" s="59"/>
      <c r="T19" s="58"/>
    </row>
    <row r="20" spans="1:20" ht="16.5" customHeight="1">
      <c r="A20" s="39">
        <v>80</v>
      </c>
      <c r="B20" s="40" t="s">
        <v>236</v>
      </c>
      <c r="C20" s="41"/>
      <c r="D20" s="46"/>
      <c r="E20" s="43"/>
      <c r="F20" s="42"/>
      <c r="G20" s="44"/>
      <c r="H20" s="45"/>
      <c r="I20" s="46"/>
      <c r="J20" s="43"/>
      <c r="K20" s="42"/>
      <c r="L20" s="45"/>
      <c r="M20" s="42"/>
      <c r="N20" s="44"/>
      <c r="O20" s="45"/>
      <c r="P20" s="57"/>
      <c r="Q20" s="79"/>
      <c r="R20" s="58"/>
      <c r="S20" s="59"/>
      <c r="T20" s="58"/>
    </row>
    <row r="21" spans="1:20" ht="16.5" customHeight="1" thickBot="1">
      <c r="A21" s="39">
        <v>81</v>
      </c>
      <c r="B21" s="40" t="s">
        <v>237</v>
      </c>
      <c r="C21" s="41"/>
      <c r="D21" s="46"/>
      <c r="E21" s="43"/>
      <c r="F21" s="42"/>
      <c r="G21" s="44"/>
      <c r="H21" s="45"/>
      <c r="I21" s="46"/>
      <c r="J21" s="43"/>
      <c r="K21" s="42"/>
      <c r="L21" s="45"/>
      <c r="M21" s="42"/>
      <c r="N21" s="44"/>
      <c r="O21" s="45"/>
      <c r="P21" s="57"/>
      <c r="Q21" s="79"/>
      <c r="R21" s="58"/>
      <c r="S21" s="59"/>
      <c r="T21" s="58"/>
    </row>
    <row r="22" spans="1:20" ht="16.5" customHeight="1" thickBot="1">
      <c r="A22" s="82">
        <v>82</v>
      </c>
      <c r="B22" s="299" t="s">
        <v>238</v>
      </c>
      <c r="C22" s="92"/>
      <c r="D22" s="93"/>
      <c r="E22" s="94"/>
      <c r="F22" s="95"/>
      <c r="G22" s="96"/>
      <c r="H22" s="97"/>
      <c r="I22" s="93"/>
      <c r="J22" s="94"/>
      <c r="K22" s="95"/>
      <c r="L22" s="97"/>
      <c r="M22" s="95"/>
      <c r="N22" s="96"/>
      <c r="O22" s="97"/>
      <c r="P22" s="98"/>
      <c r="Q22" s="99"/>
      <c r="R22" s="91"/>
      <c r="S22" s="300"/>
      <c r="T22" s="91"/>
    </row>
    <row r="23" spans="1:20" ht="16.5" customHeight="1">
      <c r="A23" s="48">
        <v>83</v>
      </c>
      <c r="B23" s="65" t="s">
        <v>160</v>
      </c>
      <c r="C23" s="49"/>
      <c r="D23" s="42"/>
      <c r="E23" s="43"/>
      <c r="F23" s="42"/>
      <c r="G23" s="44"/>
      <c r="H23" s="45"/>
      <c r="I23" s="47"/>
      <c r="J23" s="47"/>
      <c r="K23" s="47"/>
      <c r="L23" s="47"/>
      <c r="M23" s="47"/>
      <c r="N23" s="47"/>
      <c r="O23" s="47"/>
      <c r="P23" s="47"/>
      <c r="Q23" s="27"/>
      <c r="R23" s="27"/>
      <c r="S23" s="27"/>
      <c r="T23" s="27"/>
    </row>
    <row r="24" spans="1:20" ht="16.5" customHeight="1">
      <c r="A24" s="39">
        <v>84</v>
      </c>
      <c r="B24" s="66" t="s">
        <v>179</v>
      </c>
      <c r="C24" s="41"/>
      <c r="D24" s="42"/>
      <c r="E24" s="43"/>
      <c r="F24" s="42"/>
      <c r="G24" s="44"/>
      <c r="H24" s="45"/>
      <c r="I24" s="47"/>
      <c r="J24" s="47"/>
      <c r="K24" s="47"/>
      <c r="L24" s="47"/>
      <c r="M24" s="47"/>
      <c r="N24" s="47"/>
      <c r="O24" s="47"/>
      <c r="P24" s="47"/>
      <c r="Q24" s="27"/>
      <c r="R24" s="27"/>
      <c r="S24" s="27"/>
      <c r="T24" s="27"/>
    </row>
    <row r="25" spans="1:20" ht="16.5" customHeight="1">
      <c r="A25" s="48">
        <v>85</v>
      </c>
      <c r="B25" s="44" t="s">
        <v>279</v>
      </c>
      <c r="C25" s="49"/>
      <c r="D25" s="42"/>
      <c r="E25" s="43"/>
      <c r="F25" s="42"/>
      <c r="G25" s="44"/>
      <c r="H25" s="45"/>
      <c r="I25" s="47"/>
      <c r="J25" s="47"/>
      <c r="K25" s="47"/>
      <c r="L25" s="47"/>
      <c r="M25" s="47"/>
      <c r="N25" s="47"/>
      <c r="O25" s="47"/>
      <c r="P25" s="47"/>
      <c r="Q25" s="27"/>
      <c r="R25" s="27"/>
      <c r="S25" s="27"/>
      <c r="T25" s="27"/>
    </row>
    <row r="26" spans="1:20" ht="16.5" customHeight="1">
      <c r="A26" s="48">
        <v>86</v>
      </c>
      <c r="B26" s="44" t="s">
        <v>278</v>
      </c>
      <c r="C26" s="49"/>
      <c r="D26" s="42"/>
      <c r="E26" s="43"/>
      <c r="F26" s="42"/>
      <c r="G26" s="44"/>
      <c r="H26" s="45"/>
      <c r="I26" s="47"/>
      <c r="J26" s="47"/>
      <c r="K26" s="47"/>
      <c r="L26" s="47"/>
      <c r="M26" s="47"/>
      <c r="N26" s="47"/>
      <c r="O26" s="47"/>
      <c r="P26" s="47"/>
      <c r="Q26" s="27"/>
      <c r="R26" s="27"/>
      <c r="S26" s="27"/>
      <c r="T26" s="27"/>
    </row>
    <row r="27" spans="1:20" ht="16.5" customHeight="1">
      <c r="A27" s="80">
        <v>87</v>
      </c>
      <c r="B27" s="81" t="s">
        <v>180</v>
      </c>
      <c r="C27" s="60"/>
      <c r="D27" s="61"/>
      <c r="E27" s="62"/>
      <c r="F27" s="61"/>
      <c r="G27" s="63"/>
      <c r="H27" s="64"/>
      <c r="I27" s="47"/>
      <c r="J27" s="47"/>
      <c r="K27" s="47"/>
      <c r="L27" s="47"/>
      <c r="M27" s="47"/>
      <c r="N27" s="47"/>
      <c r="O27" s="47"/>
      <c r="P27" s="47"/>
      <c r="Q27" s="27"/>
      <c r="R27" s="27"/>
      <c r="S27" s="27"/>
      <c r="T27" s="27"/>
    </row>
    <row r="28" spans="1:20" ht="16.5" customHeight="1" thickBot="1">
      <c r="A28" s="104">
        <v>88</v>
      </c>
      <c r="B28" s="108" t="s">
        <v>161</v>
      </c>
      <c r="C28" s="106"/>
      <c r="D28" s="105"/>
      <c r="E28" s="107"/>
      <c r="F28" s="105"/>
      <c r="G28" s="108"/>
      <c r="H28" s="109"/>
      <c r="I28" s="102"/>
      <c r="J28" s="102"/>
      <c r="K28" s="102"/>
      <c r="L28" s="102"/>
      <c r="M28" s="102"/>
      <c r="N28" s="102"/>
      <c r="O28" s="102"/>
      <c r="P28" s="102"/>
      <c r="Q28" s="103"/>
      <c r="R28" s="103"/>
      <c r="S28" s="103"/>
      <c r="T28" s="103"/>
    </row>
    <row r="29" spans="1:20" ht="16.5" customHeight="1" thickBot="1">
      <c r="A29" s="100">
        <v>89</v>
      </c>
      <c r="B29" s="96" t="s">
        <v>162</v>
      </c>
      <c r="C29" s="101"/>
      <c r="D29" s="95"/>
      <c r="E29" s="94"/>
      <c r="F29" s="95"/>
      <c r="G29" s="96"/>
      <c r="H29" s="97"/>
      <c r="I29" s="102"/>
      <c r="J29" s="102"/>
      <c r="K29" s="102"/>
      <c r="L29" s="102"/>
      <c r="M29" s="102"/>
      <c r="N29" s="102"/>
      <c r="O29" s="102"/>
      <c r="P29" s="102"/>
      <c r="Q29" s="103"/>
      <c r="R29" s="103"/>
      <c r="S29" s="103"/>
      <c r="T29" s="103"/>
    </row>
  </sheetData>
  <sheetProtection/>
  <mergeCells count="23">
    <mergeCell ref="D3:H4"/>
    <mergeCell ref="I3:S3"/>
    <mergeCell ref="B4:C4"/>
    <mergeCell ref="I4:L4"/>
    <mergeCell ref="M4:O4"/>
    <mergeCell ref="P4:R4"/>
    <mergeCell ref="T8:T17"/>
    <mergeCell ref="T4:T5"/>
    <mergeCell ref="I5:I6"/>
    <mergeCell ref="J5:J6"/>
    <mergeCell ref="K5:K6"/>
    <mergeCell ref="L5:L6"/>
    <mergeCell ref="M5:M6"/>
    <mergeCell ref="N5:N6"/>
    <mergeCell ref="O5:O6"/>
    <mergeCell ref="P5:P6"/>
    <mergeCell ref="B18:C18"/>
    <mergeCell ref="R5:R6"/>
    <mergeCell ref="S5:S6"/>
    <mergeCell ref="Q8:Q17"/>
    <mergeCell ref="R8:R17"/>
    <mergeCell ref="S8:S17"/>
    <mergeCell ref="Q5:Q6"/>
  </mergeCells>
  <printOptions horizontalCentered="1" verticalCentered="1"/>
  <pageMargins left="0.7874015748031497" right="0.7874015748031497" top="0.8661417322834646" bottom="0.8661417322834646" header="0.31496062992125984" footer="0.31496062992125984"/>
  <pageSetup firstPageNumber="30" useFirstPageNumber="1" horizontalDpi="600" verticalDpi="600" orientation="landscape" paperSize="9" scale="50" r:id="rId2"/>
  <headerFooter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83"/>
  <sheetViews>
    <sheetView showGridLines="0" zoomScale="75" zoomScaleNormal="75" zoomScaleSheetLayoutView="75" zoomScalePageLayoutView="0" workbookViewId="0" topLeftCell="A1">
      <pane xSplit="3" ySplit="8" topLeftCell="D9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A1" sqref="A1"/>
    </sheetView>
  </sheetViews>
  <sheetFormatPr defaultColWidth="9.00390625" defaultRowHeight="12.75"/>
  <cols>
    <col min="1" max="1" width="4.75390625" style="5" customWidth="1"/>
    <col min="2" max="2" width="57.75390625" style="192" customWidth="1"/>
    <col min="3" max="3" width="8.00390625" style="5" customWidth="1"/>
    <col min="4" max="32" width="15.75390625" style="5" customWidth="1"/>
    <col min="33" max="33" width="16.875" style="5" customWidth="1"/>
    <col min="34" max="42" width="15.75390625" style="5" customWidth="1"/>
    <col min="43" max="43" width="16.375" style="5" customWidth="1"/>
    <col min="44" max="44" width="16.75390625" style="5" customWidth="1"/>
    <col min="45" max="73" width="15.75390625" style="5" customWidth="1"/>
    <col min="74" max="74" width="14.375" style="5" customWidth="1"/>
    <col min="75" max="75" width="13.125" style="5" customWidth="1"/>
    <col min="76" max="77" width="13.75390625" style="5" customWidth="1"/>
    <col min="78" max="78" width="15.00390625" style="5" customWidth="1"/>
    <col min="79" max="79" width="13.25390625" style="5" customWidth="1"/>
    <col min="80" max="81" width="14.375" style="5" customWidth="1"/>
    <col min="82" max="88" width="15.75390625" style="5" customWidth="1"/>
    <col min="89" max="16384" width="9.125" style="5" customWidth="1"/>
  </cols>
  <sheetData>
    <row r="1" spans="1:88" ht="15">
      <c r="A1" s="111" t="s">
        <v>439</v>
      </c>
      <c r="B1" s="3"/>
      <c r="C1" s="3"/>
      <c r="D1" s="3"/>
      <c r="E1" s="3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  <c r="S1" s="3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3"/>
      <c r="AG1" s="3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3"/>
      <c r="AU1" s="3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3"/>
      <c r="CD1" s="112"/>
      <c r="CE1" s="112"/>
      <c r="CF1" s="112"/>
      <c r="CG1" s="112"/>
      <c r="CH1" s="112"/>
      <c r="CI1" s="112"/>
      <c r="CJ1" s="112"/>
    </row>
    <row r="2" spans="1:88" ht="15.75" thickBot="1">
      <c r="A2" s="113" t="s">
        <v>440</v>
      </c>
      <c r="B2" s="3"/>
      <c r="C2" s="3"/>
      <c r="D2" s="3"/>
      <c r="E2" s="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3"/>
      <c r="S2" s="3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3"/>
      <c r="AG2" s="3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3"/>
      <c r="AU2" s="3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3"/>
      <c r="CD2" s="112"/>
      <c r="CE2" s="112"/>
      <c r="CF2" s="112"/>
      <c r="CG2" s="112"/>
      <c r="CH2" s="112"/>
      <c r="CI2" s="112"/>
      <c r="CJ2" s="112"/>
    </row>
    <row r="3" spans="1:88" ht="30" customHeight="1" thickBot="1">
      <c r="A3" s="114"/>
      <c r="B3" s="115"/>
      <c r="C3" s="116"/>
      <c r="D3" s="785" t="s">
        <v>765</v>
      </c>
      <c r="E3" s="786"/>
      <c r="F3" s="786"/>
      <c r="G3" s="786"/>
      <c r="H3" s="786"/>
      <c r="I3" s="786"/>
      <c r="J3" s="786"/>
      <c r="K3" s="787" t="s">
        <v>766</v>
      </c>
      <c r="L3" s="788"/>
      <c r="M3" s="788"/>
      <c r="N3" s="788"/>
      <c r="O3" s="788"/>
      <c r="P3" s="788"/>
      <c r="Q3" s="788"/>
      <c r="R3" s="779" t="s">
        <v>765</v>
      </c>
      <c r="S3" s="780"/>
      <c r="T3" s="780"/>
      <c r="U3" s="780"/>
      <c r="V3" s="780"/>
      <c r="W3" s="780"/>
      <c r="X3" s="780"/>
      <c r="Y3" s="781" t="s">
        <v>766</v>
      </c>
      <c r="Z3" s="782"/>
      <c r="AA3" s="782"/>
      <c r="AB3" s="782"/>
      <c r="AC3" s="782"/>
      <c r="AD3" s="782"/>
      <c r="AE3" s="782"/>
      <c r="AF3" s="779" t="s">
        <v>765</v>
      </c>
      <c r="AG3" s="780"/>
      <c r="AH3" s="780"/>
      <c r="AI3" s="780"/>
      <c r="AJ3" s="780"/>
      <c r="AK3" s="780"/>
      <c r="AL3" s="780"/>
      <c r="AM3" s="781" t="s">
        <v>766</v>
      </c>
      <c r="AN3" s="782"/>
      <c r="AO3" s="782"/>
      <c r="AP3" s="782"/>
      <c r="AQ3" s="782"/>
      <c r="AR3" s="782"/>
      <c r="AS3" s="782"/>
      <c r="AT3" s="779" t="s">
        <v>767</v>
      </c>
      <c r="AU3" s="780"/>
      <c r="AV3" s="780"/>
      <c r="AW3" s="780"/>
      <c r="AX3" s="780"/>
      <c r="AY3" s="780"/>
      <c r="AZ3" s="780"/>
      <c r="BA3" s="781" t="s">
        <v>766</v>
      </c>
      <c r="BB3" s="782"/>
      <c r="BC3" s="782"/>
      <c r="BD3" s="782"/>
      <c r="BE3" s="782"/>
      <c r="BF3" s="782"/>
      <c r="BG3" s="782"/>
      <c r="BH3" s="779" t="s">
        <v>767</v>
      </c>
      <c r="BI3" s="780"/>
      <c r="BJ3" s="780"/>
      <c r="BK3" s="780"/>
      <c r="BL3" s="780"/>
      <c r="BM3" s="780"/>
      <c r="BN3" s="780"/>
      <c r="BO3" s="781" t="s">
        <v>766</v>
      </c>
      <c r="BP3" s="782"/>
      <c r="BQ3" s="782"/>
      <c r="BR3" s="782"/>
      <c r="BS3" s="782"/>
      <c r="BT3" s="782"/>
      <c r="BU3" s="782"/>
      <c r="BV3" s="779" t="s">
        <v>767</v>
      </c>
      <c r="BW3" s="780"/>
      <c r="BX3" s="780"/>
      <c r="BY3" s="780"/>
      <c r="BZ3" s="780"/>
      <c r="CA3" s="780"/>
      <c r="CB3" s="789"/>
      <c r="CC3" s="774"/>
      <c r="CD3" s="792" t="s">
        <v>768</v>
      </c>
      <c r="CE3" s="793"/>
      <c r="CF3" s="794"/>
      <c r="CG3" s="790" t="s">
        <v>751</v>
      </c>
      <c r="CH3" s="795" t="s">
        <v>753</v>
      </c>
      <c r="CI3" s="797" t="s">
        <v>754</v>
      </c>
      <c r="CJ3" s="790" t="s">
        <v>764</v>
      </c>
    </row>
    <row r="4" spans="1:88" ht="87" customHeight="1">
      <c r="A4" s="783" t="s">
        <v>0</v>
      </c>
      <c r="B4" s="117" t="s">
        <v>348</v>
      </c>
      <c r="C4" s="118"/>
      <c r="D4" s="280" t="s">
        <v>706</v>
      </c>
      <c r="E4" s="281" t="s">
        <v>707</v>
      </c>
      <c r="F4" s="281" t="s">
        <v>708</v>
      </c>
      <c r="G4" s="282" t="s">
        <v>488</v>
      </c>
      <c r="H4" s="282" t="s">
        <v>489</v>
      </c>
      <c r="I4" s="282" t="s">
        <v>490</v>
      </c>
      <c r="J4" s="282" t="s">
        <v>491</v>
      </c>
      <c r="K4" s="282" t="s">
        <v>171</v>
      </c>
      <c r="L4" s="282" t="s">
        <v>492</v>
      </c>
      <c r="M4" s="282" t="s">
        <v>493</v>
      </c>
      <c r="N4" s="282" t="s">
        <v>494</v>
      </c>
      <c r="O4" s="282" t="s">
        <v>495</v>
      </c>
      <c r="P4" s="282" t="s">
        <v>496</v>
      </c>
      <c r="Q4" s="282" t="s">
        <v>497</v>
      </c>
      <c r="R4" s="282" t="s">
        <v>498</v>
      </c>
      <c r="S4" s="282" t="s">
        <v>499</v>
      </c>
      <c r="T4" s="282" t="s">
        <v>500</v>
      </c>
      <c r="U4" s="282" t="s">
        <v>501</v>
      </c>
      <c r="V4" s="282" t="s">
        <v>502</v>
      </c>
      <c r="W4" s="282" t="s">
        <v>172</v>
      </c>
      <c r="X4" s="282" t="s">
        <v>503</v>
      </c>
      <c r="Y4" s="282" t="s">
        <v>504</v>
      </c>
      <c r="Z4" s="282" t="s">
        <v>505</v>
      </c>
      <c r="AA4" s="282" t="s">
        <v>506</v>
      </c>
      <c r="AB4" s="282" t="s">
        <v>507</v>
      </c>
      <c r="AC4" s="282" t="s">
        <v>339</v>
      </c>
      <c r="AD4" s="282" t="s">
        <v>512</v>
      </c>
      <c r="AE4" s="282" t="s">
        <v>513</v>
      </c>
      <c r="AF4" s="282" t="s">
        <v>514</v>
      </c>
      <c r="AG4" s="282" t="s">
        <v>515</v>
      </c>
      <c r="AH4" s="282" t="s">
        <v>516</v>
      </c>
      <c r="AI4" s="282" t="s">
        <v>517</v>
      </c>
      <c r="AJ4" s="282" t="s">
        <v>518</v>
      </c>
      <c r="AK4" s="282" t="s">
        <v>1</v>
      </c>
      <c r="AL4" s="282" t="s">
        <v>519</v>
      </c>
      <c r="AM4" s="282" t="s">
        <v>520</v>
      </c>
      <c r="AN4" s="282" t="s">
        <v>521</v>
      </c>
      <c r="AO4" s="282" t="s">
        <v>522</v>
      </c>
      <c r="AP4" s="282" t="s">
        <v>523</v>
      </c>
      <c r="AQ4" s="282" t="s">
        <v>736</v>
      </c>
      <c r="AR4" s="282" t="s">
        <v>530</v>
      </c>
      <c r="AS4" s="282" t="s">
        <v>531</v>
      </c>
      <c r="AT4" s="282" t="s">
        <v>532</v>
      </c>
      <c r="AU4" s="282" t="s">
        <v>533</v>
      </c>
      <c r="AV4" s="282" t="s">
        <v>534</v>
      </c>
      <c r="AW4" s="282" t="s">
        <v>709</v>
      </c>
      <c r="AX4" s="282" t="s">
        <v>535</v>
      </c>
      <c r="AY4" s="282" t="s">
        <v>536</v>
      </c>
      <c r="AZ4" s="282" t="s">
        <v>537</v>
      </c>
      <c r="BA4" s="282" t="s">
        <v>538</v>
      </c>
      <c r="BB4" s="282" t="s">
        <v>539</v>
      </c>
      <c r="BC4" s="283" t="s">
        <v>540</v>
      </c>
      <c r="BD4" s="283" t="s">
        <v>541</v>
      </c>
      <c r="BE4" s="283" t="s">
        <v>542</v>
      </c>
      <c r="BF4" s="283" t="s">
        <v>550</v>
      </c>
      <c r="BG4" s="283" t="s">
        <v>551</v>
      </c>
      <c r="BH4" s="283" t="s">
        <v>552</v>
      </c>
      <c r="BI4" s="283" t="s">
        <v>553</v>
      </c>
      <c r="BJ4" s="283" t="s">
        <v>554</v>
      </c>
      <c r="BK4" s="283" t="s">
        <v>555</v>
      </c>
      <c r="BL4" s="283" t="s">
        <v>556</v>
      </c>
      <c r="BM4" s="283" t="s">
        <v>557</v>
      </c>
      <c r="BN4" s="283" t="s">
        <v>558</v>
      </c>
      <c r="BO4" s="283" t="s">
        <v>559</v>
      </c>
      <c r="BP4" s="283" t="s">
        <v>560</v>
      </c>
      <c r="BQ4" s="283" t="s">
        <v>737</v>
      </c>
      <c r="BR4" s="283" t="s">
        <v>2</v>
      </c>
      <c r="BS4" s="283" t="s">
        <v>561</v>
      </c>
      <c r="BT4" s="283" t="s">
        <v>562</v>
      </c>
      <c r="BU4" s="283" t="s">
        <v>563</v>
      </c>
      <c r="BV4" s="283" t="s">
        <v>564</v>
      </c>
      <c r="BW4" s="283" t="s">
        <v>565</v>
      </c>
      <c r="BX4" s="283" t="s">
        <v>566</v>
      </c>
      <c r="BY4" s="283" t="s">
        <v>773</v>
      </c>
      <c r="BZ4" s="283" t="s">
        <v>567</v>
      </c>
      <c r="CA4" s="283" t="s">
        <v>568</v>
      </c>
      <c r="CB4" s="284" t="s">
        <v>198</v>
      </c>
      <c r="CC4" s="207" t="s">
        <v>595</v>
      </c>
      <c r="CD4" s="276" t="s">
        <v>331</v>
      </c>
      <c r="CE4" s="287" t="s">
        <v>333</v>
      </c>
      <c r="CF4" s="275" t="s">
        <v>597</v>
      </c>
      <c r="CG4" s="791"/>
      <c r="CH4" s="796"/>
      <c r="CI4" s="798"/>
      <c r="CJ4" s="791"/>
    </row>
    <row r="5" spans="1:88" ht="6" customHeight="1">
      <c r="A5" s="783"/>
      <c r="B5" s="117"/>
      <c r="C5" s="118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263"/>
      <c r="BG5" s="120"/>
      <c r="BH5" s="263"/>
      <c r="BI5" s="263"/>
      <c r="BJ5" s="263"/>
      <c r="BK5" s="263"/>
      <c r="BL5" s="263"/>
      <c r="BM5" s="263"/>
      <c r="BN5" s="120"/>
      <c r="BO5" s="263"/>
      <c r="BP5" s="263"/>
      <c r="BQ5" s="263"/>
      <c r="BR5" s="263"/>
      <c r="BS5" s="263"/>
      <c r="BT5" s="263"/>
      <c r="BU5" s="120"/>
      <c r="BV5" s="263"/>
      <c r="BW5" s="263"/>
      <c r="BX5" s="263"/>
      <c r="BY5" s="263"/>
      <c r="BZ5" s="263"/>
      <c r="CA5" s="263"/>
      <c r="CB5" s="285"/>
      <c r="CC5" s="194"/>
      <c r="CD5" s="121"/>
      <c r="CE5" s="122"/>
      <c r="CF5" s="123"/>
      <c r="CG5" s="123"/>
      <c r="CH5" s="124"/>
      <c r="CI5" s="125"/>
      <c r="CJ5" s="126"/>
    </row>
    <row r="6" spans="1:88" s="23" customFormat="1" ht="99.75" customHeight="1">
      <c r="A6" s="784"/>
      <c r="B6" s="127" t="s">
        <v>721</v>
      </c>
      <c r="C6" s="128"/>
      <c r="D6" s="129" t="s">
        <v>704</v>
      </c>
      <c r="E6" s="130" t="s">
        <v>705</v>
      </c>
      <c r="F6" s="130" t="s">
        <v>738</v>
      </c>
      <c r="G6" s="130" t="s">
        <v>646</v>
      </c>
      <c r="H6" s="295" t="s">
        <v>739</v>
      </c>
      <c r="I6" s="130" t="s">
        <v>647</v>
      </c>
      <c r="J6" s="130" t="s">
        <v>648</v>
      </c>
      <c r="K6" s="130" t="s">
        <v>649</v>
      </c>
      <c r="L6" s="130" t="s">
        <v>650</v>
      </c>
      <c r="M6" s="130" t="s">
        <v>651</v>
      </c>
      <c r="N6" s="130" t="s">
        <v>652</v>
      </c>
      <c r="O6" s="295" t="s">
        <v>710</v>
      </c>
      <c r="P6" s="130" t="s">
        <v>653</v>
      </c>
      <c r="Q6" s="130" t="s">
        <v>654</v>
      </c>
      <c r="R6" s="130" t="s">
        <v>655</v>
      </c>
      <c r="S6" s="130" t="s">
        <v>656</v>
      </c>
      <c r="T6" s="295" t="s">
        <v>711</v>
      </c>
      <c r="U6" s="130" t="s">
        <v>657</v>
      </c>
      <c r="V6" s="130" t="s">
        <v>658</v>
      </c>
      <c r="W6" s="130" t="s">
        <v>659</v>
      </c>
      <c r="X6" s="295" t="s">
        <v>712</v>
      </c>
      <c r="Y6" s="130" t="s">
        <v>660</v>
      </c>
      <c r="Z6" s="130" t="s">
        <v>661</v>
      </c>
      <c r="AA6" s="130" t="s">
        <v>748</v>
      </c>
      <c r="AB6" s="130" t="s">
        <v>662</v>
      </c>
      <c r="AC6" s="130" t="s">
        <v>663</v>
      </c>
      <c r="AD6" s="130" t="s">
        <v>664</v>
      </c>
      <c r="AE6" s="130" t="s">
        <v>665</v>
      </c>
      <c r="AF6" s="295" t="s">
        <v>599</v>
      </c>
      <c r="AG6" s="130" t="s">
        <v>699</v>
      </c>
      <c r="AH6" s="130" t="s">
        <v>740</v>
      </c>
      <c r="AI6" s="295" t="s">
        <v>600</v>
      </c>
      <c r="AJ6" s="295" t="s">
        <v>601</v>
      </c>
      <c r="AK6" s="130" t="s">
        <v>666</v>
      </c>
      <c r="AL6" s="295" t="s">
        <v>741</v>
      </c>
      <c r="AM6" s="130" t="s">
        <v>667</v>
      </c>
      <c r="AN6" s="130" t="s">
        <v>668</v>
      </c>
      <c r="AO6" s="130" t="s">
        <v>742</v>
      </c>
      <c r="AP6" s="295" t="s">
        <v>669</v>
      </c>
      <c r="AQ6" s="295" t="s">
        <v>743</v>
      </c>
      <c r="AR6" s="130" t="s">
        <v>670</v>
      </c>
      <c r="AS6" s="130" t="s">
        <v>671</v>
      </c>
      <c r="AT6" s="130" t="s">
        <v>672</v>
      </c>
      <c r="AU6" s="295" t="s">
        <v>744</v>
      </c>
      <c r="AV6" s="130" t="s">
        <v>673</v>
      </c>
      <c r="AW6" s="130" t="s">
        <v>745</v>
      </c>
      <c r="AX6" s="295" t="s">
        <v>602</v>
      </c>
      <c r="AY6" s="130" t="s">
        <v>674</v>
      </c>
      <c r="AZ6" s="130" t="s">
        <v>675</v>
      </c>
      <c r="BA6" s="130" t="s">
        <v>676</v>
      </c>
      <c r="BB6" s="130" t="s">
        <v>677</v>
      </c>
      <c r="BC6" s="130" t="s">
        <v>678</v>
      </c>
      <c r="BD6" s="130" t="s">
        <v>679</v>
      </c>
      <c r="BE6" s="130" t="s">
        <v>701</v>
      </c>
      <c r="BF6" s="264" t="s">
        <v>680</v>
      </c>
      <c r="BG6" s="130" t="s">
        <v>681</v>
      </c>
      <c r="BH6" s="264" t="s">
        <v>682</v>
      </c>
      <c r="BI6" s="264" t="s">
        <v>683</v>
      </c>
      <c r="BJ6" s="264" t="s">
        <v>684</v>
      </c>
      <c r="BK6" s="264" t="s">
        <v>685</v>
      </c>
      <c r="BL6" s="264" t="s">
        <v>686</v>
      </c>
      <c r="BM6" s="264" t="s">
        <v>698</v>
      </c>
      <c r="BN6" s="130" t="s">
        <v>687</v>
      </c>
      <c r="BO6" s="264" t="s">
        <v>688</v>
      </c>
      <c r="BP6" s="264" t="s">
        <v>689</v>
      </c>
      <c r="BQ6" s="264" t="s">
        <v>746</v>
      </c>
      <c r="BR6" s="264" t="s">
        <v>690</v>
      </c>
      <c r="BS6" s="264" t="s">
        <v>691</v>
      </c>
      <c r="BT6" s="264" t="s">
        <v>749</v>
      </c>
      <c r="BU6" s="130" t="s">
        <v>692</v>
      </c>
      <c r="BV6" s="264" t="s">
        <v>693</v>
      </c>
      <c r="BW6" s="264" t="s">
        <v>694</v>
      </c>
      <c r="BX6" s="264" t="s">
        <v>695</v>
      </c>
      <c r="BY6" s="264" t="s">
        <v>774</v>
      </c>
      <c r="BZ6" s="264" t="s">
        <v>696</v>
      </c>
      <c r="CA6" s="264" t="s">
        <v>697</v>
      </c>
      <c r="CB6" s="297" t="s">
        <v>747</v>
      </c>
      <c r="CC6" s="195" t="s">
        <v>596</v>
      </c>
      <c r="CD6" s="131" t="s">
        <v>332</v>
      </c>
      <c r="CE6" s="132" t="s">
        <v>334</v>
      </c>
      <c r="CF6" s="133" t="s">
        <v>598</v>
      </c>
      <c r="CG6" s="133" t="s">
        <v>752</v>
      </c>
      <c r="CH6" s="134" t="s">
        <v>186</v>
      </c>
      <c r="CI6" s="135" t="s">
        <v>185</v>
      </c>
      <c r="CJ6" s="136" t="s">
        <v>755</v>
      </c>
    </row>
    <row r="7" spans="1:88" ht="15" thickBot="1">
      <c r="A7" s="137"/>
      <c r="B7" s="138"/>
      <c r="C7" s="139"/>
      <c r="D7" s="140" t="s">
        <v>3</v>
      </c>
      <c r="E7" s="141">
        <v>2</v>
      </c>
      <c r="F7" s="142" t="s">
        <v>487</v>
      </c>
      <c r="G7" s="142" t="s">
        <v>4</v>
      </c>
      <c r="H7" s="142" t="s">
        <v>352</v>
      </c>
      <c r="I7" s="142" t="s">
        <v>5</v>
      </c>
      <c r="J7" s="142" t="s">
        <v>508</v>
      </c>
      <c r="K7" s="142" t="s">
        <v>509</v>
      </c>
      <c r="L7" s="142" t="s">
        <v>510</v>
      </c>
      <c r="M7" s="142" t="s">
        <v>511</v>
      </c>
      <c r="N7" s="142" t="s">
        <v>6</v>
      </c>
      <c r="O7" s="142" t="s">
        <v>7</v>
      </c>
      <c r="P7" s="142" t="s">
        <v>8</v>
      </c>
      <c r="Q7" s="142" t="s">
        <v>9</v>
      </c>
      <c r="R7" s="142" t="s">
        <v>10</v>
      </c>
      <c r="S7" s="142" t="s">
        <v>11</v>
      </c>
      <c r="T7" s="142" t="s">
        <v>12</v>
      </c>
      <c r="U7" s="142" t="s">
        <v>13</v>
      </c>
      <c r="V7" s="142" t="s">
        <v>14</v>
      </c>
      <c r="W7" s="142" t="s">
        <v>15</v>
      </c>
      <c r="X7" s="142" t="s">
        <v>16</v>
      </c>
      <c r="Y7" s="142" t="s">
        <v>17</v>
      </c>
      <c r="Z7" s="142" t="s">
        <v>18</v>
      </c>
      <c r="AA7" s="142" t="s">
        <v>19</v>
      </c>
      <c r="AB7" s="142" t="s">
        <v>20</v>
      </c>
      <c r="AC7" s="142" t="s">
        <v>21</v>
      </c>
      <c r="AD7" s="142" t="s">
        <v>22</v>
      </c>
      <c r="AE7" s="142" t="s">
        <v>135</v>
      </c>
      <c r="AF7" s="142" t="s">
        <v>136</v>
      </c>
      <c r="AG7" s="142" t="s">
        <v>23</v>
      </c>
      <c r="AH7" s="142" t="s">
        <v>24</v>
      </c>
      <c r="AI7" s="142" t="s">
        <v>524</v>
      </c>
      <c r="AJ7" s="142" t="s">
        <v>525</v>
      </c>
      <c r="AK7" s="142" t="s">
        <v>526</v>
      </c>
      <c r="AL7" s="142" t="s">
        <v>25</v>
      </c>
      <c r="AM7" s="142" t="s">
        <v>527</v>
      </c>
      <c r="AN7" s="142" t="s">
        <v>528</v>
      </c>
      <c r="AO7" s="142" t="s">
        <v>529</v>
      </c>
      <c r="AP7" s="142" t="s">
        <v>387</v>
      </c>
      <c r="AQ7" s="142" t="s">
        <v>388</v>
      </c>
      <c r="AR7" s="142" t="s">
        <v>137</v>
      </c>
      <c r="AS7" s="142" t="s">
        <v>543</v>
      </c>
      <c r="AT7" s="142" t="s">
        <v>544</v>
      </c>
      <c r="AU7" s="142" t="s">
        <v>545</v>
      </c>
      <c r="AV7" s="142" t="s">
        <v>138</v>
      </c>
      <c r="AW7" s="142" t="s">
        <v>546</v>
      </c>
      <c r="AX7" s="142" t="s">
        <v>547</v>
      </c>
      <c r="AY7" s="142" t="s">
        <v>139</v>
      </c>
      <c r="AZ7" s="142" t="s">
        <v>140</v>
      </c>
      <c r="BA7" s="142" t="s">
        <v>141</v>
      </c>
      <c r="BB7" s="142" t="s">
        <v>142</v>
      </c>
      <c r="BC7" s="142" t="s">
        <v>548</v>
      </c>
      <c r="BD7" s="142" t="s">
        <v>549</v>
      </c>
      <c r="BE7" s="142" t="s">
        <v>143</v>
      </c>
      <c r="BF7" s="142" t="s">
        <v>144</v>
      </c>
      <c r="BG7" s="142" t="s">
        <v>145</v>
      </c>
      <c r="BH7" s="142" t="s">
        <v>146</v>
      </c>
      <c r="BI7" s="142" t="s">
        <v>147</v>
      </c>
      <c r="BJ7" s="142" t="s">
        <v>148</v>
      </c>
      <c r="BK7" s="142" t="s">
        <v>569</v>
      </c>
      <c r="BL7" s="142" t="s">
        <v>570</v>
      </c>
      <c r="BM7" s="142" t="s">
        <v>571</v>
      </c>
      <c r="BN7" s="142" t="s">
        <v>149</v>
      </c>
      <c r="BO7" s="142" t="s">
        <v>572</v>
      </c>
      <c r="BP7" s="142" t="s">
        <v>573</v>
      </c>
      <c r="BQ7" s="142" t="s">
        <v>574</v>
      </c>
      <c r="BR7" s="142" t="s">
        <v>150</v>
      </c>
      <c r="BS7" s="142" t="s">
        <v>575</v>
      </c>
      <c r="BT7" s="142" t="s">
        <v>429</v>
      </c>
      <c r="BU7" s="142" t="s">
        <v>151</v>
      </c>
      <c r="BV7" s="142" t="s">
        <v>152</v>
      </c>
      <c r="BW7" s="142" t="s">
        <v>153</v>
      </c>
      <c r="BX7" s="142" t="s">
        <v>154</v>
      </c>
      <c r="BY7" s="142" t="s">
        <v>576</v>
      </c>
      <c r="BZ7" s="142" t="s">
        <v>155</v>
      </c>
      <c r="CA7" s="142" t="s">
        <v>577</v>
      </c>
      <c r="CB7" s="286" t="s">
        <v>438</v>
      </c>
      <c r="CC7" s="202"/>
      <c r="CD7" s="140"/>
      <c r="CE7" s="288"/>
      <c r="CF7" s="289"/>
      <c r="CG7" s="128"/>
      <c r="CH7" s="144"/>
      <c r="CI7" s="145"/>
      <c r="CJ7" s="128"/>
    </row>
    <row r="8" spans="1:88" s="24" customFormat="1" ht="15" thickBot="1">
      <c r="A8" s="146"/>
      <c r="B8" s="147" t="s">
        <v>168</v>
      </c>
      <c r="C8" s="148"/>
      <c r="D8" s="149">
        <v>1</v>
      </c>
      <c r="E8" s="150">
        <v>2</v>
      </c>
      <c r="F8" s="150" t="s">
        <v>74</v>
      </c>
      <c r="G8" s="150" t="s">
        <v>75</v>
      </c>
      <c r="H8" s="150" t="s">
        <v>76</v>
      </c>
      <c r="I8" s="150" t="s">
        <v>77</v>
      </c>
      <c r="J8" s="150" t="s">
        <v>78</v>
      </c>
      <c r="K8" s="150" t="s">
        <v>79</v>
      </c>
      <c r="L8" s="150" t="s">
        <v>80</v>
      </c>
      <c r="M8" s="150" t="s">
        <v>81</v>
      </c>
      <c r="N8" s="150" t="s">
        <v>82</v>
      </c>
      <c r="O8" s="150" t="s">
        <v>83</v>
      </c>
      <c r="P8" s="150" t="s">
        <v>84</v>
      </c>
      <c r="Q8" s="150" t="s">
        <v>85</v>
      </c>
      <c r="R8" s="150" t="s">
        <v>86</v>
      </c>
      <c r="S8" s="150" t="s">
        <v>87</v>
      </c>
      <c r="T8" s="150" t="s">
        <v>39</v>
      </c>
      <c r="U8" s="150" t="s">
        <v>88</v>
      </c>
      <c r="V8" s="150" t="s">
        <v>89</v>
      </c>
      <c r="W8" s="150" t="s">
        <v>90</v>
      </c>
      <c r="X8" s="150" t="s">
        <v>91</v>
      </c>
      <c r="Y8" s="150" t="s">
        <v>92</v>
      </c>
      <c r="Z8" s="150" t="s">
        <v>93</v>
      </c>
      <c r="AA8" s="150" t="s">
        <v>94</v>
      </c>
      <c r="AB8" s="150" t="s">
        <v>95</v>
      </c>
      <c r="AC8" s="150" t="s">
        <v>96</v>
      </c>
      <c r="AD8" s="150" t="s">
        <v>97</v>
      </c>
      <c r="AE8" s="150" t="s">
        <v>98</v>
      </c>
      <c r="AF8" s="150" t="s">
        <v>99</v>
      </c>
      <c r="AG8" s="150" t="s">
        <v>100</v>
      </c>
      <c r="AH8" s="150" t="s">
        <v>101</v>
      </c>
      <c r="AI8" s="150" t="s">
        <v>102</v>
      </c>
      <c r="AJ8" s="150" t="s">
        <v>103</v>
      </c>
      <c r="AK8" s="150" t="s">
        <v>104</v>
      </c>
      <c r="AL8" s="150" t="s">
        <v>105</v>
      </c>
      <c r="AM8" s="150" t="s">
        <v>106</v>
      </c>
      <c r="AN8" s="150" t="s">
        <v>107</v>
      </c>
      <c r="AO8" s="150" t="s">
        <v>108</v>
      </c>
      <c r="AP8" s="150" t="s">
        <v>109</v>
      </c>
      <c r="AQ8" s="150" t="s">
        <v>110</v>
      </c>
      <c r="AR8" s="150" t="s">
        <v>111</v>
      </c>
      <c r="AS8" s="150" t="s">
        <v>112</v>
      </c>
      <c r="AT8" s="150" t="s">
        <v>113</v>
      </c>
      <c r="AU8" s="150" t="s">
        <v>114</v>
      </c>
      <c r="AV8" s="150" t="s">
        <v>115</v>
      </c>
      <c r="AW8" s="150" t="s">
        <v>116</v>
      </c>
      <c r="AX8" s="150" t="s">
        <v>117</v>
      </c>
      <c r="AY8" s="150" t="s">
        <v>118</v>
      </c>
      <c r="AZ8" s="150" t="s">
        <v>119</v>
      </c>
      <c r="BA8" s="150" t="s">
        <v>120</v>
      </c>
      <c r="BB8" s="150" t="s">
        <v>121</v>
      </c>
      <c r="BC8" s="150" t="s">
        <v>122</v>
      </c>
      <c r="BD8" s="150" t="s">
        <v>123</v>
      </c>
      <c r="BE8" s="150" t="s">
        <v>124</v>
      </c>
      <c r="BF8" s="197" t="s">
        <v>125</v>
      </c>
      <c r="BG8" s="150" t="s">
        <v>126</v>
      </c>
      <c r="BH8" s="197" t="s">
        <v>127</v>
      </c>
      <c r="BI8" s="197" t="s">
        <v>128</v>
      </c>
      <c r="BJ8" s="197" t="s">
        <v>129</v>
      </c>
      <c r="BK8" s="197" t="s">
        <v>130</v>
      </c>
      <c r="BL8" s="197" t="s">
        <v>131</v>
      </c>
      <c r="BM8" s="197" t="s">
        <v>132</v>
      </c>
      <c r="BN8" s="150" t="s">
        <v>133</v>
      </c>
      <c r="BO8" s="197" t="s">
        <v>134</v>
      </c>
      <c r="BP8" s="197" t="s">
        <v>164</v>
      </c>
      <c r="BQ8" s="197" t="s">
        <v>165</v>
      </c>
      <c r="BR8" s="197" t="s">
        <v>166</v>
      </c>
      <c r="BS8" s="197" t="s">
        <v>167</v>
      </c>
      <c r="BT8" s="197" t="s">
        <v>578</v>
      </c>
      <c r="BU8" s="150" t="s">
        <v>579</v>
      </c>
      <c r="BV8" s="197" t="s">
        <v>580</v>
      </c>
      <c r="BW8" s="197" t="s">
        <v>581</v>
      </c>
      <c r="BX8" s="197" t="s">
        <v>582</v>
      </c>
      <c r="BY8" s="197" t="s">
        <v>583</v>
      </c>
      <c r="BZ8" s="197" t="s">
        <v>584</v>
      </c>
      <c r="CA8" s="197" t="s">
        <v>585</v>
      </c>
      <c r="CB8" s="151" t="s">
        <v>586</v>
      </c>
      <c r="CC8" s="196" t="s">
        <v>587</v>
      </c>
      <c r="CD8" s="153" t="s">
        <v>588</v>
      </c>
      <c r="CE8" s="197" t="s">
        <v>589</v>
      </c>
      <c r="CF8" s="196" t="s">
        <v>590</v>
      </c>
      <c r="CG8" s="152" t="s">
        <v>591</v>
      </c>
      <c r="CH8" s="154" t="s">
        <v>592</v>
      </c>
      <c r="CI8" s="151" t="s">
        <v>593</v>
      </c>
      <c r="CJ8" s="152" t="s">
        <v>594</v>
      </c>
    </row>
    <row r="9" spans="1:88" s="4" customFormat="1" ht="15" customHeight="1">
      <c r="A9" s="155">
        <v>1</v>
      </c>
      <c r="B9" s="156" t="s">
        <v>239</v>
      </c>
      <c r="C9" s="737" t="s">
        <v>26</v>
      </c>
      <c r="D9" s="160">
        <v>97893738</v>
      </c>
      <c r="E9" s="161">
        <v>245249</v>
      </c>
      <c r="F9" s="161">
        <v>0</v>
      </c>
      <c r="G9" s="161">
        <v>0</v>
      </c>
      <c r="H9" s="161">
        <v>5820</v>
      </c>
      <c r="I9" s="161">
        <v>628313</v>
      </c>
      <c r="J9" s="161">
        <v>2170</v>
      </c>
      <c r="K9" s="161">
        <v>0</v>
      </c>
      <c r="L9" s="161">
        <v>1</v>
      </c>
      <c r="M9" s="161">
        <v>36808</v>
      </c>
      <c r="N9" s="161">
        <v>0</v>
      </c>
      <c r="O9" s="161">
        <v>1381</v>
      </c>
      <c r="P9" s="161">
        <v>128</v>
      </c>
      <c r="Q9" s="161">
        <v>0</v>
      </c>
      <c r="R9" s="161">
        <v>0</v>
      </c>
      <c r="S9" s="161">
        <v>1066</v>
      </c>
      <c r="T9" s="161">
        <v>3968</v>
      </c>
      <c r="U9" s="161">
        <v>6561</v>
      </c>
      <c r="V9" s="161">
        <v>0</v>
      </c>
      <c r="W9" s="161">
        <v>0</v>
      </c>
      <c r="X9" s="161">
        <v>11904</v>
      </c>
      <c r="Y9" s="161">
        <v>0</v>
      </c>
      <c r="Z9" s="161">
        <v>0</v>
      </c>
      <c r="AA9" s="161">
        <v>1695</v>
      </c>
      <c r="AB9" s="161">
        <v>0</v>
      </c>
      <c r="AC9" s="161">
        <v>925</v>
      </c>
      <c r="AD9" s="161">
        <v>4238</v>
      </c>
      <c r="AE9" s="161">
        <v>0</v>
      </c>
      <c r="AF9" s="161">
        <v>55</v>
      </c>
      <c r="AG9" s="161">
        <v>13139</v>
      </c>
      <c r="AH9" s="161">
        <v>562</v>
      </c>
      <c r="AI9" s="161">
        <v>4702</v>
      </c>
      <c r="AJ9" s="161">
        <v>2185</v>
      </c>
      <c r="AK9" s="161">
        <v>12923</v>
      </c>
      <c r="AL9" s="161">
        <v>3735</v>
      </c>
      <c r="AM9" s="161">
        <v>253970</v>
      </c>
      <c r="AN9" s="161">
        <v>50483</v>
      </c>
      <c r="AO9" s="161">
        <v>20740</v>
      </c>
      <c r="AP9" s="161">
        <v>24</v>
      </c>
      <c r="AQ9" s="161">
        <v>5487</v>
      </c>
      <c r="AR9" s="161">
        <v>3934</v>
      </c>
      <c r="AS9" s="161">
        <v>500</v>
      </c>
      <c r="AT9" s="161">
        <v>0</v>
      </c>
      <c r="AU9" s="161">
        <v>0</v>
      </c>
      <c r="AV9" s="161">
        <v>0</v>
      </c>
      <c r="AW9" s="161">
        <v>0</v>
      </c>
      <c r="AX9" s="161">
        <v>0</v>
      </c>
      <c r="AY9" s="161">
        <v>2</v>
      </c>
      <c r="AZ9" s="161">
        <v>0</v>
      </c>
      <c r="BA9" s="161">
        <v>0</v>
      </c>
      <c r="BB9" s="161">
        <v>0</v>
      </c>
      <c r="BC9" s="161">
        <v>0</v>
      </c>
      <c r="BD9" s="161">
        <v>0</v>
      </c>
      <c r="BE9" s="161">
        <v>172</v>
      </c>
      <c r="BF9" s="265">
        <v>924</v>
      </c>
      <c r="BG9" s="161">
        <v>3888</v>
      </c>
      <c r="BH9" s="265">
        <v>0</v>
      </c>
      <c r="BI9" s="265">
        <v>39</v>
      </c>
      <c r="BJ9" s="265">
        <v>0</v>
      </c>
      <c r="BK9" s="265">
        <v>61</v>
      </c>
      <c r="BL9" s="265">
        <v>1464</v>
      </c>
      <c r="BM9" s="265">
        <v>0</v>
      </c>
      <c r="BN9" s="161">
        <v>58</v>
      </c>
      <c r="BO9" s="265">
        <v>1066</v>
      </c>
      <c r="BP9" s="265">
        <v>0</v>
      </c>
      <c r="BQ9" s="265">
        <v>0</v>
      </c>
      <c r="BR9" s="265">
        <v>21358</v>
      </c>
      <c r="BS9" s="265">
        <v>5704</v>
      </c>
      <c r="BT9" s="265">
        <v>0</v>
      </c>
      <c r="BU9" s="161">
        <v>0</v>
      </c>
      <c r="BV9" s="265">
        <v>0</v>
      </c>
      <c r="BW9" s="265">
        <v>0</v>
      </c>
      <c r="BX9" s="265">
        <v>0</v>
      </c>
      <c r="BY9" s="265">
        <v>606950</v>
      </c>
      <c r="BZ9" s="265">
        <v>0</v>
      </c>
      <c r="CA9" s="265">
        <v>2300</v>
      </c>
      <c r="CB9" s="162">
        <v>0</v>
      </c>
      <c r="CC9" s="468">
        <v>99860390</v>
      </c>
      <c r="CD9" s="163">
        <v>7391706</v>
      </c>
      <c r="CE9" s="265">
        <v>5272450</v>
      </c>
      <c r="CF9" s="476">
        <v>12664156</v>
      </c>
      <c r="CG9" s="469">
        <v>112524546</v>
      </c>
      <c r="CH9" s="164">
        <v>24997900</v>
      </c>
      <c r="CI9" s="162">
        <v>-3008930</v>
      </c>
      <c r="CJ9" s="469">
        <v>134513516</v>
      </c>
    </row>
    <row r="10" spans="1:88" s="4" customFormat="1" ht="15" customHeight="1">
      <c r="A10" s="155"/>
      <c r="B10" s="157" t="s">
        <v>604</v>
      </c>
      <c r="C10" s="737"/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265"/>
      <c r="BG10" s="161"/>
      <c r="BH10" s="265"/>
      <c r="BI10" s="265"/>
      <c r="BJ10" s="265"/>
      <c r="BK10" s="265"/>
      <c r="BL10" s="265"/>
      <c r="BM10" s="265"/>
      <c r="BN10" s="161"/>
      <c r="BO10" s="265"/>
      <c r="BP10" s="265"/>
      <c r="BQ10" s="265"/>
      <c r="BR10" s="265"/>
      <c r="BS10" s="265"/>
      <c r="BT10" s="265"/>
      <c r="BU10" s="161"/>
      <c r="BV10" s="265"/>
      <c r="BW10" s="265"/>
      <c r="BX10" s="265"/>
      <c r="BY10" s="265"/>
      <c r="BZ10" s="265"/>
      <c r="CA10" s="265"/>
      <c r="CB10" s="162"/>
      <c r="CC10" s="468"/>
      <c r="CD10" s="163"/>
      <c r="CE10" s="265"/>
      <c r="CF10" s="468"/>
      <c r="CG10" s="469"/>
      <c r="CH10" s="164"/>
      <c r="CI10" s="162"/>
      <c r="CJ10" s="469"/>
    </row>
    <row r="11" spans="1:88" s="4" customFormat="1" ht="15" customHeight="1">
      <c r="A11" s="155">
        <v>2</v>
      </c>
      <c r="B11" s="158" t="s">
        <v>240</v>
      </c>
      <c r="C11" s="737" t="s">
        <v>27</v>
      </c>
      <c r="D11" s="160">
        <v>0</v>
      </c>
      <c r="E11" s="161">
        <v>8064719</v>
      </c>
      <c r="F11" s="161">
        <v>0</v>
      </c>
      <c r="G11" s="161">
        <v>0</v>
      </c>
      <c r="H11" s="161">
        <v>14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3537</v>
      </c>
      <c r="P11" s="161">
        <v>0</v>
      </c>
      <c r="Q11" s="161">
        <v>0</v>
      </c>
      <c r="R11" s="161">
        <v>0</v>
      </c>
      <c r="S11" s="161">
        <v>305</v>
      </c>
      <c r="T11" s="161">
        <v>0</v>
      </c>
      <c r="U11" s="161">
        <v>397</v>
      </c>
      <c r="V11" s="161">
        <v>0</v>
      </c>
      <c r="W11" s="161">
        <v>0</v>
      </c>
      <c r="X11" s="161">
        <v>2874</v>
      </c>
      <c r="Y11" s="161">
        <v>0</v>
      </c>
      <c r="Z11" s="161">
        <v>0</v>
      </c>
      <c r="AA11" s="161">
        <v>0</v>
      </c>
      <c r="AB11" s="161">
        <v>0</v>
      </c>
      <c r="AC11" s="161">
        <v>9424</v>
      </c>
      <c r="AD11" s="161">
        <v>0</v>
      </c>
      <c r="AE11" s="161">
        <v>0</v>
      </c>
      <c r="AF11" s="161">
        <v>0</v>
      </c>
      <c r="AG11" s="161">
        <v>0</v>
      </c>
      <c r="AH11" s="161">
        <v>0</v>
      </c>
      <c r="AI11" s="161">
        <v>1171</v>
      </c>
      <c r="AJ11" s="161">
        <v>0</v>
      </c>
      <c r="AK11" s="161">
        <v>0</v>
      </c>
      <c r="AL11" s="161">
        <v>0</v>
      </c>
      <c r="AM11" s="161">
        <v>3798</v>
      </c>
      <c r="AN11" s="161">
        <v>2946</v>
      </c>
      <c r="AO11" s="161">
        <v>4956</v>
      </c>
      <c r="AP11" s="161">
        <v>0</v>
      </c>
      <c r="AQ11" s="161">
        <v>0</v>
      </c>
      <c r="AR11" s="161">
        <v>0</v>
      </c>
      <c r="AS11" s="161">
        <v>0</v>
      </c>
      <c r="AT11" s="161">
        <v>0</v>
      </c>
      <c r="AU11" s="161">
        <v>0</v>
      </c>
      <c r="AV11" s="161">
        <v>0</v>
      </c>
      <c r="AW11" s="161">
        <v>0</v>
      </c>
      <c r="AX11" s="161">
        <v>0</v>
      </c>
      <c r="AY11" s="161">
        <v>0</v>
      </c>
      <c r="AZ11" s="161">
        <v>0</v>
      </c>
      <c r="BA11" s="161">
        <v>0</v>
      </c>
      <c r="BB11" s="161">
        <v>0</v>
      </c>
      <c r="BC11" s="161">
        <v>8</v>
      </c>
      <c r="BD11" s="161">
        <v>0</v>
      </c>
      <c r="BE11" s="161">
        <v>0</v>
      </c>
      <c r="BF11" s="265">
        <v>0</v>
      </c>
      <c r="BG11" s="161">
        <v>0</v>
      </c>
      <c r="BH11" s="265">
        <v>0</v>
      </c>
      <c r="BI11" s="265">
        <v>0</v>
      </c>
      <c r="BJ11" s="265">
        <v>0</v>
      </c>
      <c r="BK11" s="265">
        <v>0</v>
      </c>
      <c r="BL11" s="265">
        <v>0</v>
      </c>
      <c r="BM11" s="265">
        <v>0</v>
      </c>
      <c r="BN11" s="161">
        <v>12</v>
      </c>
      <c r="BO11" s="265">
        <v>17709</v>
      </c>
      <c r="BP11" s="265">
        <v>0</v>
      </c>
      <c r="BQ11" s="265">
        <v>0</v>
      </c>
      <c r="BR11" s="265">
        <v>0</v>
      </c>
      <c r="BS11" s="265">
        <v>0</v>
      </c>
      <c r="BT11" s="265">
        <v>0</v>
      </c>
      <c r="BU11" s="161">
        <v>0</v>
      </c>
      <c r="BV11" s="265">
        <v>0</v>
      </c>
      <c r="BW11" s="265">
        <v>0</v>
      </c>
      <c r="BX11" s="265">
        <v>0</v>
      </c>
      <c r="BY11" s="265">
        <v>2209</v>
      </c>
      <c r="BZ11" s="265">
        <v>0</v>
      </c>
      <c r="CA11" s="265">
        <v>0</v>
      </c>
      <c r="CB11" s="162">
        <v>0</v>
      </c>
      <c r="CC11" s="468">
        <v>8114079</v>
      </c>
      <c r="CD11" s="163">
        <v>215477</v>
      </c>
      <c r="CE11" s="265">
        <v>270562</v>
      </c>
      <c r="CF11" s="468">
        <v>486039</v>
      </c>
      <c r="CG11" s="469">
        <v>8600118</v>
      </c>
      <c r="CH11" s="164">
        <v>2527592</v>
      </c>
      <c r="CI11" s="162">
        <v>244963</v>
      </c>
      <c r="CJ11" s="469">
        <v>11372673</v>
      </c>
    </row>
    <row r="12" spans="1:88" s="4" customFormat="1" ht="15" customHeight="1">
      <c r="A12" s="155"/>
      <c r="B12" s="159" t="s">
        <v>605</v>
      </c>
      <c r="C12" s="737"/>
      <c r="D12" s="160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265"/>
      <c r="BG12" s="161"/>
      <c r="BH12" s="265"/>
      <c r="BI12" s="265"/>
      <c r="BJ12" s="265"/>
      <c r="BK12" s="265"/>
      <c r="BL12" s="265"/>
      <c r="BM12" s="265"/>
      <c r="BN12" s="161"/>
      <c r="BO12" s="265"/>
      <c r="BP12" s="265"/>
      <c r="BQ12" s="265"/>
      <c r="BR12" s="265"/>
      <c r="BS12" s="265"/>
      <c r="BT12" s="265"/>
      <c r="BU12" s="161"/>
      <c r="BV12" s="265"/>
      <c r="BW12" s="265"/>
      <c r="BX12" s="265"/>
      <c r="BY12" s="265"/>
      <c r="BZ12" s="265"/>
      <c r="CA12" s="265"/>
      <c r="CB12" s="162"/>
      <c r="CC12" s="468"/>
      <c r="CD12" s="163"/>
      <c r="CE12" s="265"/>
      <c r="CF12" s="468"/>
      <c r="CG12" s="469"/>
      <c r="CH12" s="164"/>
      <c r="CI12" s="162"/>
      <c r="CJ12" s="469"/>
    </row>
    <row r="13" spans="1:88" s="4" customFormat="1" ht="15" customHeight="1">
      <c r="A13" s="155">
        <v>3</v>
      </c>
      <c r="B13" s="158" t="s">
        <v>349</v>
      </c>
      <c r="C13" s="737" t="s">
        <v>351</v>
      </c>
      <c r="D13" s="160">
        <v>0</v>
      </c>
      <c r="E13" s="161">
        <v>15295</v>
      </c>
      <c r="F13" s="161">
        <v>427501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18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1">
        <v>0</v>
      </c>
      <c r="AE13" s="161">
        <v>0</v>
      </c>
      <c r="AF13" s="161">
        <v>0</v>
      </c>
      <c r="AG13" s="161">
        <v>0</v>
      </c>
      <c r="AH13" s="161">
        <v>0</v>
      </c>
      <c r="AI13" s="161">
        <v>0</v>
      </c>
      <c r="AJ13" s="161">
        <v>0</v>
      </c>
      <c r="AK13" s="161">
        <v>0</v>
      </c>
      <c r="AL13" s="161">
        <v>0</v>
      </c>
      <c r="AM13" s="161">
        <v>41</v>
      </c>
      <c r="AN13" s="161">
        <v>70</v>
      </c>
      <c r="AO13" s="161">
        <v>0</v>
      </c>
      <c r="AP13" s="161">
        <v>0</v>
      </c>
      <c r="AQ13" s="161">
        <v>0</v>
      </c>
      <c r="AR13" s="161">
        <v>0</v>
      </c>
      <c r="AS13" s="161">
        <v>0</v>
      </c>
      <c r="AT13" s="161">
        <v>0</v>
      </c>
      <c r="AU13" s="161">
        <v>0</v>
      </c>
      <c r="AV13" s="161">
        <v>0</v>
      </c>
      <c r="AW13" s="161">
        <v>0</v>
      </c>
      <c r="AX13" s="161">
        <v>0</v>
      </c>
      <c r="AY13" s="161">
        <v>0</v>
      </c>
      <c r="AZ13" s="161">
        <v>0</v>
      </c>
      <c r="BA13" s="161">
        <v>0</v>
      </c>
      <c r="BB13" s="161">
        <v>0</v>
      </c>
      <c r="BC13" s="161">
        <v>0</v>
      </c>
      <c r="BD13" s="161">
        <v>0</v>
      </c>
      <c r="BE13" s="161">
        <v>0</v>
      </c>
      <c r="BF13" s="265">
        <v>0</v>
      </c>
      <c r="BG13" s="161">
        <v>0</v>
      </c>
      <c r="BH13" s="265">
        <v>0</v>
      </c>
      <c r="BI13" s="265">
        <v>0</v>
      </c>
      <c r="BJ13" s="265">
        <v>0</v>
      </c>
      <c r="BK13" s="265">
        <v>0</v>
      </c>
      <c r="BL13" s="265">
        <v>0</v>
      </c>
      <c r="BM13" s="265">
        <v>0</v>
      </c>
      <c r="BN13" s="161">
        <v>0</v>
      </c>
      <c r="BO13" s="265">
        <v>0</v>
      </c>
      <c r="BP13" s="265">
        <v>0</v>
      </c>
      <c r="BQ13" s="265">
        <v>0</v>
      </c>
      <c r="BR13" s="265">
        <v>0</v>
      </c>
      <c r="BS13" s="265">
        <v>0</v>
      </c>
      <c r="BT13" s="265">
        <v>0</v>
      </c>
      <c r="BU13" s="161">
        <v>0</v>
      </c>
      <c r="BV13" s="265">
        <v>0</v>
      </c>
      <c r="BW13" s="265">
        <v>0</v>
      </c>
      <c r="BX13" s="265">
        <v>0</v>
      </c>
      <c r="BY13" s="265">
        <v>9574</v>
      </c>
      <c r="BZ13" s="265">
        <v>0</v>
      </c>
      <c r="CA13" s="265">
        <v>5</v>
      </c>
      <c r="CB13" s="162">
        <v>0</v>
      </c>
      <c r="CC13" s="468">
        <v>452504</v>
      </c>
      <c r="CD13" s="163">
        <v>369382</v>
      </c>
      <c r="CE13" s="265">
        <v>1550356</v>
      </c>
      <c r="CF13" s="468">
        <v>1919738</v>
      </c>
      <c r="CG13" s="469">
        <v>2372242</v>
      </c>
      <c r="CH13" s="164">
        <v>693150</v>
      </c>
      <c r="CI13" s="162">
        <v>11250</v>
      </c>
      <c r="CJ13" s="469">
        <v>3076642</v>
      </c>
    </row>
    <row r="14" spans="1:88" s="4" customFormat="1" ht="15" customHeight="1">
      <c r="A14" s="155"/>
      <c r="B14" s="257" t="s">
        <v>441</v>
      </c>
      <c r="C14" s="737"/>
      <c r="D14" s="160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265"/>
      <c r="BG14" s="161"/>
      <c r="BH14" s="265"/>
      <c r="BI14" s="265"/>
      <c r="BJ14" s="265"/>
      <c r="BK14" s="265"/>
      <c r="BL14" s="265"/>
      <c r="BM14" s="265"/>
      <c r="BN14" s="161"/>
      <c r="BO14" s="265"/>
      <c r="BP14" s="265"/>
      <c r="BQ14" s="265"/>
      <c r="BR14" s="265"/>
      <c r="BS14" s="265"/>
      <c r="BT14" s="265"/>
      <c r="BU14" s="161"/>
      <c r="BV14" s="265"/>
      <c r="BW14" s="265"/>
      <c r="BX14" s="265"/>
      <c r="BY14" s="265"/>
      <c r="BZ14" s="265"/>
      <c r="CA14" s="265"/>
      <c r="CB14" s="162"/>
      <c r="CC14" s="468"/>
      <c r="CD14" s="163"/>
      <c r="CE14" s="265"/>
      <c r="CF14" s="468"/>
      <c r="CG14" s="469"/>
      <c r="CH14" s="164"/>
      <c r="CI14" s="162"/>
      <c r="CJ14" s="469"/>
    </row>
    <row r="15" spans="1:88" s="4" customFormat="1" ht="15" customHeight="1">
      <c r="A15" s="155">
        <v>4</v>
      </c>
      <c r="B15" s="158" t="s">
        <v>350</v>
      </c>
      <c r="C15" s="737" t="s">
        <v>28</v>
      </c>
      <c r="D15" s="160">
        <v>0</v>
      </c>
      <c r="E15" s="161">
        <v>0</v>
      </c>
      <c r="F15" s="161">
        <v>0</v>
      </c>
      <c r="G15" s="161">
        <v>22851192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1">
        <v>0</v>
      </c>
      <c r="AE15" s="161">
        <v>0</v>
      </c>
      <c r="AF15" s="161">
        <v>0</v>
      </c>
      <c r="AG15" s="161">
        <v>99870</v>
      </c>
      <c r="AH15" s="161">
        <v>0</v>
      </c>
      <c r="AI15" s="161">
        <v>26772</v>
      </c>
      <c r="AJ15" s="161">
        <v>0</v>
      </c>
      <c r="AK15" s="161">
        <v>0</v>
      </c>
      <c r="AL15" s="161">
        <v>0</v>
      </c>
      <c r="AM15" s="161">
        <v>0</v>
      </c>
      <c r="AN15" s="161">
        <v>0</v>
      </c>
      <c r="AO15" s="161">
        <v>0</v>
      </c>
      <c r="AP15" s="161">
        <v>0</v>
      </c>
      <c r="AQ15" s="161">
        <v>0</v>
      </c>
      <c r="AR15" s="161">
        <v>0</v>
      </c>
      <c r="AS15" s="161">
        <v>0</v>
      </c>
      <c r="AT15" s="161">
        <v>0</v>
      </c>
      <c r="AU15" s="161">
        <v>0</v>
      </c>
      <c r="AV15" s="161">
        <v>0</v>
      </c>
      <c r="AW15" s="161">
        <v>0</v>
      </c>
      <c r="AX15" s="161">
        <v>0</v>
      </c>
      <c r="AY15" s="161">
        <v>0</v>
      </c>
      <c r="AZ15" s="161">
        <v>0</v>
      </c>
      <c r="BA15" s="161">
        <v>0</v>
      </c>
      <c r="BB15" s="161">
        <v>0</v>
      </c>
      <c r="BC15" s="161">
        <v>0</v>
      </c>
      <c r="BD15" s="161">
        <v>0</v>
      </c>
      <c r="BE15" s="161">
        <v>0</v>
      </c>
      <c r="BF15" s="265">
        <v>0</v>
      </c>
      <c r="BG15" s="161">
        <v>0</v>
      </c>
      <c r="BH15" s="265">
        <v>0</v>
      </c>
      <c r="BI15" s="265">
        <v>0</v>
      </c>
      <c r="BJ15" s="265">
        <v>0</v>
      </c>
      <c r="BK15" s="265">
        <v>0</v>
      </c>
      <c r="BL15" s="265">
        <v>0</v>
      </c>
      <c r="BM15" s="265">
        <v>0</v>
      </c>
      <c r="BN15" s="161">
        <v>0</v>
      </c>
      <c r="BO15" s="265">
        <v>20</v>
      </c>
      <c r="BP15" s="265">
        <v>0</v>
      </c>
      <c r="BQ15" s="265">
        <v>0</v>
      </c>
      <c r="BR15" s="265">
        <v>0</v>
      </c>
      <c r="BS15" s="265">
        <v>0</v>
      </c>
      <c r="BT15" s="265">
        <v>0</v>
      </c>
      <c r="BU15" s="161">
        <v>0</v>
      </c>
      <c r="BV15" s="265">
        <v>64</v>
      </c>
      <c r="BW15" s="265">
        <v>41</v>
      </c>
      <c r="BX15" s="265">
        <v>72</v>
      </c>
      <c r="BY15" s="265">
        <v>0</v>
      </c>
      <c r="BZ15" s="265">
        <v>0</v>
      </c>
      <c r="CA15" s="265">
        <v>0</v>
      </c>
      <c r="CB15" s="162">
        <v>0</v>
      </c>
      <c r="CC15" s="468">
        <v>22978031</v>
      </c>
      <c r="CD15" s="163">
        <v>1243149</v>
      </c>
      <c r="CE15" s="265">
        <v>3973340</v>
      </c>
      <c r="CF15" s="468">
        <v>5216489</v>
      </c>
      <c r="CG15" s="469">
        <v>28194520</v>
      </c>
      <c r="CH15" s="164">
        <v>6114820</v>
      </c>
      <c r="CI15" s="162">
        <v>1968348</v>
      </c>
      <c r="CJ15" s="469">
        <v>36277688</v>
      </c>
    </row>
    <row r="16" spans="1:88" s="4" customFormat="1" ht="15" customHeight="1">
      <c r="A16" s="155"/>
      <c r="B16" s="257" t="s">
        <v>442</v>
      </c>
      <c r="C16" s="737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265"/>
      <c r="BG16" s="161"/>
      <c r="BH16" s="265"/>
      <c r="BI16" s="265"/>
      <c r="BJ16" s="265"/>
      <c r="BK16" s="265"/>
      <c r="BL16" s="265"/>
      <c r="BM16" s="265"/>
      <c r="BN16" s="161"/>
      <c r="BO16" s="265"/>
      <c r="BP16" s="265"/>
      <c r="BQ16" s="265"/>
      <c r="BR16" s="265"/>
      <c r="BS16" s="265"/>
      <c r="BT16" s="265"/>
      <c r="BU16" s="161"/>
      <c r="BV16" s="265"/>
      <c r="BW16" s="265"/>
      <c r="BX16" s="265"/>
      <c r="BY16" s="265"/>
      <c r="BZ16" s="265"/>
      <c r="CA16" s="265"/>
      <c r="CB16" s="162"/>
      <c r="CC16" s="468"/>
      <c r="CD16" s="163"/>
      <c r="CE16" s="265"/>
      <c r="CF16" s="468"/>
      <c r="CG16" s="469"/>
      <c r="CH16" s="164"/>
      <c r="CI16" s="162"/>
      <c r="CJ16" s="469"/>
    </row>
    <row r="17" spans="1:88" ht="28.5" customHeight="1">
      <c r="A17" s="155">
        <v>5</v>
      </c>
      <c r="B17" s="262" t="s">
        <v>486</v>
      </c>
      <c r="C17" s="737" t="s">
        <v>352</v>
      </c>
      <c r="D17" s="160">
        <v>2006</v>
      </c>
      <c r="E17" s="161">
        <v>259</v>
      </c>
      <c r="F17" s="161">
        <v>0</v>
      </c>
      <c r="G17" s="161">
        <v>555030</v>
      </c>
      <c r="H17" s="161">
        <v>8305188</v>
      </c>
      <c r="I17" s="161">
        <v>21928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10173</v>
      </c>
      <c r="P17" s="161">
        <v>0</v>
      </c>
      <c r="Q17" s="161">
        <v>0</v>
      </c>
      <c r="R17" s="161">
        <v>29</v>
      </c>
      <c r="S17" s="161">
        <v>170908</v>
      </c>
      <c r="T17" s="161">
        <v>0</v>
      </c>
      <c r="U17" s="161">
        <v>3695</v>
      </c>
      <c r="V17" s="161">
        <v>637080</v>
      </c>
      <c r="W17" s="161">
        <v>174392</v>
      </c>
      <c r="X17" s="161">
        <v>46190</v>
      </c>
      <c r="Y17" s="161">
        <v>0</v>
      </c>
      <c r="Z17" s="161">
        <v>14223</v>
      </c>
      <c r="AA17" s="161">
        <v>34611</v>
      </c>
      <c r="AB17" s="161">
        <v>0</v>
      </c>
      <c r="AC17" s="161">
        <v>33</v>
      </c>
      <c r="AD17" s="161">
        <v>108</v>
      </c>
      <c r="AE17" s="161">
        <v>2004</v>
      </c>
      <c r="AF17" s="161">
        <v>77603</v>
      </c>
      <c r="AG17" s="161">
        <v>2716218</v>
      </c>
      <c r="AH17" s="161">
        <v>3438</v>
      </c>
      <c r="AI17" s="161">
        <v>118926</v>
      </c>
      <c r="AJ17" s="161">
        <v>0</v>
      </c>
      <c r="AK17" s="161">
        <v>640677</v>
      </c>
      <c r="AL17" s="161">
        <v>435</v>
      </c>
      <c r="AM17" s="161">
        <v>44693</v>
      </c>
      <c r="AN17" s="161">
        <v>1220</v>
      </c>
      <c r="AO17" s="161">
        <v>250110</v>
      </c>
      <c r="AP17" s="161">
        <v>3407</v>
      </c>
      <c r="AQ17" s="161">
        <v>2818</v>
      </c>
      <c r="AR17" s="161">
        <v>0</v>
      </c>
      <c r="AS17" s="161">
        <v>0</v>
      </c>
      <c r="AT17" s="161">
        <v>5878</v>
      </c>
      <c r="AU17" s="161">
        <v>0</v>
      </c>
      <c r="AV17" s="161">
        <v>0</v>
      </c>
      <c r="AW17" s="161">
        <v>0</v>
      </c>
      <c r="AX17" s="161">
        <v>0</v>
      </c>
      <c r="AY17" s="161">
        <v>0</v>
      </c>
      <c r="AZ17" s="161">
        <v>196</v>
      </c>
      <c r="BA17" s="161">
        <v>0</v>
      </c>
      <c r="BB17" s="161">
        <v>0</v>
      </c>
      <c r="BC17" s="161">
        <v>0</v>
      </c>
      <c r="BD17" s="161">
        <v>0</v>
      </c>
      <c r="BE17" s="161">
        <v>0</v>
      </c>
      <c r="BF17" s="265">
        <v>68148</v>
      </c>
      <c r="BG17" s="161">
        <v>4379</v>
      </c>
      <c r="BH17" s="265">
        <v>0</v>
      </c>
      <c r="BI17" s="265">
        <v>0</v>
      </c>
      <c r="BJ17" s="265">
        <v>0</v>
      </c>
      <c r="BK17" s="265">
        <v>13286</v>
      </c>
      <c r="BL17" s="265">
        <v>0</v>
      </c>
      <c r="BM17" s="265">
        <v>0</v>
      </c>
      <c r="BN17" s="161">
        <v>0</v>
      </c>
      <c r="BO17" s="265">
        <v>0</v>
      </c>
      <c r="BP17" s="265">
        <v>0</v>
      </c>
      <c r="BQ17" s="265">
        <v>0</v>
      </c>
      <c r="BR17" s="265">
        <v>0</v>
      </c>
      <c r="BS17" s="265">
        <v>96</v>
      </c>
      <c r="BT17" s="265">
        <v>128</v>
      </c>
      <c r="BU17" s="161">
        <v>0</v>
      </c>
      <c r="BV17" s="265">
        <v>0</v>
      </c>
      <c r="BW17" s="265">
        <v>0</v>
      </c>
      <c r="BX17" s="265">
        <v>0</v>
      </c>
      <c r="BY17" s="265">
        <v>1473</v>
      </c>
      <c r="BZ17" s="265">
        <v>0</v>
      </c>
      <c r="CA17" s="265">
        <v>0</v>
      </c>
      <c r="CB17" s="162">
        <v>0</v>
      </c>
      <c r="CC17" s="467">
        <v>13930986</v>
      </c>
      <c r="CD17" s="163">
        <v>2379987</v>
      </c>
      <c r="CE17" s="265">
        <v>50237826</v>
      </c>
      <c r="CF17" s="468">
        <v>52617813</v>
      </c>
      <c r="CG17" s="469">
        <v>66548799</v>
      </c>
      <c r="CH17" s="164">
        <v>3498867</v>
      </c>
      <c r="CI17" s="162">
        <v>88768</v>
      </c>
      <c r="CJ17" s="469">
        <v>70136434</v>
      </c>
    </row>
    <row r="18" spans="1:88" ht="28.5" customHeight="1">
      <c r="A18" s="165"/>
      <c r="B18" s="261" t="s">
        <v>725</v>
      </c>
      <c r="C18" s="738"/>
      <c r="D18" s="16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265"/>
      <c r="BG18" s="161"/>
      <c r="BH18" s="265"/>
      <c r="BI18" s="265"/>
      <c r="BJ18" s="265"/>
      <c r="BK18" s="265"/>
      <c r="BL18" s="265"/>
      <c r="BM18" s="265"/>
      <c r="BN18" s="161"/>
      <c r="BO18" s="265"/>
      <c r="BP18" s="265"/>
      <c r="BQ18" s="265"/>
      <c r="BR18" s="265"/>
      <c r="BS18" s="265"/>
      <c r="BT18" s="265"/>
      <c r="BU18" s="161"/>
      <c r="BV18" s="265"/>
      <c r="BW18" s="265"/>
      <c r="BX18" s="265"/>
      <c r="BY18" s="265"/>
      <c r="BZ18" s="265"/>
      <c r="CA18" s="265"/>
      <c r="CB18" s="162"/>
      <c r="CC18" s="468"/>
      <c r="CD18" s="163"/>
      <c r="CE18" s="265"/>
      <c r="CF18" s="468"/>
      <c r="CG18" s="469"/>
      <c r="CH18" s="164"/>
      <c r="CI18" s="162"/>
      <c r="CJ18" s="469"/>
    </row>
    <row r="19" spans="1:88" s="4" customFormat="1" ht="15" customHeight="1">
      <c r="A19" s="155">
        <v>6</v>
      </c>
      <c r="B19" s="158" t="s">
        <v>353</v>
      </c>
      <c r="C19" s="737" t="s">
        <v>29</v>
      </c>
      <c r="D19" s="160">
        <v>618638</v>
      </c>
      <c r="E19" s="161">
        <v>214</v>
      </c>
      <c r="F19" s="161">
        <v>26252</v>
      </c>
      <c r="G19" s="161">
        <v>318</v>
      </c>
      <c r="H19" s="161">
        <v>9043</v>
      </c>
      <c r="I19" s="161">
        <v>138878934</v>
      </c>
      <c r="J19" s="161">
        <v>221137</v>
      </c>
      <c r="K19" s="161">
        <v>0</v>
      </c>
      <c r="L19" s="161">
        <v>1520</v>
      </c>
      <c r="M19" s="161">
        <v>8996</v>
      </c>
      <c r="N19" s="161">
        <v>270</v>
      </c>
      <c r="O19" s="161">
        <v>2035</v>
      </c>
      <c r="P19" s="161">
        <v>2640</v>
      </c>
      <c r="Q19" s="161">
        <v>0</v>
      </c>
      <c r="R19" s="161">
        <v>0</v>
      </c>
      <c r="S19" s="161">
        <v>111167</v>
      </c>
      <c r="T19" s="161">
        <v>657871</v>
      </c>
      <c r="U19" s="161">
        <v>7351</v>
      </c>
      <c r="V19" s="161">
        <v>173</v>
      </c>
      <c r="W19" s="161">
        <v>0</v>
      </c>
      <c r="X19" s="161">
        <v>947</v>
      </c>
      <c r="Y19" s="161">
        <v>116</v>
      </c>
      <c r="Z19" s="161">
        <v>387</v>
      </c>
      <c r="AA19" s="161">
        <v>337</v>
      </c>
      <c r="AB19" s="161">
        <v>0</v>
      </c>
      <c r="AC19" s="161">
        <v>0</v>
      </c>
      <c r="AD19" s="161">
        <v>1135</v>
      </c>
      <c r="AE19" s="161">
        <v>0</v>
      </c>
      <c r="AF19" s="161">
        <v>0</v>
      </c>
      <c r="AG19" s="161">
        <v>0</v>
      </c>
      <c r="AH19" s="161">
        <v>0</v>
      </c>
      <c r="AI19" s="161">
        <v>87751</v>
      </c>
      <c r="AJ19" s="161">
        <v>36124</v>
      </c>
      <c r="AK19" s="161">
        <v>6294</v>
      </c>
      <c r="AL19" s="161">
        <v>1968</v>
      </c>
      <c r="AM19" s="161">
        <v>5162125</v>
      </c>
      <c r="AN19" s="161">
        <v>2339079</v>
      </c>
      <c r="AO19" s="161">
        <v>25827</v>
      </c>
      <c r="AP19" s="161">
        <v>0</v>
      </c>
      <c r="AQ19" s="161">
        <v>19359</v>
      </c>
      <c r="AR19" s="161">
        <v>216086</v>
      </c>
      <c r="AS19" s="161">
        <v>64515</v>
      </c>
      <c r="AT19" s="161">
        <v>0</v>
      </c>
      <c r="AU19" s="161">
        <v>0</v>
      </c>
      <c r="AV19" s="161">
        <v>0</v>
      </c>
      <c r="AW19" s="161">
        <v>0</v>
      </c>
      <c r="AX19" s="161">
        <v>0</v>
      </c>
      <c r="AY19" s="161">
        <v>0</v>
      </c>
      <c r="AZ19" s="161">
        <v>0</v>
      </c>
      <c r="BA19" s="161">
        <v>0</v>
      </c>
      <c r="BB19" s="161">
        <v>0</v>
      </c>
      <c r="BC19" s="161">
        <v>4413</v>
      </c>
      <c r="BD19" s="161">
        <v>0</v>
      </c>
      <c r="BE19" s="161">
        <v>0</v>
      </c>
      <c r="BF19" s="265">
        <v>0</v>
      </c>
      <c r="BG19" s="161">
        <v>1532</v>
      </c>
      <c r="BH19" s="265">
        <v>0</v>
      </c>
      <c r="BI19" s="265">
        <v>0</v>
      </c>
      <c r="BJ19" s="265">
        <v>0</v>
      </c>
      <c r="BK19" s="265">
        <v>3654</v>
      </c>
      <c r="BL19" s="265">
        <v>0</v>
      </c>
      <c r="BM19" s="265">
        <v>0</v>
      </c>
      <c r="BN19" s="161">
        <v>15409</v>
      </c>
      <c r="BO19" s="265">
        <v>65</v>
      </c>
      <c r="BP19" s="265">
        <v>503173</v>
      </c>
      <c r="BQ19" s="265">
        <v>0</v>
      </c>
      <c r="BR19" s="265">
        <v>3438</v>
      </c>
      <c r="BS19" s="265">
        <v>764</v>
      </c>
      <c r="BT19" s="265">
        <v>610</v>
      </c>
      <c r="BU19" s="161">
        <v>0</v>
      </c>
      <c r="BV19" s="265">
        <v>4011</v>
      </c>
      <c r="BW19" s="265">
        <v>0</v>
      </c>
      <c r="BX19" s="265">
        <v>504</v>
      </c>
      <c r="BY19" s="265">
        <v>0</v>
      </c>
      <c r="BZ19" s="265">
        <v>0</v>
      </c>
      <c r="CA19" s="265">
        <v>0</v>
      </c>
      <c r="CB19" s="162">
        <v>0</v>
      </c>
      <c r="CC19" s="468">
        <v>149046182</v>
      </c>
      <c r="CD19" s="163">
        <v>20149208</v>
      </c>
      <c r="CE19" s="265">
        <v>7825881</v>
      </c>
      <c r="CF19" s="468">
        <v>27975089</v>
      </c>
      <c r="CG19" s="469">
        <v>177021271</v>
      </c>
      <c r="CH19" s="164">
        <v>56824182</v>
      </c>
      <c r="CI19" s="162">
        <v>8261495</v>
      </c>
      <c r="CJ19" s="469">
        <v>242106948</v>
      </c>
    </row>
    <row r="20" spans="1:88" s="4" customFormat="1" ht="15" customHeight="1">
      <c r="A20" s="155"/>
      <c r="B20" s="257" t="s">
        <v>443</v>
      </c>
      <c r="C20" s="737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265"/>
      <c r="BG20" s="161"/>
      <c r="BH20" s="265"/>
      <c r="BI20" s="265"/>
      <c r="BJ20" s="265"/>
      <c r="BK20" s="265"/>
      <c r="BL20" s="265"/>
      <c r="BM20" s="265"/>
      <c r="BN20" s="161"/>
      <c r="BO20" s="265"/>
      <c r="BP20" s="265"/>
      <c r="BQ20" s="265"/>
      <c r="BR20" s="265"/>
      <c r="BS20" s="265"/>
      <c r="BT20" s="265"/>
      <c r="BU20" s="161"/>
      <c r="BV20" s="265"/>
      <c r="BW20" s="265"/>
      <c r="BX20" s="265"/>
      <c r="BY20" s="265"/>
      <c r="BZ20" s="265"/>
      <c r="CA20" s="265"/>
      <c r="CB20" s="162"/>
      <c r="CC20" s="468"/>
      <c r="CD20" s="163"/>
      <c r="CE20" s="265"/>
      <c r="CF20" s="468"/>
      <c r="CG20" s="469"/>
      <c r="CH20" s="164"/>
      <c r="CI20" s="162"/>
      <c r="CJ20" s="469"/>
    </row>
    <row r="21" spans="1:88" s="4" customFormat="1" ht="15" customHeight="1">
      <c r="A21" s="155">
        <v>7</v>
      </c>
      <c r="B21" s="257" t="s">
        <v>354</v>
      </c>
      <c r="C21" s="737" t="s">
        <v>355</v>
      </c>
      <c r="D21" s="160">
        <v>6690</v>
      </c>
      <c r="E21" s="161">
        <v>0</v>
      </c>
      <c r="F21" s="161">
        <v>0</v>
      </c>
      <c r="G21" s="161">
        <v>0</v>
      </c>
      <c r="H21" s="161">
        <v>587</v>
      </c>
      <c r="I21" s="161">
        <v>1486660</v>
      </c>
      <c r="J21" s="161">
        <v>17338625</v>
      </c>
      <c r="K21" s="161">
        <v>0</v>
      </c>
      <c r="L21" s="161">
        <v>0</v>
      </c>
      <c r="M21" s="161">
        <v>0</v>
      </c>
      <c r="N21" s="161">
        <v>0</v>
      </c>
      <c r="O21" s="161">
        <v>276</v>
      </c>
      <c r="P21" s="161">
        <v>0</v>
      </c>
      <c r="Q21" s="161">
        <v>0</v>
      </c>
      <c r="R21" s="161">
        <v>0</v>
      </c>
      <c r="S21" s="161">
        <v>70960</v>
      </c>
      <c r="T21" s="161">
        <v>102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7509</v>
      </c>
      <c r="AB21" s="161">
        <v>0</v>
      </c>
      <c r="AC21" s="161">
        <v>0</v>
      </c>
      <c r="AD21" s="161">
        <v>0</v>
      </c>
      <c r="AE21" s="161">
        <v>0</v>
      </c>
      <c r="AF21" s="161">
        <v>1258</v>
      </c>
      <c r="AG21" s="161">
        <v>0</v>
      </c>
      <c r="AH21" s="161">
        <v>261</v>
      </c>
      <c r="AI21" s="161">
        <v>0</v>
      </c>
      <c r="AJ21" s="161">
        <v>0</v>
      </c>
      <c r="AK21" s="161">
        <v>0</v>
      </c>
      <c r="AL21" s="161">
        <v>3445</v>
      </c>
      <c r="AM21" s="161">
        <v>1864649</v>
      </c>
      <c r="AN21" s="161">
        <v>3591</v>
      </c>
      <c r="AO21" s="161">
        <v>0</v>
      </c>
      <c r="AP21" s="161">
        <v>0</v>
      </c>
      <c r="AQ21" s="161">
        <v>0</v>
      </c>
      <c r="AR21" s="161">
        <v>25850</v>
      </c>
      <c r="AS21" s="161">
        <v>9558</v>
      </c>
      <c r="AT21" s="161">
        <v>4</v>
      </c>
      <c r="AU21" s="161">
        <v>6304</v>
      </c>
      <c r="AV21" s="161">
        <v>0</v>
      </c>
      <c r="AW21" s="161">
        <v>0</v>
      </c>
      <c r="AX21" s="161">
        <v>0</v>
      </c>
      <c r="AY21" s="161">
        <v>0</v>
      </c>
      <c r="AZ21" s="161">
        <v>0</v>
      </c>
      <c r="BA21" s="161">
        <v>0</v>
      </c>
      <c r="BB21" s="161">
        <v>0</v>
      </c>
      <c r="BC21" s="161">
        <v>0</v>
      </c>
      <c r="BD21" s="161">
        <v>106</v>
      </c>
      <c r="BE21" s="161">
        <v>0</v>
      </c>
      <c r="BF21" s="265">
        <v>0</v>
      </c>
      <c r="BG21" s="161">
        <v>0</v>
      </c>
      <c r="BH21" s="265">
        <v>0</v>
      </c>
      <c r="BI21" s="265">
        <v>0</v>
      </c>
      <c r="BJ21" s="265">
        <v>0</v>
      </c>
      <c r="BK21" s="265">
        <v>0</v>
      </c>
      <c r="BL21" s="265">
        <v>0</v>
      </c>
      <c r="BM21" s="265">
        <v>0</v>
      </c>
      <c r="BN21" s="161">
        <v>0</v>
      </c>
      <c r="BO21" s="265">
        <v>0</v>
      </c>
      <c r="BP21" s="265">
        <v>0</v>
      </c>
      <c r="BQ21" s="265">
        <v>0</v>
      </c>
      <c r="BR21" s="265">
        <v>72</v>
      </c>
      <c r="BS21" s="265">
        <v>67347</v>
      </c>
      <c r="BT21" s="265">
        <v>0</v>
      </c>
      <c r="BU21" s="161">
        <v>36</v>
      </c>
      <c r="BV21" s="265">
        <v>0</v>
      </c>
      <c r="BW21" s="265">
        <v>0</v>
      </c>
      <c r="BX21" s="265">
        <v>0</v>
      </c>
      <c r="BY21" s="265">
        <v>0</v>
      </c>
      <c r="BZ21" s="265">
        <v>0</v>
      </c>
      <c r="CA21" s="265">
        <v>0</v>
      </c>
      <c r="CB21" s="162">
        <v>0</v>
      </c>
      <c r="CC21" s="468">
        <v>20893890</v>
      </c>
      <c r="CD21" s="163">
        <v>1652128</v>
      </c>
      <c r="CE21" s="265">
        <v>282033</v>
      </c>
      <c r="CF21" s="468">
        <v>1934161</v>
      </c>
      <c r="CG21" s="469">
        <v>22828051</v>
      </c>
      <c r="CH21" s="164">
        <v>12937994</v>
      </c>
      <c r="CI21" s="162">
        <v>15550190</v>
      </c>
      <c r="CJ21" s="469">
        <v>51316235</v>
      </c>
    </row>
    <row r="22" spans="1:88" s="4" customFormat="1" ht="15" customHeight="1">
      <c r="A22" s="155"/>
      <c r="B22" s="257" t="s">
        <v>444</v>
      </c>
      <c r="C22" s="737"/>
      <c r="D22" s="160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265"/>
      <c r="BG22" s="161"/>
      <c r="BH22" s="265"/>
      <c r="BI22" s="265"/>
      <c r="BJ22" s="265"/>
      <c r="BK22" s="265"/>
      <c r="BL22" s="265"/>
      <c r="BM22" s="265"/>
      <c r="BN22" s="161"/>
      <c r="BO22" s="265"/>
      <c r="BP22" s="265"/>
      <c r="BQ22" s="265"/>
      <c r="BR22" s="265"/>
      <c r="BS22" s="265"/>
      <c r="BT22" s="265"/>
      <c r="BU22" s="161"/>
      <c r="BV22" s="265"/>
      <c r="BW22" s="265"/>
      <c r="BX22" s="265"/>
      <c r="BY22" s="265"/>
      <c r="BZ22" s="265"/>
      <c r="CA22" s="265"/>
      <c r="CB22" s="162"/>
      <c r="CC22" s="468"/>
      <c r="CD22" s="163"/>
      <c r="CE22" s="265"/>
      <c r="CF22" s="468"/>
      <c r="CG22" s="469"/>
      <c r="CH22" s="164"/>
      <c r="CI22" s="162"/>
      <c r="CJ22" s="469"/>
    </row>
    <row r="23" spans="1:88" s="4" customFormat="1" ht="15" customHeight="1">
      <c r="A23" s="155">
        <v>8</v>
      </c>
      <c r="B23" s="158" t="s">
        <v>270</v>
      </c>
      <c r="C23" s="737" t="s">
        <v>356</v>
      </c>
      <c r="D23" s="160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3314712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1">
        <v>0</v>
      </c>
      <c r="AF23" s="161">
        <v>0</v>
      </c>
      <c r="AG23" s="161">
        <v>0</v>
      </c>
      <c r="AH23" s="161">
        <v>0</v>
      </c>
      <c r="AI23" s="161">
        <v>0</v>
      </c>
      <c r="AJ23" s="161">
        <v>0</v>
      </c>
      <c r="AK23" s="161">
        <v>0</v>
      </c>
      <c r="AL23" s="161">
        <v>0</v>
      </c>
      <c r="AM23" s="161">
        <v>1953180</v>
      </c>
      <c r="AN23" s="161">
        <v>0</v>
      </c>
      <c r="AO23" s="161">
        <v>0</v>
      </c>
      <c r="AP23" s="161">
        <v>0</v>
      </c>
      <c r="AQ23" s="161">
        <v>0</v>
      </c>
      <c r="AR23" s="161">
        <v>0</v>
      </c>
      <c r="AS23" s="161">
        <v>0</v>
      </c>
      <c r="AT23" s="161">
        <v>0</v>
      </c>
      <c r="AU23" s="161">
        <v>0</v>
      </c>
      <c r="AV23" s="161">
        <v>0</v>
      </c>
      <c r="AW23" s="161">
        <v>0</v>
      </c>
      <c r="AX23" s="161">
        <v>0</v>
      </c>
      <c r="AY23" s="161">
        <v>0</v>
      </c>
      <c r="AZ23" s="161">
        <v>0</v>
      </c>
      <c r="BA23" s="161">
        <v>0</v>
      </c>
      <c r="BB23" s="161">
        <v>0</v>
      </c>
      <c r="BC23" s="161">
        <v>0</v>
      </c>
      <c r="BD23" s="161">
        <v>0</v>
      </c>
      <c r="BE23" s="161">
        <v>0</v>
      </c>
      <c r="BF23" s="265">
        <v>0</v>
      </c>
      <c r="BG23" s="161">
        <v>0</v>
      </c>
      <c r="BH23" s="265">
        <v>0</v>
      </c>
      <c r="BI23" s="265">
        <v>0</v>
      </c>
      <c r="BJ23" s="265">
        <v>0</v>
      </c>
      <c r="BK23" s="265">
        <v>0</v>
      </c>
      <c r="BL23" s="265">
        <v>0</v>
      </c>
      <c r="BM23" s="265">
        <v>0</v>
      </c>
      <c r="BN23" s="161">
        <v>0</v>
      </c>
      <c r="BO23" s="265">
        <v>0</v>
      </c>
      <c r="BP23" s="265">
        <v>0</v>
      </c>
      <c r="BQ23" s="265">
        <v>0</v>
      </c>
      <c r="BR23" s="265">
        <v>0</v>
      </c>
      <c r="BS23" s="265">
        <v>0</v>
      </c>
      <c r="BT23" s="265">
        <v>0</v>
      </c>
      <c r="BU23" s="161">
        <v>0</v>
      </c>
      <c r="BV23" s="265">
        <v>0</v>
      </c>
      <c r="BW23" s="265">
        <v>0</v>
      </c>
      <c r="BX23" s="265">
        <v>0</v>
      </c>
      <c r="BY23" s="265">
        <v>0</v>
      </c>
      <c r="BZ23" s="265">
        <v>0</v>
      </c>
      <c r="CA23" s="265">
        <v>0</v>
      </c>
      <c r="CB23" s="162">
        <v>0</v>
      </c>
      <c r="CC23" s="468">
        <v>5267892</v>
      </c>
      <c r="CD23" s="163">
        <v>486790</v>
      </c>
      <c r="CE23" s="265">
        <v>57975</v>
      </c>
      <c r="CF23" s="468">
        <v>544765</v>
      </c>
      <c r="CG23" s="469">
        <v>5812657</v>
      </c>
      <c r="CH23" s="164">
        <v>3265819</v>
      </c>
      <c r="CI23" s="162">
        <v>20981113</v>
      </c>
      <c r="CJ23" s="469">
        <v>30059589</v>
      </c>
    </row>
    <row r="24" spans="1:88" s="4" customFormat="1" ht="15" customHeight="1">
      <c r="A24" s="155"/>
      <c r="B24" s="159" t="s">
        <v>241</v>
      </c>
      <c r="C24" s="737"/>
      <c r="D24" s="160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265"/>
      <c r="BG24" s="161"/>
      <c r="BH24" s="265"/>
      <c r="BI24" s="265"/>
      <c r="BJ24" s="265"/>
      <c r="BK24" s="265"/>
      <c r="BL24" s="265"/>
      <c r="BM24" s="265"/>
      <c r="BN24" s="161"/>
      <c r="BO24" s="265"/>
      <c r="BP24" s="265"/>
      <c r="BQ24" s="265"/>
      <c r="BR24" s="265"/>
      <c r="BS24" s="265"/>
      <c r="BT24" s="265"/>
      <c r="BU24" s="161"/>
      <c r="BV24" s="265"/>
      <c r="BW24" s="265"/>
      <c r="BX24" s="265"/>
      <c r="BY24" s="265"/>
      <c r="BZ24" s="265"/>
      <c r="CA24" s="265"/>
      <c r="CB24" s="162"/>
      <c r="CC24" s="468"/>
      <c r="CD24" s="163"/>
      <c r="CE24" s="265"/>
      <c r="CF24" s="468"/>
      <c r="CG24" s="469"/>
      <c r="CH24" s="164"/>
      <c r="CI24" s="162"/>
      <c r="CJ24" s="469"/>
    </row>
    <row r="25" spans="1:88" s="4" customFormat="1" ht="15" customHeight="1">
      <c r="A25" s="155">
        <v>9</v>
      </c>
      <c r="B25" s="156" t="s">
        <v>357</v>
      </c>
      <c r="C25" s="737" t="s">
        <v>358</v>
      </c>
      <c r="D25" s="160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2999</v>
      </c>
      <c r="J25" s="161">
        <v>0</v>
      </c>
      <c r="K25" s="161">
        <v>700</v>
      </c>
      <c r="L25" s="161">
        <v>7197568</v>
      </c>
      <c r="M25" s="161">
        <v>74323</v>
      </c>
      <c r="N25" s="161">
        <v>5550</v>
      </c>
      <c r="O25" s="161">
        <v>15766</v>
      </c>
      <c r="P25" s="161">
        <v>5089</v>
      </c>
      <c r="Q25" s="161">
        <v>3604</v>
      </c>
      <c r="R25" s="161">
        <v>0</v>
      </c>
      <c r="S25" s="161">
        <v>50783</v>
      </c>
      <c r="T25" s="161">
        <v>696</v>
      </c>
      <c r="U25" s="161">
        <v>520900</v>
      </c>
      <c r="V25" s="161">
        <v>11482</v>
      </c>
      <c r="W25" s="161">
        <v>0</v>
      </c>
      <c r="X25" s="161">
        <v>27880</v>
      </c>
      <c r="Y25" s="161">
        <v>6976</v>
      </c>
      <c r="Z25" s="161">
        <v>16</v>
      </c>
      <c r="AA25" s="161">
        <v>0</v>
      </c>
      <c r="AB25" s="161">
        <v>80917</v>
      </c>
      <c r="AC25" s="161">
        <v>412</v>
      </c>
      <c r="AD25" s="161">
        <v>334370</v>
      </c>
      <c r="AE25" s="161">
        <v>17051</v>
      </c>
      <c r="AF25" s="161">
        <v>0</v>
      </c>
      <c r="AG25" s="161">
        <v>0</v>
      </c>
      <c r="AH25" s="161">
        <v>0</v>
      </c>
      <c r="AI25" s="161">
        <v>1319</v>
      </c>
      <c r="AJ25" s="161">
        <v>0</v>
      </c>
      <c r="AK25" s="161">
        <v>10730</v>
      </c>
      <c r="AL25" s="161">
        <v>0</v>
      </c>
      <c r="AM25" s="161">
        <v>198516</v>
      </c>
      <c r="AN25" s="161">
        <v>21330</v>
      </c>
      <c r="AO25" s="161">
        <v>7619</v>
      </c>
      <c r="AP25" s="161">
        <v>0</v>
      </c>
      <c r="AQ25" s="161">
        <v>0</v>
      </c>
      <c r="AR25" s="161">
        <v>0</v>
      </c>
      <c r="AS25" s="161">
        <v>0</v>
      </c>
      <c r="AT25" s="161">
        <v>0</v>
      </c>
      <c r="AU25" s="161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1">
        <v>0</v>
      </c>
      <c r="BB25" s="161">
        <v>0</v>
      </c>
      <c r="BC25" s="161">
        <v>0</v>
      </c>
      <c r="BD25" s="161">
        <v>0</v>
      </c>
      <c r="BE25" s="161">
        <v>0</v>
      </c>
      <c r="BF25" s="265">
        <v>0</v>
      </c>
      <c r="BG25" s="161">
        <v>3177</v>
      </c>
      <c r="BH25" s="265">
        <v>2318</v>
      </c>
      <c r="BI25" s="265">
        <v>0</v>
      </c>
      <c r="BJ25" s="265">
        <v>0</v>
      </c>
      <c r="BK25" s="265">
        <v>0</v>
      </c>
      <c r="BL25" s="265">
        <v>0</v>
      </c>
      <c r="BM25" s="265">
        <v>0</v>
      </c>
      <c r="BN25" s="161">
        <v>2029</v>
      </c>
      <c r="BO25" s="265">
        <v>20</v>
      </c>
      <c r="BP25" s="265">
        <v>0</v>
      </c>
      <c r="BQ25" s="265">
        <v>0</v>
      </c>
      <c r="BR25" s="265">
        <v>0</v>
      </c>
      <c r="BS25" s="265">
        <v>135</v>
      </c>
      <c r="BT25" s="265">
        <v>0</v>
      </c>
      <c r="BU25" s="161">
        <v>0</v>
      </c>
      <c r="BV25" s="265">
        <v>0</v>
      </c>
      <c r="BW25" s="265">
        <v>0</v>
      </c>
      <c r="BX25" s="265">
        <v>0</v>
      </c>
      <c r="BY25" s="265">
        <v>0</v>
      </c>
      <c r="BZ25" s="265">
        <v>0</v>
      </c>
      <c r="CA25" s="265">
        <v>4515</v>
      </c>
      <c r="CB25" s="162">
        <v>0</v>
      </c>
      <c r="CC25" s="468">
        <v>8608790</v>
      </c>
      <c r="CD25" s="163">
        <v>7433277</v>
      </c>
      <c r="CE25" s="265">
        <v>4194988</v>
      </c>
      <c r="CF25" s="468">
        <v>11628265</v>
      </c>
      <c r="CG25" s="469">
        <v>20237055</v>
      </c>
      <c r="CH25" s="164">
        <v>5284798</v>
      </c>
      <c r="CI25" s="162">
        <v>695909</v>
      </c>
      <c r="CJ25" s="469">
        <v>26217762</v>
      </c>
    </row>
    <row r="26" spans="1:88" s="4" customFormat="1" ht="15" customHeight="1">
      <c r="A26" s="155"/>
      <c r="B26" s="157" t="s">
        <v>242</v>
      </c>
      <c r="C26" s="737"/>
      <c r="D26" s="160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265"/>
      <c r="BG26" s="161"/>
      <c r="BH26" s="265"/>
      <c r="BI26" s="265"/>
      <c r="BJ26" s="265"/>
      <c r="BK26" s="265"/>
      <c r="BL26" s="265"/>
      <c r="BM26" s="265"/>
      <c r="BN26" s="161"/>
      <c r="BO26" s="265"/>
      <c r="BP26" s="265"/>
      <c r="BQ26" s="265"/>
      <c r="BR26" s="265"/>
      <c r="BS26" s="265"/>
      <c r="BT26" s="265"/>
      <c r="BU26" s="161"/>
      <c r="BV26" s="265"/>
      <c r="BW26" s="265"/>
      <c r="BX26" s="265"/>
      <c r="BY26" s="265"/>
      <c r="BZ26" s="265"/>
      <c r="CA26" s="265"/>
      <c r="CB26" s="162"/>
      <c r="CC26" s="468"/>
      <c r="CD26" s="163"/>
      <c r="CE26" s="265"/>
      <c r="CF26" s="468"/>
      <c r="CG26" s="469"/>
      <c r="CH26" s="164"/>
      <c r="CI26" s="162"/>
      <c r="CJ26" s="469"/>
    </row>
    <row r="27" spans="1:88" s="4" customFormat="1" ht="15" customHeight="1">
      <c r="A27" s="155">
        <v>10</v>
      </c>
      <c r="B27" s="158" t="s">
        <v>359</v>
      </c>
      <c r="C27" s="737" t="s">
        <v>360</v>
      </c>
      <c r="D27" s="160">
        <v>290</v>
      </c>
      <c r="E27" s="161">
        <v>0</v>
      </c>
      <c r="F27" s="161">
        <v>0</v>
      </c>
      <c r="G27" s="161">
        <v>0</v>
      </c>
      <c r="H27" s="161">
        <v>0</v>
      </c>
      <c r="I27" s="161">
        <v>1938</v>
      </c>
      <c r="J27" s="161">
        <v>0</v>
      </c>
      <c r="K27" s="161">
        <v>207</v>
      </c>
      <c r="L27" s="161">
        <v>80116</v>
      </c>
      <c r="M27" s="161">
        <v>7794045</v>
      </c>
      <c r="N27" s="161">
        <v>25668</v>
      </c>
      <c r="O27" s="161">
        <v>607</v>
      </c>
      <c r="P27" s="161">
        <v>5912</v>
      </c>
      <c r="Q27" s="161">
        <v>0</v>
      </c>
      <c r="R27" s="161">
        <v>0</v>
      </c>
      <c r="S27" s="161">
        <v>0</v>
      </c>
      <c r="T27" s="161">
        <v>0</v>
      </c>
      <c r="U27" s="161">
        <v>47743</v>
      </c>
      <c r="V27" s="161">
        <v>178</v>
      </c>
      <c r="W27" s="161">
        <v>0</v>
      </c>
      <c r="X27" s="161">
        <v>4937</v>
      </c>
      <c r="Y27" s="161">
        <v>0</v>
      </c>
      <c r="Z27" s="161">
        <v>2184</v>
      </c>
      <c r="AA27" s="161">
        <v>599</v>
      </c>
      <c r="AB27" s="161">
        <v>1656</v>
      </c>
      <c r="AC27" s="161">
        <v>0</v>
      </c>
      <c r="AD27" s="161">
        <v>4724</v>
      </c>
      <c r="AE27" s="161">
        <v>16890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5938</v>
      </c>
      <c r="AL27" s="161">
        <v>0</v>
      </c>
      <c r="AM27" s="161">
        <v>2596058</v>
      </c>
      <c r="AN27" s="161">
        <v>339597</v>
      </c>
      <c r="AO27" s="161">
        <v>1688</v>
      </c>
      <c r="AP27" s="161">
        <v>0</v>
      </c>
      <c r="AQ27" s="161">
        <v>0</v>
      </c>
      <c r="AR27" s="161">
        <v>0</v>
      </c>
      <c r="AS27" s="161">
        <v>1245</v>
      </c>
      <c r="AT27" s="161">
        <v>0</v>
      </c>
      <c r="AU27" s="161">
        <v>0</v>
      </c>
      <c r="AV27" s="161">
        <v>0</v>
      </c>
      <c r="AW27" s="161">
        <v>0</v>
      </c>
      <c r="AX27" s="161">
        <v>0</v>
      </c>
      <c r="AY27" s="161">
        <v>0</v>
      </c>
      <c r="AZ27" s="161">
        <v>0</v>
      </c>
      <c r="BA27" s="161">
        <v>0</v>
      </c>
      <c r="BB27" s="161">
        <v>902</v>
      </c>
      <c r="BC27" s="161">
        <v>4007</v>
      </c>
      <c r="BD27" s="161">
        <v>0</v>
      </c>
      <c r="BE27" s="161">
        <v>1149</v>
      </c>
      <c r="BF27" s="265">
        <v>777</v>
      </c>
      <c r="BG27" s="161">
        <v>25</v>
      </c>
      <c r="BH27" s="265">
        <v>96</v>
      </c>
      <c r="BI27" s="265">
        <v>2485</v>
      </c>
      <c r="BJ27" s="265">
        <v>0</v>
      </c>
      <c r="BK27" s="265">
        <v>0</v>
      </c>
      <c r="BL27" s="265">
        <v>0</v>
      </c>
      <c r="BM27" s="265">
        <v>0</v>
      </c>
      <c r="BN27" s="161">
        <v>5085</v>
      </c>
      <c r="BO27" s="265">
        <v>1041</v>
      </c>
      <c r="BP27" s="265">
        <v>155</v>
      </c>
      <c r="BQ27" s="265">
        <v>0</v>
      </c>
      <c r="BR27" s="265">
        <v>3</v>
      </c>
      <c r="BS27" s="265">
        <v>156</v>
      </c>
      <c r="BT27" s="265">
        <v>0</v>
      </c>
      <c r="BU27" s="161">
        <v>0</v>
      </c>
      <c r="BV27" s="265">
        <v>0</v>
      </c>
      <c r="BW27" s="265">
        <v>0</v>
      </c>
      <c r="BX27" s="265">
        <v>0</v>
      </c>
      <c r="BY27" s="265">
        <v>309305</v>
      </c>
      <c r="BZ27" s="265">
        <v>0</v>
      </c>
      <c r="CA27" s="265">
        <v>2556</v>
      </c>
      <c r="CB27" s="162">
        <v>0</v>
      </c>
      <c r="CC27" s="468">
        <v>11259962</v>
      </c>
      <c r="CD27" s="163">
        <v>3084674</v>
      </c>
      <c r="CE27" s="265">
        <v>9186071</v>
      </c>
      <c r="CF27" s="468">
        <v>12270745</v>
      </c>
      <c r="CG27" s="469">
        <v>23530707</v>
      </c>
      <c r="CH27" s="164">
        <v>14505462</v>
      </c>
      <c r="CI27" s="162">
        <v>4121614</v>
      </c>
      <c r="CJ27" s="469">
        <v>42157783</v>
      </c>
    </row>
    <row r="28" spans="1:88" s="4" customFormat="1" ht="15" customHeight="1">
      <c r="A28" s="155"/>
      <c r="B28" s="257" t="s">
        <v>445</v>
      </c>
      <c r="C28" s="73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265"/>
      <c r="BG28" s="161"/>
      <c r="BH28" s="265"/>
      <c r="BI28" s="265"/>
      <c r="BJ28" s="265"/>
      <c r="BK28" s="265"/>
      <c r="BL28" s="265"/>
      <c r="BM28" s="265"/>
      <c r="BN28" s="161"/>
      <c r="BO28" s="265"/>
      <c r="BP28" s="265"/>
      <c r="BQ28" s="265"/>
      <c r="BR28" s="265"/>
      <c r="BS28" s="265"/>
      <c r="BT28" s="265"/>
      <c r="BU28" s="161"/>
      <c r="BV28" s="265"/>
      <c r="BW28" s="265"/>
      <c r="BX28" s="265"/>
      <c r="BY28" s="265"/>
      <c r="BZ28" s="265"/>
      <c r="CA28" s="265"/>
      <c r="CB28" s="162"/>
      <c r="CC28" s="468"/>
      <c r="CD28" s="163"/>
      <c r="CE28" s="265"/>
      <c r="CF28" s="468"/>
      <c r="CG28" s="469"/>
      <c r="CH28" s="164"/>
      <c r="CI28" s="162"/>
      <c r="CJ28" s="469"/>
    </row>
    <row r="29" spans="1:88" s="6" customFormat="1" ht="15" customHeight="1">
      <c r="A29" s="166">
        <v>11</v>
      </c>
      <c r="B29" s="158" t="s">
        <v>361</v>
      </c>
      <c r="C29" s="739" t="s">
        <v>30</v>
      </c>
      <c r="D29" s="470">
        <v>8324</v>
      </c>
      <c r="E29" s="471">
        <v>0</v>
      </c>
      <c r="F29" s="471">
        <v>0</v>
      </c>
      <c r="G29" s="471">
        <v>1162</v>
      </c>
      <c r="H29" s="471">
        <v>0</v>
      </c>
      <c r="I29" s="471">
        <v>88</v>
      </c>
      <c r="J29" s="471">
        <v>0</v>
      </c>
      <c r="K29" s="471">
        <v>0</v>
      </c>
      <c r="L29" s="471">
        <v>66561</v>
      </c>
      <c r="M29" s="471">
        <v>19415</v>
      </c>
      <c r="N29" s="471">
        <v>3164793</v>
      </c>
      <c r="O29" s="471">
        <v>0</v>
      </c>
      <c r="P29" s="471">
        <v>99</v>
      </c>
      <c r="Q29" s="471">
        <v>200</v>
      </c>
      <c r="R29" s="471">
        <v>0</v>
      </c>
      <c r="S29" s="471">
        <v>1977</v>
      </c>
      <c r="T29" s="471">
        <v>0</v>
      </c>
      <c r="U29" s="471">
        <v>24732</v>
      </c>
      <c r="V29" s="471">
        <v>0</v>
      </c>
      <c r="W29" s="471">
        <v>0</v>
      </c>
      <c r="X29" s="471">
        <v>1900</v>
      </c>
      <c r="Y29" s="471">
        <v>0</v>
      </c>
      <c r="Z29" s="471">
        <v>0</v>
      </c>
      <c r="AA29" s="471">
        <v>99</v>
      </c>
      <c r="AB29" s="471">
        <v>0</v>
      </c>
      <c r="AC29" s="471">
        <v>24</v>
      </c>
      <c r="AD29" s="471">
        <v>3508</v>
      </c>
      <c r="AE29" s="471">
        <v>6357</v>
      </c>
      <c r="AF29" s="471">
        <v>760</v>
      </c>
      <c r="AG29" s="471">
        <v>0</v>
      </c>
      <c r="AH29" s="471">
        <v>0</v>
      </c>
      <c r="AI29" s="471">
        <v>0</v>
      </c>
      <c r="AJ29" s="471">
        <v>0</v>
      </c>
      <c r="AK29" s="471">
        <v>0</v>
      </c>
      <c r="AL29" s="471">
        <v>382</v>
      </c>
      <c r="AM29" s="471">
        <v>233246</v>
      </c>
      <c r="AN29" s="471">
        <v>7860</v>
      </c>
      <c r="AO29" s="471">
        <v>0</v>
      </c>
      <c r="AP29" s="471">
        <v>0</v>
      </c>
      <c r="AQ29" s="471">
        <v>0</v>
      </c>
      <c r="AR29" s="471">
        <v>0</v>
      </c>
      <c r="AS29" s="471">
        <v>0</v>
      </c>
      <c r="AT29" s="471">
        <v>0</v>
      </c>
      <c r="AU29" s="471">
        <v>0</v>
      </c>
      <c r="AV29" s="471">
        <v>0</v>
      </c>
      <c r="AW29" s="471">
        <v>0</v>
      </c>
      <c r="AX29" s="471">
        <v>0</v>
      </c>
      <c r="AY29" s="471">
        <v>0</v>
      </c>
      <c r="AZ29" s="471">
        <v>0</v>
      </c>
      <c r="BA29" s="471">
        <v>0</v>
      </c>
      <c r="BB29" s="471">
        <v>0</v>
      </c>
      <c r="BC29" s="471">
        <v>280</v>
      </c>
      <c r="BD29" s="471">
        <v>0</v>
      </c>
      <c r="BE29" s="471">
        <v>0</v>
      </c>
      <c r="BF29" s="472">
        <v>0</v>
      </c>
      <c r="BG29" s="471">
        <v>3</v>
      </c>
      <c r="BH29" s="472">
        <v>17</v>
      </c>
      <c r="BI29" s="472">
        <v>0</v>
      </c>
      <c r="BJ29" s="472">
        <v>0</v>
      </c>
      <c r="BK29" s="472">
        <v>0</v>
      </c>
      <c r="BL29" s="472">
        <v>0</v>
      </c>
      <c r="BM29" s="472">
        <v>0</v>
      </c>
      <c r="BN29" s="471">
        <v>0</v>
      </c>
      <c r="BO29" s="472">
        <v>1</v>
      </c>
      <c r="BP29" s="472">
        <v>0</v>
      </c>
      <c r="BQ29" s="472">
        <v>0</v>
      </c>
      <c r="BR29" s="472">
        <v>0</v>
      </c>
      <c r="BS29" s="472">
        <v>0</v>
      </c>
      <c r="BT29" s="472">
        <v>0</v>
      </c>
      <c r="BU29" s="471">
        <v>0</v>
      </c>
      <c r="BV29" s="472">
        <v>0</v>
      </c>
      <c r="BW29" s="472">
        <v>0</v>
      </c>
      <c r="BX29" s="472">
        <v>0</v>
      </c>
      <c r="BY29" s="472">
        <v>0</v>
      </c>
      <c r="BZ29" s="472">
        <v>0</v>
      </c>
      <c r="CA29" s="472">
        <v>0</v>
      </c>
      <c r="CB29" s="475">
        <v>0</v>
      </c>
      <c r="CC29" s="468">
        <v>3541788</v>
      </c>
      <c r="CD29" s="473">
        <v>2049031</v>
      </c>
      <c r="CE29" s="472">
        <v>3218598</v>
      </c>
      <c r="CF29" s="468">
        <v>5267629</v>
      </c>
      <c r="CG29" s="469">
        <v>8809417</v>
      </c>
      <c r="CH29" s="474">
        <v>4547049</v>
      </c>
      <c r="CI29" s="475">
        <v>1635672</v>
      </c>
      <c r="CJ29" s="469">
        <v>14992138</v>
      </c>
    </row>
    <row r="30" spans="1:88" s="6" customFormat="1" ht="15" customHeight="1">
      <c r="A30" s="166"/>
      <c r="B30" s="159" t="s">
        <v>603</v>
      </c>
      <c r="C30" s="739"/>
      <c r="D30" s="470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2"/>
      <c r="BG30" s="471"/>
      <c r="BH30" s="472"/>
      <c r="BI30" s="472"/>
      <c r="BJ30" s="472"/>
      <c r="BK30" s="472"/>
      <c r="BL30" s="472"/>
      <c r="BM30" s="472"/>
      <c r="BN30" s="471"/>
      <c r="BO30" s="472"/>
      <c r="BP30" s="472"/>
      <c r="BQ30" s="472"/>
      <c r="BR30" s="472"/>
      <c r="BS30" s="472"/>
      <c r="BT30" s="472"/>
      <c r="BU30" s="471"/>
      <c r="BV30" s="472"/>
      <c r="BW30" s="472"/>
      <c r="BX30" s="472"/>
      <c r="BY30" s="472"/>
      <c r="BZ30" s="472"/>
      <c r="CA30" s="472"/>
      <c r="CB30" s="475"/>
      <c r="CC30" s="468"/>
      <c r="CD30" s="473"/>
      <c r="CE30" s="472"/>
      <c r="CF30" s="468"/>
      <c r="CG30" s="469"/>
      <c r="CH30" s="474"/>
      <c r="CI30" s="475"/>
      <c r="CJ30" s="469"/>
    </row>
    <row r="31" spans="1:88" s="4" customFormat="1" ht="15" customHeight="1">
      <c r="A31" s="155">
        <v>12</v>
      </c>
      <c r="B31" s="158" t="s">
        <v>243</v>
      </c>
      <c r="C31" s="737" t="s">
        <v>31</v>
      </c>
      <c r="D31" s="160">
        <v>19492</v>
      </c>
      <c r="E31" s="161">
        <v>34852</v>
      </c>
      <c r="F31" s="161">
        <v>0</v>
      </c>
      <c r="G31" s="161">
        <v>0</v>
      </c>
      <c r="H31" s="161">
        <v>3929</v>
      </c>
      <c r="I31" s="161">
        <v>10179</v>
      </c>
      <c r="J31" s="161">
        <v>790</v>
      </c>
      <c r="K31" s="161">
        <v>61</v>
      </c>
      <c r="L31" s="161">
        <v>6142</v>
      </c>
      <c r="M31" s="161">
        <v>1</v>
      </c>
      <c r="N31" s="161">
        <v>1532</v>
      </c>
      <c r="O31" s="161">
        <v>24358969</v>
      </c>
      <c r="P31" s="161">
        <v>70254</v>
      </c>
      <c r="Q31" s="161">
        <v>0</v>
      </c>
      <c r="R31" s="161">
        <v>326</v>
      </c>
      <c r="S31" s="161">
        <v>11251</v>
      </c>
      <c r="T31" s="161">
        <v>0</v>
      </c>
      <c r="U31" s="161">
        <v>52323</v>
      </c>
      <c r="V31" s="161">
        <v>18190</v>
      </c>
      <c r="W31" s="161">
        <v>830</v>
      </c>
      <c r="X31" s="161">
        <v>25261</v>
      </c>
      <c r="Y31" s="161">
        <v>19015</v>
      </c>
      <c r="Z31" s="161">
        <v>21087</v>
      </c>
      <c r="AA31" s="161">
        <v>6056</v>
      </c>
      <c r="AB31" s="161">
        <v>59</v>
      </c>
      <c r="AC31" s="161">
        <v>0</v>
      </c>
      <c r="AD31" s="161">
        <v>275800</v>
      </c>
      <c r="AE31" s="161">
        <v>122205</v>
      </c>
      <c r="AF31" s="161">
        <v>4294</v>
      </c>
      <c r="AG31" s="161">
        <v>450</v>
      </c>
      <c r="AH31" s="161">
        <v>0</v>
      </c>
      <c r="AI31" s="161">
        <v>16227</v>
      </c>
      <c r="AJ31" s="161">
        <v>0</v>
      </c>
      <c r="AK31" s="161">
        <v>428800</v>
      </c>
      <c r="AL31" s="161">
        <v>255</v>
      </c>
      <c r="AM31" s="161">
        <v>351035</v>
      </c>
      <c r="AN31" s="161">
        <v>47486</v>
      </c>
      <c r="AO31" s="161">
        <v>23272</v>
      </c>
      <c r="AP31" s="161">
        <v>0</v>
      </c>
      <c r="AQ31" s="161">
        <v>0</v>
      </c>
      <c r="AR31" s="161">
        <v>0</v>
      </c>
      <c r="AS31" s="161">
        <v>50</v>
      </c>
      <c r="AT31" s="161">
        <v>0</v>
      </c>
      <c r="AU31" s="161">
        <v>0</v>
      </c>
      <c r="AV31" s="161">
        <v>0</v>
      </c>
      <c r="AW31" s="161">
        <v>0</v>
      </c>
      <c r="AX31" s="161">
        <v>0</v>
      </c>
      <c r="AY31" s="161">
        <v>0</v>
      </c>
      <c r="AZ31" s="161">
        <v>0</v>
      </c>
      <c r="BA31" s="161">
        <v>0</v>
      </c>
      <c r="BB31" s="161">
        <v>0</v>
      </c>
      <c r="BC31" s="161">
        <v>420810</v>
      </c>
      <c r="BD31" s="161">
        <v>403</v>
      </c>
      <c r="BE31" s="161">
        <v>2989</v>
      </c>
      <c r="BF31" s="265">
        <v>0</v>
      </c>
      <c r="BG31" s="161">
        <v>0</v>
      </c>
      <c r="BH31" s="265">
        <v>203</v>
      </c>
      <c r="BI31" s="265">
        <v>0</v>
      </c>
      <c r="BJ31" s="265">
        <v>0</v>
      </c>
      <c r="BK31" s="265">
        <v>0</v>
      </c>
      <c r="BL31" s="265">
        <v>0</v>
      </c>
      <c r="BM31" s="265">
        <v>0</v>
      </c>
      <c r="BN31" s="161">
        <v>0</v>
      </c>
      <c r="BO31" s="265">
        <v>11933</v>
      </c>
      <c r="BP31" s="265">
        <v>25</v>
      </c>
      <c r="BQ31" s="265">
        <v>0</v>
      </c>
      <c r="BR31" s="265">
        <v>99</v>
      </c>
      <c r="BS31" s="265">
        <v>47</v>
      </c>
      <c r="BT31" s="265">
        <v>0</v>
      </c>
      <c r="BU31" s="161">
        <v>0</v>
      </c>
      <c r="BV31" s="265">
        <v>0</v>
      </c>
      <c r="BW31" s="265">
        <v>0</v>
      </c>
      <c r="BX31" s="265">
        <v>0</v>
      </c>
      <c r="BY31" s="265">
        <v>3682</v>
      </c>
      <c r="BZ31" s="265">
        <v>0</v>
      </c>
      <c r="CA31" s="265">
        <v>485302</v>
      </c>
      <c r="CB31" s="162">
        <v>0</v>
      </c>
      <c r="CC31" s="468">
        <v>26855966</v>
      </c>
      <c r="CD31" s="163">
        <v>2987421</v>
      </c>
      <c r="CE31" s="265">
        <v>1017458</v>
      </c>
      <c r="CF31" s="468">
        <v>4004879</v>
      </c>
      <c r="CG31" s="469">
        <v>30860845</v>
      </c>
      <c r="CH31" s="164">
        <v>7330032</v>
      </c>
      <c r="CI31" s="162">
        <v>716490</v>
      </c>
      <c r="CJ31" s="469">
        <v>38907367</v>
      </c>
    </row>
    <row r="32" spans="1:88" s="4" customFormat="1" ht="15" customHeight="1">
      <c r="A32" s="155"/>
      <c r="B32" s="257" t="s">
        <v>244</v>
      </c>
      <c r="C32" s="737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265"/>
      <c r="BG32" s="161"/>
      <c r="BH32" s="265"/>
      <c r="BI32" s="265"/>
      <c r="BJ32" s="265"/>
      <c r="BK32" s="265"/>
      <c r="BL32" s="265"/>
      <c r="BM32" s="265"/>
      <c r="BN32" s="161"/>
      <c r="BO32" s="265"/>
      <c r="BP32" s="265"/>
      <c r="BQ32" s="265"/>
      <c r="BR32" s="265"/>
      <c r="BS32" s="265"/>
      <c r="BT32" s="265"/>
      <c r="BU32" s="161"/>
      <c r="BV32" s="265"/>
      <c r="BW32" s="265"/>
      <c r="BX32" s="265"/>
      <c r="BY32" s="265"/>
      <c r="BZ32" s="265"/>
      <c r="CA32" s="265"/>
      <c r="CB32" s="162"/>
      <c r="CC32" s="468"/>
      <c r="CD32" s="163"/>
      <c r="CE32" s="265"/>
      <c r="CF32" s="468"/>
      <c r="CG32" s="469"/>
      <c r="CH32" s="164"/>
      <c r="CI32" s="162"/>
      <c r="CJ32" s="469"/>
    </row>
    <row r="33" spans="1:88" s="4" customFormat="1" ht="15" customHeight="1">
      <c r="A33" s="155">
        <v>13</v>
      </c>
      <c r="B33" s="156" t="s">
        <v>362</v>
      </c>
      <c r="C33" s="737" t="s">
        <v>32</v>
      </c>
      <c r="D33" s="160">
        <v>19774</v>
      </c>
      <c r="E33" s="161">
        <v>0</v>
      </c>
      <c r="F33" s="161">
        <v>0</v>
      </c>
      <c r="G33" s="161">
        <v>0</v>
      </c>
      <c r="H33" s="161">
        <v>0</v>
      </c>
      <c r="I33" s="161">
        <v>12746</v>
      </c>
      <c r="J33" s="161">
        <v>0</v>
      </c>
      <c r="K33" s="161">
        <v>15818</v>
      </c>
      <c r="L33" s="161">
        <v>3068</v>
      </c>
      <c r="M33" s="161">
        <v>6797</v>
      </c>
      <c r="N33" s="161">
        <v>20874</v>
      </c>
      <c r="O33" s="161">
        <v>568220</v>
      </c>
      <c r="P33" s="161">
        <v>23452555</v>
      </c>
      <c r="Q33" s="161">
        <v>1152837</v>
      </c>
      <c r="R33" s="161">
        <v>910</v>
      </c>
      <c r="S33" s="161">
        <v>90</v>
      </c>
      <c r="T33" s="161">
        <v>20</v>
      </c>
      <c r="U33" s="161">
        <v>291495</v>
      </c>
      <c r="V33" s="161">
        <v>13977</v>
      </c>
      <c r="W33" s="161">
        <v>63270</v>
      </c>
      <c r="X33" s="161">
        <v>52699</v>
      </c>
      <c r="Y33" s="161">
        <v>21</v>
      </c>
      <c r="Z33" s="161">
        <v>551</v>
      </c>
      <c r="AA33" s="161">
        <v>2851</v>
      </c>
      <c r="AB33" s="161">
        <v>3083</v>
      </c>
      <c r="AC33" s="161">
        <v>0</v>
      </c>
      <c r="AD33" s="161">
        <v>25</v>
      </c>
      <c r="AE33" s="161">
        <v>4437</v>
      </c>
      <c r="AF33" s="161">
        <v>0</v>
      </c>
      <c r="AG33" s="161">
        <v>0</v>
      </c>
      <c r="AH33" s="161">
        <v>0</v>
      </c>
      <c r="AI33" s="161">
        <v>39390</v>
      </c>
      <c r="AJ33" s="161">
        <v>0</v>
      </c>
      <c r="AK33" s="161">
        <v>0</v>
      </c>
      <c r="AL33" s="161">
        <v>0</v>
      </c>
      <c r="AM33" s="161">
        <v>467533</v>
      </c>
      <c r="AN33" s="161">
        <v>30305</v>
      </c>
      <c r="AO33" s="161">
        <v>3709</v>
      </c>
      <c r="AP33" s="161">
        <v>0</v>
      </c>
      <c r="AQ33" s="161">
        <v>12619</v>
      </c>
      <c r="AR33" s="161">
        <v>0</v>
      </c>
      <c r="AS33" s="161">
        <v>0</v>
      </c>
      <c r="AT33" s="161">
        <v>238379</v>
      </c>
      <c r="AU33" s="161">
        <v>0</v>
      </c>
      <c r="AV33" s="161">
        <v>0</v>
      </c>
      <c r="AW33" s="161">
        <v>0</v>
      </c>
      <c r="AX33" s="161">
        <v>1351</v>
      </c>
      <c r="AY33" s="161">
        <v>0</v>
      </c>
      <c r="AZ33" s="161">
        <v>359</v>
      </c>
      <c r="BA33" s="161">
        <v>0</v>
      </c>
      <c r="BB33" s="161">
        <v>0</v>
      </c>
      <c r="BC33" s="161">
        <v>0</v>
      </c>
      <c r="BD33" s="161">
        <v>0</v>
      </c>
      <c r="BE33" s="161">
        <v>0</v>
      </c>
      <c r="BF33" s="265">
        <v>0</v>
      </c>
      <c r="BG33" s="161">
        <v>0</v>
      </c>
      <c r="BH33" s="265">
        <v>9277</v>
      </c>
      <c r="BI33" s="265">
        <v>0</v>
      </c>
      <c r="BJ33" s="265">
        <v>0</v>
      </c>
      <c r="BK33" s="265">
        <v>0</v>
      </c>
      <c r="BL33" s="265">
        <v>0</v>
      </c>
      <c r="BM33" s="265">
        <v>0</v>
      </c>
      <c r="BN33" s="161">
        <v>0</v>
      </c>
      <c r="BO33" s="265">
        <v>0</v>
      </c>
      <c r="BP33" s="265">
        <v>23413</v>
      </c>
      <c r="BQ33" s="265">
        <v>0</v>
      </c>
      <c r="BR33" s="265">
        <v>0</v>
      </c>
      <c r="BS33" s="265">
        <v>7</v>
      </c>
      <c r="BT33" s="265">
        <v>0</v>
      </c>
      <c r="BU33" s="161">
        <v>0</v>
      </c>
      <c r="BV33" s="265">
        <v>0</v>
      </c>
      <c r="BW33" s="265">
        <v>0</v>
      </c>
      <c r="BX33" s="265">
        <v>0</v>
      </c>
      <c r="BY33" s="265">
        <v>0</v>
      </c>
      <c r="BZ33" s="265">
        <v>0</v>
      </c>
      <c r="CA33" s="265">
        <v>63</v>
      </c>
      <c r="CB33" s="162">
        <v>0</v>
      </c>
      <c r="CC33" s="468">
        <v>26512523</v>
      </c>
      <c r="CD33" s="163">
        <v>12428295</v>
      </c>
      <c r="CE33" s="265">
        <v>1682609</v>
      </c>
      <c r="CF33" s="468">
        <v>14110904</v>
      </c>
      <c r="CG33" s="469">
        <v>40623427</v>
      </c>
      <c r="CH33" s="164">
        <v>6851966</v>
      </c>
      <c r="CI33" s="162">
        <v>849029</v>
      </c>
      <c r="CJ33" s="469">
        <v>48324422</v>
      </c>
    </row>
    <row r="34" spans="1:88" s="4" customFormat="1" ht="15" customHeight="1">
      <c r="A34" s="155"/>
      <c r="B34" s="157" t="s">
        <v>245</v>
      </c>
      <c r="C34" s="737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265"/>
      <c r="BG34" s="161"/>
      <c r="BH34" s="265"/>
      <c r="BI34" s="265"/>
      <c r="BJ34" s="265"/>
      <c r="BK34" s="265"/>
      <c r="BL34" s="265"/>
      <c r="BM34" s="265"/>
      <c r="BN34" s="161"/>
      <c r="BO34" s="265"/>
      <c r="BP34" s="265"/>
      <c r="BQ34" s="265"/>
      <c r="BR34" s="265"/>
      <c r="BS34" s="265"/>
      <c r="BT34" s="265"/>
      <c r="BU34" s="161"/>
      <c r="BV34" s="265"/>
      <c r="BW34" s="265"/>
      <c r="BX34" s="265"/>
      <c r="BY34" s="265"/>
      <c r="BZ34" s="265"/>
      <c r="CA34" s="265"/>
      <c r="CB34" s="162"/>
      <c r="CC34" s="468"/>
      <c r="CD34" s="163"/>
      <c r="CE34" s="265"/>
      <c r="CF34" s="468"/>
      <c r="CG34" s="469"/>
      <c r="CH34" s="164"/>
      <c r="CI34" s="162"/>
      <c r="CJ34" s="469"/>
    </row>
    <row r="35" spans="1:88" s="4" customFormat="1" ht="15" customHeight="1">
      <c r="A35" s="155">
        <v>14</v>
      </c>
      <c r="B35" s="158" t="s">
        <v>363</v>
      </c>
      <c r="C35" s="737" t="s">
        <v>33</v>
      </c>
      <c r="D35" s="160">
        <v>0</v>
      </c>
      <c r="E35" s="161">
        <v>1584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4157</v>
      </c>
      <c r="M35" s="161">
        <v>1888</v>
      </c>
      <c r="N35" s="161">
        <v>1407</v>
      </c>
      <c r="O35" s="161">
        <v>2432</v>
      </c>
      <c r="P35" s="161">
        <v>370019</v>
      </c>
      <c r="Q35" s="161">
        <v>9292128</v>
      </c>
      <c r="R35" s="161">
        <v>0</v>
      </c>
      <c r="S35" s="161">
        <v>357</v>
      </c>
      <c r="T35" s="161">
        <v>1</v>
      </c>
      <c r="U35" s="161">
        <v>52552</v>
      </c>
      <c r="V35" s="161">
        <v>0</v>
      </c>
      <c r="W35" s="161">
        <v>1072</v>
      </c>
      <c r="X35" s="161">
        <v>5571</v>
      </c>
      <c r="Y35" s="161">
        <v>1187</v>
      </c>
      <c r="Z35" s="161">
        <v>4270</v>
      </c>
      <c r="AA35" s="161">
        <v>0</v>
      </c>
      <c r="AB35" s="161">
        <v>450</v>
      </c>
      <c r="AC35" s="161">
        <v>0</v>
      </c>
      <c r="AD35" s="161">
        <v>351</v>
      </c>
      <c r="AE35" s="161">
        <v>5373</v>
      </c>
      <c r="AF35" s="161">
        <v>2799</v>
      </c>
      <c r="AG35" s="161">
        <v>0</v>
      </c>
      <c r="AH35" s="161">
        <v>0</v>
      </c>
      <c r="AI35" s="161">
        <v>0</v>
      </c>
      <c r="AJ35" s="161">
        <v>0</v>
      </c>
      <c r="AK35" s="161">
        <v>3500</v>
      </c>
      <c r="AL35" s="161">
        <v>214</v>
      </c>
      <c r="AM35" s="161">
        <v>59158</v>
      </c>
      <c r="AN35" s="161">
        <v>121399</v>
      </c>
      <c r="AO35" s="161">
        <v>0</v>
      </c>
      <c r="AP35" s="161">
        <v>0</v>
      </c>
      <c r="AQ35" s="161">
        <v>21</v>
      </c>
      <c r="AR35" s="161">
        <v>0</v>
      </c>
      <c r="AS35" s="161">
        <v>0</v>
      </c>
      <c r="AT35" s="161">
        <v>805928</v>
      </c>
      <c r="AU35" s="161">
        <v>69</v>
      </c>
      <c r="AV35" s="161">
        <v>0</v>
      </c>
      <c r="AW35" s="161">
        <v>0</v>
      </c>
      <c r="AX35" s="161">
        <v>626</v>
      </c>
      <c r="AY35" s="161">
        <v>711</v>
      </c>
      <c r="AZ35" s="161">
        <v>495</v>
      </c>
      <c r="BA35" s="161">
        <v>0</v>
      </c>
      <c r="BB35" s="161">
        <v>7555</v>
      </c>
      <c r="BC35" s="161">
        <v>2433</v>
      </c>
      <c r="BD35" s="161">
        <v>0</v>
      </c>
      <c r="BE35" s="161">
        <v>213</v>
      </c>
      <c r="BF35" s="265">
        <v>3159</v>
      </c>
      <c r="BG35" s="161">
        <v>70</v>
      </c>
      <c r="BH35" s="265">
        <v>213071</v>
      </c>
      <c r="BI35" s="265">
        <v>6142</v>
      </c>
      <c r="BJ35" s="265">
        <v>0</v>
      </c>
      <c r="BK35" s="265">
        <v>0</v>
      </c>
      <c r="BL35" s="265">
        <v>0</v>
      </c>
      <c r="BM35" s="265">
        <v>0</v>
      </c>
      <c r="BN35" s="161">
        <v>1395</v>
      </c>
      <c r="BO35" s="265">
        <v>0</v>
      </c>
      <c r="BP35" s="265">
        <v>46</v>
      </c>
      <c r="BQ35" s="265">
        <v>0</v>
      </c>
      <c r="BR35" s="265">
        <v>3325</v>
      </c>
      <c r="BS35" s="265">
        <v>0</v>
      </c>
      <c r="BT35" s="265">
        <v>311</v>
      </c>
      <c r="BU35" s="161">
        <v>288</v>
      </c>
      <c r="BV35" s="265">
        <v>0</v>
      </c>
      <c r="BW35" s="265">
        <v>0</v>
      </c>
      <c r="BX35" s="265">
        <v>0</v>
      </c>
      <c r="BY35" s="265">
        <v>36086</v>
      </c>
      <c r="BZ35" s="265">
        <v>0</v>
      </c>
      <c r="CA35" s="265">
        <v>0</v>
      </c>
      <c r="CB35" s="162">
        <v>0</v>
      </c>
      <c r="CC35" s="468">
        <v>11013813</v>
      </c>
      <c r="CD35" s="163">
        <v>111498</v>
      </c>
      <c r="CE35" s="265">
        <v>36968</v>
      </c>
      <c r="CF35" s="468">
        <v>148466</v>
      </c>
      <c r="CG35" s="469">
        <v>11162279</v>
      </c>
      <c r="CH35" s="164">
        <v>0</v>
      </c>
      <c r="CI35" s="162">
        <v>880841</v>
      </c>
      <c r="CJ35" s="469">
        <v>12043120</v>
      </c>
    </row>
    <row r="36" spans="1:88" s="4" customFormat="1" ht="15" customHeight="1">
      <c r="A36" s="155"/>
      <c r="B36" s="257" t="s">
        <v>446</v>
      </c>
      <c r="C36" s="737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265"/>
      <c r="BG36" s="161"/>
      <c r="BH36" s="265"/>
      <c r="BI36" s="265"/>
      <c r="BJ36" s="265"/>
      <c r="BK36" s="265"/>
      <c r="BL36" s="265"/>
      <c r="BM36" s="265"/>
      <c r="BN36" s="161"/>
      <c r="BO36" s="265"/>
      <c r="BP36" s="265"/>
      <c r="BQ36" s="265"/>
      <c r="BR36" s="265"/>
      <c r="BS36" s="265"/>
      <c r="BT36" s="265"/>
      <c r="BU36" s="161"/>
      <c r="BV36" s="265"/>
      <c r="BW36" s="265"/>
      <c r="BX36" s="265"/>
      <c r="BY36" s="265"/>
      <c r="BZ36" s="265"/>
      <c r="CA36" s="265"/>
      <c r="CB36" s="162"/>
      <c r="CC36" s="468"/>
      <c r="CD36" s="163"/>
      <c r="CE36" s="265"/>
      <c r="CF36" s="468"/>
      <c r="CG36" s="469"/>
      <c r="CH36" s="164"/>
      <c r="CI36" s="162"/>
      <c r="CJ36" s="469"/>
    </row>
    <row r="37" spans="1:88" s="6" customFormat="1" ht="15" customHeight="1">
      <c r="A37" s="166">
        <v>15</v>
      </c>
      <c r="B37" s="158" t="s">
        <v>271</v>
      </c>
      <c r="C37" s="739" t="s">
        <v>34</v>
      </c>
      <c r="D37" s="470">
        <v>0</v>
      </c>
      <c r="E37" s="471">
        <v>0</v>
      </c>
      <c r="F37" s="471">
        <v>0</v>
      </c>
      <c r="G37" s="471">
        <v>0</v>
      </c>
      <c r="H37" s="471">
        <v>15574</v>
      </c>
      <c r="I37" s="471">
        <v>0</v>
      </c>
      <c r="J37" s="471">
        <v>0</v>
      </c>
      <c r="K37" s="471">
        <v>0</v>
      </c>
      <c r="L37" s="471">
        <v>0</v>
      </c>
      <c r="M37" s="471">
        <v>0</v>
      </c>
      <c r="N37" s="471">
        <v>0</v>
      </c>
      <c r="O37" s="471">
        <v>0</v>
      </c>
      <c r="P37" s="471">
        <v>0</v>
      </c>
      <c r="Q37" s="471">
        <v>0</v>
      </c>
      <c r="R37" s="471">
        <v>55366876</v>
      </c>
      <c r="S37" s="471">
        <v>106278</v>
      </c>
      <c r="T37" s="471">
        <v>0</v>
      </c>
      <c r="U37" s="471">
        <v>0</v>
      </c>
      <c r="V37" s="471">
        <v>2738</v>
      </c>
      <c r="W37" s="471">
        <v>2912725</v>
      </c>
      <c r="X37" s="471">
        <v>3065</v>
      </c>
      <c r="Y37" s="471">
        <v>0</v>
      </c>
      <c r="Z37" s="471">
        <v>0</v>
      </c>
      <c r="AA37" s="471">
        <v>0</v>
      </c>
      <c r="AB37" s="471">
        <v>0</v>
      </c>
      <c r="AC37" s="471">
        <v>0</v>
      </c>
      <c r="AD37" s="471">
        <v>0</v>
      </c>
      <c r="AE37" s="471">
        <v>0</v>
      </c>
      <c r="AF37" s="471">
        <v>0</v>
      </c>
      <c r="AG37" s="471">
        <v>39488</v>
      </c>
      <c r="AH37" s="471">
        <v>0</v>
      </c>
      <c r="AI37" s="471">
        <v>6995</v>
      </c>
      <c r="AJ37" s="471">
        <v>0</v>
      </c>
      <c r="AK37" s="471">
        <v>36005</v>
      </c>
      <c r="AL37" s="471">
        <v>0</v>
      </c>
      <c r="AM37" s="471">
        <v>1260811</v>
      </c>
      <c r="AN37" s="471">
        <v>31103</v>
      </c>
      <c r="AO37" s="471">
        <v>0</v>
      </c>
      <c r="AP37" s="471">
        <v>0</v>
      </c>
      <c r="AQ37" s="471">
        <v>480</v>
      </c>
      <c r="AR37" s="471">
        <v>0</v>
      </c>
      <c r="AS37" s="471">
        <v>0</v>
      </c>
      <c r="AT37" s="471">
        <v>0</v>
      </c>
      <c r="AU37" s="471">
        <v>0</v>
      </c>
      <c r="AV37" s="471">
        <v>0</v>
      </c>
      <c r="AW37" s="471">
        <v>0</v>
      </c>
      <c r="AX37" s="471">
        <v>0</v>
      </c>
      <c r="AY37" s="471">
        <v>0</v>
      </c>
      <c r="AZ37" s="471">
        <v>0</v>
      </c>
      <c r="BA37" s="471">
        <v>0</v>
      </c>
      <c r="BB37" s="471">
        <v>0</v>
      </c>
      <c r="BC37" s="471">
        <v>0</v>
      </c>
      <c r="BD37" s="471">
        <v>0</v>
      </c>
      <c r="BE37" s="471">
        <v>0</v>
      </c>
      <c r="BF37" s="472">
        <v>888</v>
      </c>
      <c r="BG37" s="471">
        <v>0</v>
      </c>
      <c r="BH37" s="472">
        <v>0</v>
      </c>
      <c r="BI37" s="472">
        <v>0</v>
      </c>
      <c r="BJ37" s="472">
        <v>0</v>
      </c>
      <c r="BK37" s="472">
        <v>0</v>
      </c>
      <c r="BL37" s="472">
        <v>0</v>
      </c>
      <c r="BM37" s="472">
        <v>0</v>
      </c>
      <c r="BN37" s="471">
        <v>0</v>
      </c>
      <c r="BO37" s="472">
        <v>0</v>
      </c>
      <c r="BP37" s="472">
        <v>0</v>
      </c>
      <c r="BQ37" s="472">
        <v>0</v>
      </c>
      <c r="BR37" s="472">
        <v>0</v>
      </c>
      <c r="BS37" s="472">
        <v>0</v>
      </c>
      <c r="BT37" s="472">
        <v>0</v>
      </c>
      <c r="BU37" s="471">
        <v>0</v>
      </c>
      <c r="BV37" s="472">
        <v>0</v>
      </c>
      <c r="BW37" s="472">
        <v>0</v>
      </c>
      <c r="BX37" s="472">
        <v>0</v>
      </c>
      <c r="BY37" s="472">
        <v>0</v>
      </c>
      <c r="BZ37" s="472">
        <v>0</v>
      </c>
      <c r="CA37" s="472">
        <v>0</v>
      </c>
      <c r="CB37" s="475">
        <v>0</v>
      </c>
      <c r="CC37" s="468">
        <v>59783026</v>
      </c>
      <c r="CD37" s="473">
        <v>8309221</v>
      </c>
      <c r="CE37" s="472">
        <v>5440269</v>
      </c>
      <c r="CF37" s="468">
        <v>13749490</v>
      </c>
      <c r="CG37" s="469">
        <v>73532516</v>
      </c>
      <c r="CH37" s="474">
        <v>25591741</v>
      </c>
      <c r="CI37" s="475">
        <v>35166135</v>
      </c>
      <c r="CJ37" s="469">
        <v>134290392</v>
      </c>
    </row>
    <row r="38" spans="1:88" s="6" customFormat="1" ht="15" customHeight="1">
      <c r="A38" s="166"/>
      <c r="B38" s="159" t="s">
        <v>246</v>
      </c>
      <c r="C38" s="739"/>
      <c r="D38" s="470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2"/>
      <c r="BG38" s="471"/>
      <c r="BH38" s="472"/>
      <c r="BI38" s="472"/>
      <c r="BJ38" s="472"/>
      <c r="BK38" s="472"/>
      <c r="BL38" s="472"/>
      <c r="BM38" s="472"/>
      <c r="BN38" s="471"/>
      <c r="BO38" s="472"/>
      <c r="BP38" s="472"/>
      <c r="BQ38" s="472"/>
      <c r="BR38" s="472"/>
      <c r="BS38" s="472"/>
      <c r="BT38" s="472"/>
      <c r="BU38" s="471"/>
      <c r="BV38" s="472"/>
      <c r="BW38" s="472"/>
      <c r="BX38" s="472"/>
      <c r="BY38" s="472"/>
      <c r="BZ38" s="472"/>
      <c r="CA38" s="472"/>
      <c r="CB38" s="475"/>
      <c r="CC38" s="468"/>
      <c r="CD38" s="473"/>
      <c r="CE38" s="472"/>
      <c r="CF38" s="468"/>
      <c r="CG38" s="469"/>
      <c r="CH38" s="474"/>
      <c r="CI38" s="475"/>
      <c r="CJ38" s="469"/>
    </row>
    <row r="39" spans="1:88" s="6" customFormat="1" ht="15" customHeight="1">
      <c r="A39" s="166">
        <v>16</v>
      </c>
      <c r="B39" s="158" t="s">
        <v>283</v>
      </c>
      <c r="C39" s="739" t="s">
        <v>35</v>
      </c>
      <c r="D39" s="470">
        <v>58161</v>
      </c>
      <c r="E39" s="471">
        <v>10316</v>
      </c>
      <c r="F39" s="471">
        <v>0</v>
      </c>
      <c r="G39" s="471">
        <v>81</v>
      </c>
      <c r="H39" s="471">
        <v>241973</v>
      </c>
      <c r="I39" s="471">
        <v>460644</v>
      </c>
      <c r="J39" s="471">
        <v>268593</v>
      </c>
      <c r="K39" s="471">
        <v>0</v>
      </c>
      <c r="L39" s="471">
        <v>57008</v>
      </c>
      <c r="M39" s="471">
        <v>0</v>
      </c>
      <c r="N39" s="471">
        <v>1100</v>
      </c>
      <c r="O39" s="471">
        <v>231041</v>
      </c>
      <c r="P39" s="471">
        <v>207420</v>
      </c>
      <c r="Q39" s="471">
        <v>0</v>
      </c>
      <c r="R39" s="471">
        <v>4558024</v>
      </c>
      <c r="S39" s="471">
        <v>40272990</v>
      </c>
      <c r="T39" s="471">
        <v>237507</v>
      </c>
      <c r="U39" s="471">
        <v>318560</v>
      </c>
      <c r="V39" s="471">
        <v>378706</v>
      </c>
      <c r="W39" s="471">
        <v>291716</v>
      </c>
      <c r="X39" s="471">
        <v>69217</v>
      </c>
      <c r="Y39" s="471">
        <v>32050</v>
      </c>
      <c r="Z39" s="471">
        <v>2093</v>
      </c>
      <c r="AA39" s="471">
        <v>25488</v>
      </c>
      <c r="AB39" s="471">
        <v>485</v>
      </c>
      <c r="AC39" s="471">
        <v>813</v>
      </c>
      <c r="AD39" s="471">
        <v>0</v>
      </c>
      <c r="AE39" s="471">
        <v>39225</v>
      </c>
      <c r="AF39" s="471">
        <v>1635</v>
      </c>
      <c r="AG39" s="471">
        <v>80170</v>
      </c>
      <c r="AH39" s="471">
        <v>0</v>
      </c>
      <c r="AI39" s="471">
        <v>121447</v>
      </c>
      <c r="AJ39" s="471">
        <v>6750</v>
      </c>
      <c r="AK39" s="471">
        <v>21523</v>
      </c>
      <c r="AL39" s="471">
        <v>9365</v>
      </c>
      <c r="AM39" s="471">
        <v>1943941</v>
      </c>
      <c r="AN39" s="471">
        <v>522920</v>
      </c>
      <c r="AO39" s="471">
        <v>1478</v>
      </c>
      <c r="AP39" s="471">
        <v>0</v>
      </c>
      <c r="AQ39" s="471">
        <v>0</v>
      </c>
      <c r="AR39" s="471">
        <v>16740</v>
      </c>
      <c r="AS39" s="471">
        <v>0</v>
      </c>
      <c r="AT39" s="471">
        <v>3329</v>
      </c>
      <c r="AU39" s="471">
        <v>0</v>
      </c>
      <c r="AV39" s="471">
        <v>0</v>
      </c>
      <c r="AW39" s="471">
        <v>0</v>
      </c>
      <c r="AX39" s="471">
        <v>0</v>
      </c>
      <c r="AY39" s="471">
        <v>0</v>
      </c>
      <c r="AZ39" s="471">
        <v>0</v>
      </c>
      <c r="BA39" s="471">
        <v>0</v>
      </c>
      <c r="BB39" s="471">
        <v>0</v>
      </c>
      <c r="BC39" s="471">
        <v>1169</v>
      </c>
      <c r="BD39" s="471">
        <v>0</v>
      </c>
      <c r="BE39" s="471">
        <v>0</v>
      </c>
      <c r="BF39" s="472">
        <v>25467</v>
      </c>
      <c r="BG39" s="471">
        <v>49056</v>
      </c>
      <c r="BH39" s="472">
        <v>0</v>
      </c>
      <c r="BI39" s="472">
        <v>0</v>
      </c>
      <c r="BJ39" s="472">
        <v>0</v>
      </c>
      <c r="BK39" s="472">
        <v>0</v>
      </c>
      <c r="BL39" s="472">
        <v>0</v>
      </c>
      <c r="BM39" s="472">
        <v>0</v>
      </c>
      <c r="BN39" s="471">
        <v>0</v>
      </c>
      <c r="BO39" s="472">
        <v>0</v>
      </c>
      <c r="BP39" s="472">
        <v>39252</v>
      </c>
      <c r="BQ39" s="472">
        <v>0</v>
      </c>
      <c r="BR39" s="472">
        <v>1505</v>
      </c>
      <c r="BS39" s="472">
        <v>442</v>
      </c>
      <c r="BT39" s="472">
        <v>0</v>
      </c>
      <c r="BU39" s="471">
        <v>0</v>
      </c>
      <c r="BV39" s="472">
        <v>0</v>
      </c>
      <c r="BW39" s="472">
        <v>0</v>
      </c>
      <c r="BX39" s="472">
        <v>0</v>
      </c>
      <c r="BY39" s="472">
        <v>0</v>
      </c>
      <c r="BZ39" s="472">
        <v>0</v>
      </c>
      <c r="CA39" s="472">
        <v>0</v>
      </c>
      <c r="CB39" s="475">
        <v>0</v>
      </c>
      <c r="CC39" s="468">
        <v>50609400</v>
      </c>
      <c r="CD39" s="473">
        <v>41895938</v>
      </c>
      <c r="CE39" s="472">
        <v>9990469</v>
      </c>
      <c r="CF39" s="468">
        <v>51886407</v>
      </c>
      <c r="CG39" s="469">
        <v>102495807</v>
      </c>
      <c r="CH39" s="474">
        <v>20438208</v>
      </c>
      <c r="CI39" s="475">
        <v>4851436</v>
      </c>
      <c r="CJ39" s="469">
        <v>127785451</v>
      </c>
    </row>
    <row r="40" spans="1:88" s="6" customFormat="1" ht="15" customHeight="1">
      <c r="A40" s="166"/>
      <c r="B40" s="159" t="s">
        <v>247</v>
      </c>
      <c r="C40" s="739"/>
      <c r="D40" s="470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71"/>
      <c r="BE40" s="471"/>
      <c r="BF40" s="472"/>
      <c r="BG40" s="471"/>
      <c r="BH40" s="472"/>
      <c r="BI40" s="472"/>
      <c r="BJ40" s="472"/>
      <c r="BK40" s="472"/>
      <c r="BL40" s="472"/>
      <c r="BM40" s="472"/>
      <c r="BN40" s="471"/>
      <c r="BO40" s="472"/>
      <c r="BP40" s="472"/>
      <c r="BQ40" s="472"/>
      <c r="BR40" s="472"/>
      <c r="BS40" s="472"/>
      <c r="BT40" s="472"/>
      <c r="BU40" s="471"/>
      <c r="BV40" s="472"/>
      <c r="BW40" s="472"/>
      <c r="BX40" s="472"/>
      <c r="BY40" s="472"/>
      <c r="BZ40" s="472"/>
      <c r="CA40" s="472"/>
      <c r="CB40" s="475"/>
      <c r="CC40" s="468"/>
      <c r="CD40" s="473"/>
      <c r="CE40" s="472"/>
      <c r="CF40" s="468"/>
      <c r="CG40" s="469"/>
      <c r="CH40" s="474"/>
      <c r="CI40" s="475"/>
      <c r="CJ40" s="469"/>
    </row>
    <row r="41" spans="1:88" s="6" customFormat="1" ht="15" customHeight="1">
      <c r="A41" s="166">
        <v>17</v>
      </c>
      <c r="B41" s="159" t="s">
        <v>364</v>
      </c>
      <c r="C41" s="739" t="s">
        <v>36</v>
      </c>
      <c r="D41" s="470">
        <v>0</v>
      </c>
      <c r="E41" s="471">
        <v>0</v>
      </c>
      <c r="F41" s="471">
        <v>0</v>
      </c>
      <c r="G41" s="471">
        <v>0</v>
      </c>
      <c r="H41" s="471">
        <v>0</v>
      </c>
      <c r="I41" s="471">
        <v>65825</v>
      </c>
      <c r="J41" s="471">
        <v>0</v>
      </c>
      <c r="K41" s="471">
        <v>0</v>
      </c>
      <c r="L41" s="471">
        <v>46687</v>
      </c>
      <c r="M41" s="471">
        <v>12</v>
      </c>
      <c r="N41" s="471">
        <v>0</v>
      </c>
      <c r="O41" s="471">
        <v>0</v>
      </c>
      <c r="P41" s="471">
        <v>216</v>
      </c>
      <c r="Q41" s="471">
        <v>0</v>
      </c>
      <c r="R41" s="471">
        <v>0</v>
      </c>
      <c r="S41" s="471">
        <v>17265</v>
      </c>
      <c r="T41" s="471">
        <v>10276215</v>
      </c>
      <c r="U41" s="471">
        <v>7421</v>
      </c>
      <c r="V41" s="471">
        <v>0</v>
      </c>
      <c r="W41" s="471">
        <v>0</v>
      </c>
      <c r="X41" s="471">
        <v>0</v>
      </c>
      <c r="Y41" s="471">
        <v>587</v>
      </c>
      <c r="Z41" s="471">
        <v>0</v>
      </c>
      <c r="AA41" s="471">
        <v>0</v>
      </c>
      <c r="AB41" s="471">
        <v>529</v>
      </c>
      <c r="AC41" s="471">
        <v>0</v>
      </c>
      <c r="AD41" s="471">
        <v>0</v>
      </c>
      <c r="AE41" s="471">
        <v>11360</v>
      </c>
      <c r="AF41" s="471">
        <v>0</v>
      </c>
      <c r="AG41" s="471">
        <v>0</v>
      </c>
      <c r="AH41" s="471">
        <v>0</v>
      </c>
      <c r="AI41" s="471">
        <v>0</v>
      </c>
      <c r="AJ41" s="471">
        <v>0</v>
      </c>
      <c r="AK41" s="471">
        <v>0</v>
      </c>
      <c r="AL41" s="471">
        <v>0</v>
      </c>
      <c r="AM41" s="471">
        <v>775507</v>
      </c>
      <c r="AN41" s="471">
        <v>809</v>
      </c>
      <c r="AO41" s="471">
        <v>0</v>
      </c>
      <c r="AP41" s="471">
        <v>0</v>
      </c>
      <c r="AQ41" s="471">
        <v>0</v>
      </c>
      <c r="AR41" s="471">
        <v>0</v>
      </c>
      <c r="AS41" s="471">
        <v>0</v>
      </c>
      <c r="AT41" s="471">
        <v>0</v>
      </c>
      <c r="AU41" s="471">
        <v>0</v>
      </c>
      <c r="AV41" s="471">
        <v>0</v>
      </c>
      <c r="AW41" s="471">
        <v>0</v>
      </c>
      <c r="AX41" s="471">
        <v>0</v>
      </c>
      <c r="AY41" s="471">
        <v>0</v>
      </c>
      <c r="AZ41" s="471">
        <v>0</v>
      </c>
      <c r="BA41" s="471">
        <v>0</v>
      </c>
      <c r="BB41" s="471">
        <v>0</v>
      </c>
      <c r="BC41" s="471">
        <v>0</v>
      </c>
      <c r="BD41" s="471">
        <v>0</v>
      </c>
      <c r="BE41" s="471">
        <v>0</v>
      </c>
      <c r="BF41" s="472">
        <v>0</v>
      </c>
      <c r="BG41" s="471">
        <v>3927</v>
      </c>
      <c r="BH41" s="472">
        <v>0</v>
      </c>
      <c r="BI41" s="472">
        <v>0</v>
      </c>
      <c r="BJ41" s="472">
        <v>8941</v>
      </c>
      <c r="BK41" s="472">
        <v>0</v>
      </c>
      <c r="BL41" s="472">
        <v>0</v>
      </c>
      <c r="BM41" s="472">
        <v>0</v>
      </c>
      <c r="BN41" s="471">
        <v>0</v>
      </c>
      <c r="BO41" s="472">
        <v>0</v>
      </c>
      <c r="BP41" s="472">
        <v>24338</v>
      </c>
      <c r="BQ41" s="472">
        <v>0</v>
      </c>
      <c r="BR41" s="472">
        <v>0</v>
      </c>
      <c r="BS41" s="472">
        <v>34666</v>
      </c>
      <c r="BT41" s="472">
        <v>1026</v>
      </c>
      <c r="BU41" s="471">
        <v>0</v>
      </c>
      <c r="BV41" s="472">
        <v>0</v>
      </c>
      <c r="BW41" s="472">
        <v>0</v>
      </c>
      <c r="BX41" s="472">
        <v>0</v>
      </c>
      <c r="BY41" s="472">
        <v>6628</v>
      </c>
      <c r="BZ41" s="472">
        <v>0</v>
      </c>
      <c r="CA41" s="472">
        <v>0</v>
      </c>
      <c r="CB41" s="475">
        <v>0</v>
      </c>
      <c r="CC41" s="468">
        <v>11281959</v>
      </c>
      <c r="CD41" s="473">
        <v>14786838</v>
      </c>
      <c r="CE41" s="472">
        <v>4149571</v>
      </c>
      <c r="CF41" s="468">
        <v>18936409</v>
      </c>
      <c r="CG41" s="469">
        <v>30218368</v>
      </c>
      <c r="CH41" s="474">
        <v>10966168</v>
      </c>
      <c r="CI41" s="475">
        <v>2058240</v>
      </c>
      <c r="CJ41" s="469">
        <v>43242776</v>
      </c>
    </row>
    <row r="42" spans="1:88" s="6" customFormat="1" ht="14.25">
      <c r="A42" s="166"/>
      <c r="B42" s="257" t="s">
        <v>726</v>
      </c>
      <c r="C42" s="739"/>
      <c r="D42" s="470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  <c r="BD42" s="471"/>
      <c r="BE42" s="471"/>
      <c r="BF42" s="472"/>
      <c r="BG42" s="471"/>
      <c r="BH42" s="472"/>
      <c r="BI42" s="472"/>
      <c r="BJ42" s="472"/>
      <c r="BK42" s="472"/>
      <c r="BL42" s="472"/>
      <c r="BM42" s="472"/>
      <c r="BN42" s="471"/>
      <c r="BO42" s="472"/>
      <c r="BP42" s="472"/>
      <c r="BQ42" s="472"/>
      <c r="BR42" s="472"/>
      <c r="BS42" s="472"/>
      <c r="BT42" s="472"/>
      <c r="BU42" s="471"/>
      <c r="BV42" s="472"/>
      <c r="BW42" s="472"/>
      <c r="BX42" s="472"/>
      <c r="BY42" s="472"/>
      <c r="BZ42" s="472"/>
      <c r="CA42" s="472"/>
      <c r="CB42" s="475"/>
      <c r="CC42" s="468"/>
      <c r="CD42" s="473"/>
      <c r="CE42" s="472"/>
      <c r="CF42" s="468"/>
      <c r="CG42" s="469"/>
      <c r="CH42" s="474"/>
      <c r="CI42" s="475"/>
      <c r="CJ42" s="469"/>
    </row>
    <row r="43" spans="1:88" s="4" customFormat="1" ht="15" customHeight="1">
      <c r="A43" s="155">
        <v>18</v>
      </c>
      <c r="B43" s="156" t="s">
        <v>284</v>
      </c>
      <c r="C43" s="737" t="s">
        <v>37</v>
      </c>
      <c r="D43" s="160">
        <v>1081</v>
      </c>
      <c r="E43" s="161">
        <v>0</v>
      </c>
      <c r="F43" s="161">
        <v>0</v>
      </c>
      <c r="G43" s="161">
        <v>308</v>
      </c>
      <c r="H43" s="161">
        <v>23525</v>
      </c>
      <c r="I43" s="161">
        <v>127619</v>
      </c>
      <c r="J43" s="161">
        <v>140</v>
      </c>
      <c r="K43" s="161">
        <v>0</v>
      </c>
      <c r="L43" s="161">
        <v>166468</v>
      </c>
      <c r="M43" s="161">
        <v>13183</v>
      </c>
      <c r="N43" s="161">
        <v>91468</v>
      </c>
      <c r="O43" s="161">
        <v>92707</v>
      </c>
      <c r="P43" s="161">
        <v>411668</v>
      </c>
      <c r="Q43" s="161">
        <v>176195</v>
      </c>
      <c r="R43" s="161">
        <v>42667</v>
      </c>
      <c r="S43" s="161">
        <v>1063855</v>
      </c>
      <c r="T43" s="161">
        <v>92</v>
      </c>
      <c r="U43" s="161">
        <v>47499304</v>
      </c>
      <c r="V43" s="161">
        <v>235352</v>
      </c>
      <c r="W43" s="161">
        <v>133018</v>
      </c>
      <c r="X43" s="161">
        <v>667441</v>
      </c>
      <c r="Y43" s="161">
        <v>119155</v>
      </c>
      <c r="Z43" s="161">
        <v>129170</v>
      </c>
      <c r="AA43" s="161">
        <v>418244</v>
      </c>
      <c r="AB43" s="161">
        <v>930957</v>
      </c>
      <c r="AC43" s="161">
        <v>13721</v>
      </c>
      <c r="AD43" s="161">
        <v>30307</v>
      </c>
      <c r="AE43" s="161">
        <v>105736</v>
      </c>
      <c r="AF43" s="161">
        <v>11184</v>
      </c>
      <c r="AG43" s="161">
        <v>0</v>
      </c>
      <c r="AH43" s="161">
        <v>0</v>
      </c>
      <c r="AI43" s="161">
        <v>23731</v>
      </c>
      <c r="AJ43" s="161">
        <v>1572</v>
      </c>
      <c r="AK43" s="161">
        <v>235567</v>
      </c>
      <c r="AL43" s="161">
        <v>89859</v>
      </c>
      <c r="AM43" s="161">
        <v>1209281</v>
      </c>
      <c r="AN43" s="161">
        <v>26786</v>
      </c>
      <c r="AO43" s="161">
        <v>11029</v>
      </c>
      <c r="AP43" s="161">
        <v>0</v>
      </c>
      <c r="AQ43" s="161">
        <v>119087</v>
      </c>
      <c r="AR43" s="161">
        <v>800</v>
      </c>
      <c r="AS43" s="161">
        <v>0</v>
      </c>
      <c r="AT43" s="161">
        <v>64894</v>
      </c>
      <c r="AU43" s="161">
        <v>0</v>
      </c>
      <c r="AV43" s="161">
        <v>0</v>
      </c>
      <c r="AW43" s="161">
        <v>0</v>
      </c>
      <c r="AX43" s="161">
        <v>0</v>
      </c>
      <c r="AY43" s="161">
        <v>0</v>
      </c>
      <c r="AZ43" s="161">
        <v>0</v>
      </c>
      <c r="BA43" s="161">
        <v>0</v>
      </c>
      <c r="BB43" s="161">
        <v>0</v>
      </c>
      <c r="BC43" s="161">
        <v>28696</v>
      </c>
      <c r="BD43" s="161">
        <v>2006</v>
      </c>
      <c r="BE43" s="161">
        <v>4926</v>
      </c>
      <c r="BF43" s="265">
        <v>2652</v>
      </c>
      <c r="BG43" s="161">
        <v>4653</v>
      </c>
      <c r="BH43" s="265">
        <v>16565</v>
      </c>
      <c r="BI43" s="265">
        <v>29099</v>
      </c>
      <c r="BJ43" s="265">
        <v>0</v>
      </c>
      <c r="BK43" s="265">
        <v>0</v>
      </c>
      <c r="BL43" s="265">
        <v>0</v>
      </c>
      <c r="BM43" s="265">
        <v>0</v>
      </c>
      <c r="BN43" s="161">
        <v>583</v>
      </c>
      <c r="BO43" s="265">
        <v>0</v>
      </c>
      <c r="BP43" s="265">
        <v>25999</v>
      </c>
      <c r="BQ43" s="265">
        <v>0</v>
      </c>
      <c r="BR43" s="265">
        <v>0</v>
      </c>
      <c r="BS43" s="265">
        <v>0</v>
      </c>
      <c r="BT43" s="265">
        <v>0</v>
      </c>
      <c r="BU43" s="161">
        <v>0</v>
      </c>
      <c r="BV43" s="265">
        <v>0</v>
      </c>
      <c r="BW43" s="265">
        <v>0</v>
      </c>
      <c r="BX43" s="265">
        <v>0</v>
      </c>
      <c r="BY43" s="265">
        <v>0</v>
      </c>
      <c r="BZ43" s="265">
        <v>0</v>
      </c>
      <c r="CA43" s="265">
        <v>0</v>
      </c>
      <c r="CB43" s="162">
        <v>0</v>
      </c>
      <c r="CC43" s="468">
        <v>54402350</v>
      </c>
      <c r="CD43" s="163">
        <v>18483896</v>
      </c>
      <c r="CE43" s="265">
        <v>4094337</v>
      </c>
      <c r="CF43" s="468">
        <v>22578233</v>
      </c>
      <c r="CG43" s="469">
        <v>76980583</v>
      </c>
      <c r="CH43" s="164">
        <v>16780016</v>
      </c>
      <c r="CI43" s="162">
        <v>1120842</v>
      </c>
      <c r="CJ43" s="469">
        <v>94881441</v>
      </c>
    </row>
    <row r="44" spans="1:88" s="4" customFormat="1" ht="15" customHeight="1">
      <c r="A44" s="155"/>
      <c r="B44" s="157" t="s">
        <v>248</v>
      </c>
      <c r="C44" s="737"/>
      <c r="D44" s="160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265"/>
      <c r="BG44" s="161"/>
      <c r="BH44" s="265"/>
      <c r="BI44" s="265"/>
      <c r="BJ44" s="265"/>
      <c r="BK44" s="265"/>
      <c r="BL44" s="265"/>
      <c r="BM44" s="265"/>
      <c r="BN44" s="161"/>
      <c r="BO44" s="265"/>
      <c r="BP44" s="265"/>
      <c r="BQ44" s="265"/>
      <c r="BR44" s="265"/>
      <c r="BS44" s="265"/>
      <c r="BT44" s="265"/>
      <c r="BU44" s="161"/>
      <c r="BV44" s="265"/>
      <c r="BW44" s="265"/>
      <c r="BX44" s="265"/>
      <c r="BY44" s="265"/>
      <c r="BZ44" s="265"/>
      <c r="CA44" s="265"/>
      <c r="CB44" s="162"/>
      <c r="CC44" s="468"/>
      <c r="CD44" s="163"/>
      <c r="CE44" s="265"/>
      <c r="CF44" s="468"/>
      <c r="CG44" s="469"/>
      <c r="CH44" s="164"/>
      <c r="CI44" s="162"/>
      <c r="CJ44" s="469"/>
    </row>
    <row r="45" spans="1:88" s="6" customFormat="1" ht="15" customHeight="1">
      <c r="A45" s="166">
        <v>19</v>
      </c>
      <c r="B45" s="158" t="s">
        <v>289</v>
      </c>
      <c r="C45" s="739" t="s">
        <v>38</v>
      </c>
      <c r="D45" s="470">
        <v>1112</v>
      </c>
      <c r="E45" s="471">
        <v>0</v>
      </c>
      <c r="F45" s="471">
        <v>0</v>
      </c>
      <c r="G45" s="471">
        <v>8103</v>
      </c>
      <c r="H45" s="471">
        <v>443094</v>
      </c>
      <c r="I45" s="471">
        <v>5863</v>
      </c>
      <c r="J45" s="471">
        <v>84</v>
      </c>
      <c r="K45" s="471">
        <v>0</v>
      </c>
      <c r="L45" s="471">
        <v>1</v>
      </c>
      <c r="M45" s="471">
        <v>0</v>
      </c>
      <c r="N45" s="471">
        <v>4793</v>
      </c>
      <c r="O45" s="471">
        <v>2151</v>
      </c>
      <c r="P45" s="471">
        <v>3341</v>
      </c>
      <c r="Q45" s="471">
        <v>1878</v>
      </c>
      <c r="R45" s="471">
        <v>64143</v>
      </c>
      <c r="S45" s="471">
        <v>1071207</v>
      </c>
      <c r="T45" s="471">
        <v>5</v>
      </c>
      <c r="U45" s="471">
        <v>415068</v>
      </c>
      <c r="V45" s="471">
        <v>38362993</v>
      </c>
      <c r="W45" s="471">
        <v>4728</v>
      </c>
      <c r="X45" s="471">
        <v>37269</v>
      </c>
      <c r="Y45" s="471">
        <v>902</v>
      </c>
      <c r="Z45" s="471">
        <v>257901</v>
      </c>
      <c r="AA45" s="471">
        <v>49776</v>
      </c>
      <c r="AB45" s="471">
        <v>12603</v>
      </c>
      <c r="AC45" s="471">
        <v>1619</v>
      </c>
      <c r="AD45" s="471">
        <v>148</v>
      </c>
      <c r="AE45" s="471">
        <v>15656</v>
      </c>
      <c r="AF45" s="471">
        <v>29230</v>
      </c>
      <c r="AG45" s="471">
        <v>1316</v>
      </c>
      <c r="AH45" s="471">
        <v>68</v>
      </c>
      <c r="AI45" s="471">
        <v>10410</v>
      </c>
      <c r="AJ45" s="471">
        <v>25369</v>
      </c>
      <c r="AK45" s="471">
        <v>1115233</v>
      </c>
      <c r="AL45" s="471">
        <v>33</v>
      </c>
      <c r="AM45" s="471">
        <v>975295</v>
      </c>
      <c r="AN45" s="471">
        <v>65446</v>
      </c>
      <c r="AO45" s="471">
        <v>40992</v>
      </c>
      <c r="AP45" s="471">
        <v>0</v>
      </c>
      <c r="AQ45" s="471">
        <v>0</v>
      </c>
      <c r="AR45" s="471">
        <v>0</v>
      </c>
      <c r="AS45" s="471">
        <v>0</v>
      </c>
      <c r="AT45" s="471">
        <v>1971</v>
      </c>
      <c r="AU45" s="471">
        <v>0</v>
      </c>
      <c r="AV45" s="471">
        <v>0</v>
      </c>
      <c r="AW45" s="471">
        <v>0</v>
      </c>
      <c r="AX45" s="471">
        <v>0</v>
      </c>
      <c r="AY45" s="471">
        <v>0</v>
      </c>
      <c r="AZ45" s="471">
        <v>0</v>
      </c>
      <c r="BA45" s="471">
        <v>0</v>
      </c>
      <c r="BB45" s="471">
        <v>0</v>
      </c>
      <c r="BC45" s="471">
        <v>13134</v>
      </c>
      <c r="BD45" s="471">
        <v>0</v>
      </c>
      <c r="BE45" s="471">
        <v>0</v>
      </c>
      <c r="BF45" s="472">
        <v>1367</v>
      </c>
      <c r="BG45" s="471">
        <v>13644</v>
      </c>
      <c r="BH45" s="472">
        <v>0</v>
      </c>
      <c r="BI45" s="472">
        <v>0</v>
      </c>
      <c r="BJ45" s="472">
        <v>0</v>
      </c>
      <c r="BK45" s="472">
        <v>0</v>
      </c>
      <c r="BL45" s="472">
        <v>0</v>
      </c>
      <c r="BM45" s="472">
        <v>0</v>
      </c>
      <c r="BN45" s="471">
        <v>0</v>
      </c>
      <c r="BO45" s="472">
        <v>27</v>
      </c>
      <c r="BP45" s="472">
        <v>0</v>
      </c>
      <c r="BQ45" s="472">
        <v>0</v>
      </c>
      <c r="BR45" s="472">
        <v>0</v>
      </c>
      <c r="BS45" s="472">
        <v>0</v>
      </c>
      <c r="BT45" s="472">
        <v>0</v>
      </c>
      <c r="BU45" s="471">
        <v>0</v>
      </c>
      <c r="BV45" s="472">
        <v>0</v>
      </c>
      <c r="BW45" s="472">
        <v>0</v>
      </c>
      <c r="BX45" s="472">
        <v>380</v>
      </c>
      <c r="BY45" s="472">
        <v>0</v>
      </c>
      <c r="BZ45" s="472">
        <v>0</v>
      </c>
      <c r="CA45" s="472">
        <v>300243</v>
      </c>
      <c r="CB45" s="475">
        <v>0</v>
      </c>
      <c r="CC45" s="468">
        <v>43358596</v>
      </c>
      <c r="CD45" s="473">
        <v>5575935</v>
      </c>
      <c r="CE45" s="472">
        <v>1995656</v>
      </c>
      <c r="CF45" s="468">
        <v>7571591</v>
      </c>
      <c r="CG45" s="469">
        <v>50930187</v>
      </c>
      <c r="CH45" s="474">
        <v>14591055</v>
      </c>
      <c r="CI45" s="475">
        <v>1879712</v>
      </c>
      <c r="CJ45" s="469">
        <v>67400954</v>
      </c>
    </row>
    <row r="46" spans="1:88" s="6" customFormat="1" ht="15" customHeight="1">
      <c r="A46" s="166"/>
      <c r="B46" s="159" t="s">
        <v>249</v>
      </c>
      <c r="C46" s="739"/>
      <c r="D46" s="470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71"/>
      <c r="BE46" s="471"/>
      <c r="BF46" s="472"/>
      <c r="BG46" s="471"/>
      <c r="BH46" s="472"/>
      <c r="BI46" s="472"/>
      <c r="BJ46" s="472"/>
      <c r="BK46" s="472"/>
      <c r="BL46" s="472"/>
      <c r="BM46" s="472"/>
      <c r="BN46" s="471"/>
      <c r="BO46" s="472"/>
      <c r="BP46" s="472"/>
      <c r="BQ46" s="472"/>
      <c r="BR46" s="472"/>
      <c r="BS46" s="472"/>
      <c r="BT46" s="472"/>
      <c r="BU46" s="471"/>
      <c r="BV46" s="472"/>
      <c r="BW46" s="472"/>
      <c r="BX46" s="472"/>
      <c r="BY46" s="472"/>
      <c r="BZ46" s="472"/>
      <c r="CA46" s="472"/>
      <c r="CB46" s="475"/>
      <c r="CC46" s="468"/>
      <c r="CD46" s="473"/>
      <c r="CE46" s="472"/>
      <c r="CF46" s="468"/>
      <c r="CG46" s="469"/>
      <c r="CH46" s="474"/>
      <c r="CI46" s="475"/>
      <c r="CJ46" s="469"/>
    </row>
    <row r="47" spans="1:88" s="6" customFormat="1" ht="15" customHeight="1">
      <c r="A47" s="166">
        <v>20</v>
      </c>
      <c r="B47" s="158" t="s">
        <v>250</v>
      </c>
      <c r="C47" s="739" t="s">
        <v>40</v>
      </c>
      <c r="D47" s="470">
        <v>0</v>
      </c>
      <c r="E47" s="471">
        <v>0</v>
      </c>
      <c r="F47" s="471">
        <v>0</v>
      </c>
      <c r="G47" s="471">
        <v>0</v>
      </c>
      <c r="H47" s="471">
        <v>15860829</v>
      </c>
      <c r="I47" s="471">
        <v>6115</v>
      </c>
      <c r="J47" s="471">
        <v>0</v>
      </c>
      <c r="K47" s="471">
        <v>0</v>
      </c>
      <c r="L47" s="471">
        <v>969</v>
      </c>
      <c r="M47" s="471">
        <v>408</v>
      </c>
      <c r="N47" s="471">
        <v>387</v>
      </c>
      <c r="O47" s="471">
        <v>0</v>
      </c>
      <c r="P47" s="471">
        <v>0</v>
      </c>
      <c r="Q47" s="471">
        <v>0</v>
      </c>
      <c r="R47" s="471">
        <v>0</v>
      </c>
      <c r="S47" s="471">
        <v>645</v>
      </c>
      <c r="T47" s="471">
        <v>0</v>
      </c>
      <c r="U47" s="471">
        <v>197542</v>
      </c>
      <c r="V47" s="471">
        <v>17578</v>
      </c>
      <c r="W47" s="471">
        <v>28444065</v>
      </c>
      <c r="X47" s="471">
        <v>4469518</v>
      </c>
      <c r="Y47" s="471">
        <v>21265</v>
      </c>
      <c r="Z47" s="471">
        <v>56253</v>
      </c>
      <c r="AA47" s="471">
        <v>435924</v>
      </c>
      <c r="AB47" s="471">
        <v>104204</v>
      </c>
      <c r="AC47" s="471">
        <v>51349</v>
      </c>
      <c r="AD47" s="471">
        <v>33108</v>
      </c>
      <c r="AE47" s="471">
        <v>12617</v>
      </c>
      <c r="AF47" s="471">
        <v>124803</v>
      </c>
      <c r="AG47" s="471">
        <v>333</v>
      </c>
      <c r="AH47" s="471">
        <v>0</v>
      </c>
      <c r="AI47" s="471">
        <v>415046</v>
      </c>
      <c r="AJ47" s="471">
        <v>0</v>
      </c>
      <c r="AK47" s="471">
        <v>10689</v>
      </c>
      <c r="AL47" s="471">
        <v>0</v>
      </c>
      <c r="AM47" s="471">
        <v>1692050</v>
      </c>
      <c r="AN47" s="471">
        <v>17635</v>
      </c>
      <c r="AO47" s="471">
        <v>2768</v>
      </c>
      <c r="AP47" s="471">
        <v>0</v>
      </c>
      <c r="AQ47" s="471">
        <v>0</v>
      </c>
      <c r="AR47" s="471">
        <v>6752</v>
      </c>
      <c r="AS47" s="471">
        <v>0</v>
      </c>
      <c r="AT47" s="471">
        <v>6016</v>
      </c>
      <c r="AU47" s="471">
        <v>0</v>
      </c>
      <c r="AV47" s="471">
        <v>0</v>
      </c>
      <c r="AW47" s="471">
        <v>0</v>
      </c>
      <c r="AX47" s="471">
        <v>0</v>
      </c>
      <c r="AY47" s="471">
        <v>0</v>
      </c>
      <c r="AZ47" s="471">
        <v>0</v>
      </c>
      <c r="BA47" s="471">
        <v>0</v>
      </c>
      <c r="BB47" s="471">
        <v>0</v>
      </c>
      <c r="BC47" s="471">
        <v>0</v>
      </c>
      <c r="BD47" s="471">
        <v>0</v>
      </c>
      <c r="BE47" s="471">
        <v>0</v>
      </c>
      <c r="BF47" s="472">
        <v>0</v>
      </c>
      <c r="BG47" s="471">
        <v>67169</v>
      </c>
      <c r="BH47" s="472">
        <v>0</v>
      </c>
      <c r="BI47" s="472">
        <v>0</v>
      </c>
      <c r="BJ47" s="472">
        <v>0</v>
      </c>
      <c r="BK47" s="472">
        <v>0</v>
      </c>
      <c r="BL47" s="472">
        <v>0</v>
      </c>
      <c r="BM47" s="472">
        <v>0</v>
      </c>
      <c r="BN47" s="471">
        <v>0</v>
      </c>
      <c r="BO47" s="472">
        <v>0</v>
      </c>
      <c r="BP47" s="472">
        <v>0</v>
      </c>
      <c r="BQ47" s="472">
        <v>0</v>
      </c>
      <c r="BR47" s="472">
        <v>6</v>
      </c>
      <c r="BS47" s="472">
        <v>0</v>
      </c>
      <c r="BT47" s="472">
        <v>0</v>
      </c>
      <c r="BU47" s="471">
        <v>0</v>
      </c>
      <c r="BV47" s="472">
        <v>0</v>
      </c>
      <c r="BW47" s="472">
        <v>0</v>
      </c>
      <c r="BX47" s="472">
        <v>0</v>
      </c>
      <c r="BY47" s="472">
        <v>1473</v>
      </c>
      <c r="BZ47" s="472">
        <v>0</v>
      </c>
      <c r="CA47" s="472">
        <v>0</v>
      </c>
      <c r="CB47" s="475">
        <v>0</v>
      </c>
      <c r="CC47" s="468">
        <v>52057516</v>
      </c>
      <c r="CD47" s="473">
        <v>28688126</v>
      </c>
      <c r="CE47" s="472">
        <v>7018083</v>
      </c>
      <c r="CF47" s="468">
        <v>35706209</v>
      </c>
      <c r="CG47" s="469">
        <v>87763725</v>
      </c>
      <c r="CH47" s="474">
        <v>9831614</v>
      </c>
      <c r="CI47" s="475">
        <v>177876</v>
      </c>
      <c r="CJ47" s="469">
        <v>97773215</v>
      </c>
    </row>
    <row r="48" spans="1:88" s="6" customFormat="1" ht="15" customHeight="1">
      <c r="A48" s="166"/>
      <c r="B48" s="159" t="s">
        <v>251</v>
      </c>
      <c r="C48" s="739"/>
      <c r="D48" s="470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  <c r="BC48" s="471"/>
      <c r="BD48" s="471"/>
      <c r="BE48" s="471"/>
      <c r="BF48" s="472"/>
      <c r="BG48" s="471"/>
      <c r="BH48" s="472"/>
      <c r="BI48" s="472"/>
      <c r="BJ48" s="472"/>
      <c r="BK48" s="472"/>
      <c r="BL48" s="472"/>
      <c r="BM48" s="472"/>
      <c r="BN48" s="471"/>
      <c r="BO48" s="472"/>
      <c r="BP48" s="472"/>
      <c r="BQ48" s="472"/>
      <c r="BR48" s="472"/>
      <c r="BS48" s="472"/>
      <c r="BT48" s="472"/>
      <c r="BU48" s="471"/>
      <c r="BV48" s="472"/>
      <c r="BW48" s="472"/>
      <c r="BX48" s="472"/>
      <c r="BY48" s="472"/>
      <c r="BZ48" s="472"/>
      <c r="CA48" s="472"/>
      <c r="CB48" s="475"/>
      <c r="CC48" s="468"/>
      <c r="CD48" s="473"/>
      <c r="CE48" s="472"/>
      <c r="CF48" s="468"/>
      <c r="CG48" s="469"/>
      <c r="CH48" s="474"/>
      <c r="CI48" s="475"/>
      <c r="CJ48" s="469"/>
    </row>
    <row r="49" spans="1:88" s="6" customFormat="1" ht="15" customHeight="1">
      <c r="A49" s="166">
        <v>21</v>
      </c>
      <c r="B49" s="158" t="s">
        <v>252</v>
      </c>
      <c r="C49" s="739" t="s">
        <v>41</v>
      </c>
      <c r="D49" s="470">
        <v>6820</v>
      </c>
      <c r="E49" s="471">
        <v>19052</v>
      </c>
      <c r="F49" s="471">
        <v>0</v>
      </c>
      <c r="G49" s="471">
        <v>286</v>
      </c>
      <c r="H49" s="471">
        <v>13529</v>
      </c>
      <c r="I49" s="471">
        <v>97840</v>
      </c>
      <c r="J49" s="471">
        <v>0</v>
      </c>
      <c r="K49" s="471">
        <v>0</v>
      </c>
      <c r="L49" s="471">
        <v>14853</v>
      </c>
      <c r="M49" s="471">
        <v>1276</v>
      </c>
      <c r="N49" s="471">
        <v>41</v>
      </c>
      <c r="O49" s="471">
        <v>168432</v>
      </c>
      <c r="P49" s="471">
        <v>6532</v>
      </c>
      <c r="Q49" s="471">
        <v>5966</v>
      </c>
      <c r="R49" s="471">
        <v>0</v>
      </c>
      <c r="S49" s="471">
        <v>71810</v>
      </c>
      <c r="T49" s="471">
        <v>0</v>
      </c>
      <c r="U49" s="471">
        <v>950218</v>
      </c>
      <c r="V49" s="471">
        <v>239586</v>
      </c>
      <c r="W49" s="471">
        <v>2806032</v>
      </c>
      <c r="X49" s="471">
        <v>49788507</v>
      </c>
      <c r="Y49" s="471">
        <v>258023</v>
      </c>
      <c r="Z49" s="471">
        <v>792842</v>
      </c>
      <c r="AA49" s="471">
        <v>2901753</v>
      </c>
      <c r="AB49" s="471">
        <v>757779</v>
      </c>
      <c r="AC49" s="471">
        <v>777911</v>
      </c>
      <c r="AD49" s="471">
        <v>153010</v>
      </c>
      <c r="AE49" s="471">
        <v>140152</v>
      </c>
      <c r="AF49" s="471">
        <v>572480</v>
      </c>
      <c r="AG49" s="471">
        <v>10057</v>
      </c>
      <c r="AH49" s="471">
        <v>0</v>
      </c>
      <c r="AI49" s="471">
        <v>249528</v>
      </c>
      <c r="AJ49" s="471">
        <v>0</v>
      </c>
      <c r="AK49" s="471">
        <v>2430488</v>
      </c>
      <c r="AL49" s="471">
        <v>80675</v>
      </c>
      <c r="AM49" s="471">
        <v>2269603</v>
      </c>
      <c r="AN49" s="471">
        <v>50912</v>
      </c>
      <c r="AO49" s="471">
        <v>25092</v>
      </c>
      <c r="AP49" s="471">
        <v>0</v>
      </c>
      <c r="AQ49" s="471">
        <v>189</v>
      </c>
      <c r="AR49" s="471">
        <v>0</v>
      </c>
      <c r="AS49" s="471">
        <v>0</v>
      </c>
      <c r="AT49" s="471">
        <v>4315</v>
      </c>
      <c r="AU49" s="471">
        <v>51</v>
      </c>
      <c r="AV49" s="471">
        <v>7</v>
      </c>
      <c r="AW49" s="471">
        <v>553</v>
      </c>
      <c r="AX49" s="471">
        <v>0</v>
      </c>
      <c r="AY49" s="471">
        <v>0</v>
      </c>
      <c r="AZ49" s="471">
        <v>0</v>
      </c>
      <c r="BA49" s="471">
        <v>0</v>
      </c>
      <c r="BB49" s="471">
        <v>0</v>
      </c>
      <c r="BC49" s="471">
        <v>19122</v>
      </c>
      <c r="BD49" s="471">
        <v>0</v>
      </c>
      <c r="BE49" s="471">
        <v>32</v>
      </c>
      <c r="BF49" s="472">
        <v>83663</v>
      </c>
      <c r="BG49" s="471">
        <v>36152</v>
      </c>
      <c r="BH49" s="472">
        <v>18531</v>
      </c>
      <c r="BI49" s="472">
        <v>89</v>
      </c>
      <c r="BJ49" s="472">
        <v>59</v>
      </c>
      <c r="BK49" s="472">
        <v>41064</v>
      </c>
      <c r="BL49" s="472">
        <v>3899</v>
      </c>
      <c r="BM49" s="472">
        <v>0</v>
      </c>
      <c r="BN49" s="471">
        <v>2875</v>
      </c>
      <c r="BO49" s="472">
        <v>0</v>
      </c>
      <c r="BP49" s="472">
        <v>141</v>
      </c>
      <c r="BQ49" s="472">
        <v>0</v>
      </c>
      <c r="BR49" s="472">
        <v>2273</v>
      </c>
      <c r="BS49" s="472">
        <v>0</v>
      </c>
      <c r="BT49" s="472">
        <v>7</v>
      </c>
      <c r="BU49" s="471">
        <v>0</v>
      </c>
      <c r="BV49" s="472">
        <v>0</v>
      </c>
      <c r="BW49" s="472">
        <v>0</v>
      </c>
      <c r="BX49" s="472">
        <v>66</v>
      </c>
      <c r="BY49" s="472">
        <v>134769</v>
      </c>
      <c r="BZ49" s="472">
        <v>0</v>
      </c>
      <c r="CA49" s="472">
        <v>0</v>
      </c>
      <c r="CB49" s="475">
        <v>0</v>
      </c>
      <c r="CC49" s="468">
        <v>66008942</v>
      </c>
      <c r="CD49" s="473">
        <v>15054612</v>
      </c>
      <c r="CE49" s="472">
        <v>5335106</v>
      </c>
      <c r="CF49" s="468">
        <v>20389718</v>
      </c>
      <c r="CG49" s="469">
        <v>86398660</v>
      </c>
      <c r="CH49" s="474">
        <v>11971449</v>
      </c>
      <c r="CI49" s="475">
        <v>1193283</v>
      </c>
      <c r="CJ49" s="469">
        <v>99563392</v>
      </c>
    </row>
    <row r="50" spans="1:88" s="6" customFormat="1" ht="15" customHeight="1">
      <c r="A50" s="166"/>
      <c r="B50" s="159" t="s">
        <v>606</v>
      </c>
      <c r="C50" s="739"/>
      <c r="D50" s="470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1"/>
      <c r="AW50" s="471"/>
      <c r="AX50" s="471"/>
      <c r="AY50" s="471"/>
      <c r="AZ50" s="471"/>
      <c r="BA50" s="471"/>
      <c r="BB50" s="471"/>
      <c r="BC50" s="471"/>
      <c r="BD50" s="471"/>
      <c r="BE50" s="471"/>
      <c r="BF50" s="472"/>
      <c r="BG50" s="471"/>
      <c r="BH50" s="472"/>
      <c r="BI50" s="472"/>
      <c r="BJ50" s="472"/>
      <c r="BK50" s="472"/>
      <c r="BL50" s="472"/>
      <c r="BM50" s="472"/>
      <c r="BN50" s="471"/>
      <c r="BO50" s="472"/>
      <c r="BP50" s="472"/>
      <c r="BQ50" s="472"/>
      <c r="BR50" s="472"/>
      <c r="BS50" s="472"/>
      <c r="BT50" s="472"/>
      <c r="BU50" s="471"/>
      <c r="BV50" s="472"/>
      <c r="BW50" s="472"/>
      <c r="BX50" s="472"/>
      <c r="BY50" s="472"/>
      <c r="BZ50" s="472"/>
      <c r="CA50" s="472"/>
      <c r="CB50" s="475"/>
      <c r="CC50" s="468"/>
      <c r="CD50" s="473"/>
      <c r="CE50" s="472"/>
      <c r="CF50" s="468"/>
      <c r="CG50" s="469"/>
      <c r="CH50" s="474"/>
      <c r="CI50" s="475"/>
      <c r="CJ50" s="469"/>
    </row>
    <row r="51" spans="1:88" s="6" customFormat="1" ht="15" customHeight="1">
      <c r="A51" s="166">
        <v>22</v>
      </c>
      <c r="B51" s="158" t="s">
        <v>365</v>
      </c>
      <c r="C51" s="739" t="s">
        <v>42</v>
      </c>
      <c r="D51" s="470">
        <v>0</v>
      </c>
      <c r="E51" s="471">
        <v>0</v>
      </c>
      <c r="F51" s="471">
        <v>0</v>
      </c>
      <c r="G51" s="471">
        <v>0</v>
      </c>
      <c r="H51" s="471">
        <v>1120</v>
      </c>
      <c r="I51" s="471">
        <v>0</v>
      </c>
      <c r="J51" s="471">
        <v>0</v>
      </c>
      <c r="K51" s="471">
        <v>0</v>
      </c>
      <c r="L51" s="471">
        <v>0</v>
      </c>
      <c r="M51" s="471">
        <v>0</v>
      </c>
      <c r="N51" s="471">
        <v>0</v>
      </c>
      <c r="O51" s="471">
        <v>12460</v>
      </c>
      <c r="P51" s="471">
        <v>74</v>
      </c>
      <c r="Q51" s="471">
        <v>3556</v>
      </c>
      <c r="R51" s="471">
        <v>0</v>
      </c>
      <c r="S51" s="471">
        <v>93059</v>
      </c>
      <c r="T51" s="471">
        <v>967</v>
      </c>
      <c r="U51" s="471">
        <v>42121</v>
      </c>
      <c r="V51" s="471">
        <v>0</v>
      </c>
      <c r="W51" s="471">
        <v>0</v>
      </c>
      <c r="X51" s="471">
        <v>87253</v>
      </c>
      <c r="Y51" s="471">
        <v>33272918</v>
      </c>
      <c r="Z51" s="471">
        <v>5609099</v>
      </c>
      <c r="AA51" s="471">
        <v>163682</v>
      </c>
      <c r="AB51" s="471">
        <v>144395</v>
      </c>
      <c r="AC51" s="471">
        <v>2318</v>
      </c>
      <c r="AD51" s="471">
        <v>0</v>
      </c>
      <c r="AE51" s="471">
        <v>47606</v>
      </c>
      <c r="AF51" s="471">
        <v>359500</v>
      </c>
      <c r="AG51" s="471">
        <v>0</v>
      </c>
      <c r="AH51" s="471">
        <v>0</v>
      </c>
      <c r="AI51" s="471">
        <v>6</v>
      </c>
      <c r="AJ51" s="471">
        <v>0</v>
      </c>
      <c r="AK51" s="471">
        <v>10334</v>
      </c>
      <c r="AL51" s="471">
        <v>0</v>
      </c>
      <c r="AM51" s="471">
        <v>264071</v>
      </c>
      <c r="AN51" s="471">
        <v>13443</v>
      </c>
      <c r="AO51" s="471">
        <v>0</v>
      </c>
      <c r="AP51" s="471">
        <v>0</v>
      </c>
      <c r="AQ51" s="471">
        <v>0</v>
      </c>
      <c r="AR51" s="471">
        <v>0</v>
      </c>
      <c r="AS51" s="471">
        <v>0</v>
      </c>
      <c r="AT51" s="471">
        <v>0</v>
      </c>
      <c r="AU51" s="471">
        <v>0</v>
      </c>
      <c r="AV51" s="471">
        <v>0</v>
      </c>
      <c r="AW51" s="471">
        <v>42534</v>
      </c>
      <c r="AX51" s="471">
        <v>128032</v>
      </c>
      <c r="AY51" s="471">
        <v>17816</v>
      </c>
      <c r="AZ51" s="471">
        <v>0</v>
      </c>
      <c r="BA51" s="471">
        <v>0</v>
      </c>
      <c r="BB51" s="471">
        <v>0</v>
      </c>
      <c r="BC51" s="471">
        <v>2662</v>
      </c>
      <c r="BD51" s="471">
        <v>0</v>
      </c>
      <c r="BE51" s="471">
        <v>0</v>
      </c>
      <c r="BF51" s="472">
        <v>5100</v>
      </c>
      <c r="BG51" s="471">
        <v>49556</v>
      </c>
      <c r="BH51" s="472">
        <v>0</v>
      </c>
      <c r="BI51" s="472">
        <v>0</v>
      </c>
      <c r="BJ51" s="472">
        <v>0</v>
      </c>
      <c r="BK51" s="472">
        <v>0</v>
      </c>
      <c r="BL51" s="472">
        <v>32</v>
      </c>
      <c r="BM51" s="472">
        <v>0</v>
      </c>
      <c r="BN51" s="471">
        <v>2167</v>
      </c>
      <c r="BO51" s="472">
        <v>0</v>
      </c>
      <c r="BP51" s="472">
        <v>0</v>
      </c>
      <c r="BQ51" s="472">
        <v>0</v>
      </c>
      <c r="BR51" s="472">
        <v>133</v>
      </c>
      <c r="BS51" s="472">
        <v>0</v>
      </c>
      <c r="BT51" s="472">
        <v>0</v>
      </c>
      <c r="BU51" s="471">
        <v>0</v>
      </c>
      <c r="BV51" s="472">
        <v>0</v>
      </c>
      <c r="BW51" s="472">
        <v>0</v>
      </c>
      <c r="BX51" s="472">
        <v>9</v>
      </c>
      <c r="BY51" s="472">
        <v>736</v>
      </c>
      <c r="BZ51" s="472">
        <v>8160</v>
      </c>
      <c r="CA51" s="472">
        <v>0</v>
      </c>
      <c r="CB51" s="475">
        <v>0</v>
      </c>
      <c r="CC51" s="468">
        <v>40384919</v>
      </c>
      <c r="CD51" s="473">
        <v>20082994</v>
      </c>
      <c r="CE51" s="472">
        <v>45514408</v>
      </c>
      <c r="CF51" s="468">
        <v>65597402</v>
      </c>
      <c r="CG51" s="469">
        <v>105982321</v>
      </c>
      <c r="CH51" s="474">
        <v>20603892</v>
      </c>
      <c r="CI51" s="475">
        <v>2172155</v>
      </c>
      <c r="CJ51" s="469">
        <v>128758368</v>
      </c>
    </row>
    <row r="52" spans="1:88" s="6" customFormat="1" ht="15" customHeight="1">
      <c r="A52" s="166"/>
      <c r="B52" s="257" t="s">
        <v>447</v>
      </c>
      <c r="C52" s="739"/>
      <c r="D52" s="470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71"/>
      <c r="BE52" s="471"/>
      <c r="BF52" s="472"/>
      <c r="BG52" s="471"/>
      <c r="BH52" s="472"/>
      <c r="BI52" s="472"/>
      <c r="BJ52" s="472"/>
      <c r="BK52" s="472"/>
      <c r="BL52" s="472"/>
      <c r="BM52" s="472"/>
      <c r="BN52" s="471"/>
      <c r="BO52" s="472"/>
      <c r="BP52" s="472"/>
      <c r="BQ52" s="472"/>
      <c r="BR52" s="472"/>
      <c r="BS52" s="472"/>
      <c r="BT52" s="472"/>
      <c r="BU52" s="471"/>
      <c r="BV52" s="472"/>
      <c r="BW52" s="472"/>
      <c r="BX52" s="472"/>
      <c r="BY52" s="472"/>
      <c r="BZ52" s="472"/>
      <c r="CA52" s="472"/>
      <c r="CB52" s="475"/>
      <c r="CC52" s="468"/>
      <c r="CD52" s="473"/>
      <c r="CE52" s="472"/>
      <c r="CF52" s="468"/>
      <c r="CG52" s="469"/>
      <c r="CH52" s="474"/>
      <c r="CI52" s="475"/>
      <c r="CJ52" s="469"/>
    </row>
    <row r="53" spans="1:88" s="6" customFormat="1" ht="15" customHeight="1">
      <c r="A53" s="166">
        <v>23</v>
      </c>
      <c r="B53" s="158" t="s">
        <v>722</v>
      </c>
      <c r="C53" s="739" t="s">
        <v>43</v>
      </c>
      <c r="D53" s="470">
        <v>1167</v>
      </c>
      <c r="E53" s="471">
        <v>0</v>
      </c>
      <c r="F53" s="471">
        <v>0</v>
      </c>
      <c r="G53" s="471">
        <v>0</v>
      </c>
      <c r="H53" s="471">
        <v>6411</v>
      </c>
      <c r="I53" s="471">
        <v>441</v>
      </c>
      <c r="J53" s="471">
        <v>0</v>
      </c>
      <c r="K53" s="471">
        <v>0</v>
      </c>
      <c r="L53" s="471">
        <v>492</v>
      </c>
      <c r="M53" s="471">
        <v>9942</v>
      </c>
      <c r="N53" s="471">
        <v>0</v>
      </c>
      <c r="O53" s="471">
        <v>779</v>
      </c>
      <c r="P53" s="471">
        <v>1456</v>
      </c>
      <c r="Q53" s="471">
        <v>0</v>
      </c>
      <c r="R53" s="471">
        <v>0</v>
      </c>
      <c r="S53" s="471">
        <v>504</v>
      </c>
      <c r="T53" s="471">
        <v>0</v>
      </c>
      <c r="U53" s="471">
        <v>286016</v>
      </c>
      <c r="V53" s="471">
        <v>136177</v>
      </c>
      <c r="W53" s="471">
        <v>77443</v>
      </c>
      <c r="X53" s="471">
        <v>846789</v>
      </c>
      <c r="Y53" s="471">
        <v>4802211</v>
      </c>
      <c r="Z53" s="471">
        <v>29313383</v>
      </c>
      <c r="AA53" s="471">
        <v>852615</v>
      </c>
      <c r="AB53" s="471">
        <v>2032751</v>
      </c>
      <c r="AC53" s="471">
        <v>8593</v>
      </c>
      <c r="AD53" s="471">
        <v>18776</v>
      </c>
      <c r="AE53" s="471">
        <v>9380</v>
      </c>
      <c r="AF53" s="471">
        <v>606600</v>
      </c>
      <c r="AG53" s="471">
        <v>0</v>
      </c>
      <c r="AH53" s="471">
        <v>0</v>
      </c>
      <c r="AI53" s="471">
        <v>0</v>
      </c>
      <c r="AJ53" s="471">
        <v>0</v>
      </c>
      <c r="AK53" s="471">
        <v>400446</v>
      </c>
      <c r="AL53" s="471">
        <v>184</v>
      </c>
      <c r="AM53" s="471">
        <v>452064</v>
      </c>
      <c r="AN53" s="471">
        <v>2884</v>
      </c>
      <c r="AO53" s="471">
        <v>0</v>
      </c>
      <c r="AP53" s="471">
        <v>0</v>
      </c>
      <c r="AQ53" s="471">
        <v>10038</v>
      </c>
      <c r="AR53" s="471">
        <v>1869</v>
      </c>
      <c r="AS53" s="471">
        <v>0</v>
      </c>
      <c r="AT53" s="471">
        <v>0</v>
      </c>
      <c r="AU53" s="471">
        <v>0</v>
      </c>
      <c r="AV53" s="471">
        <v>0</v>
      </c>
      <c r="AW53" s="471">
        <v>0</v>
      </c>
      <c r="AX53" s="471">
        <v>0</v>
      </c>
      <c r="AY53" s="471">
        <v>0</v>
      </c>
      <c r="AZ53" s="471">
        <v>0</v>
      </c>
      <c r="BA53" s="471">
        <v>0</v>
      </c>
      <c r="BB53" s="471">
        <v>0</v>
      </c>
      <c r="BC53" s="471">
        <v>118</v>
      </c>
      <c r="BD53" s="471">
        <v>2381</v>
      </c>
      <c r="BE53" s="471">
        <v>0</v>
      </c>
      <c r="BF53" s="472">
        <v>13042</v>
      </c>
      <c r="BG53" s="471">
        <v>50558</v>
      </c>
      <c r="BH53" s="472">
        <v>17779</v>
      </c>
      <c r="BI53" s="472">
        <v>116511</v>
      </c>
      <c r="BJ53" s="472">
        <v>0</v>
      </c>
      <c r="BK53" s="472">
        <v>0</v>
      </c>
      <c r="BL53" s="472">
        <v>0</v>
      </c>
      <c r="BM53" s="472">
        <v>0</v>
      </c>
      <c r="BN53" s="471">
        <v>3156</v>
      </c>
      <c r="BO53" s="472">
        <v>204</v>
      </c>
      <c r="BP53" s="472">
        <v>0</v>
      </c>
      <c r="BQ53" s="472">
        <v>0</v>
      </c>
      <c r="BR53" s="472">
        <v>2</v>
      </c>
      <c r="BS53" s="472">
        <v>0</v>
      </c>
      <c r="BT53" s="472">
        <v>0</v>
      </c>
      <c r="BU53" s="471">
        <v>0</v>
      </c>
      <c r="BV53" s="472">
        <v>0</v>
      </c>
      <c r="BW53" s="472">
        <v>0</v>
      </c>
      <c r="BX53" s="472">
        <v>0</v>
      </c>
      <c r="BY53" s="472">
        <v>33139</v>
      </c>
      <c r="BZ53" s="472">
        <v>2925</v>
      </c>
      <c r="CA53" s="472">
        <v>0</v>
      </c>
      <c r="CB53" s="475">
        <v>0</v>
      </c>
      <c r="CC53" s="468">
        <v>40119226</v>
      </c>
      <c r="CD53" s="473">
        <v>16589719</v>
      </c>
      <c r="CE53" s="472">
        <v>11058303</v>
      </c>
      <c r="CF53" s="468">
        <v>27648022</v>
      </c>
      <c r="CG53" s="469">
        <v>67767248</v>
      </c>
      <c r="CH53" s="474">
        <v>17239608</v>
      </c>
      <c r="CI53" s="475">
        <v>1604624</v>
      </c>
      <c r="CJ53" s="469">
        <v>86611480</v>
      </c>
    </row>
    <row r="54" spans="1:88" s="6" customFormat="1" ht="15" customHeight="1">
      <c r="A54" s="166"/>
      <c r="B54" s="257" t="s">
        <v>448</v>
      </c>
      <c r="C54" s="739"/>
      <c r="D54" s="470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1"/>
      <c r="AY54" s="471"/>
      <c r="AZ54" s="471"/>
      <c r="BA54" s="471"/>
      <c r="BB54" s="471"/>
      <c r="BC54" s="471"/>
      <c r="BD54" s="471"/>
      <c r="BE54" s="471"/>
      <c r="BF54" s="472"/>
      <c r="BG54" s="471"/>
      <c r="BH54" s="472"/>
      <c r="BI54" s="472"/>
      <c r="BJ54" s="472"/>
      <c r="BK54" s="472"/>
      <c r="BL54" s="472"/>
      <c r="BM54" s="472"/>
      <c r="BN54" s="471"/>
      <c r="BO54" s="472"/>
      <c r="BP54" s="472"/>
      <c r="BQ54" s="472"/>
      <c r="BR54" s="472"/>
      <c r="BS54" s="472"/>
      <c r="BT54" s="472"/>
      <c r="BU54" s="471"/>
      <c r="BV54" s="472"/>
      <c r="BW54" s="472"/>
      <c r="BX54" s="472"/>
      <c r="BY54" s="472"/>
      <c r="BZ54" s="472"/>
      <c r="CA54" s="472"/>
      <c r="CB54" s="475"/>
      <c r="CC54" s="468"/>
      <c r="CD54" s="473"/>
      <c r="CE54" s="472"/>
      <c r="CF54" s="468"/>
      <c r="CG54" s="469"/>
      <c r="CH54" s="474"/>
      <c r="CI54" s="475"/>
      <c r="CJ54" s="469"/>
    </row>
    <row r="55" spans="1:88" s="6" customFormat="1" ht="15" customHeight="1">
      <c r="A55" s="166">
        <v>24</v>
      </c>
      <c r="B55" s="158" t="s">
        <v>366</v>
      </c>
      <c r="C55" s="739" t="s">
        <v>44</v>
      </c>
      <c r="D55" s="470">
        <v>6359</v>
      </c>
      <c r="E55" s="471">
        <v>49880</v>
      </c>
      <c r="F55" s="471">
        <v>0</v>
      </c>
      <c r="G55" s="471">
        <v>279</v>
      </c>
      <c r="H55" s="471">
        <v>8593</v>
      </c>
      <c r="I55" s="471">
        <v>8321</v>
      </c>
      <c r="J55" s="471">
        <v>0</v>
      </c>
      <c r="K55" s="471">
        <v>0</v>
      </c>
      <c r="L55" s="471">
        <v>8268</v>
      </c>
      <c r="M55" s="471">
        <v>957</v>
      </c>
      <c r="N55" s="471">
        <v>0</v>
      </c>
      <c r="O55" s="471">
        <v>27772</v>
      </c>
      <c r="P55" s="471">
        <v>2680</v>
      </c>
      <c r="Q55" s="471">
        <v>5471</v>
      </c>
      <c r="R55" s="471">
        <v>1270</v>
      </c>
      <c r="S55" s="471">
        <v>21320</v>
      </c>
      <c r="T55" s="471">
        <v>275</v>
      </c>
      <c r="U55" s="471">
        <v>495567</v>
      </c>
      <c r="V55" s="471">
        <v>28867</v>
      </c>
      <c r="W55" s="471">
        <v>366007</v>
      </c>
      <c r="X55" s="471">
        <v>2683374</v>
      </c>
      <c r="Y55" s="471">
        <v>155060</v>
      </c>
      <c r="Z55" s="471">
        <v>252615</v>
      </c>
      <c r="AA55" s="471">
        <v>22433035</v>
      </c>
      <c r="AB55" s="471">
        <v>2144165</v>
      </c>
      <c r="AC55" s="471">
        <v>167340</v>
      </c>
      <c r="AD55" s="471">
        <v>14641</v>
      </c>
      <c r="AE55" s="471">
        <v>28851</v>
      </c>
      <c r="AF55" s="471">
        <v>748996</v>
      </c>
      <c r="AG55" s="471">
        <v>1648</v>
      </c>
      <c r="AH55" s="471">
        <v>0</v>
      </c>
      <c r="AI55" s="471">
        <v>142</v>
      </c>
      <c r="AJ55" s="471">
        <v>76</v>
      </c>
      <c r="AK55" s="471">
        <v>121874</v>
      </c>
      <c r="AL55" s="471">
        <v>26005</v>
      </c>
      <c r="AM55" s="471">
        <v>512281</v>
      </c>
      <c r="AN55" s="471">
        <v>15459</v>
      </c>
      <c r="AO55" s="471">
        <v>1026</v>
      </c>
      <c r="AP55" s="471">
        <v>0</v>
      </c>
      <c r="AQ55" s="471">
        <v>0</v>
      </c>
      <c r="AR55" s="471">
        <v>0</v>
      </c>
      <c r="AS55" s="471">
        <v>5123</v>
      </c>
      <c r="AT55" s="471">
        <v>0</v>
      </c>
      <c r="AU55" s="471">
        <v>0</v>
      </c>
      <c r="AV55" s="471">
        <v>0</v>
      </c>
      <c r="AW55" s="471">
        <v>0</v>
      </c>
      <c r="AX55" s="471">
        <v>828</v>
      </c>
      <c r="AY55" s="471">
        <v>0</v>
      </c>
      <c r="AZ55" s="471">
        <v>0</v>
      </c>
      <c r="BA55" s="471">
        <v>0</v>
      </c>
      <c r="BB55" s="471">
        <v>0</v>
      </c>
      <c r="BC55" s="471">
        <v>11769</v>
      </c>
      <c r="BD55" s="471">
        <v>541</v>
      </c>
      <c r="BE55" s="471">
        <v>0</v>
      </c>
      <c r="BF55" s="472">
        <v>17479</v>
      </c>
      <c r="BG55" s="471">
        <v>94696</v>
      </c>
      <c r="BH55" s="472">
        <v>0</v>
      </c>
      <c r="BI55" s="472">
        <v>0</v>
      </c>
      <c r="BJ55" s="472">
        <v>0</v>
      </c>
      <c r="BK55" s="472">
        <v>2134</v>
      </c>
      <c r="BL55" s="472">
        <v>25</v>
      </c>
      <c r="BM55" s="472">
        <v>0</v>
      </c>
      <c r="BN55" s="471">
        <v>0</v>
      </c>
      <c r="BO55" s="472">
        <v>0</v>
      </c>
      <c r="BP55" s="472">
        <v>0</v>
      </c>
      <c r="BQ55" s="472">
        <v>0</v>
      </c>
      <c r="BR55" s="472">
        <v>1209</v>
      </c>
      <c r="BS55" s="472">
        <v>0</v>
      </c>
      <c r="BT55" s="472">
        <v>0</v>
      </c>
      <c r="BU55" s="471">
        <v>0</v>
      </c>
      <c r="BV55" s="472">
        <v>0</v>
      </c>
      <c r="BW55" s="472">
        <v>0</v>
      </c>
      <c r="BX55" s="472">
        <v>0</v>
      </c>
      <c r="BY55" s="472">
        <v>113685</v>
      </c>
      <c r="BZ55" s="472">
        <v>3700</v>
      </c>
      <c r="CA55" s="472">
        <v>0</v>
      </c>
      <c r="CB55" s="475">
        <v>0</v>
      </c>
      <c r="CC55" s="468">
        <v>30589663</v>
      </c>
      <c r="CD55" s="473">
        <v>35889235</v>
      </c>
      <c r="CE55" s="472">
        <v>11150665</v>
      </c>
      <c r="CF55" s="468">
        <v>47039900</v>
      </c>
      <c r="CG55" s="469">
        <v>77629563</v>
      </c>
      <c r="CH55" s="474">
        <v>8169111</v>
      </c>
      <c r="CI55" s="475">
        <v>930102</v>
      </c>
      <c r="CJ55" s="469">
        <v>86728776</v>
      </c>
    </row>
    <row r="56" spans="1:88" s="6" customFormat="1" ht="15" customHeight="1">
      <c r="A56" s="166"/>
      <c r="B56" s="257" t="s">
        <v>449</v>
      </c>
      <c r="C56" s="739"/>
      <c r="D56" s="470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1"/>
      <c r="AX56" s="471"/>
      <c r="AY56" s="471"/>
      <c r="AZ56" s="471"/>
      <c r="BA56" s="471"/>
      <c r="BB56" s="471"/>
      <c r="BC56" s="471"/>
      <c r="BD56" s="471"/>
      <c r="BE56" s="471"/>
      <c r="BF56" s="472"/>
      <c r="BG56" s="471"/>
      <c r="BH56" s="472"/>
      <c r="BI56" s="472"/>
      <c r="BJ56" s="472"/>
      <c r="BK56" s="472"/>
      <c r="BL56" s="472"/>
      <c r="BM56" s="472"/>
      <c r="BN56" s="471"/>
      <c r="BO56" s="472"/>
      <c r="BP56" s="472"/>
      <c r="BQ56" s="472"/>
      <c r="BR56" s="472"/>
      <c r="BS56" s="472"/>
      <c r="BT56" s="472"/>
      <c r="BU56" s="471"/>
      <c r="BV56" s="472"/>
      <c r="BW56" s="472"/>
      <c r="BX56" s="472"/>
      <c r="BY56" s="472"/>
      <c r="BZ56" s="472"/>
      <c r="CA56" s="472"/>
      <c r="CB56" s="475"/>
      <c r="CC56" s="468"/>
      <c r="CD56" s="473"/>
      <c r="CE56" s="472"/>
      <c r="CF56" s="468"/>
      <c r="CG56" s="469"/>
      <c r="CH56" s="474"/>
      <c r="CI56" s="475"/>
      <c r="CJ56" s="469"/>
    </row>
    <row r="57" spans="1:88" ht="15" customHeight="1">
      <c r="A57" s="166">
        <v>25</v>
      </c>
      <c r="B57" s="158" t="s">
        <v>253</v>
      </c>
      <c r="C57" s="739" t="s">
        <v>45</v>
      </c>
      <c r="D57" s="160">
        <v>97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  <c r="L57" s="161">
        <v>360740</v>
      </c>
      <c r="M57" s="161">
        <v>2164</v>
      </c>
      <c r="N57" s="161">
        <v>0</v>
      </c>
      <c r="O57" s="161">
        <v>4394</v>
      </c>
      <c r="P57" s="161">
        <v>1538</v>
      </c>
      <c r="Q57" s="161">
        <v>0</v>
      </c>
      <c r="R57" s="161">
        <v>0</v>
      </c>
      <c r="S57" s="161">
        <v>154844</v>
      </c>
      <c r="T57" s="161">
        <v>0</v>
      </c>
      <c r="U57" s="161">
        <v>1506709</v>
      </c>
      <c r="V57" s="161">
        <v>616</v>
      </c>
      <c r="W57" s="161">
        <v>98607</v>
      </c>
      <c r="X57" s="161">
        <v>1606859</v>
      </c>
      <c r="Y57" s="161">
        <v>19915</v>
      </c>
      <c r="Z57" s="161">
        <v>321874</v>
      </c>
      <c r="AA57" s="161">
        <v>4539813</v>
      </c>
      <c r="AB57" s="161">
        <v>85876480</v>
      </c>
      <c r="AC57" s="161">
        <v>376831</v>
      </c>
      <c r="AD57" s="161">
        <v>18285</v>
      </c>
      <c r="AE57" s="161">
        <v>2514</v>
      </c>
      <c r="AF57" s="161">
        <v>1210185</v>
      </c>
      <c r="AG57" s="161">
        <v>0</v>
      </c>
      <c r="AH57" s="161">
        <v>0</v>
      </c>
      <c r="AI57" s="161">
        <v>0</v>
      </c>
      <c r="AJ57" s="161">
        <v>0</v>
      </c>
      <c r="AK57" s="161">
        <v>2297</v>
      </c>
      <c r="AL57" s="161">
        <v>163067</v>
      </c>
      <c r="AM57" s="161">
        <v>692160</v>
      </c>
      <c r="AN57" s="161">
        <v>1335</v>
      </c>
      <c r="AO57" s="161">
        <v>51</v>
      </c>
      <c r="AP57" s="161">
        <v>0</v>
      </c>
      <c r="AQ57" s="161">
        <v>261</v>
      </c>
      <c r="AR57" s="161">
        <v>369</v>
      </c>
      <c r="AS57" s="161">
        <v>0</v>
      </c>
      <c r="AT57" s="161">
        <v>2275</v>
      </c>
      <c r="AU57" s="161">
        <v>0</v>
      </c>
      <c r="AV57" s="161">
        <v>0</v>
      </c>
      <c r="AW57" s="161">
        <v>0</v>
      </c>
      <c r="AX57" s="161">
        <v>0</v>
      </c>
      <c r="AY57" s="161">
        <v>0</v>
      </c>
      <c r="AZ57" s="161">
        <v>0</v>
      </c>
      <c r="BA57" s="161">
        <v>0</v>
      </c>
      <c r="BB57" s="161">
        <v>0</v>
      </c>
      <c r="BC57" s="161">
        <v>0</v>
      </c>
      <c r="BD57" s="161">
        <v>0</v>
      </c>
      <c r="BE57" s="161">
        <v>2943</v>
      </c>
      <c r="BF57" s="265">
        <v>0</v>
      </c>
      <c r="BG57" s="161">
        <v>3460</v>
      </c>
      <c r="BH57" s="265">
        <v>0</v>
      </c>
      <c r="BI57" s="265">
        <v>0</v>
      </c>
      <c r="BJ57" s="265">
        <v>0</v>
      </c>
      <c r="BK57" s="265">
        <v>0</v>
      </c>
      <c r="BL57" s="265">
        <v>0</v>
      </c>
      <c r="BM57" s="265">
        <v>0</v>
      </c>
      <c r="BN57" s="161">
        <v>0</v>
      </c>
      <c r="BO57" s="265">
        <v>0</v>
      </c>
      <c r="BP57" s="265">
        <v>0</v>
      </c>
      <c r="BQ57" s="265">
        <v>0</v>
      </c>
      <c r="BR57" s="265">
        <v>2</v>
      </c>
      <c r="BS57" s="265">
        <v>0</v>
      </c>
      <c r="BT57" s="265">
        <v>0</v>
      </c>
      <c r="BU57" s="161">
        <v>0</v>
      </c>
      <c r="BV57" s="265">
        <v>0</v>
      </c>
      <c r="BW57" s="265">
        <v>0</v>
      </c>
      <c r="BX57" s="265">
        <v>0</v>
      </c>
      <c r="BY57" s="265">
        <v>0</v>
      </c>
      <c r="BZ57" s="265">
        <v>0</v>
      </c>
      <c r="CA57" s="265">
        <v>1072</v>
      </c>
      <c r="CB57" s="162">
        <v>0</v>
      </c>
      <c r="CC57" s="468">
        <v>96971757</v>
      </c>
      <c r="CD57" s="163">
        <v>41056618</v>
      </c>
      <c r="CE57" s="265">
        <v>7323749</v>
      </c>
      <c r="CF57" s="468">
        <v>48380367</v>
      </c>
      <c r="CG57" s="469">
        <v>145352124</v>
      </c>
      <c r="CH57" s="164">
        <v>35630025</v>
      </c>
      <c r="CI57" s="162">
        <v>4177888</v>
      </c>
      <c r="CJ57" s="469">
        <v>185160037</v>
      </c>
    </row>
    <row r="58" spans="1:88" ht="15" customHeight="1">
      <c r="A58" s="166"/>
      <c r="B58" s="159" t="s">
        <v>727</v>
      </c>
      <c r="C58" s="739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265"/>
      <c r="BG58" s="161"/>
      <c r="BH58" s="265"/>
      <c r="BI58" s="265"/>
      <c r="BJ58" s="265"/>
      <c r="BK58" s="265"/>
      <c r="BL58" s="265"/>
      <c r="BM58" s="265"/>
      <c r="BN58" s="161"/>
      <c r="BO58" s="265"/>
      <c r="BP58" s="265"/>
      <c r="BQ58" s="265"/>
      <c r="BR58" s="265"/>
      <c r="BS58" s="265"/>
      <c r="BT58" s="265"/>
      <c r="BU58" s="161"/>
      <c r="BV58" s="265"/>
      <c r="BW58" s="265"/>
      <c r="BX58" s="265"/>
      <c r="BY58" s="265"/>
      <c r="BZ58" s="265"/>
      <c r="CA58" s="265"/>
      <c r="CB58" s="162"/>
      <c r="CC58" s="468"/>
      <c r="CD58" s="163"/>
      <c r="CE58" s="265"/>
      <c r="CF58" s="468"/>
      <c r="CG58" s="469"/>
      <c r="CH58" s="164"/>
      <c r="CI58" s="162"/>
      <c r="CJ58" s="469"/>
    </row>
    <row r="59" spans="1:88" s="6" customFormat="1" ht="15" customHeight="1">
      <c r="A59" s="166">
        <v>26</v>
      </c>
      <c r="B59" s="158" t="s">
        <v>367</v>
      </c>
      <c r="C59" s="739" t="s">
        <v>46</v>
      </c>
      <c r="D59" s="470">
        <v>244</v>
      </c>
      <c r="E59" s="471">
        <v>0</v>
      </c>
      <c r="F59" s="471">
        <v>0</v>
      </c>
      <c r="G59" s="471">
        <v>0</v>
      </c>
      <c r="H59" s="471">
        <v>231</v>
      </c>
      <c r="I59" s="471">
        <v>0</v>
      </c>
      <c r="J59" s="471">
        <v>0</v>
      </c>
      <c r="K59" s="471">
        <v>0</v>
      </c>
      <c r="L59" s="471">
        <v>3474</v>
      </c>
      <c r="M59" s="471">
        <v>414</v>
      </c>
      <c r="N59" s="471">
        <v>0</v>
      </c>
      <c r="O59" s="471">
        <v>1247</v>
      </c>
      <c r="P59" s="471">
        <v>0</v>
      </c>
      <c r="Q59" s="471">
        <v>0</v>
      </c>
      <c r="R59" s="471">
        <v>0</v>
      </c>
      <c r="S59" s="471">
        <v>0</v>
      </c>
      <c r="T59" s="471">
        <v>0</v>
      </c>
      <c r="U59" s="471">
        <v>133915</v>
      </c>
      <c r="V59" s="471">
        <v>0</v>
      </c>
      <c r="W59" s="471">
        <v>80271</v>
      </c>
      <c r="X59" s="471">
        <v>426713</v>
      </c>
      <c r="Y59" s="471">
        <v>6893</v>
      </c>
      <c r="Z59" s="471">
        <v>59438</v>
      </c>
      <c r="AA59" s="471">
        <v>146262</v>
      </c>
      <c r="AB59" s="471">
        <v>25221</v>
      </c>
      <c r="AC59" s="471">
        <v>9441583</v>
      </c>
      <c r="AD59" s="471">
        <v>1255</v>
      </c>
      <c r="AE59" s="471">
        <v>4812</v>
      </c>
      <c r="AF59" s="471">
        <v>1427487</v>
      </c>
      <c r="AG59" s="471">
        <v>0</v>
      </c>
      <c r="AH59" s="471">
        <v>0</v>
      </c>
      <c r="AI59" s="471">
        <v>0</v>
      </c>
      <c r="AJ59" s="471">
        <v>4959</v>
      </c>
      <c r="AK59" s="471">
        <v>1319</v>
      </c>
      <c r="AL59" s="471">
        <v>0</v>
      </c>
      <c r="AM59" s="471">
        <v>53213</v>
      </c>
      <c r="AN59" s="471">
        <v>21411</v>
      </c>
      <c r="AO59" s="471">
        <v>7044</v>
      </c>
      <c r="AP59" s="471">
        <v>0</v>
      </c>
      <c r="AQ59" s="471">
        <v>0</v>
      </c>
      <c r="AR59" s="471">
        <v>0</v>
      </c>
      <c r="AS59" s="471">
        <v>0</v>
      </c>
      <c r="AT59" s="471">
        <v>0</v>
      </c>
      <c r="AU59" s="471">
        <v>0</v>
      </c>
      <c r="AV59" s="471">
        <v>0</v>
      </c>
      <c r="AW59" s="471">
        <v>0</v>
      </c>
      <c r="AX59" s="471">
        <v>0</v>
      </c>
      <c r="AY59" s="471">
        <v>0</v>
      </c>
      <c r="AZ59" s="471">
        <v>0</v>
      </c>
      <c r="BA59" s="471">
        <v>0</v>
      </c>
      <c r="BB59" s="471">
        <v>0</v>
      </c>
      <c r="BC59" s="471">
        <v>0</v>
      </c>
      <c r="BD59" s="471">
        <v>0</v>
      </c>
      <c r="BE59" s="471">
        <v>0</v>
      </c>
      <c r="BF59" s="472">
        <v>57412</v>
      </c>
      <c r="BG59" s="471">
        <v>2</v>
      </c>
      <c r="BH59" s="472">
        <v>0</v>
      </c>
      <c r="BI59" s="472">
        <v>0</v>
      </c>
      <c r="BJ59" s="472">
        <v>0</v>
      </c>
      <c r="BK59" s="472">
        <v>0</v>
      </c>
      <c r="BL59" s="472">
        <v>0</v>
      </c>
      <c r="BM59" s="472">
        <v>0</v>
      </c>
      <c r="BN59" s="471">
        <v>0</v>
      </c>
      <c r="BO59" s="472">
        <v>0</v>
      </c>
      <c r="BP59" s="472">
        <v>0</v>
      </c>
      <c r="BQ59" s="472">
        <v>0</v>
      </c>
      <c r="BR59" s="472">
        <v>0</v>
      </c>
      <c r="BS59" s="472">
        <v>0</v>
      </c>
      <c r="BT59" s="472">
        <v>0</v>
      </c>
      <c r="BU59" s="471">
        <v>0</v>
      </c>
      <c r="BV59" s="472">
        <v>0</v>
      </c>
      <c r="BW59" s="472">
        <v>0</v>
      </c>
      <c r="BX59" s="472">
        <v>0</v>
      </c>
      <c r="BY59" s="472">
        <v>736</v>
      </c>
      <c r="BZ59" s="472">
        <v>0</v>
      </c>
      <c r="CA59" s="472">
        <v>0</v>
      </c>
      <c r="CB59" s="475">
        <v>0</v>
      </c>
      <c r="CC59" s="468">
        <v>11905556</v>
      </c>
      <c r="CD59" s="473">
        <v>3039168</v>
      </c>
      <c r="CE59" s="472">
        <v>11101653</v>
      </c>
      <c r="CF59" s="468">
        <v>14140821</v>
      </c>
      <c r="CG59" s="469">
        <v>26046377</v>
      </c>
      <c r="CH59" s="474">
        <v>2229916</v>
      </c>
      <c r="CI59" s="475">
        <v>604578</v>
      </c>
      <c r="CJ59" s="469">
        <v>28880871</v>
      </c>
    </row>
    <row r="60" spans="1:88" s="6" customFormat="1" ht="15" customHeight="1">
      <c r="A60" s="166"/>
      <c r="B60" s="159" t="s">
        <v>254</v>
      </c>
      <c r="C60" s="739"/>
      <c r="D60" s="470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1"/>
      <c r="T60" s="471"/>
      <c r="U60" s="471"/>
      <c r="V60" s="471"/>
      <c r="W60" s="471"/>
      <c r="X60" s="471"/>
      <c r="Y60" s="471"/>
      <c r="Z60" s="471"/>
      <c r="AA60" s="471"/>
      <c r="AB60" s="471"/>
      <c r="AC60" s="471"/>
      <c r="AD60" s="471"/>
      <c r="AE60" s="471"/>
      <c r="AF60" s="471"/>
      <c r="AG60" s="471"/>
      <c r="AH60" s="471"/>
      <c r="AI60" s="471"/>
      <c r="AJ60" s="471"/>
      <c r="AK60" s="471"/>
      <c r="AL60" s="471"/>
      <c r="AM60" s="471"/>
      <c r="AN60" s="471"/>
      <c r="AO60" s="471"/>
      <c r="AP60" s="471"/>
      <c r="AQ60" s="471"/>
      <c r="AR60" s="471"/>
      <c r="AS60" s="471"/>
      <c r="AT60" s="471"/>
      <c r="AU60" s="471"/>
      <c r="AV60" s="471"/>
      <c r="AW60" s="471"/>
      <c r="AX60" s="471"/>
      <c r="AY60" s="471"/>
      <c r="AZ60" s="471"/>
      <c r="BA60" s="471"/>
      <c r="BB60" s="471"/>
      <c r="BC60" s="471"/>
      <c r="BD60" s="471"/>
      <c r="BE60" s="471"/>
      <c r="BF60" s="472"/>
      <c r="BG60" s="471"/>
      <c r="BH60" s="472"/>
      <c r="BI60" s="472"/>
      <c r="BJ60" s="472"/>
      <c r="BK60" s="472"/>
      <c r="BL60" s="472"/>
      <c r="BM60" s="472"/>
      <c r="BN60" s="471"/>
      <c r="BO60" s="472"/>
      <c r="BP60" s="472"/>
      <c r="BQ60" s="472"/>
      <c r="BR60" s="472"/>
      <c r="BS60" s="472"/>
      <c r="BT60" s="472"/>
      <c r="BU60" s="471"/>
      <c r="BV60" s="472"/>
      <c r="BW60" s="472"/>
      <c r="BX60" s="472"/>
      <c r="BY60" s="472"/>
      <c r="BZ60" s="472"/>
      <c r="CA60" s="472"/>
      <c r="CB60" s="475"/>
      <c r="CC60" s="468"/>
      <c r="CD60" s="473"/>
      <c r="CE60" s="472"/>
      <c r="CF60" s="468"/>
      <c r="CG60" s="469"/>
      <c r="CH60" s="474"/>
      <c r="CI60" s="475"/>
      <c r="CJ60" s="469"/>
    </row>
    <row r="61" spans="1:88" s="6" customFormat="1" ht="15" customHeight="1">
      <c r="A61" s="166">
        <v>27</v>
      </c>
      <c r="B61" s="158" t="s">
        <v>371</v>
      </c>
      <c r="C61" s="739" t="s">
        <v>47</v>
      </c>
      <c r="D61" s="470">
        <v>9444</v>
      </c>
      <c r="E61" s="471">
        <v>0</v>
      </c>
      <c r="F61" s="471">
        <v>0</v>
      </c>
      <c r="G61" s="471">
        <v>0</v>
      </c>
      <c r="H61" s="471">
        <v>0</v>
      </c>
      <c r="I61" s="471">
        <v>868</v>
      </c>
      <c r="J61" s="471">
        <v>0</v>
      </c>
      <c r="K61" s="471">
        <v>0</v>
      </c>
      <c r="L61" s="471">
        <v>341346</v>
      </c>
      <c r="M61" s="471">
        <v>24267</v>
      </c>
      <c r="N61" s="471">
        <v>1207</v>
      </c>
      <c r="O61" s="471">
        <v>798032</v>
      </c>
      <c r="P61" s="471">
        <v>5124</v>
      </c>
      <c r="Q61" s="471">
        <v>0</v>
      </c>
      <c r="R61" s="471">
        <v>0</v>
      </c>
      <c r="S61" s="471">
        <v>2599</v>
      </c>
      <c r="T61" s="471">
        <v>1235</v>
      </c>
      <c r="U61" s="471">
        <v>163237</v>
      </c>
      <c r="V61" s="471">
        <v>2354</v>
      </c>
      <c r="W61" s="471">
        <v>12</v>
      </c>
      <c r="X61" s="471">
        <v>367497</v>
      </c>
      <c r="Y61" s="471">
        <v>22143</v>
      </c>
      <c r="Z61" s="471">
        <v>5431</v>
      </c>
      <c r="AA61" s="471">
        <v>57031</v>
      </c>
      <c r="AB61" s="471">
        <v>10772</v>
      </c>
      <c r="AC61" s="471">
        <v>17006</v>
      </c>
      <c r="AD61" s="471">
        <v>25668127</v>
      </c>
      <c r="AE61" s="471">
        <v>113504</v>
      </c>
      <c r="AF61" s="471">
        <v>2189</v>
      </c>
      <c r="AG61" s="471">
        <v>0</v>
      </c>
      <c r="AH61" s="471">
        <v>0</v>
      </c>
      <c r="AI61" s="471">
        <v>18</v>
      </c>
      <c r="AJ61" s="471">
        <v>0</v>
      </c>
      <c r="AK61" s="471">
        <v>35498</v>
      </c>
      <c r="AL61" s="471">
        <v>560</v>
      </c>
      <c r="AM61" s="471">
        <v>192267</v>
      </c>
      <c r="AN61" s="471">
        <v>93174</v>
      </c>
      <c r="AO61" s="471">
        <v>6013</v>
      </c>
      <c r="AP61" s="471">
        <v>0</v>
      </c>
      <c r="AQ61" s="471">
        <v>8574</v>
      </c>
      <c r="AR61" s="471">
        <v>0</v>
      </c>
      <c r="AS61" s="471">
        <v>0</v>
      </c>
      <c r="AT61" s="471">
        <v>0</v>
      </c>
      <c r="AU61" s="471">
        <v>0</v>
      </c>
      <c r="AV61" s="471">
        <v>0</v>
      </c>
      <c r="AW61" s="471">
        <v>0</v>
      </c>
      <c r="AX61" s="471">
        <v>0</v>
      </c>
      <c r="AY61" s="471">
        <v>0</v>
      </c>
      <c r="AZ61" s="471">
        <v>0</v>
      </c>
      <c r="BA61" s="471">
        <v>0</v>
      </c>
      <c r="BB61" s="471">
        <v>0</v>
      </c>
      <c r="BC61" s="471">
        <v>0</v>
      </c>
      <c r="BD61" s="471">
        <v>0</v>
      </c>
      <c r="BE61" s="471">
        <v>0</v>
      </c>
      <c r="BF61" s="472">
        <v>0</v>
      </c>
      <c r="BG61" s="471">
        <v>394</v>
      </c>
      <c r="BH61" s="472">
        <v>148</v>
      </c>
      <c r="BI61" s="472">
        <v>17877</v>
      </c>
      <c r="BJ61" s="472">
        <v>0</v>
      </c>
      <c r="BK61" s="472">
        <v>9710</v>
      </c>
      <c r="BL61" s="472">
        <v>0</v>
      </c>
      <c r="BM61" s="472">
        <v>0</v>
      </c>
      <c r="BN61" s="471">
        <v>26</v>
      </c>
      <c r="BO61" s="472">
        <v>134</v>
      </c>
      <c r="BP61" s="472">
        <v>52</v>
      </c>
      <c r="BQ61" s="472">
        <v>0</v>
      </c>
      <c r="BR61" s="472">
        <v>140</v>
      </c>
      <c r="BS61" s="472">
        <v>37</v>
      </c>
      <c r="BT61" s="472">
        <v>0</v>
      </c>
      <c r="BU61" s="471">
        <v>0</v>
      </c>
      <c r="BV61" s="472">
        <v>0</v>
      </c>
      <c r="BW61" s="472">
        <v>0</v>
      </c>
      <c r="BX61" s="472">
        <v>0</v>
      </c>
      <c r="BY61" s="472">
        <v>34807</v>
      </c>
      <c r="BZ61" s="472">
        <v>37245</v>
      </c>
      <c r="CA61" s="472">
        <v>0</v>
      </c>
      <c r="CB61" s="475">
        <v>0</v>
      </c>
      <c r="CC61" s="468">
        <v>28050099</v>
      </c>
      <c r="CD61" s="473">
        <v>1758319</v>
      </c>
      <c r="CE61" s="472">
        <v>1157656</v>
      </c>
      <c r="CF61" s="468">
        <v>2915975</v>
      </c>
      <c r="CG61" s="469">
        <v>30966074</v>
      </c>
      <c r="CH61" s="474">
        <v>9298300</v>
      </c>
      <c r="CI61" s="475">
        <v>1847875</v>
      </c>
      <c r="CJ61" s="469">
        <v>42112249</v>
      </c>
    </row>
    <row r="62" spans="1:88" s="6" customFormat="1" ht="15" customHeight="1">
      <c r="A62" s="166"/>
      <c r="B62" s="159" t="s">
        <v>369</v>
      </c>
      <c r="C62" s="739"/>
      <c r="D62" s="470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1"/>
      <c r="AF62" s="471"/>
      <c r="AG62" s="471"/>
      <c r="AH62" s="471"/>
      <c r="AI62" s="471"/>
      <c r="AJ62" s="471"/>
      <c r="AK62" s="471"/>
      <c r="AL62" s="471"/>
      <c r="AM62" s="471"/>
      <c r="AN62" s="471"/>
      <c r="AO62" s="471"/>
      <c r="AP62" s="471"/>
      <c r="AQ62" s="471"/>
      <c r="AR62" s="471"/>
      <c r="AS62" s="471"/>
      <c r="AT62" s="471"/>
      <c r="AU62" s="471"/>
      <c r="AV62" s="471"/>
      <c r="AW62" s="471"/>
      <c r="AX62" s="471"/>
      <c r="AY62" s="471"/>
      <c r="AZ62" s="471"/>
      <c r="BA62" s="471"/>
      <c r="BB62" s="471"/>
      <c r="BC62" s="471"/>
      <c r="BD62" s="471"/>
      <c r="BE62" s="471"/>
      <c r="BF62" s="472"/>
      <c r="BG62" s="471"/>
      <c r="BH62" s="472"/>
      <c r="BI62" s="472"/>
      <c r="BJ62" s="472"/>
      <c r="BK62" s="472"/>
      <c r="BL62" s="472"/>
      <c r="BM62" s="472"/>
      <c r="BN62" s="471"/>
      <c r="BO62" s="472"/>
      <c r="BP62" s="472"/>
      <c r="BQ62" s="472"/>
      <c r="BR62" s="472"/>
      <c r="BS62" s="472"/>
      <c r="BT62" s="472"/>
      <c r="BU62" s="471"/>
      <c r="BV62" s="472"/>
      <c r="BW62" s="472"/>
      <c r="BX62" s="472"/>
      <c r="BY62" s="472"/>
      <c r="BZ62" s="472"/>
      <c r="CA62" s="472"/>
      <c r="CB62" s="475"/>
      <c r="CC62" s="468"/>
      <c r="CD62" s="473"/>
      <c r="CE62" s="472"/>
      <c r="CF62" s="468"/>
      <c r="CG62" s="469"/>
      <c r="CH62" s="474"/>
      <c r="CI62" s="475"/>
      <c r="CJ62" s="469"/>
    </row>
    <row r="63" spans="1:88" s="6" customFormat="1" ht="15" customHeight="1">
      <c r="A63" s="166">
        <v>28</v>
      </c>
      <c r="B63" s="158" t="s">
        <v>370</v>
      </c>
      <c r="C63" s="739" t="s">
        <v>48</v>
      </c>
      <c r="D63" s="470">
        <v>0</v>
      </c>
      <c r="E63" s="471">
        <v>0</v>
      </c>
      <c r="F63" s="471">
        <v>0</v>
      </c>
      <c r="G63" s="471">
        <v>0</v>
      </c>
      <c r="H63" s="471">
        <v>0</v>
      </c>
      <c r="I63" s="471">
        <v>1163</v>
      </c>
      <c r="J63" s="471">
        <v>0</v>
      </c>
      <c r="K63" s="471">
        <v>0</v>
      </c>
      <c r="L63" s="471">
        <v>80422</v>
      </c>
      <c r="M63" s="471">
        <v>47658</v>
      </c>
      <c r="N63" s="471">
        <v>3598</v>
      </c>
      <c r="O63" s="471">
        <v>13064</v>
      </c>
      <c r="P63" s="471">
        <v>241</v>
      </c>
      <c r="Q63" s="471">
        <v>19</v>
      </c>
      <c r="R63" s="471">
        <v>44461</v>
      </c>
      <c r="S63" s="471">
        <v>3660</v>
      </c>
      <c r="T63" s="471">
        <v>108511</v>
      </c>
      <c r="U63" s="471">
        <v>238720</v>
      </c>
      <c r="V63" s="471">
        <v>263723</v>
      </c>
      <c r="W63" s="471">
        <v>2826</v>
      </c>
      <c r="X63" s="471">
        <v>360212</v>
      </c>
      <c r="Y63" s="471">
        <v>46520</v>
      </c>
      <c r="Z63" s="471">
        <v>2938</v>
      </c>
      <c r="AA63" s="471">
        <v>6202</v>
      </c>
      <c r="AB63" s="471">
        <v>3213</v>
      </c>
      <c r="AC63" s="471">
        <v>28915</v>
      </c>
      <c r="AD63" s="471">
        <v>14911</v>
      </c>
      <c r="AE63" s="471">
        <v>8063810</v>
      </c>
      <c r="AF63" s="471">
        <v>2634</v>
      </c>
      <c r="AG63" s="471">
        <v>0</v>
      </c>
      <c r="AH63" s="471">
        <v>0</v>
      </c>
      <c r="AI63" s="471">
        <v>184</v>
      </c>
      <c r="AJ63" s="471">
        <v>0</v>
      </c>
      <c r="AK63" s="471">
        <v>35</v>
      </c>
      <c r="AL63" s="471">
        <v>0</v>
      </c>
      <c r="AM63" s="471">
        <v>81312</v>
      </c>
      <c r="AN63" s="471">
        <v>51538</v>
      </c>
      <c r="AO63" s="471">
        <v>3000</v>
      </c>
      <c r="AP63" s="471">
        <v>0</v>
      </c>
      <c r="AQ63" s="471">
        <v>0</v>
      </c>
      <c r="AR63" s="471">
        <v>0</v>
      </c>
      <c r="AS63" s="471">
        <v>0</v>
      </c>
      <c r="AT63" s="471">
        <v>1956</v>
      </c>
      <c r="AU63" s="471">
        <v>0</v>
      </c>
      <c r="AV63" s="471">
        <v>0</v>
      </c>
      <c r="AW63" s="471">
        <v>0</v>
      </c>
      <c r="AX63" s="471">
        <v>0</v>
      </c>
      <c r="AY63" s="471">
        <v>0</v>
      </c>
      <c r="AZ63" s="471">
        <v>0</v>
      </c>
      <c r="BA63" s="471">
        <v>0</v>
      </c>
      <c r="BB63" s="471">
        <v>0</v>
      </c>
      <c r="BC63" s="471">
        <v>6339</v>
      </c>
      <c r="BD63" s="471">
        <v>0</v>
      </c>
      <c r="BE63" s="471">
        <v>229</v>
      </c>
      <c r="BF63" s="472">
        <v>371</v>
      </c>
      <c r="BG63" s="471">
        <v>62</v>
      </c>
      <c r="BH63" s="472">
        <v>0</v>
      </c>
      <c r="BI63" s="472">
        <v>0</v>
      </c>
      <c r="BJ63" s="472">
        <v>0</v>
      </c>
      <c r="BK63" s="472">
        <v>0</v>
      </c>
      <c r="BL63" s="472">
        <v>0</v>
      </c>
      <c r="BM63" s="472">
        <v>0</v>
      </c>
      <c r="BN63" s="471">
        <v>358</v>
      </c>
      <c r="BO63" s="472">
        <v>1145</v>
      </c>
      <c r="BP63" s="472">
        <v>109</v>
      </c>
      <c r="BQ63" s="472">
        <v>0</v>
      </c>
      <c r="BR63" s="472">
        <v>0</v>
      </c>
      <c r="BS63" s="472">
        <v>2509</v>
      </c>
      <c r="BT63" s="472">
        <v>0</v>
      </c>
      <c r="BU63" s="471">
        <v>0</v>
      </c>
      <c r="BV63" s="472">
        <v>0</v>
      </c>
      <c r="BW63" s="472">
        <v>194</v>
      </c>
      <c r="BX63" s="472">
        <v>219</v>
      </c>
      <c r="BY63" s="472">
        <v>0</v>
      </c>
      <c r="BZ63" s="472">
        <v>9</v>
      </c>
      <c r="CA63" s="472">
        <v>1215</v>
      </c>
      <c r="CB63" s="475">
        <v>0</v>
      </c>
      <c r="CC63" s="468">
        <v>9488205</v>
      </c>
      <c r="CD63" s="473">
        <v>3909410</v>
      </c>
      <c r="CE63" s="472">
        <v>4448735</v>
      </c>
      <c r="CF63" s="468">
        <v>8358145</v>
      </c>
      <c r="CG63" s="469">
        <v>17846350</v>
      </c>
      <c r="CH63" s="474">
        <v>4568798</v>
      </c>
      <c r="CI63" s="475">
        <v>2459905</v>
      </c>
      <c r="CJ63" s="469">
        <v>24875053</v>
      </c>
    </row>
    <row r="64" spans="1:88" s="6" customFormat="1" ht="15" customHeight="1">
      <c r="A64" s="166"/>
      <c r="B64" s="159" t="s">
        <v>368</v>
      </c>
      <c r="C64" s="739"/>
      <c r="D64" s="470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471"/>
      <c r="AG64" s="471"/>
      <c r="AH64" s="471"/>
      <c r="AI64" s="471"/>
      <c r="AJ64" s="471"/>
      <c r="AK64" s="471"/>
      <c r="AL64" s="471"/>
      <c r="AM64" s="471"/>
      <c r="AN64" s="471"/>
      <c r="AO64" s="471"/>
      <c r="AP64" s="471"/>
      <c r="AQ64" s="471"/>
      <c r="AR64" s="471"/>
      <c r="AS64" s="471"/>
      <c r="AT64" s="471"/>
      <c r="AU64" s="471"/>
      <c r="AV64" s="471"/>
      <c r="AW64" s="471"/>
      <c r="AX64" s="471"/>
      <c r="AY64" s="471"/>
      <c r="AZ64" s="471"/>
      <c r="BA64" s="471"/>
      <c r="BB64" s="471"/>
      <c r="BC64" s="471"/>
      <c r="BD64" s="471"/>
      <c r="BE64" s="471"/>
      <c r="BF64" s="472"/>
      <c r="BG64" s="471"/>
      <c r="BH64" s="472"/>
      <c r="BI64" s="472"/>
      <c r="BJ64" s="472"/>
      <c r="BK64" s="472"/>
      <c r="BL64" s="472"/>
      <c r="BM64" s="472"/>
      <c r="BN64" s="471"/>
      <c r="BO64" s="472"/>
      <c r="BP64" s="472"/>
      <c r="BQ64" s="472"/>
      <c r="BR64" s="472"/>
      <c r="BS64" s="472"/>
      <c r="BT64" s="472"/>
      <c r="BU64" s="471"/>
      <c r="BV64" s="472"/>
      <c r="BW64" s="472"/>
      <c r="BX64" s="472"/>
      <c r="BY64" s="472"/>
      <c r="BZ64" s="472"/>
      <c r="CA64" s="472"/>
      <c r="CB64" s="475"/>
      <c r="CC64" s="468"/>
      <c r="CD64" s="473"/>
      <c r="CE64" s="472"/>
      <c r="CF64" s="468"/>
      <c r="CG64" s="469"/>
      <c r="CH64" s="474"/>
      <c r="CI64" s="475"/>
      <c r="CJ64" s="469"/>
    </row>
    <row r="65" spans="1:88" s="6" customFormat="1" ht="15" customHeight="1">
      <c r="A65" s="166">
        <v>29</v>
      </c>
      <c r="B65" s="158" t="s">
        <v>372</v>
      </c>
      <c r="C65" s="739" t="s">
        <v>49</v>
      </c>
      <c r="D65" s="470">
        <v>1933</v>
      </c>
      <c r="E65" s="471">
        <v>681</v>
      </c>
      <c r="F65" s="471">
        <v>399</v>
      </c>
      <c r="G65" s="471">
        <v>4518</v>
      </c>
      <c r="H65" s="471">
        <v>20786</v>
      </c>
      <c r="I65" s="471">
        <v>16565</v>
      </c>
      <c r="J65" s="471">
        <v>4396</v>
      </c>
      <c r="K65" s="471">
        <v>0</v>
      </c>
      <c r="L65" s="471">
        <v>7049</v>
      </c>
      <c r="M65" s="471">
        <v>61</v>
      </c>
      <c r="N65" s="471">
        <v>717</v>
      </c>
      <c r="O65" s="471">
        <v>6059</v>
      </c>
      <c r="P65" s="471">
        <v>1577</v>
      </c>
      <c r="Q65" s="471">
        <v>5964</v>
      </c>
      <c r="R65" s="471">
        <v>2325</v>
      </c>
      <c r="S65" s="471">
        <v>10458</v>
      </c>
      <c r="T65" s="471">
        <v>0</v>
      </c>
      <c r="U65" s="471">
        <v>64319</v>
      </c>
      <c r="V65" s="471">
        <v>21497</v>
      </c>
      <c r="W65" s="471">
        <v>17092</v>
      </c>
      <c r="X65" s="471">
        <v>1102405</v>
      </c>
      <c r="Y65" s="471">
        <v>269360</v>
      </c>
      <c r="Z65" s="471">
        <v>874777</v>
      </c>
      <c r="AA65" s="471">
        <v>2194106</v>
      </c>
      <c r="AB65" s="471">
        <v>32563</v>
      </c>
      <c r="AC65" s="471">
        <v>329668</v>
      </c>
      <c r="AD65" s="471">
        <v>129044</v>
      </c>
      <c r="AE65" s="471">
        <v>46515</v>
      </c>
      <c r="AF65" s="471">
        <v>17568996</v>
      </c>
      <c r="AG65" s="471">
        <v>147708</v>
      </c>
      <c r="AH65" s="471">
        <v>0</v>
      </c>
      <c r="AI65" s="471">
        <v>14573</v>
      </c>
      <c r="AJ65" s="471">
        <v>181</v>
      </c>
      <c r="AK65" s="471">
        <v>1101178</v>
      </c>
      <c r="AL65" s="471">
        <v>65982</v>
      </c>
      <c r="AM65" s="471">
        <v>861484</v>
      </c>
      <c r="AN65" s="471">
        <v>100889</v>
      </c>
      <c r="AO65" s="471">
        <v>28250</v>
      </c>
      <c r="AP65" s="471">
        <v>152973</v>
      </c>
      <c r="AQ65" s="471">
        <v>58026</v>
      </c>
      <c r="AR65" s="471">
        <v>0</v>
      </c>
      <c r="AS65" s="471">
        <v>0</v>
      </c>
      <c r="AT65" s="471">
        <v>3948</v>
      </c>
      <c r="AU65" s="471">
        <v>0</v>
      </c>
      <c r="AV65" s="471">
        <v>0</v>
      </c>
      <c r="AW65" s="471">
        <v>32468</v>
      </c>
      <c r="AX65" s="471">
        <v>30669</v>
      </c>
      <c r="AY65" s="471">
        <v>0</v>
      </c>
      <c r="AZ65" s="471">
        <v>0</v>
      </c>
      <c r="BA65" s="471">
        <v>0</v>
      </c>
      <c r="BB65" s="471">
        <v>0</v>
      </c>
      <c r="BC65" s="471">
        <v>1816</v>
      </c>
      <c r="BD65" s="471">
        <v>3755</v>
      </c>
      <c r="BE65" s="471">
        <v>72857</v>
      </c>
      <c r="BF65" s="472">
        <v>99090</v>
      </c>
      <c r="BG65" s="471">
        <v>17827</v>
      </c>
      <c r="BH65" s="472">
        <v>1566</v>
      </c>
      <c r="BI65" s="472">
        <v>0</v>
      </c>
      <c r="BJ65" s="472">
        <v>0</v>
      </c>
      <c r="BK65" s="472">
        <v>23163</v>
      </c>
      <c r="BL65" s="472">
        <v>5</v>
      </c>
      <c r="BM65" s="472">
        <v>0</v>
      </c>
      <c r="BN65" s="471">
        <v>2547</v>
      </c>
      <c r="BO65" s="472">
        <v>22831</v>
      </c>
      <c r="BP65" s="472">
        <v>5859</v>
      </c>
      <c r="BQ65" s="472">
        <v>0</v>
      </c>
      <c r="BR65" s="472">
        <v>36</v>
      </c>
      <c r="BS65" s="472">
        <v>0</v>
      </c>
      <c r="BT65" s="472">
        <v>0</v>
      </c>
      <c r="BU65" s="471">
        <v>0</v>
      </c>
      <c r="BV65" s="472">
        <v>29</v>
      </c>
      <c r="BW65" s="472">
        <v>3099</v>
      </c>
      <c r="BX65" s="472">
        <v>4877</v>
      </c>
      <c r="BY65" s="472">
        <v>0</v>
      </c>
      <c r="BZ65" s="472">
        <v>44593</v>
      </c>
      <c r="CA65" s="472">
        <v>165</v>
      </c>
      <c r="CB65" s="475">
        <v>0</v>
      </c>
      <c r="CC65" s="468">
        <v>25636274</v>
      </c>
      <c r="CD65" s="473">
        <v>0</v>
      </c>
      <c r="CE65" s="472">
        <v>0</v>
      </c>
      <c r="CF65" s="468">
        <v>0</v>
      </c>
      <c r="CG65" s="469">
        <v>25636274</v>
      </c>
      <c r="CH65" s="474">
        <v>0</v>
      </c>
      <c r="CI65" s="475">
        <v>311748</v>
      </c>
      <c r="CJ65" s="469">
        <v>25948022</v>
      </c>
    </row>
    <row r="66" spans="1:88" s="6" customFormat="1" ht="15" customHeight="1">
      <c r="A66" s="166"/>
      <c r="B66" s="159" t="s">
        <v>607</v>
      </c>
      <c r="C66" s="739"/>
      <c r="D66" s="470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471"/>
      <c r="AG66" s="471"/>
      <c r="AH66" s="471"/>
      <c r="AI66" s="471"/>
      <c r="AJ66" s="471"/>
      <c r="AK66" s="471"/>
      <c r="AL66" s="471"/>
      <c r="AM66" s="471"/>
      <c r="AN66" s="471"/>
      <c r="AO66" s="471"/>
      <c r="AP66" s="471"/>
      <c r="AQ66" s="471"/>
      <c r="AR66" s="471"/>
      <c r="AS66" s="471"/>
      <c r="AT66" s="471"/>
      <c r="AU66" s="471"/>
      <c r="AV66" s="471"/>
      <c r="AW66" s="471"/>
      <c r="AX66" s="471"/>
      <c r="AY66" s="471"/>
      <c r="AZ66" s="471"/>
      <c r="BA66" s="471"/>
      <c r="BB66" s="471"/>
      <c r="BC66" s="471"/>
      <c r="BD66" s="471"/>
      <c r="BE66" s="471"/>
      <c r="BF66" s="472"/>
      <c r="BG66" s="471"/>
      <c r="BH66" s="472"/>
      <c r="BI66" s="472"/>
      <c r="BJ66" s="472"/>
      <c r="BK66" s="472"/>
      <c r="BL66" s="472"/>
      <c r="BM66" s="472"/>
      <c r="BN66" s="471"/>
      <c r="BO66" s="472"/>
      <c r="BP66" s="472"/>
      <c r="BQ66" s="472"/>
      <c r="BR66" s="472"/>
      <c r="BS66" s="472"/>
      <c r="BT66" s="472"/>
      <c r="BU66" s="471"/>
      <c r="BV66" s="472"/>
      <c r="BW66" s="472"/>
      <c r="BX66" s="472"/>
      <c r="BY66" s="472"/>
      <c r="BZ66" s="472"/>
      <c r="CA66" s="472"/>
      <c r="CB66" s="475"/>
      <c r="CC66" s="468"/>
      <c r="CD66" s="473"/>
      <c r="CE66" s="472"/>
      <c r="CF66" s="468"/>
      <c r="CG66" s="469"/>
      <c r="CH66" s="474"/>
      <c r="CI66" s="475"/>
      <c r="CJ66" s="469"/>
    </row>
    <row r="67" spans="1:88" s="6" customFormat="1" ht="15" customHeight="1">
      <c r="A67" s="166">
        <v>30</v>
      </c>
      <c r="B67" s="158" t="s">
        <v>285</v>
      </c>
      <c r="C67" s="739" t="s">
        <v>50</v>
      </c>
      <c r="D67" s="470">
        <v>0</v>
      </c>
      <c r="E67" s="471">
        <v>0</v>
      </c>
      <c r="F67" s="471">
        <v>0</v>
      </c>
      <c r="G67" s="471">
        <v>83511</v>
      </c>
      <c r="H67" s="471">
        <v>65380</v>
      </c>
      <c r="I67" s="471">
        <v>827410</v>
      </c>
      <c r="J67" s="471">
        <v>17801</v>
      </c>
      <c r="K67" s="471">
        <v>947</v>
      </c>
      <c r="L67" s="471">
        <v>18539</v>
      </c>
      <c r="M67" s="471">
        <v>12030</v>
      </c>
      <c r="N67" s="471">
        <v>3015</v>
      </c>
      <c r="O67" s="471">
        <v>41844</v>
      </c>
      <c r="P67" s="471">
        <v>30842</v>
      </c>
      <c r="Q67" s="471">
        <v>2030</v>
      </c>
      <c r="R67" s="471">
        <v>231398</v>
      </c>
      <c r="S67" s="471">
        <v>420695</v>
      </c>
      <c r="T67" s="471">
        <v>25039</v>
      </c>
      <c r="U67" s="471">
        <v>146248</v>
      </c>
      <c r="V67" s="471">
        <v>39549</v>
      </c>
      <c r="W67" s="471">
        <v>568206</v>
      </c>
      <c r="X67" s="471">
        <v>101854</v>
      </c>
      <c r="Y67" s="471">
        <v>20213</v>
      </c>
      <c r="Z67" s="471">
        <v>58127</v>
      </c>
      <c r="AA67" s="471">
        <v>90427</v>
      </c>
      <c r="AB67" s="471">
        <v>37980</v>
      </c>
      <c r="AC67" s="471">
        <v>58683</v>
      </c>
      <c r="AD67" s="471">
        <v>15795</v>
      </c>
      <c r="AE67" s="471">
        <v>2247</v>
      </c>
      <c r="AF67" s="471">
        <v>119760</v>
      </c>
      <c r="AG67" s="471">
        <v>97562999</v>
      </c>
      <c r="AH67" s="471">
        <v>93906</v>
      </c>
      <c r="AI67" s="471">
        <v>36445</v>
      </c>
      <c r="AJ67" s="471">
        <v>142601</v>
      </c>
      <c r="AK67" s="471">
        <v>61183</v>
      </c>
      <c r="AL67" s="471">
        <v>1128</v>
      </c>
      <c r="AM67" s="471">
        <v>39846</v>
      </c>
      <c r="AN67" s="471">
        <v>17605</v>
      </c>
      <c r="AO67" s="471">
        <v>1037</v>
      </c>
      <c r="AP67" s="471">
        <v>0</v>
      </c>
      <c r="AQ67" s="471">
        <v>13789</v>
      </c>
      <c r="AR67" s="471">
        <v>138</v>
      </c>
      <c r="AS67" s="471">
        <v>1538</v>
      </c>
      <c r="AT67" s="471">
        <v>0</v>
      </c>
      <c r="AU67" s="471">
        <v>0</v>
      </c>
      <c r="AV67" s="471">
        <v>0</v>
      </c>
      <c r="AW67" s="471">
        <v>0</v>
      </c>
      <c r="AX67" s="471">
        <v>0</v>
      </c>
      <c r="AY67" s="471">
        <v>0</v>
      </c>
      <c r="AZ67" s="471">
        <v>0</v>
      </c>
      <c r="BA67" s="471">
        <v>0</v>
      </c>
      <c r="BB67" s="471">
        <v>0</v>
      </c>
      <c r="BC67" s="471">
        <v>201584</v>
      </c>
      <c r="BD67" s="471">
        <v>0</v>
      </c>
      <c r="BE67" s="471">
        <v>1096</v>
      </c>
      <c r="BF67" s="472">
        <v>6409</v>
      </c>
      <c r="BG67" s="471">
        <v>1202</v>
      </c>
      <c r="BH67" s="472">
        <v>8</v>
      </c>
      <c r="BI67" s="472">
        <v>0</v>
      </c>
      <c r="BJ67" s="472">
        <v>0</v>
      </c>
      <c r="BK67" s="472">
        <v>0</v>
      </c>
      <c r="BL67" s="472">
        <v>0</v>
      </c>
      <c r="BM67" s="472">
        <v>0</v>
      </c>
      <c r="BN67" s="471">
        <v>1703</v>
      </c>
      <c r="BO67" s="472">
        <v>641</v>
      </c>
      <c r="BP67" s="472">
        <v>14</v>
      </c>
      <c r="BQ67" s="472">
        <v>0</v>
      </c>
      <c r="BR67" s="472">
        <v>0</v>
      </c>
      <c r="BS67" s="472">
        <v>29</v>
      </c>
      <c r="BT67" s="472">
        <v>0</v>
      </c>
      <c r="BU67" s="471">
        <v>0</v>
      </c>
      <c r="BV67" s="472">
        <v>6</v>
      </c>
      <c r="BW67" s="472">
        <v>0</v>
      </c>
      <c r="BX67" s="472">
        <v>22</v>
      </c>
      <c r="BY67" s="472">
        <v>11046</v>
      </c>
      <c r="BZ67" s="472">
        <v>264</v>
      </c>
      <c r="CA67" s="472">
        <v>1177</v>
      </c>
      <c r="CB67" s="475">
        <v>0</v>
      </c>
      <c r="CC67" s="468">
        <v>101236986</v>
      </c>
      <c r="CD67" s="473">
        <v>1111998</v>
      </c>
      <c r="CE67" s="472">
        <v>5233</v>
      </c>
      <c r="CF67" s="468">
        <v>1117231</v>
      </c>
      <c r="CG67" s="469">
        <v>102354217</v>
      </c>
      <c r="CH67" s="474">
        <v>0</v>
      </c>
      <c r="CI67" s="475">
        <v>12693394</v>
      </c>
      <c r="CJ67" s="469">
        <v>115047611</v>
      </c>
    </row>
    <row r="68" spans="1:88" s="6" customFormat="1" ht="15" customHeight="1">
      <c r="A68" s="166"/>
      <c r="B68" s="159" t="s">
        <v>728</v>
      </c>
      <c r="C68" s="739"/>
      <c r="D68" s="470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1"/>
      <c r="R68" s="471"/>
      <c r="S68" s="471"/>
      <c r="T68" s="471"/>
      <c r="U68" s="471"/>
      <c r="V68" s="471"/>
      <c r="W68" s="471"/>
      <c r="X68" s="471"/>
      <c r="Y68" s="471"/>
      <c r="Z68" s="471"/>
      <c r="AA68" s="471"/>
      <c r="AB68" s="471"/>
      <c r="AC68" s="471"/>
      <c r="AD68" s="471"/>
      <c r="AE68" s="471"/>
      <c r="AF68" s="471"/>
      <c r="AG68" s="471"/>
      <c r="AH68" s="471"/>
      <c r="AI68" s="471"/>
      <c r="AJ68" s="471"/>
      <c r="AK68" s="471"/>
      <c r="AL68" s="471"/>
      <c r="AM68" s="471"/>
      <c r="AN68" s="471"/>
      <c r="AO68" s="471"/>
      <c r="AP68" s="471"/>
      <c r="AQ68" s="471"/>
      <c r="AR68" s="471"/>
      <c r="AS68" s="471"/>
      <c r="AT68" s="471"/>
      <c r="AU68" s="471"/>
      <c r="AV68" s="471"/>
      <c r="AW68" s="471"/>
      <c r="AX68" s="471"/>
      <c r="AY68" s="471"/>
      <c r="AZ68" s="471"/>
      <c r="BA68" s="471"/>
      <c r="BB68" s="471"/>
      <c r="BC68" s="471"/>
      <c r="BD68" s="471"/>
      <c r="BE68" s="471"/>
      <c r="BF68" s="472"/>
      <c r="BG68" s="471"/>
      <c r="BH68" s="472"/>
      <c r="BI68" s="472"/>
      <c r="BJ68" s="472"/>
      <c r="BK68" s="472"/>
      <c r="BL68" s="472"/>
      <c r="BM68" s="472"/>
      <c r="BN68" s="471"/>
      <c r="BO68" s="472"/>
      <c r="BP68" s="472"/>
      <c r="BQ68" s="472"/>
      <c r="BR68" s="472"/>
      <c r="BS68" s="472"/>
      <c r="BT68" s="472"/>
      <c r="BU68" s="471"/>
      <c r="BV68" s="472"/>
      <c r="BW68" s="472"/>
      <c r="BX68" s="472"/>
      <c r="BY68" s="472"/>
      <c r="BZ68" s="472"/>
      <c r="CA68" s="472"/>
      <c r="CB68" s="475"/>
      <c r="CC68" s="468"/>
      <c r="CD68" s="473"/>
      <c r="CE68" s="472"/>
      <c r="CF68" s="468"/>
      <c r="CG68" s="469"/>
      <c r="CH68" s="474"/>
      <c r="CI68" s="475"/>
      <c r="CJ68" s="469"/>
    </row>
    <row r="69" spans="1:88" s="6" customFormat="1" ht="15" customHeight="1">
      <c r="A69" s="166">
        <v>31</v>
      </c>
      <c r="B69" s="158" t="s">
        <v>373</v>
      </c>
      <c r="C69" s="739" t="s">
        <v>51</v>
      </c>
      <c r="D69" s="470">
        <v>0</v>
      </c>
      <c r="E69" s="471">
        <v>0</v>
      </c>
      <c r="F69" s="471">
        <v>0</v>
      </c>
      <c r="G69" s="471">
        <v>12140</v>
      </c>
      <c r="H69" s="471">
        <v>6881</v>
      </c>
      <c r="I69" s="471">
        <v>7839</v>
      </c>
      <c r="J69" s="471">
        <v>3471</v>
      </c>
      <c r="K69" s="471">
        <v>12</v>
      </c>
      <c r="L69" s="471">
        <v>101</v>
      </c>
      <c r="M69" s="471">
        <v>3</v>
      </c>
      <c r="N69" s="471">
        <v>0</v>
      </c>
      <c r="O69" s="471">
        <v>27</v>
      </c>
      <c r="P69" s="471">
        <v>2988</v>
      </c>
      <c r="Q69" s="471">
        <v>0</v>
      </c>
      <c r="R69" s="471">
        <v>14111</v>
      </c>
      <c r="S69" s="471">
        <v>30659</v>
      </c>
      <c r="T69" s="471">
        <v>428</v>
      </c>
      <c r="U69" s="471">
        <v>1661</v>
      </c>
      <c r="V69" s="471">
        <v>1765</v>
      </c>
      <c r="W69" s="471">
        <v>3148</v>
      </c>
      <c r="X69" s="471">
        <v>5509</v>
      </c>
      <c r="Y69" s="471">
        <v>2146</v>
      </c>
      <c r="Z69" s="471">
        <v>1903</v>
      </c>
      <c r="AA69" s="471">
        <v>380</v>
      </c>
      <c r="AB69" s="471">
        <v>673</v>
      </c>
      <c r="AC69" s="471">
        <v>2410</v>
      </c>
      <c r="AD69" s="471">
        <v>0</v>
      </c>
      <c r="AE69" s="471">
        <v>20</v>
      </c>
      <c r="AF69" s="471">
        <v>2483</v>
      </c>
      <c r="AG69" s="471">
        <v>140978</v>
      </c>
      <c r="AH69" s="471">
        <v>3888686</v>
      </c>
      <c r="AI69" s="471">
        <v>36411</v>
      </c>
      <c r="AJ69" s="471">
        <v>1490774</v>
      </c>
      <c r="AK69" s="471">
        <v>28676</v>
      </c>
      <c r="AL69" s="471">
        <v>37</v>
      </c>
      <c r="AM69" s="471">
        <v>5294</v>
      </c>
      <c r="AN69" s="471">
        <v>1124</v>
      </c>
      <c r="AO69" s="471">
        <v>9728</v>
      </c>
      <c r="AP69" s="471">
        <v>0</v>
      </c>
      <c r="AQ69" s="471">
        <v>1832</v>
      </c>
      <c r="AR69" s="471">
        <v>12</v>
      </c>
      <c r="AS69" s="471">
        <v>0</v>
      </c>
      <c r="AT69" s="471">
        <v>0</v>
      </c>
      <c r="AU69" s="471">
        <v>0</v>
      </c>
      <c r="AV69" s="471">
        <v>0</v>
      </c>
      <c r="AW69" s="471">
        <v>0</v>
      </c>
      <c r="AX69" s="471">
        <v>0</v>
      </c>
      <c r="AY69" s="471">
        <v>0</v>
      </c>
      <c r="AZ69" s="471">
        <v>0</v>
      </c>
      <c r="BA69" s="471">
        <v>0</v>
      </c>
      <c r="BB69" s="471">
        <v>0</v>
      </c>
      <c r="BC69" s="471">
        <v>7788</v>
      </c>
      <c r="BD69" s="471">
        <v>0</v>
      </c>
      <c r="BE69" s="471">
        <v>273</v>
      </c>
      <c r="BF69" s="472">
        <v>0</v>
      </c>
      <c r="BG69" s="471">
        <v>0</v>
      </c>
      <c r="BH69" s="472">
        <v>0</v>
      </c>
      <c r="BI69" s="472">
        <v>0</v>
      </c>
      <c r="BJ69" s="472">
        <v>0</v>
      </c>
      <c r="BK69" s="472">
        <v>0</v>
      </c>
      <c r="BL69" s="472">
        <v>0</v>
      </c>
      <c r="BM69" s="472">
        <v>0</v>
      </c>
      <c r="BN69" s="471">
        <v>459</v>
      </c>
      <c r="BO69" s="472">
        <v>325</v>
      </c>
      <c r="BP69" s="472">
        <v>0</v>
      </c>
      <c r="BQ69" s="472">
        <v>0</v>
      </c>
      <c r="BR69" s="472">
        <v>0</v>
      </c>
      <c r="BS69" s="472">
        <v>436</v>
      </c>
      <c r="BT69" s="472">
        <v>0</v>
      </c>
      <c r="BU69" s="471">
        <v>0</v>
      </c>
      <c r="BV69" s="472">
        <v>0</v>
      </c>
      <c r="BW69" s="472">
        <v>0</v>
      </c>
      <c r="BX69" s="472">
        <v>4</v>
      </c>
      <c r="BY69" s="472">
        <v>736</v>
      </c>
      <c r="BZ69" s="472">
        <v>0</v>
      </c>
      <c r="CA69" s="472">
        <v>0</v>
      </c>
      <c r="CB69" s="475">
        <v>0</v>
      </c>
      <c r="CC69" s="468">
        <v>5714331</v>
      </c>
      <c r="CD69" s="473">
        <v>0</v>
      </c>
      <c r="CE69" s="472">
        <v>0</v>
      </c>
      <c r="CF69" s="468">
        <v>0</v>
      </c>
      <c r="CG69" s="469">
        <v>5714331</v>
      </c>
      <c r="CH69" s="474">
        <v>7814</v>
      </c>
      <c r="CI69" s="475">
        <v>185598</v>
      </c>
      <c r="CJ69" s="469">
        <v>5907743</v>
      </c>
    </row>
    <row r="70" spans="1:88" s="6" customFormat="1" ht="15" customHeight="1">
      <c r="A70" s="166"/>
      <c r="B70" s="257" t="s">
        <v>450</v>
      </c>
      <c r="C70" s="739"/>
      <c r="D70" s="470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1"/>
      <c r="AP70" s="471"/>
      <c r="AQ70" s="471"/>
      <c r="AR70" s="471"/>
      <c r="AS70" s="471"/>
      <c r="AT70" s="471"/>
      <c r="AU70" s="471"/>
      <c r="AV70" s="471"/>
      <c r="AW70" s="471"/>
      <c r="AX70" s="471"/>
      <c r="AY70" s="471"/>
      <c r="AZ70" s="471"/>
      <c r="BA70" s="471"/>
      <c r="BB70" s="471"/>
      <c r="BC70" s="471"/>
      <c r="BD70" s="471"/>
      <c r="BE70" s="471"/>
      <c r="BF70" s="472"/>
      <c r="BG70" s="471"/>
      <c r="BH70" s="472"/>
      <c r="BI70" s="472"/>
      <c r="BJ70" s="472"/>
      <c r="BK70" s="472"/>
      <c r="BL70" s="472"/>
      <c r="BM70" s="472"/>
      <c r="BN70" s="471"/>
      <c r="BO70" s="472"/>
      <c r="BP70" s="472"/>
      <c r="BQ70" s="472"/>
      <c r="BR70" s="472"/>
      <c r="BS70" s="472"/>
      <c r="BT70" s="472"/>
      <c r="BU70" s="471"/>
      <c r="BV70" s="472"/>
      <c r="BW70" s="472"/>
      <c r="BX70" s="472"/>
      <c r="BY70" s="472"/>
      <c r="BZ70" s="472"/>
      <c r="CA70" s="472"/>
      <c r="CB70" s="475"/>
      <c r="CC70" s="468"/>
      <c r="CD70" s="473"/>
      <c r="CE70" s="472"/>
      <c r="CF70" s="468"/>
      <c r="CG70" s="469"/>
      <c r="CH70" s="474"/>
      <c r="CI70" s="475"/>
      <c r="CJ70" s="469"/>
    </row>
    <row r="71" spans="1:88" s="6" customFormat="1" ht="15" customHeight="1">
      <c r="A71" s="166">
        <v>32</v>
      </c>
      <c r="B71" s="258" t="s">
        <v>374</v>
      </c>
      <c r="C71" s="739" t="s">
        <v>375</v>
      </c>
      <c r="D71" s="470">
        <v>0</v>
      </c>
      <c r="E71" s="471">
        <v>0</v>
      </c>
      <c r="F71" s="471">
        <v>0</v>
      </c>
      <c r="G71" s="471">
        <v>1771</v>
      </c>
      <c r="H71" s="471">
        <v>4695</v>
      </c>
      <c r="I71" s="471">
        <v>59917</v>
      </c>
      <c r="J71" s="471">
        <v>0</v>
      </c>
      <c r="K71" s="471">
        <v>0</v>
      </c>
      <c r="L71" s="471">
        <v>772</v>
      </c>
      <c r="M71" s="471">
        <v>0</v>
      </c>
      <c r="N71" s="471">
        <v>0</v>
      </c>
      <c r="O71" s="471">
        <v>11639</v>
      </c>
      <c r="P71" s="471">
        <v>832</v>
      </c>
      <c r="Q71" s="471">
        <v>0</v>
      </c>
      <c r="R71" s="471">
        <v>16250</v>
      </c>
      <c r="S71" s="471">
        <v>1220</v>
      </c>
      <c r="T71" s="471">
        <v>6</v>
      </c>
      <c r="U71" s="471">
        <v>21158</v>
      </c>
      <c r="V71" s="471">
        <v>3647</v>
      </c>
      <c r="W71" s="471">
        <v>5843</v>
      </c>
      <c r="X71" s="471">
        <v>6319</v>
      </c>
      <c r="Y71" s="471">
        <v>48326</v>
      </c>
      <c r="Z71" s="471">
        <v>291</v>
      </c>
      <c r="AA71" s="471">
        <v>1</v>
      </c>
      <c r="AB71" s="471">
        <v>133</v>
      </c>
      <c r="AC71" s="471">
        <v>0</v>
      </c>
      <c r="AD71" s="471">
        <v>19</v>
      </c>
      <c r="AE71" s="471">
        <v>185</v>
      </c>
      <c r="AF71" s="471">
        <v>5529</v>
      </c>
      <c r="AG71" s="471">
        <v>54599</v>
      </c>
      <c r="AH71" s="471">
        <v>83457</v>
      </c>
      <c r="AI71" s="471">
        <v>12263338</v>
      </c>
      <c r="AJ71" s="471">
        <v>377410</v>
      </c>
      <c r="AK71" s="471">
        <v>35076</v>
      </c>
      <c r="AL71" s="471">
        <v>4298</v>
      </c>
      <c r="AM71" s="471">
        <v>633432</v>
      </c>
      <c r="AN71" s="471">
        <v>18455</v>
      </c>
      <c r="AO71" s="471">
        <v>53448</v>
      </c>
      <c r="AP71" s="471">
        <v>0</v>
      </c>
      <c r="AQ71" s="471">
        <v>2002</v>
      </c>
      <c r="AR71" s="471">
        <v>1725</v>
      </c>
      <c r="AS71" s="471">
        <v>766</v>
      </c>
      <c r="AT71" s="471">
        <v>104</v>
      </c>
      <c r="AU71" s="471">
        <v>0</v>
      </c>
      <c r="AV71" s="471">
        <v>0</v>
      </c>
      <c r="AW71" s="471">
        <v>0</v>
      </c>
      <c r="AX71" s="471">
        <v>0</v>
      </c>
      <c r="AY71" s="471">
        <v>5689</v>
      </c>
      <c r="AZ71" s="471">
        <v>0</v>
      </c>
      <c r="BA71" s="471">
        <v>0</v>
      </c>
      <c r="BB71" s="471">
        <v>0</v>
      </c>
      <c r="BC71" s="471">
        <v>48993</v>
      </c>
      <c r="BD71" s="471">
        <v>0</v>
      </c>
      <c r="BE71" s="471">
        <v>291</v>
      </c>
      <c r="BF71" s="472">
        <v>1949</v>
      </c>
      <c r="BG71" s="471">
        <v>0</v>
      </c>
      <c r="BH71" s="472">
        <v>0</v>
      </c>
      <c r="BI71" s="472">
        <v>149</v>
      </c>
      <c r="BJ71" s="472">
        <v>0</v>
      </c>
      <c r="BK71" s="472">
        <v>1416</v>
      </c>
      <c r="BL71" s="472">
        <v>2000</v>
      </c>
      <c r="BM71" s="472">
        <v>0</v>
      </c>
      <c r="BN71" s="471">
        <v>873</v>
      </c>
      <c r="BO71" s="472">
        <v>38801</v>
      </c>
      <c r="BP71" s="472">
        <v>551</v>
      </c>
      <c r="BQ71" s="472">
        <v>0</v>
      </c>
      <c r="BR71" s="472">
        <v>0</v>
      </c>
      <c r="BS71" s="472">
        <v>888</v>
      </c>
      <c r="BT71" s="472">
        <v>0</v>
      </c>
      <c r="BU71" s="471">
        <v>0</v>
      </c>
      <c r="BV71" s="472">
        <v>0</v>
      </c>
      <c r="BW71" s="472">
        <v>0</v>
      </c>
      <c r="BX71" s="472">
        <v>0</v>
      </c>
      <c r="BY71" s="472">
        <v>26512</v>
      </c>
      <c r="BZ71" s="472">
        <v>0</v>
      </c>
      <c r="CA71" s="472">
        <v>7863</v>
      </c>
      <c r="CB71" s="475">
        <v>0</v>
      </c>
      <c r="CC71" s="468">
        <v>13852638</v>
      </c>
      <c r="CD71" s="473">
        <v>1780528</v>
      </c>
      <c r="CE71" s="472">
        <v>115179</v>
      </c>
      <c r="CF71" s="468">
        <v>1895707</v>
      </c>
      <c r="CG71" s="469">
        <v>15748345</v>
      </c>
      <c r="CH71" s="474">
        <v>150000</v>
      </c>
      <c r="CI71" s="475">
        <v>228408</v>
      </c>
      <c r="CJ71" s="469">
        <v>16126753</v>
      </c>
    </row>
    <row r="72" spans="1:88" s="6" customFormat="1" ht="28.5" customHeight="1">
      <c r="A72" s="166"/>
      <c r="B72" s="257" t="s">
        <v>608</v>
      </c>
      <c r="C72" s="739"/>
      <c r="D72" s="470"/>
      <c r="E72" s="471"/>
      <c r="F72" s="471"/>
      <c r="G72" s="471"/>
      <c r="H72" s="471"/>
      <c r="I72" s="471"/>
      <c r="J72" s="471"/>
      <c r="K72" s="471"/>
      <c r="L72" s="471"/>
      <c r="M72" s="471"/>
      <c r="N72" s="471"/>
      <c r="O72" s="471"/>
      <c r="P72" s="471"/>
      <c r="Q72" s="471"/>
      <c r="R72" s="471"/>
      <c r="S72" s="471"/>
      <c r="T72" s="471"/>
      <c r="U72" s="471"/>
      <c r="V72" s="471"/>
      <c r="W72" s="471"/>
      <c r="X72" s="471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471"/>
      <c r="AJ72" s="471"/>
      <c r="AK72" s="471"/>
      <c r="AL72" s="471"/>
      <c r="AM72" s="471"/>
      <c r="AN72" s="471"/>
      <c r="AO72" s="471"/>
      <c r="AP72" s="471"/>
      <c r="AQ72" s="471"/>
      <c r="AR72" s="471"/>
      <c r="AS72" s="471"/>
      <c r="AT72" s="471"/>
      <c r="AU72" s="471"/>
      <c r="AV72" s="471"/>
      <c r="AW72" s="471"/>
      <c r="AX72" s="471"/>
      <c r="AY72" s="471"/>
      <c r="AZ72" s="471"/>
      <c r="BA72" s="471"/>
      <c r="BB72" s="471"/>
      <c r="BC72" s="471"/>
      <c r="BD72" s="471"/>
      <c r="BE72" s="471"/>
      <c r="BF72" s="472"/>
      <c r="BG72" s="471"/>
      <c r="BH72" s="472"/>
      <c r="BI72" s="472"/>
      <c r="BJ72" s="472"/>
      <c r="BK72" s="472"/>
      <c r="BL72" s="472"/>
      <c r="BM72" s="472"/>
      <c r="BN72" s="471"/>
      <c r="BO72" s="472"/>
      <c r="BP72" s="472"/>
      <c r="BQ72" s="472"/>
      <c r="BR72" s="472"/>
      <c r="BS72" s="472"/>
      <c r="BT72" s="472"/>
      <c r="BU72" s="471"/>
      <c r="BV72" s="472"/>
      <c r="BW72" s="472"/>
      <c r="BX72" s="472"/>
      <c r="BY72" s="472"/>
      <c r="BZ72" s="472"/>
      <c r="CA72" s="472"/>
      <c r="CB72" s="475"/>
      <c r="CC72" s="468"/>
      <c r="CD72" s="473"/>
      <c r="CE72" s="472"/>
      <c r="CF72" s="468"/>
      <c r="CG72" s="469"/>
      <c r="CH72" s="474"/>
      <c r="CI72" s="475"/>
      <c r="CJ72" s="469"/>
    </row>
    <row r="73" spans="1:88" s="6" customFormat="1" ht="28.5" customHeight="1">
      <c r="A73" s="166">
        <v>33</v>
      </c>
      <c r="B73" s="258" t="s">
        <v>376</v>
      </c>
      <c r="C73" s="739" t="s">
        <v>377</v>
      </c>
      <c r="D73" s="470">
        <v>0</v>
      </c>
      <c r="E73" s="471">
        <v>0</v>
      </c>
      <c r="F73" s="471">
        <v>0</v>
      </c>
      <c r="G73" s="471">
        <v>1934</v>
      </c>
      <c r="H73" s="471">
        <v>5022</v>
      </c>
      <c r="I73" s="471">
        <v>2654</v>
      </c>
      <c r="J73" s="471">
        <v>4330</v>
      </c>
      <c r="K73" s="471">
        <v>15</v>
      </c>
      <c r="L73" s="471">
        <v>339</v>
      </c>
      <c r="M73" s="471">
        <v>0</v>
      </c>
      <c r="N73" s="471">
        <v>0</v>
      </c>
      <c r="O73" s="471">
        <v>91</v>
      </c>
      <c r="P73" s="471">
        <v>7422</v>
      </c>
      <c r="Q73" s="471">
        <v>0</v>
      </c>
      <c r="R73" s="471">
        <v>9385</v>
      </c>
      <c r="S73" s="471">
        <v>13467</v>
      </c>
      <c r="T73" s="471">
        <v>831</v>
      </c>
      <c r="U73" s="471">
        <v>626</v>
      </c>
      <c r="V73" s="471">
        <v>1409</v>
      </c>
      <c r="W73" s="471">
        <v>438</v>
      </c>
      <c r="X73" s="471">
        <v>887</v>
      </c>
      <c r="Y73" s="471">
        <v>522</v>
      </c>
      <c r="Z73" s="471">
        <v>1828</v>
      </c>
      <c r="AA73" s="471">
        <v>3734</v>
      </c>
      <c r="AB73" s="471">
        <v>234</v>
      </c>
      <c r="AC73" s="471">
        <v>1959</v>
      </c>
      <c r="AD73" s="471">
        <v>0</v>
      </c>
      <c r="AE73" s="471">
        <v>0</v>
      </c>
      <c r="AF73" s="471">
        <v>1773</v>
      </c>
      <c r="AG73" s="471">
        <v>168547</v>
      </c>
      <c r="AH73" s="471">
        <v>2037056</v>
      </c>
      <c r="AI73" s="471">
        <v>137793</v>
      </c>
      <c r="AJ73" s="471">
        <v>6438539</v>
      </c>
      <c r="AK73" s="471">
        <v>62755</v>
      </c>
      <c r="AL73" s="471">
        <v>0</v>
      </c>
      <c r="AM73" s="471">
        <v>32940</v>
      </c>
      <c r="AN73" s="471">
        <v>3140</v>
      </c>
      <c r="AO73" s="471">
        <v>9488</v>
      </c>
      <c r="AP73" s="471">
        <v>0</v>
      </c>
      <c r="AQ73" s="471">
        <v>0</v>
      </c>
      <c r="AR73" s="471">
        <v>247</v>
      </c>
      <c r="AS73" s="471">
        <v>0</v>
      </c>
      <c r="AT73" s="471">
        <v>2</v>
      </c>
      <c r="AU73" s="471">
        <v>0</v>
      </c>
      <c r="AV73" s="471">
        <v>0</v>
      </c>
      <c r="AW73" s="471">
        <v>0</v>
      </c>
      <c r="AX73" s="471">
        <v>0</v>
      </c>
      <c r="AY73" s="471">
        <v>0</v>
      </c>
      <c r="AZ73" s="471">
        <v>0</v>
      </c>
      <c r="BA73" s="471">
        <v>0</v>
      </c>
      <c r="BB73" s="471">
        <v>0</v>
      </c>
      <c r="BC73" s="471">
        <v>34986</v>
      </c>
      <c r="BD73" s="471">
        <v>0</v>
      </c>
      <c r="BE73" s="471">
        <v>0</v>
      </c>
      <c r="BF73" s="472">
        <v>10059</v>
      </c>
      <c r="BG73" s="471">
        <v>0</v>
      </c>
      <c r="BH73" s="472">
        <v>0</v>
      </c>
      <c r="BI73" s="472">
        <v>48</v>
      </c>
      <c r="BJ73" s="472">
        <v>0</v>
      </c>
      <c r="BK73" s="472">
        <v>0</v>
      </c>
      <c r="BL73" s="472">
        <v>0</v>
      </c>
      <c r="BM73" s="472">
        <v>0</v>
      </c>
      <c r="BN73" s="471">
        <v>24</v>
      </c>
      <c r="BO73" s="472">
        <v>17276</v>
      </c>
      <c r="BP73" s="472">
        <v>0</v>
      </c>
      <c r="BQ73" s="472">
        <v>0</v>
      </c>
      <c r="BR73" s="472">
        <v>267</v>
      </c>
      <c r="BS73" s="472">
        <v>685</v>
      </c>
      <c r="BT73" s="472">
        <v>0</v>
      </c>
      <c r="BU73" s="471">
        <v>0</v>
      </c>
      <c r="BV73" s="472">
        <v>0</v>
      </c>
      <c r="BW73" s="472">
        <v>0</v>
      </c>
      <c r="BX73" s="472">
        <v>4</v>
      </c>
      <c r="BY73" s="472">
        <v>0</v>
      </c>
      <c r="BZ73" s="472">
        <v>0</v>
      </c>
      <c r="CA73" s="472">
        <v>0</v>
      </c>
      <c r="CB73" s="475">
        <v>0</v>
      </c>
      <c r="CC73" s="468">
        <v>9012756</v>
      </c>
      <c r="CD73" s="473">
        <v>39994</v>
      </c>
      <c r="CE73" s="472">
        <v>53215</v>
      </c>
      <c r="CF73" s="468">
        <v>93209</v>
      </c>
      <c r="CG73" s="469">
        <v>9105965</v>
      </c>
      <c r="CH73" s="474">
        <v>0</v>
      </c>
      <c r="CI73" s="475">
        <v>213403</v>
      </c>
      <c r="CJ73" s="469">
        <v>9319368</v>
      </c>
    </row>
    <row r="74" spans="1:88" s="6" customFormat="1" ht="15" customHeight="1">
      <c r="A74" s="166"/>
      <c r="B74" s="257" t="s">
        <v>729</v>
      </c>
      <c r="C74" s="739"/>
      <c r="D74" s="470"/>
      <c r="E74" s="471"/>
      <c r="F74" s="471"/>
      <c r="G74" s="471"/>
      <c r="H74" s="471"/>
      <c r="I74" s="471"/>
      <c r="J74" s="471"/>
      <c r="K74" s="471"/>
      <c r="L74" s="471"/>
      <c r="M74" s="471"/>
      <c r="N74" s="471"/>
      <c r="O74" s="471"/>
      <c r="P74" s="471"/>
      <c r="Q74" s="471"/>
      <c r="R74" s="471"/>
      <c r="S74" s="471"/>
      <c r="T74" s="471"/>
      <c r="U74" s="471"/>
      <c r="V74" s="471"/>
      <c r="W74" s="471"/>
      <c r="X74" s="471"/>
      <c r="Y74" s="471"/>
      <c r="Z74" s="471"/>
      <c r="AA74" s="471"/>
      <c r="AB74" s="471"/>
      <c r="AC74" s="471"/>
      <c r="AD74" s="471"/>
      <c r="AE74" s="471"/>
      <c r="AF74" s="471"/>
      <c r="AG74" s="471"/>
      <c r="AH74" s="471"/>
      <c r="AI74" s="471"/>
      <c r="AJ74" s="471"/>
      <c r="AK74" s="471"/>
      <c r="AL74" s="471"/>
      <c r="AM74" s="471"/>
      <c r="AN74" s="471"/>
      <c r="AO74" s="471"/>
      <c r="AP74" s="471"/>
      <c r="AQ74" s="471"/>
      <c r="AR74" s="471"/>
      <c r="AS74" s="471"/>
      <c r="AT74" s="471"/>
      <c r="AU74" s="471"/>
      <c r="AV74" s="471"/>
      <c r="AW74" s="471"/>
      <c r="AX74" s="471"/>
      <c r="AY74" s="471"/>
      <c r="AZ74" s="471"/>
      <c r="BA74" s="471"/>
      <c r="BB74" s="471"/>
      <c r="BC74" s="471"/>
      <c r="BD74" s="471"/>
      <c r="BE74" s="471"/>
      <c r="BF74" s="472"/>
      <c r="BG74" s="471"/>
      <c r="BH74" s="472"/>
      <c r="BI74" s="472"/>
      <c r="BJ74" s="472"/>
      <c r="BK74" s="472"/>
      <c r="BL74" s="472"/>
      <c r="BM74" s="472"/>
      <c r="BN74" s="471"/>
      <c r="BO74" s="472"/>
      <c r="BP74" s="472"/>
      <c r="BQ74" s="472"/>
      <c r="BR74" s="472"/>
      <c r="BS74" s="472"/>
      <c r="BT74" s="472"/>
      <c r="BU74" s="471"/>
      <c r="BV74" s="472"/>
      <c r="BW74" s="472"/>
      <c r="BX74" s="472"/>
      <c r="BY74" s="472"/>
      <c r="BZ74" s="472"/>
      <c r="CA74" s="472"/>
      <c r="CB74" s="475"/>
      <c r="CC74" s="468"/>
      <c r="CD74" s="473"/>
      <c r="CE74" s="472"/>
      <c r="CF74" s="468"/>
      <c r="CG74" s="469"/>
      <c r="CH74" s="474"/>
      <c r="CI74" s="475"/>
      <c r="CJ74" s="469"/>
    </row>
    <row r="75" spans="1:88" s="6" customFormat="1" ht="15" customHeight="1">
      <c r="A75" s="166">
        <v>34</v>
      </c>
      <c r="B75" s="158" t="s">
        <v>378</v>
      </c>
      <c r="C75" s="739" t="s">
        <v>526</v>
      </c>
      <c r="D75" s="470">
        <v>0</v>
      </c>
      <c r="E75" s="471">
        <v>15704</v>
      </c>
      <c r="F75" s="471">
        <v>10663</v>
      </c>
      <c r="G75" s="471">
        <v>1099488</v>
      </c>
      <c r="H75" s="471">
        <v>624019</v>
      </c>
      <c r="I75" s="471">
        <v>201231</v>
      </c>
      <c r="J75" s="471">
        <v>3211</v>
      </c>
      <c r="K75" s="471">
        <v>0</v>
      </c>
      <c r="L75" s="471">
        <v>2313</v>
      </c>
      <c r="M75" s="471">
        <v>6019</v>
      </c>
      <c r="N75" s="471">
        <v>112</v>
      </c>
      <c r="O75" s="471">
        <v>247103</v>
      </c>
      <c r="P75" s="471">
        <v>2051</v>
      </c>
      <c r="Q75" s="471">
        <v>22641</v>
      </c>
      <c r="R75" s="471">
        <v>1476</v>
      </c>
      <c r="S75" s="471">
        <v>24202</v>
      </c>
      <c r="T75" s="471">
        <v>874</v>
      </c>
      <c r="U75" s="471">
        <v>283391</v>
      </c>
      <c r="V75" s="471">
        <v>461479</v>
      </c>
      <c r="W75" s="471">
        <v>41855</v>
      </c>
      <c r="X75" s="471">
        <v>1260213</v>
      </c>
      <c r="Y75" s="471">
        <v>84249</v>
      </c>
      <c r="Z75" s="471">
        <v>413901</v>
      </c>
      <c r="AA75" s="471">
        <v>286622</v>
      </c>
      <c r="AB75" s="471">
        <v>21441</v>
      </c>
      <c r="AC75" s="471">
        <v>13859</v>
      </c>
      <c r="AD75" s="471">
        <v>18128</v>
      </c>
      <c r="AE75" s="471">
        <v>11136</v>
      </c>
      <c r="AF75" s="471">
        <v>532616</v>
      </c>
      <c r="AG75" s="471">
        <v>1727905</v>
      </c>
      <c r="AH75" s="471">
        <v>236496</v>
      </c>
      <c r="AI75" s="471">
        <v>205738</v>
      </c>
      <c r="AJ75" s="471">
        <v>263773</v>
      </c>
      <c r="AK75" s="471">
        <v>274905204</v>
      </c>
      <c r="AL75" s="471">
        <v>83693</v>
      </c>
      <c r="AM75" s="471">
        <v>6650180</v>
      </c>
      <c r="AN75" s="471">
        <v>706295</v>
      </c>
      <c r="AO75" s="471">
        <v>427526</v>
      </c>
      <c r="AP75" s="471">
        <v>2853</v>
      </c>
      <c r="AQ75" s="471">
        <v>18689</v>
      </c>
      <c r="AR75" s="471">
        <v>83340</v>
      </c>
      <c r="AS75" s="471">
        <v>23711</v>
      </c>
      <c r="AT75" s="471">
        <v>3377</v>
      </c>
      <c r="AU75" s="471">
        <v>3435</v>
      </c>
      <c r="AV75" s="471">
        <v>559</v>
      </c>
      <c r="AW75" s="471">
        <v>175768</v>
      </c>
      <c r="AX75" s="471">
        <v>135993</v>
      </c>
      <c r="AY75" s="471">
        <v>32896</v>
      </c>
      <c r="AZ75" s="471">
        <v>0</v>
      </c>
      <c r="BA75" s="471">
        <v>0</v>
      </c>
      <c r="BB75" s="471">
        <v>0</v>
      </c>
      <c r="BC75" s="471">
        <v>1050293</v>
      </c>
      <c r="BD75" s="471">
        <v>8680</v>
      </c>
      <c r="BE75" s="471">
        <v>190858</v>
      </c>
      <c r="BF75" s="472">
        <v>1573296</v>
      </c>
      <c r="BG75" s="471">
        <v>44502</v>
      </c>
      <c r="BH75" s="472">
        <v>24860</v>
      </c>
      <c r="BI75" s="472">
        <v>4932</v>
      </c>
      <c r="BJ75" s="472">
        <v>0</v>
      </c>
      <c r="BK75" s="472">
        <v>55303</v>
      </c>
      <c r="BL75" s="472">
        <v>108730</v>
      </c>
      <c r="BM75" s="472">
        <v>241</v>
      </c>
      <c r="BN75" s="471">
        <v>94003</v>
      </c>
      <c r="BO75" s="472">
        <v>199047</v>
      </c>
      <c r="BP75" s="472">
        <v>29402</v>
      </c>
      <c r="BQ75" s="472">
        <v>0</v>
      </c>
      <c r="BR75" s="472">
        <v>289</v>
      </c>
      <c r="BS75" s="472">
        <v>2419</v>
      </c>
      <c r="BT75" s="472">
        <v>0</v>
      </c>
      <c r="BU75" s="471">
        <v>450</v>
      </c>
      <c r="BV75" s="472">
        <v>22675</v>
      </c>
      <c r="BW75" s="472">
        <v>0</v>
      </c>
      <c r="BX75" s="472">
        <v>0</v>
      </c>
      <c r="BY75" s="472">
        <v>126824</v>
      </c>
      <c r="BZ75" s="472">
        <v>1254</v>
      </c>
      <c r="CA75" s="472">
        <v>7889</v>
      </c>
      <c r="CB75" s="475">
        <v>0</v>
      </c>
      <c r="CC75" s="468">
        <v>294923375</v>
      </c>
      <c r="CD75" s="473">
        <v>2210181</v>
      </c>
      <c r="CE75" s="472">
        <v>372134</v>
      </c>
      <c r="CF75" s="468">
        <v>2582315</v>
      </c>
      <c r="CG75" s="469">
        <v>297505690</v>
      </c>
      <c r="CH75" s="474">
        <v>0</v>
      </c>
      <c r="CI75" s="475">
        <v>14328268</v>
      </c>
      <c r="CJ75" s="469">
        <v>311833958</v>
      </c>
    </row>
    <row r="76" spans="1:88" s="6" customFormat="1" ht="14.25">
      <c r="A76" s="166"/>
      <c r="B76" s="257" t="s">
        <v>700</v>
      </c>
      <c r="C76" s="739"/>
      <c r="D76" s="470"/>
      <c r="E76" s="471"/>
      <c r="F76" s="471"/>
      <c r="G76" s="471"/>
      <c r="H76" s="471"/>
      <c r="I76" s="471"/>
      <c r="J76" s="471"/>
      <c r="K76" s="471"/>
      <c r="L76" s="471"/>
      <c r="M76" s="471"/>
      <c r="N76" s="471"/>
      <c r="O76" s="471"/>
      <c r="P76" s="471"/>
      <c r="Q76" s="471"/>
      <c r="R76" s="471"/>
      <c r="S76" s="471"/>
      <c r="T76" s="471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1"/>
      <c r="AP76" s="471"/>
      <c r="AQ76" s="471"/>
      <c r="AR76" s="471"/>
      <c r="AS76" s="471"/>
      <c r="AT76" s="471"/>
      <c r="AU76" s="471"/>
      <c r="AV76" s="471"/>
      <c r="AW76" s="471"/>
      <c r="AX76" s="471"/>
      <c r="AY76" s="471"/>
      <c r="AZ76" s="471"/>
      <c r="BA76" s="471"/>
      <c r="BB76" s="471"/>
      <c r="BC76" s="471"/>
      <c r="BD76" s="471"/>
      <c r="BE76" s="471"/>
      <c r="BF76" s="472"/>
      <c r="BG76" s="471"/>
      <c r="BH76" s="472"/>
      <c r="BI76" s="472"/>
      <c r="BJ76" s="472"/>
      <c r="BK76" s="472"/>
      <c r="BL76" s="472"/>
      <c r="BM76" s="472"/>
      <c r="BN76" s="471"/>
      <c r="BO76" s="472"/>
      <c r="BP76" s="472"/>
      <c r="BQ76" s="472"/>
      <c r="BR76" s="472"/>
      <c r="BS76" s="472"/>
      <c r="BT76" s="472"/>
      <c r="BU76" s="471"/>
      <c r="BV76" s="472"/>
      <c r="BW76" s="472"/>
      <c r="BX76" s="472"/>
      <c r="BY76" s="472"/>
      <c r="BZ76" s="472"/>
      <c r="CA76" s="472"/>
      <c r="CB76" s="475"/>
      <c r="CC76" s="468"/>
      <c r="CD76" s="473"/>
      <c r="CE76" s="472"/>
      <c r="CF76" s="468"/>
      <c r="CG76" s="469"/>
      <c r="CH76" s="474"/>
      <c r="CI76" s="475"/>
      <c r="CJ76" s="469"/>
    </row>
    <row r="77" spans="1:88" s="6" customFormat="1" ht="15" customHeight="1">
      <c r="A77" s="166">
        <v>35</v>
      </c>
      <c r="B77" s="158" t="s">
        <v>379</v>
      </c>
      <c r="C77" s="739" t="s">
        <v>52</v>
      </c>
      <c r="D77" s="470">
        <v>0</v>
      </c>
      <c r="E77" s="471">
        <v>13564</v>
      </c>
      <c r="F77" s="471">
        <v>0</v>
      </c>
      <c r="G77" s="471">
        <v>0</v>
      </c>
      <c r="H77" s="471">
        <v>1518</v>
      </c>
      <c r="I77" s="471">
        <v>11952</v>
      </c>
      <c r="J77" s="471">
        <v>4</v>
      </c>
      <c r="K77" s="471">
        <v>0</v>
      </c>
      <c r="L77" s="471">
        <v>7282</v>
      </c>
      <c r="M77" s="471">
        <v>744</v>
      </c>
      <c r="N77" s="471">
        <v>0</v>
      </c>
      <c r="O77" s="471">
        <v>1880</v>
      </c>
      <c r="P77" s="471">
        <v>98</v>
      </c>
      <c r="Q77" s="471">
        <v>27</v>
      </c>
      <c r="R77" s="471">
        <v>0</v>
      </c>
      <c r="S77" s="471">
        <v>2198</v>
      </c>
      <c r="T77" s="471">
        <v>0</v>
      </c>
      <c r="U77" s="471">
        <v>215091</v>
      </c>
      <c r="V77" s="471">
        <v>24568</v>
      </c>
      <c r="W77" s="471">
        <v>802</v>
      </c>
      <c r="X77" s="471">
        <v>18436</v>
      </c>
      <c r="Y77" s="471">
        <v>1258</v>
      </c>
      <c r="Z77" s="471">
        <v>8532</v>
      </c>
      <c r="AA77" s="471">
        <v>156214</v>
      </c>
      <c r="AB77" s="471">
        <v>949134</v>
      </c>
      <c r="AC77" s="471">
        <v>19783</v>
      </c>
      <c r="AD77" s="471">
        <v>582</v>
      </c>
      <c r="AE77" s="471">
        <v>3066</v>
      </c>
      <c r="AF77" s="471">
        <v>12931</v>
      </c>
      <c r="AG77" s="471">
        <v>4140</v>
      </c>
      <c r="AH77" s="471">
        <v>529</v>
      </c>
      <c r="AI77" s="471">
        <v>5436</v>
      </c>
      <c r="AJ77" s="471">
        <v>1649</v>
      </c>
      <c r="AK77" s="471">
        <v>53314</v>
      </c>
      <c r="AL77" s="471">
        <v>48928284</v>
      </c>
      <c r="AM77" s="471">
        <v>487004</v>
      </c>
      <c r="AN77" s="471">
        <v>627389</v>
      </c>
      <c r="AO77" s="471">
        <v>308651</v>
      </c>
      <c r="AP77" s="471">
        <v>3</v>
      </c>
      <c r="AQ77" s="471">
        <v>12036</v>
      </c>
      <c r="AR77" s="471">
        <v>2658</v>
      </c>
      <c r="AS77" s="471">
        <v>1622</v>
      </c>
      <c r="AT77" s="471">
        <v>511</v>
      </c>
      <c r="AU77" s="471">
        <v>0</v>
      </c>
      <c r="AV77" s="471">
        <v>0</v>
      </c>
      <c r="AW77" s="471">
        <v>0</v>
      </c>
      <c r="AX77" s="471">
        <v>403</v>
      </c>
      <c r="AY77" s="471">
        <v>0</v>
      </c>
      <c r="AZ77" s="471">
        <v>0</v>
      </c>
      <c r="BA77" s="471">
        <v>0</v>
      </c>
      <c r="BB77" s="471">
        <v>0</v>
      </c>
      <c r="BC77" s="471">
        <v>2402</v>
      </c>
      <c r="BD77" s="471">
        <v>1</v>
      </c>
      <c r="BE77" s="471">
        <v>3644</v>
      </c>
      <c r="BF77" s="472">
        <v>15398</v>
      </c>
      <c r="BG77" s="471">
        <v>0</v>
      </c>
      <c r="BH77" s="472">
        <v>6</v>
      </c>
      <c r="BI77" s="472">
        <v>23096</v>
      </c>
      <c r="BJ77" s="472">
        <v>0</v>
      </c>
      <c r="BK77" s="472">
        <v>93306</v>
      </c>
      <c r="BL77" s="472">
        <v>472</v>
      </c>
      <c r="BM77" s="472">
        <v>164</v>
      </c>
      <c r="BN77" s="471">
        <v>1711</v>
      </c>
      <c r="BO77" s="472">
        <v>1344</v>
      </c>
      <c r="BP77" s="472">
        <v>811</v>
      </c>
      <c r="BQ77" s="472">
        <v>0</v>
      </c>
      <c r="BR77" s="472">
        <v>139</v>
      </c>
      <c r="BS77" s="472">
        <v>105</v>
      </c>
      <c r="BT77" s="472">
        <v>0</v>
      </c>
      <c r="BU77" s="471">
        <v>0</v>
      </c>
      <c r="BV77" s="472">
        <v>0</v>
      </c>
      <c r="BW77" s="472">
        <v>0</v>
      </c>
      <c r="BX77" s="472">
        <v>0</v>
      </c>
      <c r="BY77" s="472">
        <v>57442</v>
      </c>
      <c r="BZ77" s="472">
        <v>1</v>
      </c>
      <c r="CA77" s="472">
        <v>480</v>
      </c>
      <c r="CB77" s="475">
        <v>0</v>
      </c>
      <c r="CC77" s="468">
        <v>52083815</v>
      </c>
      <c r="CD77" s="473">
        <v>3247</v>
      </c>
      <c r="CE77" s="472">
        <v>5091</v>
      </c>
      <c r="CF77" s="468">
        <v>8338</v>
      </c>
      <c r="CG77" s="469">
        <v>52092153</v>
      </c>
      <c r="CH77" s="474">
        <v>-36048149</v>
      </c>
      <c r="CI77" s="475">
        <v>2171565</v>
      </c>
      <c r="CJ77" s="469">
        <v>18215569</v>
      </c>
    </row>
    <row r="78" spans="1:88" s="6" customFormat="1" ht="15" customHeight="1">
      <c r="A78" s="166"/>
      <c r="B78" s="257" t="s">
        <v>730</v>
      </c>
      <c r="C78" s="739"/>
      <c r="D78" s="470"/>
      <c r="E78" s="471"/>
      <c r="F78" s="471"/>
      <c r="G78" s="471"/>
      <c r="H78" s="471"/>
      <c r="I78" s="471"/>
      <c r="J78" s="471"/>
      <c r="K78" s="471"/>
      <c r="L78" s="471"/>
      <c r="M78" s="471"/>
      <c r="N78" s="471"/>
      <c r="O78" s="471"/>
      <c r="P78" s="471"/>
      <c r="Q78" s="471"/>
      <c r="R78" s="471"/>
      <c r="S78" s="471"/>
      <c r="T78" s="471"/>
      <c r="U78" s="471"/>
      <c r="V78" s="471"/>
      <c r="W78" s="471"/>
      <c r="X78" s="471"/>
      <c r="Y78" s="471"/>
      <c r="Z78" s="471"/>
      <c r="AA78" s="471"/>
      <c r="AB78" s="471"/>
      <c r="AC78" s="471"/>
      <c r="AD78" s="471"/>
      <c r="AE78" s="471"/>
      <c r="AF78" s="471"/>
      <c r="AG78" s="471"/>
      <c r="AH78" s="471"/>
      <c r="AI78" s="471"/>
      <c r="AJ78" s="471"/>
      <c r="AK78" s="471"/>
      <c r="AL78" s="471"/>
      <c r="AM78" s="471"/>
      <c r="AN78" s="471"/>
      <c r="AO78" s="471"/>
      <c r="AP78" s="471"/>
      <c r="AQ78" s="471"/>
      <c r="AR78" s="471"/>
      <c r="AS78" s="471"/>
      <c r="AT78" s="471"/>
      <c r="AU78" s="471"/>
      <c r="AV78" s="471"/>
      <c r="AW78" s="471"/>
      <c r="AX78" s="471"/>
      <c r="AY78" s="471"/>
      <c r="AZ78" s="471"/>
      <c r="BA78" s="471"/>
      <c r="BB78" s="471"/>
      <c r="BC78" s="471"/>
      <c r="BD78" s="471"/>
      <c r="BE78" s="471"/>
      <c r="BF78" s="472"/>
      <c r="BG78" s="471"/>
      <c r="BH78" s="472"/>
      <c r="BI78" s="472"/>
      <c r="BJ78" s="472"/>
      <c r="BK78" s="472"/>
      <c r="BL78" s="472"/>
      <c r="BM78" s="472"/>
      <c r="BN78" s="471"/>
      <c r="BO78" s="472"/>
      <c r="BP78" s="472"/>
      <c r="BQ78" s="472"/>
      <c r="BR78" s="472"/>
      <c r="BS78" s="472"/>
      <c r="BT78" s="472"/>
      <c r="BU78" s="471"/>
      <c r="BV78" s="472"/>
      <c r="BW78" s="472"/>
      <c r="BX78" s="472"/>
      <c r="BY78" s="472"/>
      <c r="BZ78" s="472"/>
      <c r="CA78" s="472"/>
      <c r="CB78" s="475"/>
      <c r="CC78" s="468"/>
      <c r="CD78" s="473"/>
      <c r="CE78" s="472"/>
      <c r="CF78" s="468"/>
      <c r="CG78" s="469"/>
      <c r="CH78" s="474"/>
      <c r="CI78" s="475"/>
      <c r="CJ78" s="469"/>
    </row>
    <row r="79" spans="1:88" s="6" customFormat="1" ht="15" customHeight="1">
      <c r="A79" s="166">
        <v>36</v>
      </c>
      <c r="B79" s="156" t="s">
        <v>380</v>
      </c>
      <c r="C79" s="739" t="s">
        <v>381</v>
      </c>
      <c r="D79" s="470">
        <v>0</v>
      </c>
      <c r="E79" s="471">
        <v>17377</v>
      </c>
      <c r="F79" s="471">
        <v>0</v>
      </c>
      <c r="G79" s="471">
        <v>27370</v>
      </c>
      <c r="H79" s="471">
        <v>106363</v>
      </c>
      <c r="I79" s="471">
        <v>3043067</v>
      </c>
      <c r="J79" s="471">
        <v>470967</v>
      </c>
      <c r="K79" s="471">
        <v>800184</v>
      </c>
      <c r="L79" s="471">
        <v>156974</v>
      </c>
      <c r="M79" s="471">
        <v>369601</v>
      </c>
      <c r="N79" s="471">
        <v>18861</v>
      </c>
      <c r="O79" s="471">
        <v>333025</v>
      </c>
      <c r="P79" s="471">
        <v>332511</v>
      </c>
      <c r="Q79" s="471">
        <v>138189</v>
      </c>
      <c r="R79" s="471">
        <v>2676342</v>
      </c>
      <c r="S79" s="471">
        <v>1962635</v>
      </c>
      <c r="T79" s="471">
        <v>753866</v>
      </c>
      <c r="U79" s="471">
        <v>658975</v>
      </c>
      <c r="V79" s="471">
        <v>833241</v>
      </c>
      <c r="W79" s="471">
        <v>170245</v>
      </c>
      <c r="X79" s="471">
        <v>985270</v>
      </c>
      <c r="Y79" s="471">
        <v>681587</v>
      </c>
      <c r="Z79" s="471">
        <v>979583</v>
      </c>
      <c r="AA79" s="471">
        <v>655151</v>
      </c>
      <c r="AB79" s="471">
        <v>139754</v>
      </c>
      <c r="AC79" s="471">
        <v>69557</v>
      </c>
      <c r="AD79" s="471">
        <v>273049</v>
      </c>
      <c r="AE79" s="471">
        <v>250409</v>
      </c>
      <c r="AF79" s="471">
        <v>202077</v>
      </c>
      <c r="AG79" s="471">
        <v>102260</v>
      </c>
      <c r="AH79" s="471">
        <v>1286</v>
      </c>
      <c r="AI79" s="471">
        <v>541949</v>
      </c>
      <c r="AJ79" s="471">
        <v>10586</v>
      </c>
      <c r="AK79" s="471">
        <v>763694</v>
      </c>
      <c r="AL79" s="471">
        <v>13654358</v>
      </c>
      <c r="AM79" s="471">
        <v>122384092</v>
      </c>
      <c r="AN79" s="471">
        <v>2643595</v>
      </c>
      <c r="AO79" s="471">
        <v>288124</v>
      </c>
      <c r="AP79" s="471">
        <v>826</v>
      </c>
      <c r="AQ79" s="471">
        <v>248767</v>
      </c>
      <c r="AR79" s="471">
        <v>14254</v>
      </c>
      <c r="AS79" s="471">
        <v>17537</v>
      </c>
      <c r="AT79" s="471">
        <v>113078</v>
      </c>
      <c r="AU79" s="471">
        <v>34819</v>
      </c>
      <c r="AV79" s="471">
        <v>2197</v>
      </c>
      <c r="AW79" s="471">
        <v>1696</v>
      </c>
      <c r="AX79" s="471">
        <v>210100</v>
      </c>
      <c r="AY79" s="471">
        <v>4466</v>
      </c>
      <c r="AZ79" s="471">
        <v>0</v>
      </c>
      <c r="BA79" s="471">
        <v>0</v>
      </c>
      <c r="BB79" s="471">
        <v>0</v>
      </c>
      <c r="BC79" s="471">
        <v>44509</v>
      </c>
      <c r="BD79" s="471">
        <v>815</v>
      </c>
      <c r="BE79" s="471">
        <v>570994</v>
      </c>
      <c r="BF79" s="472">
        <v>24713</v>
      </c>
      <c r="BG79" s="471">
        <v>6778</v>
      </c>
      <c r="BH79" s="472">
        <v>46586</v>
      </c>
      <c r="BI79" s="472">
        <v>37283</v>
      </c>
      <c r="BJ79" s="472">
        <v>17</v>
      </c>
      <c r="BK79" s="472">
        <v>83137</v>
      </c>
      <c r="BL79" s="472">
        <v>2123</v>
      </c>
      <c r="BM79" s="472">
        <v>1295</v>
      </c>
      <c r="BN79" s="471">
        <v>3731</v>
      </c>
      <c r="BO79" s="472">
        <v>12442</v>
      </c>
      <c r="BP79" s="472">
        <v>141767</v>
      </c>
      <c r="BQ79" s="472">
        <v>0</v>
      </c>
      <c r="BR79" s="472">
        <v>1178</v>
      </c>
      <c r="BS79" s="472">
        <v>5022</v>
      </c>
      <c r="BT79" s="472">
        <v>0</v>
      </c>
      <c r="BU79" s="471">
        <v>15053</v>
      </c>
      <c r="BV79" s="472">
        <v>123</v>
      </c>
      <c r="BW79" s="472">
        <v>12272</v>
      </c>
      <c r="BX79" s="472">
        <v>5161</v>
      </c>
      <c r="BY79" s="472">
        <v>0</v>
      </c>
      <c r="BZ79" s="472">
        <v>48134</v>
      </c>
      <c r="CA79" s="472">
        <v>24465</v>
      </c>
      <c r="CB79" s="475">
        <v>0</v>
      </c>
      <c r="CC79" s="468">
        <v>159231512</v>
      </c>
      <c r="CD79" s="473">
        <v>776328</v>
      </c>
      <c r="CE79" s="472">
        <v>185252</v>
      </c>
      <c r="CF79" s="468">
        <v>961580</v>
      </c>
      <c r="CG79" s="469">
        <v>160193092</v>
      </c>
      <c r="CH79" s="474">
        <v>-160193092</v>
      </c>
      <c r="CI79" s="475">
        <v>0</v>
      </c>
      <c r="CJ79" s="469">
        <v>0</v>
      </c>
    </row>
    <row r="80" spans="1:88" s="6" customFormat="1" ht="15" customHeight="1">
      <c r="A80" s="166"/>
      <c r="B80" s="261" t="s">
        <v>451</v>
      </c>
      <c r="C80" s="739"/>
      <c r="D80" s="470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1"/>
      <c r="R80" s="471"/>
      <c r="S80" s="471"/>
      <c r="T80" s="471"/>
      <c r="U80" s="471"/>
      <c r="V80" s="471"/>
      <c r="W80" s="471"/>
      <c r="X80" s="471"/>
      <c r="Y80" s="471"/>
      <c r="Z80" s="471"/>
      <c r="AA80" s="471"/>
      <c r="AB80" s="471"/>
      <c r="AC80" s="471"/>
      <c r="AD80" s="471"/>
      <c r="AE80" s="471"/>
      <c r="AF80" s="471"/>
      <c r="AG80" s="471"/>
      <c r="AH80" s="471"/>
      <c r="AI80" s="471"/>
      <c r="AJ80" s="471"/>
      <c r="AK80" s="471"/>
      <c r="AL80" s="471"/>
      <c r="AM80" s="471"/>
      <c r="AN80" s="471"/>
      <c r="AO80" s="471"/>
      <c r="AP80" s="471"/>
      <c r="AQ80" s="471"/>
      <c r="AR80" s="471"/>
      <c r="AS80" s="471"/>
      <c r="AT80" s="471"/>
      <c r="AU80" s="471"/>
      <c r="AV80" s="471"/>
      <c r="AW80" s="471"/>
      <c r="AX80" s="471"/>
      <c r="AY80" s="471"/>
      <c r="AZ80" s="471"/>
      <c r="BA80" s="471"/>
      <c r="BB80" s="471"/>
      <c r="BC80" s="471"/>
      <c r="BD80" s="471"/>
      <c r="BE80" s="471"/>
      <c r="BF80" s="472"/>
      <c r="BG80" s="471"/>
      <c r="BH80" s="472"/>
      <c r="BI80" s="472"/>
      <c r="BJ80" s="472"/>
      <c r="BK80" s="472"/>
      <c r="BL80" s="472"/>
      <c r="BM80" s="472"/>
      <c r="BN80" s="471"/>
      <c r="BO80" s="472"/>
      <c r="BP80" s="472"/>
      <c r="BQ80" s="472"/>
      <c r="BR80" s="472"/>
      <c r="BS80" s="472"/>
      <c r="BT80" s="472"/>
      <c r="BU80" s="471"/>
      <c r="BV80" s="472"/>
      <c r="BW80" s="472"/>
      <c r="BX80" s="472"/>
      <c r="BY80" s="472"/>
      <c r="BZ80" s="472"/>
      <c r="CA80" s="472"/>
      <c r="CB80" s="475"/>
      <c r="CC80" s="468"/>
      <c r="CD80" s="473"/>
      <c r="CE80" s="472"/>
      <c r="CF80" s="468"/>
      <c r="CG80" s="469"/>
      <c r="CH80" s="474"/>
      <c r="CI80" s="475"/>
      <c r="CJ80" s="469"/>
    </row>
    <row r="81" spans="1:88" s="6" customFormat="1" ht="15" customHeight="1">
      <c r="A81" s="166">
        <v>37</v>
      </c>
      <c r="B81" s="158" t="s">
        <v>382</v>
      </c>
      <c r="C81" s="739" t="s">
        <v>383</v>
      </c>
      <c r="D81" s="470">
        <v>375483</v>
      </c>
      <c r="E81" s="471">
        <v>333300</v>
      </c>
      <c r="F81" s="471">
        <v>18597</v>
      </c>
      <c r="G81" s="471">
        <v>7445</v>
      </c>
      <c r="H81" s="471">
        <v>11938</v>
      </c>
      <c r="I81" s="471">
        <v>1781058</v>
      </c>
      <c r="J81" s="471">
        <v>23160</v>
      </c>
      <c r="K81" s="471">
        <v>520</v>
      </c>
      <c r="L81" s="471">
        <v>36114</v>
      </c>
      <c r="M81" s="471">
        <v>487302</v>
      </c>
      <c r="N81" s="471">
        <v>24044</v>
      </c>
      <c r="O81" s="471">
        <v>54078</v>
      </c>
      <c r="P81" s="471">
        <v>101781</v>
      </c>
      <c r="Q81" s="471">
        <v>53734</v>
      </c>
      <c r="R81" s="471">
        <v>1920</v>
      </c>
      <c r="S81" s="471">
        <v>218073</v>
      </c>
      <c r="T81" s="471">
        <v>13041</v>
      </c>
      <c r="U81" s="471">
        <v>214397</v>
      </c>
      <c r="V81" s="471">
        <v>124292</v>
      </c>
      <c r="W81" s="471">
        <v>10716</v>
      </c>
      <c r="X81" s="471">
        <v>290717</v>
      </c>
      <c r="Y81" s="471">
        <v>33993</v>
      </c>
      <c r="Z81" s="471">
        <v>157059</v>
      </c>
      <c r="AA81" s="471">
        <v>165518</v>
      </c>
      <c r="AB81" s="471">
        <v>24048</v>
      </c>
      <c r="AC81" s="471">
        <v>9842</v>
      </c>
      <c r="AD81" s="471">
        <v>155994</v>
      </c>
      <c r="AE81" s="471">
        <v>71020</v>
      </c>
      <c r="AF81" s="471">
        <v>45739</v>
      </c>
      <c r="AG81" s="471">
        <v>116044</v>
      </c>
      <c r="AH81" s="471">
        <v>2679</v>
      </c>
      <c r="AI81" s="471">
        <v>43970</v>
      </c>
      <c r="AJ81" s="471">
        <v>21669</v>
      </c>
      <c r="AK81" s="471">
        <v>2517963</v>
      </c>
      <c r="AL81" s="471">
        <v>11683931</v>
      </c>
      <c r="AM81" s="471">
        <v>4127032</v>
      </c>
      <c r="AN81" s="471">
        <v>115258967</v>
      </c>
      <c r="AO81" s="471">
        <v>306453</v>
      </c>
      <c r="AP81" s="471">
        <v>127493</v>
      </c>
      <c r="AQ81" s="471">
        <v>493678</v>
      </c>
      <c r="AR81" s="471">
        <v>83271</v>
      </c>
      <c r="AS81" s="471">
        <v>64564</v>
      </c>
      <c r="AT81" s="471">
        <v>197725</v>
      </c>
      <c r="AU81" s="471">
        <v>81760</v>
      </c>
      <c r="AV81" s="471">
        <v>127022</v>
      </c>
      <c r="AW81" s="471">
        <v>433784</v>
      </c>
      <c r="AX81" s="471">
        <v>1111209</v>
      </c>
      <c r="AY81" s="471">
        <v>50616</v>
      </c>
      <c r="AZ81" s="471">
        <v>0</v>
      </c>
      <c r="BA81" s="471">
        <v>0</v>
      </c>
      <c r="BB81" s="471">
        <v>0</v>
      </c>
      <c r="BC81" s="471">
        <v>109720</v>
      </c>
      <c r="BD81" s="471">
        <v>408832</v>
      </c>
      <c r="BE81" s="471">
        <v>382294</v>
      </c>
      <c r="BF81" s="472">
        <v>386573</v>
      </c>
      <c r="BG81" s="471">
        <v>44334</v>
      </c>
      <c r="BH81" s="472">
        <v>289578</v>
      </c>
      <c r="BI81" s="472">
        <v>291417</v>
      </c>
      <c r="BJ81" s="472">
        <v>97071</v>
      </c>
      <c r="BK81" s="472">
        <v>143623</v>
      </c>
      <c r="BL81" s="472">
        <v>18586</v>
      </c>
      <c r="BM81" s="472">
        <v>477866</v>
      </c>
      <c r="BN81" s="471">
        <v>38400</v>
      </c>
      <c r="BO81" s="472">
        <v>118526</v>
      </c>
      <c r="BP81" s="472">
        <v>93386</v>
      </c>
      <c r="BQ81" s="472">
        <v>0</v>
      </c>
      <c r="BR81" s="472">
        <v>46664</v>
      </c>
      <c r="BS81" s="472">
        <v>269186</v>
      </c>
      <c r="BT81" s="472">
        <v>518</v>
      </c>
      <c r="BU81" s="471">
        <v>15422</v>
      </c>
      <c r="BV81" s="472">
        <v>3759</v>
      </c>
      <c r="BW81" s="472">
        <v>61710</v>
      </c>
      <c r="BX81" s="472">
        <v>50826</v>
      </c>
      <c r="BY81" s="472">
        <v>0</v>
      </c>
      <c r="BZ81" s="472">
        <v>465075</v>
      </c>
      <c r="CA81" s="472">
        <v>422297</v>
      </c>
      <c r="CB81" s="475">
        <v>0</v>
      </c>
      <c r="CC81" s="468">
        <v>145930416</v>
      </c>
      <c r="CD81" s="473">
        <v>517552</v>
      </c>
      <c r="CE81" s="472">
        <v>123502</v>
      </c>
      <c r="CF81" s="468">
        <v>641054</v>
      </c>
      <c r="CG81" s="469">
        <v>146571470</v>
      </c>
      <c r="CH81" s="474">
        <v>-146571470</v>
      </c>
      <c r="CI81" s="475">
        <v>0</v>
      </c>
      <c r="CJ81" s="469">
        <v>0</v>
      </c>
    </row>
    <row r="82" spans="1:88" s="6" customFormat="1" ht="15" customHeight="1">
      <c r="A82" s="166"/>
      <c r="B82" s="257" t="s">
        <v>609</v>
      </c>
      <c r="C82" s="739"/>
      <c r="D82" s="470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471"/>
      <c r="AG82" s="471"/>
      <c r="AH82" s="471"/>
      <c r="AI82" s="471"/>
      <c r="AJ82" s="471"/>
      <c r="AK82" s="471"/>
      <c r="AL82" s="471"/>
      <c r="AM82" s="471"/>
      <c r="AN82" s="471"/>
      <c r="AO82" s="471"/>
      <c r="AP82" s="471"/>
      <c r="AQ82" s="471"/>
      <c r="AR82" s="471"/>
      <c r="AS82" s="471"/>
      <c r="AT82" s="471"/>
      <c r="AU82" s="471"/>
      <c r="AV82" s="471"/>
      <c r="AW82" s="471"/>
      <c r="AX82" s="471"/>
      <c r="AY82" s="471"/>
      <c r="AZ82" s="471"/>
      <c r="BA82" s="471"/>
      <c r="BB82" s="471"/>
      <c r="BC82" s="471"/>
      <c r="BD82" s="471"/>
      <c r="BE82" s="471"/>
      <c r="BF82" s="472"/>
      <c r="BG82" s="471"/>
      <c r="BH82" s="472"/>
      <c r="BI82" s="472"/>
      <c r="BJ82" s="472"/>
      <c r="BK82" s="472"/>
      <c r="BL82" s="472"/>
      <c r="BM82" s="472"/>
      <c r="BN82" s="471"/>
      <c r="BO82" s="472"/>
      <c r="BP82" s="472"/>
      <c r="BQ82" s="472"/>
      <c r="BR82" s="472"/>
      <c r="BS82" s="472"/>
      <c r="BT82" s="472"/>
      <c r="BU82" s="471"/>
      <c r="BV82" s="472"/>
      <c r="BW82" s="472"/>
      <c r="BX82" s="472"/>
      <c r="BY82" s="472"/>
      <c r="BZ82" s="472"/>
      <c r="CA82" s="472"/>
      <c r="CB82" s="475"/>
      <c r="CC82" s="468"/>
      <c r="CD82" s="473"/>
      <c r="CE82" s="472"/>
      <c r="CF82" s="468"/>
      <c r="CG82" s="469"/>
      <c r="CH82" s="474"/>
      <c r="CI82" s="475"/>
      <c r="CJ82" s="469"/>
    </row>
    <row r="83" spans="1:88" s="6" customFormat="1" ht="15" customHeight="1">
      <c r="A83" s="166">
        <v>38</v>
      </c>
      <c r="B83" s="158" t="s">
        <v>384</v>
      </c>
      <c r="C83" s="739" t="s">
        <v>385</v>
      </c>
      <c r="D83" s="470">
        <v>0</v>
      </c>
      <c r="E83" s="471">
        <v>18103</v>
      </c>
      <c r="F83" s="471">
        <v>0</v>
      </c>
      <c r="G83" s="471">
        <v>33762</v>
      </c>
      <c r="H83" s="471">
        <v>113650</v>
      </c>
      <c r="I83" s="471">
        <v>180778</v>
      </c>
      <c r="J83" s="471">
        <v>2022</v>
      </c>
      <c r="K83" s="471">
        <v>0</v>
      </c>
      <c r="L83" s="471">
        <v>31367</v>
      </c>
      <c r="M83" s="471">
        <v>26439</v>
      </c>
      <c r="N83" s="471">
        <v>138</v>
      </c>
      <c r="O83" s="471">
        <v>157648</v>
      </c>
      <c r="P83" s="471">
        <v>15538</v>
      </c>
      <c r="Q83" s="471">
        <v>9940</v>
      </c>
      <c r="R83" s="471">
        <v>6694</v>
      </c>
      <c r="S83" s="471">
        <v>20912</v>
      </c>
      <c r="T83" s="471">
        <v>380</v>
      </c>
      <c r="U83" s="471">
        <v>45556</v>
      </c>
      <c r="V83" s="471">
        <v>112613</v>
      </c>
      <c r="W83" s="471">
        <v>77973</v>
      </c>
      <c r="X83" s="471">
        <v>82324</v>
      </c>
      <c r="Y83" s="471">
        <v>2702</v>
      </c>
      <c r="Z83" s="471">
        <v>160018</v>
      </c>
      <c r="AA83" s="471">
        <v>22508</v>
      </c>
      <c r="AB83" s="471">
        <v>17169</v>
      </c>
      <c r="AC83" s="471">
        <v>20259</v>
      </c>
      <c r="AD83" s="471">
        <v>59101</v>
      </c>
      <c r="AE83" s="471">
        <v>1125</v>
      </c>
      <c r="AF83" s="471">
        <v>26992</v>
      </c>
      <c r="AG83" s="471">
        <v>53928</v>
      </c>
      <c r="AH83" s="471">
        <v>11120</v>
      </c>
      <c r="AI83" s="471">
        <v>31900</v>
      </c>
      <c r="AJ83" s="471">
        <v>18099</v>
      </c>
      <c r="AK83" s="471">
        <v>262295</v>
      </c>
      <c r="AL83" s="471">
        <v>157100</v>
      </c>
      <c r="AM83" s="471">
        <v>4804482</v>
      </c>
      <c r="AN83" s="471">
        <v>2638163</v>
      </c>
      <c r="AO83" s="471">
        <v>101740057</v>
      </c>
      <c r="AP83" s="471">
        <v>6611</v>
      </c>
      <c r="AQ83" s="471">
        <v>691747</v>
      </c>
      <c r="AR83" s="471">
        <v>22811</v>
      </c>
      <c r="AS83" s="471">
        <v>8263</v>
      </c>
      <c r="AT83" s="471">
        <v>1827</v>
      </c>
      <c r="AU83" s="471">
        <v>986</v>
      </c>
      <c r="AV83" s="471">
        <v>0</v>
      </c>
      <c r="AW83" s="471">
        <v>2464</v>
      </c>
      <c r="AX83" s="471">
        <v>0</v>
      </c>
      <c r="AY83" s="471">
        <v>0</v>
      </c>
      <c r="AZ83" s="471">
        <v>302613</v>
      </c>
      <c r="BA83" s="471">
        <v>0</v>
      </c>
      <c r="BB83" s="471">
        <v>93585</v>
      </c>
      <c r="BC83" s="471">
        <v>48141</v>
      </c>
      <c r="BD83" s="471">
        <v>9031</v>
      </c>
      <c r="BE83" s="471">
        <v>890</v>
      </c>
      <c r="BF83" s="472">
        <v>16390</v>
      </c>
      <c r="BG83" s="471">
        <v>0</v>
      </c>
      <c r="BH83" s="472">
        <v>2509</v>
      </c>
      <c r="BI83" s="472">
        <v>3747</v>
      </c>
      <c r="BJ83" s="472">
        <v>0</v>
      </c>
      <c r="BK83" s="472">
        <v>9920</v>
      </c>
      <c r="BL83" s="472">
        <v>7577</v>
      </c>
      <c r="BM83" s="472">
        <v>35878</v>
      </c>
      <c r="BN83" s="471">
        <v>523</v>
      </c>
      <c r="BO83" s="472">
        <v>20945</v>
      </c>
      <c r="BP83" s="472">
        <v>3100</v>
      </c>
      <c r="BQ83" s="472">
        <v>0</v>
      </c>
      <c r="BR83" s="472">
        <v>10736</v>
      </c>
      <c r="BS83" s="472">
        <v>554</v>
      </c>
      <c r="BT83" s="472">
        <v>36</v>
      </c>
      <c r="BU83" s="471">
        <v>0</v>
      </c>
      <c r="BV83" s="472">
        <v>0</v>
      </c>
      <c r="BW83" s="472">
        <v>37</v>
      </c>
      <c r="BX83" s="472">
        <v>0</v>
      </c>
      <c r="BY83" s="472">
        <v>95001</v>
      </c>
      <c r="BZ83" s="472">
        <v>138</v>
      </c>
      <c r="CA83" s="472">
        <v>2113</v>
      </c>
      <c r="CB83" s="475">
        <v>0</v>
      </c>
      <c r="CC83" s="468">
        <v>112361028</v>
      </c>
      <c r="CD83" s="473">
        <v>5692674</v>
      </c>
      <c r="CE83" s="472">
        <v>1865648</v>
      </c>
      <c r="CF83" s="468">
        <v>7558322</v>
      </c>
      <c r="CG83" s="469">
        <v>119919350</v>
      </c>
      <c r="CH83" s="474">
        <v>-20278277</v>
      </c>
      <c r="CI83" s="475">
        <v>1648270</v>
      </c>
      <c r="CJ83" s="469">
        <v>101289343</v>
      </c>
    </row>
    <row r="84" spans="1:88" s="6" customFormat="1" ht="15" customHeight="1">
      <c r="A84" s="166"/>
      <c r="B84" s="257" t="s">
        <v>731</v>
      </c>
      <c r="C84" s="739"/>
      <c r="D84" s="470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1"/>
      <c r="AI84" s="471"/>
      <c r="AJ84" s="471"/>
      <c r="AK84" s="471"/>
      <c r="AL84" s="471"/>
      <c r="AM84" s="471"/>
      <c r="AN84" s="471"/>
      <c r="AO84" s="471"/>
      <c r="AP84" s="471"/>
      <c r="AQ84" s="471"/>
      <c r="AR84" s="471"/>
      <c r="AS84" s="471"/>
      <c r="AT84" s="471"/>
      <c r="AU84" s="471"/>
      <c r="AV84" s="471"/>
      <c r="AW84" s="471"/>
      <c r="AX84" s="471"/>
      <c r="AY84" s="471"/>
      <c r="AZ84" s="471"/>
      <c r="BA84" s="471"/>
      <c r="BB84" s="471"/>
      <c r="BC84" s="471"/>
      <c r="BD84" s="471"/>
      <c r="BE84" s="471"/>
      <c r="BF84" s="472"/>
      <c r="BG84" s="471"/>
      <c r="BH84" s="472"/>
      <c r="BI84" s="472"/>
      <c r="BJ84" s="472"/>
      <c r="BK84" s="472"/>
      <c r="BL84" s="472"/>
      <c r="BM84" s="472"/>
      <c r="BN84" s="471"/>
      <c r="BO84" s="472"/>
      <c r="BP84" s="472"/>
      <c r="BQ84" s="472"/>
      <c r="BR84" s="472"/>
      <c r="BS84" s="472"/>
      <c r="BT84" s="472"/>
      <c r="BU84" s="471"/>
      <c r="BV84" s="472"/>
      <c r="BW84" s="472"/>
      <c r="BX84" s="472"/>
      <c r="BY84" s="472"/>
      <c r="BZ84" s="472"/>
      <c r="CA84" s="472"/>
      <c r="CB84" s="475"/>
      <c r="CC84" s="468"/>
      <c r="CD84" s="473"/>
      <c r="CE84" s="472"/>
      <c r="CF84" s="468"/>
      <c r="CG84" s="469"/>
      <c r="CH84" s="474"/>
      <c r="CI84" s="475"/>
      <c r="CJ84" s="469"/>
    </row>
    <row r="85" spans="1:88" s="6" customFormat="1" ht="15" customHeight="1">
      <c r="A85" s="166">
        <v>39</v>
      </c>
      <c r="B85" s="156" t="s">
        <v>386</v>
      </c>
      <c r="C85" s="739" t="s">
        <v>387</v>
      </c>
      <c r="D85" s="470">
        <v>0</v>
      </c>
      <c r="E85" s="471">
        <v>0</v>
      </c>
      <c r="F85" s="471">
        <v>10707</v>
      </c>
      <c r="G85" s="471">
        <v>0</v>
      </c>
      <c r="H85" s="471">
        <v>618</v>
      </c>
      <c r="I85" s="471">
        <v>21</v>
      </c>
      <c r="J85" s="471">
        <v>6</v>
      </c>
      <c r="K85" s="471">
        <v>0</v>
      </c>
      <c r="L85" s="471">
        <v>0</v>
      </c>
      <c r="M85" s="471">
        <v>0</v>
      </c>
      <c r="N85" s="471">
        <v>0</v>
      </c>
      <c r="O85" s="471">
        <v>0</v>
      </c>
      <c r="P85" s="471">
        <v>0</v>
      </c>
      <c r="Q85" s="471">
        <v>0</v>
      </c>
      <c r="R85" s="471">
        <v>0</v>
      </c>
      <c r="S85" s="471">
        <v>428</v>
      </c>
      <c r="T85" s="471">
        <v>0</v>
      </c>
      <c r="U85" s="471">
        <v>72</v>
      </c>
      <c r="V85" s="471">
        <v>24</v>
      </c>
      <c r="W85" s="471">
        <v>2881</v>
      </c>
      <c r="X85" s="471">
        <v>762</v>
      </c>
      <c r="Y85" s="471">
        <v>0</v>
      </c>
      <c r="Z85" s="471">
        <v>188</v>
      </c>
      <c r="AA85" s="471">
        <v>0</v>
      </c>
      <c r="AB85" s="471">
        <v>0</v>
      </c>
      <c r="AC85" s="471">
        <v>76</v>
      </c>
      <c r="AD85" s="471">
        <v>0</v>
      </c>
      <c r="AE85" s="471">
        <v>0</v>
      </c>
      <c r="AF85" s="471">
        <v>142</v>
      </c>
      <c r="AG85" s="471">
        <v>0</v>
      </c>
      <c r="AH85" s="471">
        <v>7</v>
      </c>
      <c r="AI85" s="471">
        <v>0</v>
      </c>
      <c r="AJ85" s="471">
        <v>0</v>
      </c>
      <c r="AK85" s="471">
        <v>741</v>
      </c>
      <c r="AL85" s="471">
        <v>12806</v>
      </c>
      <c r="AM85" s="471">
        <v>35613</v>
      </c>
      <c r="AN85" s="471">
        <v>4163</v>
      </c>
      <c r="AO85" s="471">
        <v>0</v>
      </c>
      <c r="AP85" s="471">
        <v>7230139</v>
      </c>
      <c r="AQ85" s="471">
        <v>0</v>
      </c>
      <c r="AR85" s="471">
        <v>0</v>
      </c>
      <c r="AS85" s="471">
        <v>1582</v>
      </c>
      <c r="AT85" s="471">
        <v>0</v>
      </c>
      <c r="AU85" s="471">
        <v>0</v>
      </c>
      <c r="AV85" s="471">
        <v>0</v>
      </c>
      <c r="AW85" s="471">
        <v>0</v>
      </c>
      <c r="AX85" s="471">
        <v>0</v>
      </c>
      <c r="AY85" s="471">
        <v>0</v>
      </c>
      <c r="AZ85" s="471">
        <v>0</v>
      </c>
      <c r="BA85" s="471">
        <v>0</v>
      </c>
      <c r="BB85" s="471">
        <v>0</v>
      </c>
      <c r="BC85" s="471">
        <v>0</v>
      </c>
      <c r="BD85" s="471">
        <v>0</v>
      </c>
      <c r="BE85" s="471">
        <v>0</v>
      </c>
      <c r="BF85" s="472">
        <v>0</v>
      </c>
      <c r="BG85" s="471">
        <v>0</v>
      </c>
      <c r="BH85" s="472">
        <v>0</v>
      </c>
      <c r="BI85" s="472">
        <v>0</v>
      </c>
      <c r="BJ85" s="472">
        <v>0</v>
      </c>
      <c r="BK85" s="472">
        <v>0</v>
      </c>
      <c r="BL85" s="472">
        <v>0</v>
      </c>
      <c r="BM85" s="472">
        <v>597</v>
      </c>
      <c r="BN85" s="471">
        <v>0</v>
      </c>
      <c r="BO85" s="472">
        <v>0</v>
      </c>
      <c r="BP85" s="472">
        <v>0</v>
      </c>
      <c r="BQ85" s="472">
        <v>0</v>
      </c>
      <c r="BR85" s="472">
        <v>0</v>
      </c>
      <c r="BS85" s="472">
        <v>0</v>
      </c>
      <c r="BT85" s="472">
        <v>0</v>
      </c>
      <c r="BU85" s="471">
        <v>0</v>
      </c>
      <c r="BV85" s="472">
        <v>0</v>
      </c>
      <c r="BW85" s="472">
        <v>0</v>
      </c>
      <c r="BX85" s="472">
        <v>0</v>
      </c>
      <c r="BY85" s="472">
        <v>11783</v>
      </c>
      <c r="BZ85" s="472">
        <v>0</v>
      </c>
      <c r="CA85" s="472">
        <v>0</v>
      </c>
      <c r="CB85" s="475">
        <v>0</v>
      </c>
      <c r="CC85" s="468">
        <v>7313356</v>
      </c>
      <c r="CD85" s="473">
        <v>3186880</v>
      </c>
      <c r="CE85" s="472">
        <v>1472764</v>
      </c>
      <c r="CF85" s="468">
        <v>4659644</v>
      </c>
      <c r="CG85" s="469">
        <v>11973000</v>
      </c>
      <c r="CH85" s="474">
        <v>-278237</v>
      </c>
      <c r="CI85" s="475">
        <v>52377</v>
      </c>
      <c r="CJ85" s="469">
        <v>11747140</v>
      </c>
    </row>
    <row r="86" spans="1:88" s="6" customFormat="1" ht="15" customHeight="1">
      <c r="A86" s="166"/>
      <c r="B86" s="261" t="s">
        <v>255</v>
      </c>
      <c r="C86" s="739"/>
      <c r="D86" s="470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1"/>
      <c r="AL86" s="471"/>
      <c r="AM86" s="471"/>
      <c r="AN86" s="471"/>
      <c r="AO86" s="471"/>
      <c r="AP86" s="471"/>
      <c r="AQ86" s="471"/>
      <c r="AR86" s="471"/>
      <c r="AS86" s="471"/>
      <c r="AT86" s="471"/>
      <c r="AU86" s="471"/>
      <c r="AV86" s="471"/>
      <c r="AW86" s="471"/>
      <c r="AX86" s="471"/>
      <c r="AY86" s="471"/>
      <c r="AZ86" s="471"/>
      <c r="BA86" s="471"/>
      <c r="BB86" s="471"/>
      <c r="BC86" s="471"/>
      <c r="BD86" s="471"/>
      <c r="BE86" s="471"/>
      <c r="BF86" s="472"/>
      <c r="BG86" s="471"/>
      <c r="BH86" s="472"/>
      <c r="BI86" s="472"/>
      <c r="BJ86" s="472"/>
      <c r="BK86" s="472"/>
      <c r="BL86" s="472"/>
      <c r="BM86" s="472"/>
      <c r="BN86" s="471"/>
      <c r="BO86" s="472"/>
      <c r="BP86" s="472"/>
      <c r="BQ86" s="472"/>
      <c r="BR86" s="472"/>
      <c r="BS86" s="472"/>
      <c r="BT86" s="472"/>
      <c r="BU86" s="471"/>
      <c r="BV86" s="472"/>
      <c r="BW86" s="472"/>
      <c r="BX86" s="472"/>
      <c r="BY86" s="472"/>
      <c r="BZ86" s="472"/>
      <c r="CA86" s="472"/>
      <c r="CB86" s="475"/>
      <c r="CC86" s="468"/>
      <c r="CD86" s="473"/>
      <c r="CE86" s="472"/>
      <c r="CF86" s="468"/>
      <c r="CG86" s="469"/>
      <c r="CH86" s="474"/>
      <c r="CI86" s="475"/>
      <c r="CJ86" s="469"/>
    </row>
    <row r="87" spans="1:88" s="6" customFormat="1" ht="14.25" customHeight="1">
      <c r="A87" s="166">
        <v>40</v>
      </c>
      <c r="B87" s="158" t="s">
        <v>723</v>
      </c>
      <c r="C87" s="739" t="s">
        <v>388</v>
      </c>
      <c r="D87" s="470">
        <v>0</v>
      </c>
      <c r="E87" s="471">
        <v>15594</v>
      </c>
      <c r="F87" s="471">
        <v>107</v>
      </c>
      <c r="G87" s="471">
        <v>0</v>
      </c>
      <c r="H87" s="471">
        <v>27378</v>
      </c>
      <c r="I87" s="471">
        <v>158933</v>
      </c>
      <c r="J87" s="471">
        <v>2605</v>
      </c>
      <c r="K87" s="471">
        <v>0</v>
      </c>
      <c r="L87" s="471">
        <v>512</v>
      </c>
      <c r="M87" s="471">
        <v>339</v>
      </c>
      <c r="N87" s="471">
        <v>9577</v>
      </c>
      <c r="O87" s="471">
        <v>3055</v>
      </c>
      <c r="P87" s="471">
        <v>37915</v>
      </c>
      <c r="Q87" s="471">
        <v>2003</v>
      </c>
      <c r="R87" s="471">
        <v>122812</v>
      </c>
      <c r="S87" s="471">
        <v>25017</v>
      </c>
      <c r="T87" s="471">
        <v>223</v>
      </c>
      <c r="U87" s="471">
        <v>98358</v>
      </c>
      <c r="V87" s="471">
        <v>6284</v>
      </c>
      <c r="W87" s="471">
        <v>1393</v>
      </c>
      <c r="X87" s="471">
        <v>9966</v>
      </c>
      <c r="Y87" s="471">
        <v>2870</v>
      </c>
      <c r="Z87" s="471">
        <v>2228</v>
      </c>
      <c r="AA87" s="471">
        <v>6634</v>
      </c>
      <c r="AB87" s="471">
        <v>3894</v>
      </c>
      <c r="AC87" s="471">
        <v>1198</v>
      </c>
      <c r="AD87" s="471">
        <v>45255</v>
      </c>
      <c r="AE87" s="471">
        <v>1828</v>
      </c>
      <c r="AF87" s="471">
        <v>11078</v>
      </c>
      <c r="AG87" s="471">
        <v>12668</v>
      </c>
      <c r="AH87" s="471">
        <v>1118</v>
      </c>
      <c r="AI87" s="471">
        <v>12482</v>
      </c>
      <c r="AJ87" s="471">
        <v>423</v>
      </c>
      <c r="AK87" s="471">
        <v>67535</v>
      </c>
      <c r="AL87" s="471">
        <v>63335</v>
      </c>
      <c r="AM87" s="471">
        <v>1043932</v>
      </c>
      <c r="AN87" s="471">
        <v>346324</v>
      </c>
      <c r="AO87" s="471">
        <v>3651877</v>
      </c>
      <c r="AP87" s="471">
        <v>173288</v>
      </c>
      <c r="AQ87" s="471">
        <v>52783470</v>
      </c>
      <c r="AR87" s="471">
        <v>12993</v>
      </c>
      <c r="AS87" s="471">
        <v>1885</v>
      </c>
      <c r="AT87" s="471">
        <v>59630</v>
      </c>
      <c r="AU87" s="471">
        <v>0</v>
      </c>
      <c r="AV87" s="471">
        <v>0</v>
      </c>
      <c r="AW87" s="471">
        <v>0</v>
      </c>
      <c r="AX87" s="471">
        <v>6</v>
      </c>
      <c r="AY87" s="471">
        <v>0</v>
      </c>
      <c r="AZ87" s="471">
        <v>0</v>
      </c>
      <c r="BA87" s="471">
        <v>0</v>
      </c>
      <c r="BB87" s="471">
        <v>0</v>
      </c>
      <c r="BC87" s="471">
        <v>79502</v>
      </c>
      <c r="BD87" s="471">
        <v>119</v>
      </c>
      <c r="BE87" s="471">
        <v>261</v>
      </c>
      <c r="BF87" s="472">
        <v>8213</v>
      </c>
      <c r="BG87" s="471">
        <v>0</v>
      </c>
      <c r="BH87" s="472">
        <v>873</v>
      </c>
      <c r="BI87" s="472">
        <v>59092</v>
      </c>
      <c r="BJ87" s="472">
        <v>0</v>
      </c>
      <c r="BK87" s="472">
        <v>30538</v>
      </c>
      <c r="BL87" s="472">
        <v>15719</v>
      </c>
      <c r="BM87" s="472">
        <v>0</v>
      </c>
      <c r="BN87" s="471">
        <v>15792</v>
      </c>
      <c r="BO87" s="472">
        <v>26615</v>
      </c>
      <c r="BP87" s="472">
        <v>19387</v>
      </c>
      <c r="BQ87" s="472">
        <v>0</v>
      </c>
      <c r="BR87" s="472">
        <v>0</v>
      </c>
      <c r="BS87" s="472">
        <v>4935</v>
      </c>
      <c r="BT87" s="472">
        <v>0</v>
      </c>
      <c r="BU87" s="471">
        <v>0</v>
      </c>
      <c r="BV87" s="472">
        <v>26651</v>
      </c>
      <c r="BW87" s="472">
        <v>0</v>
      </c>
      <c r="BX87" s="472">
        <v>153</v>
      </c>
      <c r="BY87" s="472">
        <v>34613</v>
      </c>
      <c r="BZ87" s="472">
        <v>0</v>
      </c>
      <c r="CA87" s="472">
        <v>8545</v>
      </c>
      <c r="CB87" s="475">
        <v>0</v>
      </c>
      <c r="CC87" s="468">
        <v>59159030</v>
      </c>
      <c r="CD87" s="473">
        <v>1149503</v>
      </c>
      <c r="CE87" s="472">
        <v>303677</v>
      </c>
      <c r="CF87" s="468">
        <v>1453180</v>
      </c>
      <c r="CG87" s="469">
        <v>60612210</v>
      </c>
      <c r="CH87" s="474">
        <v>0</v>
      </c>
      <c r="CI87" s="475">
        <v>441409</v>
      </c>
      <c r="CJ87" s="469">
        <v>61053619</v>
      </c>
    </row>
    <row r="88" spans="1:88" s="6" customFormat="1" ht="15" customHeight="1">
      <c r="A88" s="166"/>
      <c r="B88" s="257" t="s">
        <v>732</v>
      </c>
      <c r="C88" s="739"/>
      <c r="D88" s="470"/>
      <c r="E88" s="471"/>
      <c r="F88" s="471"/>
      <c r="G88" s="471"/>
      <c r="H88" s="471"/>
      <c r="I88" s="471"/>
      <c r="J88" s="471"/>
      <c r="K88" s="471"/>
      <c r="L88" s="471"/>
      <c r="M88" s="471"/>
      <c r="N88" s="471"/>
      <c r="O88" s="471"/>
      <c r="P88" s="471"/>
      <c r="Q88" s="471"/>
      <c r="R88" s="471"/>
      <c r="S88" s="471"/>
      <c r="T88" s="471"/>
      <c r="U88" s="471"/>
      <c r="V88" s="471"/>
      <c r="W88" s="471"/>
      <c r="X88" s="471"/>
      <c r="Y88" s="471"/>
      <c r="Z88" s="471"/>
      <c r="AA88" s="471"/>
      <c r="AB88" s="471"/>
      <c r="AC88" s="471"/>
      <c r="AD88" s="471"/>
      <c r="AE88" s="471"/>
      <c r="AF88" s="471"/>
      <c r="AG88" s="471"/>
      <c r="AH88" s="471"/>
      <c r="AI88" s="471"/>
      <c r="AJ88" s="471"/>
      <c r="AK88" s="471"/>
      <c r="AL88" s="471"/>
      <c r="AM88" s="471"/>
      <c r="AN88" s="471"/>
      <c r="AO88" s="471"/>
      <c r="AP88" s="471"/>
      <c r="AQ88" s="471"/>
      <c r="AR88" s="471"/>
      <c r="AS88" s="471"/>
      <c r="AT88" s="471"/>
      <c r="AU88" s="471"/>
      <c r="AV88" s="471"/>
      <c r="AW88" s="471"/>
      <c r="AX88" s="471"/>
      <c r="AY88" s="471"/>
      <c r="AZ88" s="471"/>
      <c r="BA88" s="471"/>
      <c r="BB88" s="471"/>
      <c r="BC88" s="471"/>
      <c r="BD88" s="471"/>
      <c r="BE88" s="471"/>
      <c r="BF88" s="472"/>
      <c r="BG88" s="471"/>
      <c r="BH88" s="472"/>
      <c r="BI88" s="472"/>
      <c r="BJ88" s="472"/>
      <c r="BK88" s="472"/>
      <c r="BL88" s="472"/>
      <c r="BM88" s="472"/>
      <c r="BN88" s="471"/>
      <c r="BO88" s="472"/>
      <c r="BP88" s="472"/>
      <c r="BQ88" s="472"/>
      <c r="BR88" s="472"/>
      <c r="BS88" s="472"/>
      <c r="BT88" s="472"/>
      <c r="BU88" s="471"/>
      <c r="BV88" s="472"/>
      <c r="BW88" s="472"/>
      <c r="BX88" s="472"/>
      <c r="BY88" s="472"/>
      <c r="BZ88" s="472"/>
      <c r="CA88" s="472"/>
      <c r="CB88" s="475"/>
      <c r="CC88" s="468"/>
      <c r="CD88" s="473"/>
      <c r="CE88" s="472"/>
      <c r="CF88" s="468"/>
      <c r="CG88" s="469"/>
      <c r="CH88" s="474"/>
      <c r="CI88" s="475"/>
      <c r="CJ88" s="469"/>
    </row>
    <row r="89" spans="1:88" s="6" customFormat="1" ht="15" customHeight="1">
      <c r="A89" s="166">
        <v>41</v>
      </c>
      <c r="B89" s="258" t="s">
        <v>389</v>
      </c>
      <c r="C89" s="739" t="s">
        <v>53</v>
      </c>
      <c r="D89" s="470">
        <v>0</v>
      </c>
      <c r="E89" s="471">
        <v>1878</v>
      </c>
      <c r="F89" s="471">
        <v>42</v>
      </c>
      <c r="G89" s="471">
        <v>1260</v>
      </c>
      <c r="H89" s="471">
        <v>4800</v>
      </c>
      <c r="I89" s="471">
        <v>12262</v>
      </c>
      <c r="J89" s="471">
        <v>3356</v>
      </c>
      <c r="K89" s="471">
        <v>0</v>
      </c>
      <c r="L89" s="471">
        <v>5414</v>
      </c>
      <c r="M89" s="471">
        <v>3853</v>
      </c>
      <c r="N89" s="471">
        <v>6274</v>
      </c>
      <c r="O89" s="471">
        <v>11293</v>
      </c>
      <c r="P89" s="471">
        <v>296</v>
      </c>
      <c r="Q89" s="471">
        <v>0</v>
      </c>
      <c r="R89" s="471">
        <v>1289</v>
      </c>
      <c r="S89" s="471">
        <v>2335</v>
      </c>
      <c r="T89" s="471">
        <v>1021</v>
      </c>
      <c r="U89" s="471">
        <v>5533</v>
      </c>
      <c r="V89" s="471">
        <v>6396</v>
      </c>
      <c r="W89" s="471">
        <v>5668</v>
      </c>
      <c r="X89" s="471">
        <v>2000</v>
      </c>
      <c r="Y89" s="471">
        <v>4573</v>
      </c>
      <c r="Z89" s="471">
        <v>3778</v>
      </c>
      <c r="AA89" s="471">
        <v>2878</v>
      </c>
      <c r="AB89" s="471">
        <v>1240</v>
      </c>
      <c r="AC89" s="471">
        <v>5412</v>
      </c>
      <c r="AD89" s="471">
        <v>5097</v>
      </c>
      <c r="AE89" s="471">
        <v>823</v>
      </c>
      <c r="AF89" s="471">
        <v>604</v>
      </c>
      <c r="AG89" s="471">
        <v>19668</v>
      </c>
      <c r="AH89" s="471">
        <v>1612</v>
      </c>
      <c r="AI89" s="471">
        <v>1726</v>
      </c>
      <c r="AJ89" s="471">
        <v>349</v>
      </c>
      <c r="AK89" s="471">
        <v>107099</v>
      </c>
      <c r="AL89" s="471">
        <v>19368</v>
      </c>
      <c r="AM89" s="471">
        <v>95221</v>
      </c>
      <c r="AN89" s="471">
        <v>95587</v>
      </c>
      <c r="AO89" s="471">
        <v>14416</v>
      </c>
      <c r="AP89" s="471">
        <v>1117</v>
      </c>
      <c r="AQ89" s="471">
        <v>2984</v>
      </c>
      <c r="AR89" s="471">
        <v>9865529</v>
      </c>
      <c r="AS89" s="471">
        <v>135862</v>
      </c>
      <c r="AT89" s="471">
        <v>2582</v>
      </c>
      <c r="AU89" s="471">
        <v>0</v>
      </c>
      <c r="AV89" s="471">
        <v>26</v>
      </c>
      <c r="AW89" s="471">
        <v>0</v>
      </c>
      <c r="AX89" s="471">
        <v>3</v>
      </c>
      <c r="AY89" s="471">
        <v>643</v>
      </c>
      <c r="AZ89" s="471">
        <v>440165</v>
      </c>
      <c r="BA89" s="471">
        <v>6924</v>
      </c>
      <c r="BB89" s="471">
        <v>103983</v>
      </c>
      <c r="BC89" s="471">
        <v>90513</v>
      </c>
      <c r="BD89" s="471">
        <v>643</v>
      </c>
      <c r="BE89" s="471">
        <v>5477</v>
      </c>
      <c r="BF89" s="472">
        <v>4323</v>
      </c>
      <c r="BG89" s="471">
        <v>1078</v>
      </c>
      <c r="BH89" s="472">
        <v>67</v>
      </c>
      <c r="BI89" s="472">
        <v>1664</v>
      </c>
      <c r="BJ89" s="472">
        <v>0</v>
      </c>
      <c r="BK89" s="472">
        <v>0</v>
      </c>
      <c r="BL89" s="472">
        <v>423</v>
      </c>
      <c r="BM89" s="472">
        <v>31773</v>
      </c>
      <c r="BN89" s="471">
        <v>14220</v>
      </c>
      <c r="BO89" s="472">
        <v>8891</v>
      </c>
      <c r="BP89" s="472">
        <v>850</v>
      </c>
      <c r="BQ89" s="472">
        <v>0</v>
      </c>
      <c r="BR89" s="472">
        <v>7955</v>
      </c>
      <c r="BS89" s="472">
        <v>33159</v>
      </c>
      <c r="BT89" s="472">
        <v>847</v>
      </c>
      <c r="BU89" s="471">
        <v>1627</v>
      </c>
      <c r="BV89" s="472">
        <v>761</v>
      </c>
      <c r="BW89" s="472">
        <v>0</v>
      </c>
      <c r="BX89" s="472">
        <v>6804</v>
      </c>
      <c r="BY89" s="472">
        <v>241995</v>
      </c>
      <c r="BZ89" s="472">
        <v>0</v>
      </c>
      <c r="CA89" s="472">
        <v>232</v>
      </c>
      <c r="CB89" s="475">
        <v>0</v>
      </c>
      <c r="CC89" s="468">
        <v>11467541</v>
      </c>
      <c r="CD89" s="473">
        <v>0</v>
      </c>
      <c r="CE89" s="472">
        <v>0</v>
      </c>
      <c r="CF89" s="468">
        <v>0</v>
      </c>
      <c r="CG89" s="469">
        <v>11467541</v>
      </c>
      <c r="CH89" s="474">
        <v>0</v>
      </c>
      <c r="CI89" s="475">
        <v>437587</v>
      </c>
      <c r="CJ89" s="469">
        <v>11905128</v>
      </c>
    </row>
    <row r="90" spans="1:88" s="6" customFormat="1" ht="15" customHeight="1">
      <c r="A90" s="166"/>
      <c r="B90" s="257" t="s">
        <v>452</v>
      </c>
      <c r="C90" s="739"/>
      <c r="D90" s="470"/>
      <c r="E90" s="471"/>
      <c r="F90" s="471"/>
      <c r="G90" s="471"/>
      <c r="H90" s="471"/>
      <c r="I90" s="471"/>
      <c r="J90" s="471"/>
      <c r="K90" s="471"/>
      <c r="L90" s="471"/>
      <c r="M90" s="471"/>
      <c r="N90" s="471"/>
      <c r="O90" s="471"/>
      <c r="P90" s="471"/>
      <c r="Q90" s="471"/>
      <c r="R90" s="471"/>
      <c r="S90" s="471"/>
      <c r="T90" s="471"/>
      <c r="U90" s="471"/>
      <c r="V90" s="471"/>
      <c r="W90" s="471"/>
      <c r="X90" s="471"/>
      <c r="Y90" s="471"/>
      <c r="Z90" s="471"/>
      <c r="AA90" s="471"/>
      <c r="AB90" s="471"/>
      <c r="AC90" s="471"/>
      <c r="AD90" s="471"/>
      <c r="AE90" s="471"/>
      <c r="AF90" s="471"/>
      <c r="AG90" s="471"/>
      <c r="AH90" s="471"/>
      <c r="AI90" s="471"/>
      <c r="AJ90" s="471"/>
      <c r="AK90" s="471"/>
      <c r="AL90" s="471"/>
      <c r="AM90" s="471"/>
      <c r="AN90" s="471"/>
      <c r="AO90" s="471"/>
      <c r="AP90" s="471"/>
      <c r="AQ90" s="471"/>
      <c r="AR90" s="471"/>
      <c r="AS90" s="471"/>
      <c r="AT90" s="471"/>
      <c r="AU90" s="471"/>
      <c r="AV90" s="471"/>
      <c r="AW90" s="471"/>
      <c r="AX90" s="471"/>
      <c r="AY90" s="471"/>
      <c r="AZ90" s="471"/>
      <c r="BA90" s="471"/>
      <c r="BB90" s="471"/>
      <c r="BC90" s="471"/>
      <c r="BD90" s="471"/>
      <c r="BE90" s="471"/>
      <c r="BF90" s="472"/>
      <c r="BG90" s="471"/>
      <c r="BH90" s="472"/>
      <c r="BI90" s="472"/>
      <c r="BJ90" s="472"/>
      <c r="BK90" s="472"/>
      <c r="BL90" s="472"/>
      <c r="BM90" s="472"/>
      <c r="BN90" s="471"/>
      <c r="BO90" s="472"/>
      <c r="BP90" s="472"/>
      <c r="BQ90" s="472"/>
      <c r="BR90" s="472"/>
      <c r="BS90" s="472"/>
      <c r="BT90" s="472"/>
      <c r="BU90" s="471"/>
      <c r="BV90" s="472"/>
      <c r="BW90" s="472"/>
      <c r="BX90" s="472"/>
      <c r="BY90" s="472"/>
      <c r="BZ90" s="472"/>
      <c r="CA90" s="472"/>
      <c r="CB90" s="475"/>
      <c r="CC90" s="468"/>
      <c r="CD90" s="473"/>
      <c r="CE90" s="472"/>
      <c r="CF90" s="468"/>
      <c r="CG90" s="469"/>
      <c r="CH90" s="474"/>
      <c r="CI90" s="475"/>
      <c r="CJ90" s="469"/>
    </row>
    <row r="91" spans="1:88" s="6" customFormat="1" ht="15" customHeight="1">
      <c r="A91" s="166">
        <v>42</v>
      </c>
      <c r="B91" s="258" t="s">
        <v>390</v>
      </c>
      <c r="C91" s="739" t="s">
        <v>391</v>
      </c>
      <c r="D91" s="470">
        <v>0</v>
      </c>
      <c r="E91" s="471">
        <v>3320</v>
      </c>
      <c r="F91" s="471">
        <v>1</v>
      </c>
      <c r="G91" s="471">
        <v>1344</v>
      </c>
      <c r="H91" s="471">
        <v>2832</v>
      </c>
      <c r="I91" s="471">
        <v>36285</v>
      </c>
      <c r="J91" s="471">
        <v>3526</v>
      </c>
      <c r="K91" s="471">
        <v>0</v>
      </c>
      <c r="L91" s="471">
        <v>1151</v>
      </c>
      <c r="M91" s="471">
        <v>2352</v>
      </c>
      <c r="N91" s="471">
        <v>0</v>
      </c>
      <c r="O91" s="471">
        <v>3939</v>
      </c>
      <c r="P91" s="471">
        <v>0</v>
      </c>
      <c r="Q91" s="471">
        <v>0</v>
      </c>
      <c r="R91" s="471">
        <v>182765</v>
      </c>
      <c r="S91" s="471">
        <v>0</v>
      </c>
      <c r="T91" s="471">
        <v>167</v>
      </c>
      <c r="U91" s="471">
        <v>2157</v>
      </c>
      <c r="V91" s="471">
        <v>1069</v>
      </c>
      <c r="W91" s="471">
        <v>0</v>
      </c>
      <c r="X91" s="471">
        <v>4927</v>
      </c>
      <c r="Y91" s="471">
        <v>614</v>
      </c>
      <c r="Z91" s="471">
        <v>1375</v>
      </c>
      <c r="AA91" s="471">
        <v>3900</v>
      </c>
      <c r="AB91" s="471">
        <v>90</v>
      </c>
      <c r="AC91" s="471">
        <v>0</v>
      </c>
      <c r="AD91" s="471">
        <v>2014</v>
      </c>
      <c r="AE91" s="471">
        <v>2085</v>
      </c>
      <c r="AF91" s="471">
        <v>2505</v>
      </c>
      <c r="AG91" s="471">
        <v>3848</v>
      </c>
      <c r="AH91" s="471">
        <v>2163</v>
      </c>
      <c r="AI91" s="471">
        <v>555</v>
      </c>
      <c r="AJ91" s="471">
        <v>34</v>
      </c>
      <c r="AK91" s="471">
        <v>45487</v>
      </c>
      <c r="AL91" s="471">
        <v>18511</v>
      </c>
      <c r="AM91" s="471">
        <v>406477</v>
      </c>
      <c r="AN91" s="471">
        <v>2543879</v>
      </c>
      <c r="AO91" s="471">
        <v>17736</v>
      </c>
      <c r="AP91" s="471">
        <v>12171</v>
      </c>
      <c r="AQ91" s="471">
        <v>21344</v>
      </c>
      <c r="AR91" s="471">
        <v>1017010</v>
      </c>
      <c r="AS91" s="471">
        <v>20477287</v>
      </c>
      <c r="AT91" s="471">
        <v>3693</v>
      </c>
      <c r="AU91" s="471">
        <v>180741</v>
      </c>
      <c r="AV91" s="471">
        <v>0</v>
      </c>
      <c r="AW91" s="471">
        <v>768</v>
      </c>
      <c r="AX91" s="471">
        <v>2353</v>
      </c>
      <c r="AY91" s="471">
        <v>1655</v>
      </c>
      <c r="AZ91" s="471">
        <v>0</v>
      </c>
      <c r="BA91" s="471">
        <v>0</v>
      </c>
      <c r="BB91" s="471">
        <v>0</v>
      </c>
      <c r="BC91" s="471">
        <v>40288</v>
      </c>
      <c r="BD91" s="471">
        <v>2168</v>
      </c>
      <c r="BE91" s="471">
        <v>8225</v>
      </c>
      <c r="BF91" s="472">
        <v>2791</v>
      </c>
      <c r="BG91" s="471">
        <v>0</v>
      </c>
      <c r="BH91" s="472">
        <v>0</v>
      </c>
      <c r="BI91" s="472">
        <v>49804</v>
      </c>
      <c r="BJ91" s="472">
        <v>0</v>
      </c>
      <c r="BK91" s="472">
        <v>5000</v>
      </c>
      <c r="BL91" s="472">
        <v>3491</v>
      </c>
      <c r="BM91" s="472">
        <v>38230</v>
      </c>
      <c r="BN91" s="471">
        <v>13562</v>
      </c>
      <c r="BO91" s="472">
        <v>42866</v>
      </c>
      <c r="BP91" s="472">
        <v>5315</v>
      </c>
      <c r="BQ91" s="472">
        <v>0</v>
      </c>
      <c r="BR91" s="472">
        <v>13131</v>
      </c>
      <c r="BS91" s="472">
        <v>10853</v>
      </c>
      <c r="BT91" s="472">
        <v>5044</v>
      </c>
      <c r="BU91" s="471">
        <v>3233</v>
      </c>
      <c r="BV91" s="472">
        <v>3616</v>
      </c>
      <c r="BW91" s="472">
        <v>8336</v>
      </c>
      <c r="BX91" s="472">
        <v>14925</v>
      </c>
      <c r="BY91" s="472">
        <v>372933</v>
      </c>
      <c r="BZ91" s="472">
        <v>0</v>
      </c>
      <c r="CA91" s="472">
        <v>11811</v>
      </c>
      <c r="CB91" s="475">
        <v>0</v>
      </c>
      <c r="CC91" s="468">
        <v>25669752</v>
      </c>
      <c r="CD91" s="473">
        <v>1623</v>
      </c>
      <c r="CE91" s="472">
        <v>2546</v>
      </c>
      <c r="CF91" s="468">
        <v>4169</v>
      </c>
      <c r="CG91" s="469">
        <v>25673921</v>
      </c>
      <c r="CH91" s="474">
        <v>0</v>
      </c>
      <c r="CI91" s="475">
        <v>1453013</v>
      </c>
      <c r="CJ91" s="469">
        <v>27126934</v>
      </c>
    </row>
    <row r="92" spans="1:88" s="6" customFormat="1" ht="15" customHeight="1">
      <c r="A92" s="166"/>
      <c r="B92" s="257" t="s">
        <v>453</v>
      </c>
      <c r="C92" s="739"/>
      <c r="D92" s="470"/>
      <c r="E92" s="471"/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1"/>
      <c r="R92" s="471"/>
      <c r="S92" s="471"/>
      <c r="T92" s="471"/>
      <c r="U92" s="471"/>
      <c r="V92" s="471"/>
      <c r="W92" s="471"/>
      <c r="X92" s="471"/>
      <c r="Y92" s="471"/>
      <c r="Z92" s="471"/>
      <c r="AA92" s="471"/>
      <c r="AB92" s="471"/>
      <c r="AC92" s="471"/>
      <c r="AD92" s="471"/>
      <c r="AE92" s="471"/>
      <c r="AF92" s="471"/>
      <c r="AG92" s="471"/>
      <c r="AH92" s="471"/>
      <c r="AI92" s="471"/>
      <c r="AJ92" s="471"/>
      <c r="AK92" s="471"/>
      <c r="AL92" s="471"/>
      <c r="AM92" s="471"/>
      <c r="AN92" s="471"/>
      <c r="AO92" s="471"/>
      <c r="AP92" s="471"/>
      <c r="AQ92" s="471"/>
      <c r="AR92" s="471"/>
      <c r="AS92" s="471"/>
      <c r="AT92" s="471"/>
      <c r="AU92" s="471"/>
      <c r="AV92" s="471"/>
      <c r="AW92" s="471"/>
      <c r="AX92" s="471"/>
      <c r="AY92" s="471"/>
      <c r="AZ92" s="471"/>
      <c r="BA92" s="471"/>
      <c r="BB92" s="471"/>
      <c r="BC92" s="471"/>
      <c r="BD92" s="471"/>
      <c r="BE92" s="471"/>
      <c r="BF92" s="472"/>
      <c r="BG92" s="471"/>
      <c r="BH92" s="472"/>
      <c r="BI92" s="472"/>
      <c r="BJ92" s="472"/>
      <c r="BK92" s="472"/>
      <c r="BL92" s="472"/>
      <c r="BM92" s="472"/>
      <c r="BN92" s="471"/>
      <c r="BO92" s="472"/>
      <c r="BP92" s="472"/>
      <c r="BQ92" s="472"/>
      <c r="BR92" s="472"/>
      <c r="BS92" s="472"/>
      <c r="BT92" s="472"/>
      <c r="BU92" s="471"/>
      <c r="BV92" s="472"/>
      <c r="BW92" s="472"/>
      <c r="BX92" s="472"/>
      <c r="BY92" s="472"/>
      <c r="BZ92" s="472"/>
      <c r="CA92" s="472"/>
      <c r="CB92" s="475"/>
      <c r="CC92" s="468"/>
      <c r="CD92" s="473"/>
      <c r="CE92" s="472"/>
      <c r="CF92" s="468"/>
      <c r="CG92" s="469"/>
      <c r="CH92" s="474"/>
      <c r="CI92" s="475"/>
      <c r="CJ92" s="469"/>
    </row>
    <row r="93" spans="1:88" s="6" customFormat="1" ht="15" customHeight="1">
      <c r="A93" s="166">
        <v>43</v>
      </c>
      <c r="B93" s="258" t="s">
        <v>392</v>
      </c>
      <c r="C93" s="739" t="s">
        <v>393</v>
      </c>
      <c r="D93" s="470">
        <v>0</v>
      </c>
      <c r="E93" s="471">
        <v>0</v>
      </c>
      <c r="F93" s="471">
        <v>0</v>
      </c>
      <c r="G93" s="471">
        <v>0</v>
      </c>
      <c r="H93" s="471">
        <v>1117</v>
      </c>
      <c r="I93" s="471">
        <v>0</v>
      </c>
      <c r="J93" s="471">
        <v>0</v>
      </c>
      <c r="K93" s="471">
        <v>0</v>
      </c>
      <c r="L93" s="471">
        <v>5</v>
      </c>
      <c r="M93" s="471">
        <v>0</v>
      </c>
      <c r="N93" s="471">
        <v>0</v>
      </c>
      <c r="O93" s="471">
        <v>0</v>
      </c>
      <c r="P93" s="471">
        <v>13326</v>
      </c>
      <c r="Q93" s="471">
        <v>273656</v>
      </c>
      <c r="R93" s="471">
        <v>38</v>
      </c>
      <c r="S93" s="471">
        <v>1134</v>
      </c>
      <c r="T93" s="471">
        <v>23949</v>
      </c>
      <c r="U93" s="471">
        <v>0</v>
      </c>
      <c r="V93" s="471">
        <v>0</v>
      </c>
      <c r="W93" s="471">
        <v>18</v>
      </c>
      <c r="X93" s="471">
        <v>0</v>
      </c>
      <c r="Y93" s="471">
        <v>209</v>
      </c>
      <c r="Z93" s="471">
        <v>3372</v>
      </c>
      <c r="AA93" s="471">
        <v>3400</v>
      </c>
      <c r="AB93" s="471">
        <v>0</v>
      </c>
      <c r="AC93" s="471">
        <v>0</v>
      </c>
      <c r="AD93" s="471">
        <v>0</v>
      </c>
      <c r="AE93" s="471">
        <v>0</v>
      </c>
      <c r="AF93" s="471">
        <v>0</v>
      </c>
      <c r="AG93" s="471">
        <v>2</v>
      </c>
      <c r="AH93" s="471">
        <v>0</v>
      </c>
      <c r="AI93" s="471">
        <v>0</v>
      </c>
      <c r="AJ93" s="471">
        <v>0</v>
      </c>
      <c r="AK93" s="471">
        <v>1276</v>
      </c>
      <c r="AL93" s="471">
        <v>0</v>
      </c>
      <c r="AM93" s="471">
        <v>147161</v>
      </c>
      <c r="AN93" s="471">
        <v>93425</v>
      </c>
      <c r="AO93" s="471">
        <v>0</v>
      </c>
      <c r="AP93" s="471">
        <v>0</v>
      </c>
      <c r="AQ93" s="471">
        <v>0</v>
      </c>
      <c r="AR93" s="471">
        <v>0</v>
      </c>
      <c r="AS93" s="471">
        <v>0</v>
      </c>
      <c r="AT93" s="471">
        <v>10586480</v>
      </c>
      <c r="AU93" s="471">
        <v>948</v>
      </c>
      <c r="AV93" s="471">
        <v>25888</v>
      </c>
      <c r="AW93" s="471">
        <v>0</v>
      </c>
      <c r="AX93" s="471">
        <v>65333</v>
      </c>
      <c r="AY93" s="471">
        <v>18684</v>
      </c>
      <c r="AZ93" s="471">
        <v>55020</v>
      </c>
      <c r="BA93" s="471">
        <v>277</v>
      </c>
      <c r="BB93" s="471">
        <v>47832</v>
      </c>
      <c r="BC93" s="471">
        <v>2979</v>
      </c>
      <c r="BD93" s="471">
        <v>235685</v>
      </c>
      <c r="BE93" s="471">
        <v>133954</v>
      </c>
      <c r="BF93" s="472">
        <v>615</v>
      </c>
      <c r="BG93" s="471">
        <v>111</v>
      </c>
      <c r="BH93" s="472">
        <v>437223</v>
      </c>
      <c r="BI93" s="472">
        <v>0</v>
      </c>
      <c r="BJ93" s="472">
        <v>0</v>
      </c>
      <c r="BK93" s="472">
        <v>0</v>
      </c>
      <c r="BL93" s="472">
        <v>22231</v>
      </c>
      <c r="BM93" s="472">
        <v>96</v>
      </c>
      <c r="BN93" s="471">
        <v>0</v>
      </c>
      <c r="BO93" s="472">
        <v>40</v>
      </c>
      <c r="BP93" s="472">
        <v>8448</v>
      </c>
      <c r="BQ93" s="472">
        <v>104883</v>
      </c>
      <c r="BR93" s="472">
        <v>126146</v>
      </c>
      <c r="BS93" s="472">
        <v>0</v>
      </c>
      <c r="BT93" s="472">
        <v>0</v>
      </c>
      <c r="BU93" s="471">
        <v>0</v>
      </c>
      <c r="BV93" s="472">
        <v>594</v>
      </c>
      <c r="BW93" s="472">
        <v>0</v>
      </c>
      <c r="BX93" s="472">
        <v>0</v>
      </c>
      <c r="BY93" s="472">
        <v>1151096</v>
      </c>
      <c r="BZ93" s="472">
        <v>0</v>
      </c>
      <c r="CA93" s="472">
        <v>1281</v>
      </c>
      <c r="CB93" s="475">
        <v>0</v>
      </c>
      <c r="CC93" s="468">
        <v>13587932</v>
      </c>
      <c r="CD93" s="473">
        <v>2188442</v>
      </c>
      <c r="CE93" s="472">
        <v>384128</v>
      </c>
      <c r="CF93" s="468">
        <v>2572570</v>
      </c>
      <c r="CG93" s="469">
        <v>16160502</v>
      </c>
      <c r="CH93" s="474">
        <v>5643511</v>
      </c>
      <c r="CI93" s="475">
        <v>938189</v>
      </c>
      <c r="CJ93" s="469">
        <v>22742202</v>
      </c>
    </row>
    <row r="94" spans="1:88" s="6" customFormat="1" ht="15" customHeight="1">
      <c r="A94" s="166"/>
      <c r="B94" s="257" t="s">
        <v>454</v>
      </c>
      <c r="C94" s="739"/>
      <c r="D94" s="470"/>
      <c r="E94" s="471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471"/>
      <c r="Q94" s="471"/>
      <c r="R94" s="471"/>
      <c r="S94" s="471"/>
      <c r="T94" s="471"/>
      <c r="U94" s="471"/>
      <c r="V94" s="471"/>
      <c r="W94" s="471"/>
      <c r="X94" s="471"/>
      <c r="Y94" s="471"/>
      <c r="Z94" s="471"/>
      <c r="AA94" s="471"/>
      <c r="AB94" s="471"/>
      <c r="AC94" s="471"/>
      <c r="AD94" s="471"/>
      <c r="AE94" s="471"/>
      <c r="AF94" s="471"/>
      <c r="AG94" s="471"/>
      <c r="AH94" s="471"/>
      <c r="AI94" s="471"/>
      <c r="AJ94" s="471"/>
      <c r="AK94" s="471"/>
      <c r="AL94" s="471"/>
      <c r="AM94" s="471"/>
      <c r="AN94" s="471"/>
      <c r="AO94" s="471"/>
      <c r="AP94" s="471"/>
      <c r="AQ94" s="471"/>
      <c r="AR94" s="471"/>
      <c r="AS94" s="471"/>
      <c r="AT94" s="471"/>
      <c r="AU94" s="471"/>
      <c r="AV94" s="471"/>
      <c r="AW94" s="471"/>
      <c r="AX94" s="471"/>
      <c r="AY94" s="471"/>
      <c r="AZ94" s="471"/>
      <c r="BA94" s="471"/>
      <c r="BB94" s="471"/>
      <c r="BC94" s="471"/>
      <c r="BD94" s="471"/>
      <c r="BE94" s="471"/>
      <c r="BF94" s="472"/>
      <c r="BG94" s="471"/>
      <c r="BH94" s="472"/>
      <c r="BI94" s="472"/>
      <c r="BJ94" s="472"/>
      <c r="BK94" s="472"/>
      <c r="BL94" s="472"/>
      <c r="BM94" s="472"/>
      <c r="BN94" s="471"/>
      <c r="BO94" s="472"/>
      <c r="BP94" s="472"/>
      <c r="BQ94" s="472"/>
      <c r="BR94" s="472"/>
      <c r="BS94" s="472"/>
      <c r="BT94" s="472"/>
      <c r="BU94" s="471"/>
      <c r="BV94" s="472"/>
      <c r="BW94" s="472"/>
      <c r="BX94" s="472"/>
      <c r="BY94" s="472"/>
      <c r="BZ94" s="472"/>
      <c r="CA94" s="472"/>
      <c r="CB94" s="475"/>
      <c r="CC94" s="468"/>
      <c r="CD94" s="473"/>
      <c r="CE94" s="472"/>
      <c r="CF94" s="468"/>
      <c r="CG94" s="469"/>
      <c r="CH94" s="474"/>
      <c r="CI94" s="475"/>
      <c r="CJ94" s="469"/>
    </row>
    <row r="95" spans="1:88" s="6" customFormat="1" ht="15" customHeight="1">
      <c r="A95" s="166">
        <v>44</v>
      </c>
      <c r="B95" s="258" t="s">
        <v>394</v>
      </c>
      <c r="C95" s="739" t="s">
        <v>395</v>
      </c>
      <c r="D95" s="470">
        <v>0</v>
      </c>
      <c r="E95" s="471">
        <v>1794</v>
      </c>
      <c r="F95" s="471">
        <v>0</v>
      </c>
      <c r="G95" s="471">
        <v>0</v>
      </c>
      <c r="H95" s="471">
        <v>0</v>
      </c>
      <c r="I95" s="471">
        <v>0</v>
      </c>
      <c r="J95" s="471">
        <v>0</v>
      </c>
      <c r="K95" s="471">
        <v>0</v>
      </c>
      <c r="L95" s="471">
        <v>0</v>
      </c>
      <c r="M95" s="471">
        <v>0</v>
      </c>
      <c r="N95" s="471">
        <v>0</v>
      </c>
      <c r="O95" s="471">
        <v>0</v>
      </c>
      <c r="P95" s="471">
        <v>0</v>
      </c>
      <c r="Q95" s="471">
        <v>8145</v>
      </c>
      <c r="R95" s="471">
        <v>3</v>
      </c>
      <c r="S95" s="471">
        <v>0</v>
      </c>
      <c r="T95" s="471">
        <v>0</v>
      </c>
      <c r="U95" s="471">
        <v>0</v>
      </c>
      <c r="V95" s="471">
        <v>0</v>
      </c>
      <c r="W95" s="471">
        <v>0</v>
      </c>
      <c r="X95" s="471">
        <v>3</v>
      </c>
      <c r="Y95" s="471">
        <v>0</v>
      </c>
      <c r="Z95" s="471">
        <v>0</v>
      </c>
      <c r="AA95" s="471">
        <v>0</v>
      </c>
      <c r="AB95" s="471">
        <v>0</v>
      </c>
      <c r="AC95" s="471">
        <v>0</v>
      </c>
      <c r="AD95" s="471">
        <v>0</v>
      </c>
      <c r="AE95" s="471">
        <v>0</v>
      </c>
      <c r="AF95" s="471">
        <v>0</v>
      </c>
      <c r="AG95" s="471">
        <v>0</v>
      </c>
      <c r="AH95" s="471">
        <v>0</v>
      </c>
      <c r="AI95" s="471">
        <v>0</v>
      </c>
      <c r="AJ95" s="471">
        <v>0</v>
      </c>
      <c r="AK95" s="471">
        <v>0</v>
      </c>
      <c r="AL95" s="471">
        <v>505</v>
      </c>
      <c r="AM95" s="471">
        <v>686</v>
      </c>
      <c r="AN95" s="471">
        <v>21027</v>
      </c>
      <c r="AO95" s="471">
        <v>0</v>
      </c>
      <c r="AP95" s="471">
        <v>0</v>
      </c>
      <c r="AQ95" s="471">
        <v>0</v>
      </c>
      <c r="AR95" s="471">
        <v>0</v>
      </c>
      <c r="AS95" s="471">
        <v>2</v>
      </c>
      <c r="AT95" s="471">
        <v>21235</v>
      </c>
      <c r="AU95" s="471">
        <v>5063019</v>
      </c>
      <c r="AV95" s="471">
        <v>585434</v>
      </c>
      <c r="AW95" s="471">
        <v>181</v>
      </c>
      <c r="AX95" s="471">
        <v>4103</v>
      </c>
      <c r="AY95" s="471">
        <v>7041</v>
      </c>
      <c r="AZ95" s="471">
        <v>0</v>
      </c>
      <c r="BA95" s="471">
        <v>0</v>
      </c>
      <c r="BB95" s="471">
        <v>0</v>
      </c>
      <c r="BC95" s="471">
        <v>0</v>
      </c>
      <c r="BD95" s="471">
        <v>0</v>
      </c>
      <c r="BE95" s="471">
        <v>678</v>
      </c>
      <c r="BF95" s="472">
        <v>0</v>
      </c>
      <c r="BG95" s="471">
        <v>0</v>
      </c>
      <c r="BH95" s="472">
        <v>5951</v>
      </c>
      <c r="BI95" s="472">
        <v>15</v>
      </c>
      <c r="BJ95" s="472">
        <v>0</v>
      </c>
      <c r="BK95" s="472">
        <v>0</v>
      </c>
      <c r="BL95" s="472">
        <v>0</v>
      </c>
      <c r="BM95" s="472">
        <v>0</v>
      </c>
      <c r="BN95" s="471">
        <v>0</v>
      </c>
      <c r="BO95" s="472">
        <v>0</v>
      </c>
      <c r="BP95" s="472">
        <v>0</v>
      </c>
      <c r="BQ95" s="472">
        <v>0</v>
      </c>
      <c r="BR95" s="472">
        <v>0</v>
      </c>
      <c r="BS95" s="472">
        <v>11</v>
      </c>
      <c r="BT95" s="472">
        <v>0</v>
      </c>
      <c r="BU95" s="471">
        <v>26</v>
      </c>
      <c r="BV95" s="472">
        <v>0</v>
      </c>
      <c r="BW95" s="472">
        <v>0</v>
      </c>
      <c r="BX95" s="472">
        <v>0</v>
      </c>
      <c r="BY95" s="472">
        <v>27249</v>
      </c>
      <c r="BZ95" s="472">
        <v>0</v>
      </c>
      <c r="CA95" s="472">
        <v>0</v>
      </c>
      <c r="CB95" s="475">
        <v>0</v>
      </c>
      <c r="CC95" s="468">
        <v>5747108</v>
      </c>
      <c r="CD95" s="473">
        <v>728097</v>
      </c>
      <c r="CE95" s="472">
        <v>350644</v>
      </c>
      <c r="CF95" s="468">
        <v>1078741</v>
      </c>
      <c r="CG95" s="469">
        <v>6825849</v>
      </c>
      <c r="CH95" s="474">
        <v>278368</v>
      </c>
      <c r="CI95" s="475">
        <v>197728</v>
      </c>
      <c r="CJ95" s="469">
        <v>7301945</v>
      </c>
    </row>
    <row r="96" spans="1:88" s="6" customFormat="1" ht="28.5">
      <c r="A96" s="166"/>
      <c r="B96" s="257" t="s">
        <v>733</v>
      </c>
      <c r="C96" s="739"/>
      <c r="D96" s="470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1"/>
      <c r="Z96" s="471"/>
      <c r="AA96" s="471"/>
      <c r="AB96" s="471"/>
      <c r="AC96" s="471"/>
      <c r="AD96" s="471"/>
      <c r="AE96" s="471"/>
      <c r="AF96" s="471"/>
      <c r="AG96" s="471"/>
      <c r="AH96" s="471"/>
      <c r="AI96" s="471"/>
      <c r="AJ96" s="471"/>
      <c r="AK96" s="471"/>
      <c r="AL96" s="471"/>
      <c r="AM96" s="471"/>
      <c r="AN96" s="471"/>
      <c r="AO96" s="471"/>
      <c r="AP96" s="471"/>
      <c r="AQ96" s="471"/>
      <c r="AR96" s="471"/>
      <c r="AS96" s="471"/>
      <c r="AT96" s="471"/>
      <c r="AU96" s="471"/>
      <c r="AV96" s="471"/>
      <c r="AW96" s="471"/>
      <c r="AX96" s="471"/>
      <c r="AY96" s="471"/>
      <c r="AZ96" s="471"/>
      <c r="BA96" s="471"/>
      <c r="BB96" s="471"/>
      <c r="BC96" s="471"/>
      <c r="BD96" s="471"/>
      <c r="BE96" s="471"/>
      <c r="BF96" s="472"/>
      <c r="BG96" s="471"/>
      <c r="BH96" s="472"/>
      <c r="BI96" s="472"/>
      <c r="BJ96" s="472"/>
      <c r="BK96" s="472"/>
      <c r="BL96" s="472"/>
      <c r="BM96" s="472"/>
      <c r="BN96" s="471"/>
      <c r="BO96" s="472"/>
      <c r="BP96" s="472"/>
      <c r="BQ96" s="472"/>
      <c r="BR96" s="472"/>
      <c r="BS96" s="472"/>
      <c r="BT96" s="472"/>
      <c r="BU96" s="471"/>
      <c r="BV96" s="472"/>
      <c r="BW96" s="472"/>
      <c r="BX96" s="472"/>
      <c r="BY96" s="472"/>
      <c r="BZ96" s="472"/>
      <c r="CA96" s="472"/>
      <c r="CB96" s="475"/>
      <c r="CC96" s="468"/>
      <c r="CD96" s="473"/>
      <c r="CE96" s="472"/>
      <c r="CF96" s="468"/>
      <c r="CG96" s="469"/>
      <c r="CH96" s="474"/>
      <c r="CI96" s="475"/>
      <c r="CJ96" s="469"/>
    </row>
    <row r="97" spans="1:88" s="6" customFormat="1" ht="15" customHeight="1">
      <c r="A97" s="166">
        <v>45</v>
      </c>
      <c r="B97" s="258" t="s">
        <v>396</v>
      </c>
      <c r="C97" s="739" t="s">
        <v>54</v>
      </c>
      <c r="D97" s="470">
        <v>0</v>
      </c>
      <c r="E97" s="471">
        <v>0</v>
      </c>
      <c r="F97" s="471">
        <v>0</v>
      </c>
      <c r="G97" s="471">
        <v>0</v>
      </c>
      <c r="H97" s="471">
        <v>0</v>
      </c>
      <c r="I97" s="471">
        <v>0</v>
      </c>
      <c r="J97" s="471">
        <v>0</v>
      </c>
      <c r="K97" s="471">
        <v>0</v>
      </c>
      <c r="L97" s="471">
        <v>0</v>
      </c>
      <c r="M97" s="471">
        <v>0</v>
      </c>
      <c r="N97" s="471">
        <v>0</v>
      </c>
      <c r="O97" s="471">
        <v>0</v>
      </c>
      <c r="P97" s="471">
        <v>0</v>
      </c>
      <c r="Q97" s="471">
        <v>436</v>
      </c>
      <c r="R97" s="471">
        <v>0</v>
      </c>
      <c r="S97" s="471">
        <v>0</v>
      </c>
      <c r="T97" s="471">
        <v>0</v>
      </c>
      <c r="U97" s="471">
        <v>0</v>
      </c>
      <c r="V97" s="471">
        <v>0</v>
      </c>
      <c r="W97" s="471">
        <v>0</v>
      </c>
      <c r="X97" s="471">
        <v>0</v>
      </c>
      <c r="Y97" s="471">
        <v>0</v>
      </c>
      <c r="Z97" s="471">
        <v>0</v>
      </c>
      <c r="AA97" s="471">
        <v>0</v>
      </c>
      <c r="AB97" s="471">
        <v>0</v>
      </c>
      <c r="AC97" s="471">
        <v>0</v>
      </c>
      <c r="AD97" s="471">
        <v>0</v>
      </c>
      <c r="AE97" s="471">
        <v>0</v>
      </c>
      <c r="AF97" s="471">
        <v>953</v>
      </c>
      <c r="AG97" s="471">
        <v>663</v>
      </c>
      <c r="AH97" s="471">
        <v>0</v>
      </c>
      <c r="AI97" s="471">
        <v>0</v>
      </c>
      <c r="AJ97" s="471">
        <v>0</v>
      </c>
      <c r="AK97" s="471">
        <v>0</v>
      </c>
      <c r="AL97" s="471">
        <v>0</v>
      </c>
      <c r="AM97" s="471">
        <v>3103</v>
      </c>
      <c r="AN97" s="471">
        <v>0</v>
      </c>
      <c r="AO97" s="471">
        <v>0</v>
      </c>
      <c r="AP97" s="471">
        <v>0</v>
      </c>
      <c r="AQ97" s="471">
        <v>0</v>
      </c>
      <c r="AR97" s="471">
        <v>0</v>
      </c>
      <c r="AS97" s="471">
        <v>839</v>
      </c>
      <c r="AT97" s="471">
        <v>420</v>
      </c>
      <c r="AU97" s="471">
        <v>28754</v>
      </c>
      <c r="AV97" s="471">
        <v>6286254</v>
      </c>
      <c r="AW97" s="471">
        <v>98434</v>
      </c>
      <c r="AX97" s="471">
        <v>0</v>
      </c>
      <c r="AY97" s="471">
        <v>324</v>
      </c>
      <c r="AZ97" s="471">
        <v>0</v>
      </c>
      <c r="BA97" s="471">
        <v>0</v>
      </c>
      <c r="BB97" s="471">
        <v>0</v>
      </c>
      <c r="BC97" s="471">
        <v>14812</v>
      </c>
      <c r="BD97" s="471">
        <v>0</v>
      </c>
      <c r="BE97" s="471">
        <v>0</v>
      </c>
      <c r="BF97" s="472">
        <v>0</v>
      </c>
      <c r="BG97" s="471">
        <v>0</v>
      </c>
      <c r="BH97" s="472">
        <v>21850</v>
      </c>
      <c r="BI97" s="472">
        <v>0</v>
      </c>
      <c r="BJ97" s="472">
        <v>0</v>
      </c>
      <c r="BK97" s="472">
        <v>0</v>
      </c>
      <c r="BL97" s="472">
        <v>0</v>
      </c>
      <c r="BM97" s="472">
        <v>0</v>
      </c>
      <c r="BN97" s="471">
        <v>0</v>
      </c>
      <c r="BO97" s="472">
        <v>0</v>
      </c>
      <c r="BP97" s="472">
        <v>0</v>
      </c>
      <c r="BQ97" s="472">
        <v>0</v>
      </c>
      <c r="BR97" s="472">
        <v>0</v>
      </c>
      <c r="BS97" s="472">
        <v>171</v>
      </c>
      <c r="BT97" s="472">
        <v>0</v>
      </c>
      <c r="BU97" s="471">
        <v>0</v>
      </c>
      <c r="BV97" s="472">
        <v>0</v>
      </c>
      <c r="BW97" s="472">
        <v>0</v>
      </c>
      <c r="BX97" s="472">
        <v>0</v>
      </c>
      <c r="BY97" s="472">
        <v>10310</v>
      </c>
      <c r="BZ97" s="472">
        <v>0</v>
      </c>
      <c r="CA97" s="472">
        <v>0</v>
      </c>
      <c r="CB97" s="475">
        <v>0</v>
      </c>
      <c r="CC97" s="468">
        <v>6467323</v>
      </c>
      <c r="CD97" s="473">
        <v>0</v>
      </c>
      <c r="CE97" s="472">
        <v>0</v>
      </c>
      <c r="CF97" s="468">
        <v>0</v>
      </c>
      <c r="CG97" s="469">
        <v>6467323</v>
      </c>
      <c r="CH97" s="474">
        <v>0</v>
      </c>
      <c r="CI97" s="475">
        <v>23851</v>
      </c>
      <c r="CJ97" s="469">
        <v>6491174</v>
      </c>
    </row>
    <row r="98" spans="1:88" s="6" customFormat="1" ht="15" customHeight="1">
      <c r="A98" s="166"/>
      <c r="B98" s="257" t="s">
        <v>455</v>
      </c>
      <c r="C98" s="739"/>
      <c r="D98" s="470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471"/>
      <c r="AE98" s="471"/>
      <c r="AF98" s="471"/>
      <c r="AG98" s="471"/>
      <c r="AH98" s="471"/>
      <c r="AI98" s="471"/>
      <c r="AJ98" s="471"/>
      <c r="AK98" s="471"/>
      <c r="AL98" s="471"/>
      <c r="AM98" s="471"/>
      <c r="AN98" s="471"/>
      <c r="AO98" s="471"/>
      <c r="AP98" s="471"/>
      <c r="AQ98" s="471"/>
      <c r="AR98" s="471"/>
      <c r="AS98" s="471"/>
      <c r="AT98" s="471"/>
      <c r="AU98" s="471"/>
      <c r="AV98" s="471"/>
      <c r="AW98" s="471"/>
      <c r="AX98" s="471"/>
      <c r="AY98" s="471"/>
      <c r="AZ98" s="471"/>
      <c r="BA98" s="471"/>
      <c r="BB98" s="471"/>
      <c r="BC98" s="471"/>
      <c r="BD98" s="471"/>
      <c r="BE98" s="471"/>
      <c r="BF98" s="472"/>
      <c r="BG98" s="471"/>
      <c r="BH98" s="472"/>
      <c r="BI98" s="472"/>
      <c r="BJ98" s="472"/>
      <c r="BK98" s="472"/>
      <c r="BL98" s="472"/>
      <c r="BM98" s="472"/>
      <c r="BN98" s="471"/>
      <c r="BO98" s="472"/>
      <c r="BP98" s="472"/>
      <c r="BQ98" s="472"/>
      <c r="BR98" s="472"/>
      <c r="BS98" s="472"/>
      <c r="BT98" s="472"/>
      <c r="BU98" s="471"/>
      <c r="BV98" s="472"/>
      <c r="BW98" s="472"/>
      <c r="BX98" s="472"/>
      <c r="BY98" s="472"/>
      <c r="BZ98" s="472"/>
      <c r="CA98" s="472"/>
      <c r="CB98" s="475"/>
      <c r="CC98" s="468"/>
      <c r="CD98" s="473"/>
      <c r="CE98" s="472"/>
      <c r="CF98" s="468"/>
      <c r="CG98" s="469"/>
      <c r="CH98" s="474"/>
      <c r="CI98" s="475"/>
      <c r="CJ98" s="469"/>
    </row>
    <row r="99" spans="1:88" s="6" customFormat="1" ht="15" customHeight="1">
      <c r="A99" s="166">
        <v>46</v>
      </c>
      <c r="B99" s="158" t="s">
        <v>397</v>
      </c>
      <c r="C99" s="739" t="s">
        <v>398</v>
      </c>
      <c r="D99" s="470">
        <v>0</v>
      </c>
      <c r="E99" s="471">
        <v>0</v>
      </c>
      <c r="F99" s="471">
        <v>0</v>
      </c>
      <c r="G99" s="471">
        <v>29103</v>
      </c>
      <c r="H99" s="471">
        <v>708</v>
      </c>
      <c r="I99" s="471">
        <v>1135</v>
      </c>
      <c r="J99" s="471">
        <v>2346</v>
      </c>
      <c r="K99" s="471">
        <v>0</v>
      </c>
      <c r="L99" s="471">
        <v>35</v>
      </c>
      <c r="M99" s="471">
        <v>12</v>
      </c>
      <c r="N99" s="471">
        <v>1</v>
      </c>
      <c r="O99" s="471">
        <v>16</v>
      </c>
      <c r="P99" s="471">
        <v>70</v>
      </c>
      <c r="Q99" s="471">
        <v>12638</v>
      </c>
      <c r="R99" s="471">
        <v>1692</v>
      </c>
      <c r="S99" s="471">
        <v>3622</v>
      </c>
      <c r="T99" s="471">
        <v>228</v>
      </c>
      <c r="U99" s="471">
        <v>31</v>
      </c>
      <c r="V99" s="471">
        <v>71</v>
      </c>
      <c r="W99" s="471">
        <v>526</v>
      </c>
      <c r="X99" s="471">
        <v>98</v>
      </c>
      <c r="Y99" s="471">
        <v>44996</v>
      </c>
      <c r="Z99" s="471">
        <v>24435</v>
      </c>
      <c r="AA99" s="471">
        <v>105</v>
      </c>
      <c r="AB99" s="471">
        <v>3</v>
      </c>
      <c r="AC99" s="471">
        <v>830</v>
      </c>
      <c r="AD99" s="471">
        <v>11</v>
      </c>
      <c r="AE99" s="471">
        <v>2</v>
      </c>
      <c r="AF99" s="471">
        <v>22163</v>
      </c>
      <c r="AG99" s="471">
        <v>20218</v>
      </c>
      <c r="AH99" s="471">
        <v>23</v>
      </c>
      <c r="AI99" s="471">
        <v>15</v>
      </c>
      <c r="AJ99" s="471">
        <v>354</v>
      </c>
      <c r="AK99" s="471">
        <v>219765</v>
      </c>
      <c r="AL99" s="471">
        <v>817</v>
      </c>
      <c r="AM99" s="471">
        <v>140957</v>
      </c>
      <c r="AN99" s="471">
        <v>48721</v>
      </c>
      <c r="AO99" s="471">
        <v>5076</v>
      </c>
      <c r="AP99" s="471">
        <v>0</v>
      </c>
      <c r="AQ99" s="471">
        <v>1193</v>
      </c>
      <c r="AR99" s="471">
        <v>3320</v>
      </c>
      <c r="AS99" s="471">
        <v>0</v>
      </c>
      <c r="AT99" s="471">
        <v>1037</v>
      </c>
      <c r="AU99" s="471">
        <v>3378</v>
      </c>
      <c r="AV99" s="471">
        <v>641036</v>
      </c>
      <c r="AW99" s="471">
        <v>43433285</v>
      </c>
      <c r="AX99" s="471">
        <v>9725</v>
      </c>
      <c r="AY99" s="471">
        <v>98959</v>
      </c>
      <c r="AZ99" s="471">
        <v>0</v>
      </c>
      <c r="BA99" s="471">
        <v>0</v>
      </c>
      <c r="BB99" s="471">
        <v>0</v>
      </c>
      <c r="BC99" s="471">
        <v>31146</v>
      </c>
      <c r="BD99" s="471">
        <v>384</v>
      </c>
      <c r="BE99" s="471">
        <v>9436</v>
      </c>
      <c r="BF99" s="472">
        <v>5380</v>
      </c>
      <c r="BG99" s="471">
        <v>2314</v>
      </c>
      <c r="BH99" s="472">
        <v>3902</v>
      </c>
      <c r="BI99" s="472">
        <v>3013</v>
      </c>
      <c r="BJ99" s="472">
        <v>0</v>
      </c>
      <c r="BK99" s="472">
        <v>9806</v>
      </c>
      <c r="BL99" s="472">
        <v>0</v>
      </c>
      <c r="BM99" s="472">
        <v>0</v>
      </c>
      <c r="BN99" s="471">
        <v>0</v>
      </c>
      <c r="BO99" s="472">
        <v>2885</v>
      </c>
      <c r="BP99" s="472">
        <v>13666</v>
      </c>
      <c r="BQ99" s="472">
        <v>0</v>
      </c>
      <c r="BR99" s="472">
        <v>0</v>
      </c>
      <c r="BS99" s="472">
        <v>24</v>
      </c>
      <c r="BT99" s="472">
        <v>0</v>
      </c>
      <c r="BU99" s="471">
        <v>0</v>
      </c>
      <c r="BV99" s="472">
        <v>0</v>
      </c>
      <c r="BW99" s="472">
        <v>427</v>
      </c>
      <c r="BX99" s="472">
        <v>2</v>
      </c>
      <c r="BY99" s="472">
        <v>736</v>
      </c>
      <c r="BZ99" s="472">
        <v>1692</v>
      </c>
      <c r="CA99" s="472">
        <v>0</v>
      </c>
      <c r="CB99" s="475">
        <v>0</v>
      </c>
      <c r="CC99" s="468">
        <v>44857569</v>
      </c>
      <c r="CD99" s="473">
        <v>1523853</v>
      </c>
      <c r="CE99" s="472">
        <v>412056</v>
      </c>
      <c r="CF99" s="468">
        <v>1935909</v>
      </c>
      <c r="CG99" s="469">
        <v>46793478</v>
      </c>
      <c r="CH99" s="474">
        <v>0</v>
      </c>
      <c r="CI99" s="475">
        <v>4835673</v>
      </c>
      <c r="CJ99" s="469">
        <v>51629151</v>
      </c>
    </row>
    <row r="100" spans="1:88" s="6" customFormat="1" ht="15" customHeight="1">
      <c r="A100" s="166"/>
      <c r="B100" s="257" t="s">
        <v>456</v>
      </c>
      <c r="C100" s="739"/>
      <c r="D100" s="470"/>
      <c r="E100" s="471"/>
      <c r="F100" s="471"/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  <c r="Q100" s="471"/>
      <c r="R100" s="471"/>
      <c r="S100" s="471"/>
      <c r="T100" s="471"/>
      <c r="U100" s="471"/>
      <c r="V100" s="471"/>
      <c r="W100" s="471"/>
      <c r="X100" s="471"/>
      <c r="Y100" s="471"/>
      <c r="Z100" s="471"/>
      <c r="AA100" s="471"/>
      <c r="AB100" s="471"/>
      <c r="AC100" s="471"/>
      <c r="AD100" s="471"/>
      <c r="AE100" s="471"/>
      <c r="AF100" s="471"/>
      <c r="AG100" s="471"/>
      <c r="AH100" s="471"/>
      <c r="AI100" s="471"/>
      <c r="AJ100" s="471"/>
      <c r="AK100" s="471"/>
      <c r="AL100" s="471"/>
      <c r="AM100" s="471"/>
      <c r="AN100" s="471"/>
      <c r="AO100" s="471"/>
      <c r="AP100" s="471"/>
      <c r="AQ100" s="471"/>
      <c r="AR100" s="471"/>
      <c r="AS100" s="471"/>
      <c r="AT100" s="471"/>
      <c r="AU100" s="471"/>
      <c r="AV100" s="471"/>
      <c r="AW100" s="471"/>
      <c r="AX100" s="471"/>
      <c r="AY100" s="471"/>
      <c r="AZ100" s="471"/>
      <c r="BA100" s="471"/>
      <c r="BB100" s="471"/>
      <c r="BC100" s="471"/>
      <c r="BD100" s="471"/>
      <c r="BE100" s="471"/>
      <c r="BF100" s="472"/>
      <c r="BG100" s="471"/>
      <c r="BH100" s="472"/>
      <c r="BI100" s="472"/>
      <c r="BJ100" s="472"/>
      <c r="BK100" s="472"/>
      <c r="BL100" s="472"/>
      <c r="BM100" s="472"/>
      <c r="BN100" s="471"/>
      <c r="BO100" s="472"/>
      <c r="BP100" s="472"/>
      <c r="BQ100" s="472"/>
      <c r="BR100" s="472"/>
      <c r="BS100" s="472"/>
      <c r="BT100" s="472"/>
      <c r="BU100" s="471"/>
      <c r="BV100" s="472"/>
      <c r="BW100" s="472"/>
      <c r="BX100" s="472"/>
      <c r="BY100" s="472"/>
      <c r="BZ100" s="472"/>
      <c r="CA100" s="472"/>
      <c r="CB100" s="475"/>
      <c r="CC100" s="468"/>
      <c r="CD100" s="473"/>
      <c r="CE100" s="472"/>
      <c r="CF100" s="468"/>
      <c r="CG100" s="469"/>
      <c r="CH100" s="474"/>
      <c r="CI100" s="475"/>
      <c r="CJ100" s="469"/>
    </row>
    <row r="101" spans="1:88" s="6" customFormat="1" ht="15" customHeight="1">
      <c r="A101" s="166">
        <v>47</v>
      </c>
      <c r="B101" s="258" t="s">
        <v>724</v>
      </c>
      <c r="C101" s="739" t="s">
        <v>399</v>
      </c>
      <c r="D101" s="470">
        <v>0</v>
      </c>
      <c r="E101" s="471">
        <v>3514</v>
      </c>
      <c r="F101" s="471">
        <v>0</v>
      </c>
      <c r="G101" s="471">
        <v>43</v>
      </c>
      <c r="H101" s="471">
        <v>2894</v>
      </c>
      <c r="I101" s="471">
        <v>21470</v>
      </c>
      <c r="J101" s="471">
        <v>29965</v>
      </c>
      <c r="K101" s="471">
        <v>0</v>
      </c>
      <c r="L101" s="471">
        <v>352</v>
      </c>
      <c r="M101" s="471">
        <v>889</v>
      </c>
      <c r="N101" s="471">
        <v>0</v>
      </c>
      <c r="O101" s="471">
        <v>1006</v>
      </c>
      <c r="P101" s="471">
        <v>19527</v>
      </c>
      <c r="Q101" s="471">
        <v>73487</v>
      </c>
      <c r="R101" s="471">
        <v>49072</v>
      </c>
      <c r="S101" s="471">
        <v>351</v>
      </c>
      <c r="T101" s="471">
        <v>2389</v>
      </c>
      <c r="U101" s="471">
        <v>508</v>
      </c>
      <c r="V101" s="471">
        <v>164</v>
      </c>
      <c r="W101" s="471">
        <v>4498</v>
      </c>
      <c r="X101" s="471">
        <v>11052</v>
      </c>
      <c r="Y101" s="471">
        <v>45329</v>
      </c>
      <c r="Z101" s="471">
        <v>10319</v>
      </c>
      <c r="AA101" s="471">
        <v>61314</v>
      </c>
      <c r="AB101" s="471">
        <v>66072</v>
      </c>
      <c r="AC101" s="471">
        <v>274</v>
      </c>
      <c r="AD101" s="471">
        <v>97</v>
      </c>
      <c r="AE101" s="471">
        <v>135</v>
      </c>
      <c r="AF101" s="471">
        <v>110384</v>
      </c>
      <c r="AG101" s="471">
        <v>54362</v>
      </c>
      <c r="AH101" s="471">
        <v>6</v>
      </c>
      <c r="AI101" s="471">
        <v>0</v>
      </c>
      <c r="AJ101" s="471">
        <v>0</v>
      </c>
      <c r="AK101" s="471">
        <v>39958</v>
      </c>
      <c r="AL101" s="471">
        <v>5004</v>
      </c>
      <c r="AM101" s="471">
        <v>1238560</v>
      </c>
      <c r="AN101" s="471">
        <v>466907</v>
      </c>
      <c r="AO101" s="471">
        <v>475</v>
      </c>
      <c r="AP101" s="471">
        <v>0</v>
      </c>
      <c r="AQ101" s="471">
        <v>939</v>
      </c>
      <c r="AR101" s="471">
        <v>1476</v>
      </c>
      <c r="AS101" s="471">
        <v>1201</v>
      </c>
      <c r="AT101" s="471">
        <v>786659</v>
      </c>
      <c r="AU101" s="471">
        <v>0</v>
      </c>
      <c r="AV101" s="471">
        <v>46049</v>
      </c>
      <c r="AW101" s="471">
        <v>301072</v>
      </c>
      <c r="AX101" s="471">
        <v>17982082</v>
      </c>
      <c r="AY101" s="471">
        <v>210782</v>
      </c>
      <c r="AZ101" s="471">
        <v>0</v>
      </c>
      <c r="BA101" s="471">
        <v>0</v>
      </c>
      <c r="BB101" s="471">
        <v>0</v>
      </c>
      <c r="BC101" s="471">
        <v>12900</v>
      </c>
      <c r="BD101" s="471">
        <v>43807</v>
      </c>
      <c r="BE101" s="471">
        <v>326897</v>
      </c>
      <c r="BF101" s="472">
        <v>196887</v>
      </c>
      <c r="BG101" s="471">
        <v>3031</v>
      </c>
      <c r="BH101" s="472">
        <v>2351</v>
      </c>
      <c r="BI101" s="472">
        <v>1807</v>
      </c>
      <c r="BJ101" s="472">
        <v>0</v>
      </c>
      <c r="BK101" s="472">
        <v>99</v>
      </c>
      <c r="BL101" s="472">
        <v>4986</v>
      </c>
      <c r="BM101" s="472">
        <v>0</v>
      </c>
      <c r="BN101" s="471">
        <v>1042</v>
      </c>
      <c r="BO101" s="472">
        <v>18</v>
      </c>
      <c r="BP101" s="472">
        <v>1687</v>
      </c>
      <c r="BQ101" s="472">
        <v>0</v>
      </c>
      <c r="BR101" s="472">
        <v>43875</v>
      </c>
      <c r="BS101" s="472">
        <v>2</v>
      </c>
      <c r="BT101" s="472">
        <v>0</v>
      </c>
      <c r="BU101" s="471">
        <v>0</v>
      </c>
      <c r="BV101" s="472">
        <v>0</v>
      </c>
      <c r="BW101" s="472">
        <v>0</v>
      </c>
      <c r="BX101" s="472">
        <v>0</v>
      </c>
      <c r="BY101" s="472">
        <v>0</v>
      </c>
      <c r="BZ101" s="472">
        <v>24500</v>
      </c>
      <c r="CA101" s="472">
        <v>0</v>
      </c>
      <c r="CB101" s="475">
        <v>0</v>
      </c>
      <c r="CC101" s="468">
        <v>22314526</v>
      </c>
      <c r="CD101" s="473">
        <v>5396811</v>
      </c>
      <c r="CE101" s="472">
        <v>2360880</v>
      </c>
      <c r="CF101" s="468">
        <v>7757691</v>
      </c>
      <c r="CG101" s="469">
        <v>30072217</v>
      </c>
      <c r="CH101" s="474">
        <v>0</v>
      </c>
      <c r="CI101" s="475">
        <v>965239</v>
      </c>
      <c r="CJ101" s="469">
        <v>31037456</v>
      </c>
    </row>
    <row r="102" spans="1:88" s="6" customFormat="1" ht="14.25">
      <c r="A102" s="166"/>
      <c r="B102" s="257" t="s">
        <v>734</v>
      </c>
      <c r="C102" s="739"/>
      <c r="D102" s="470"/>
      <c r="E102" s="471"/>
      <c r="F102" s="471"/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471"/>
      <c r="X102" s="471"/>
      <c r="Y102" s="471"/>
      <c r="Z102" s="471"/>
      <c r="AA102" s="471"/>
      <c r="AB102" s="471"/>
      <c r="AC102" s="471"/>
      <c r="AD102" s="471"/>
      <c r="AE102" s="471"/>
      <c r="AF102" s="471"/>
      <c r="AG102" s="471"/>
      <c r="AH102" s="471"/>
      <c r="AI102" s="471"/>
      <c r="AJ102" s="471"/>
      <c r="AK102" s="471"/>
      <c r="AL102" s="471"/>
      <c r="AM102" s="471"/>
      <c r="AN102" s="471"/>
      <c r="AO102" s="471"/>
      <c r="AP102" s="471"/>
      <c r="AQ102" s="471"/>
      <c r="AR102" s="471"/>
      <c r="AS102" s="471"/>
      <c r="AT102" s="471"/>
      <c r="AU102" s="471"/>
      <c r="AV102" s="471"/>
      <c r="AW102" s="471"/>
      <c r="AX102" s="471"/>
      <c r="AY102" s="471"/>
      <c r="AZ102" s="471"/>
      <c r="BA102" s="471"/>
      <c r="BB102" s="471"/>
      <c r="BC102" s="471"/>
      <c r="BD102" s="471"/>
      <c r="BE102" s="471"/>
      <c r="BF102" s="472"/>
      <c r="BG102" s="471"/>
      <c r="BH102" s="472"/>
      <c r="BI102" s="472"/>
      <c r="BJ102" s="472"/>
      <c r="BK102" s="472"/>
      <c r="BL102" s="472"/>
      <c r="BM102" s="472"/>
      <c r="BN102" s="471"/>
      <c r="BO102" s="472"/>
      <c r="BP102" s="472"/>
      <c r="BQ102" s="472"/>
      <c r="BR102" s="472"/>
      <c r="BS102" s="472"/>
      <c r="BT102" s="472"/>
      <c r="BU102" s="471"/>
      <c r="BV102" s="472"/>
      <c r="BW102" s="472"/>
      <c r="BX102" s="472"/>
      <c r="BY102" s="472"/>
      <c r="BZ102" s="472"/>
      <c r="CA102" s="472"/>
      <c r="CB102" s="475"/>
      <c r="CC102" s="468"/>
      <c r="CD102" s="473"/>
      <c r="CE102" s="472"/>
      <c r="CF102" s="468"/>
      <c r="CG102" s="469"/>
      <c r="CH102" s="474"/>
      <c r="CI102" s="475"/>
      <c r="CJ102" s="469"/>
    </row>
    <row r="103" spans="1:88" s="6" customFormat="1" ht="15" customHeight="1">
      <c r="A103" s="166">
        <v>48</v>
      </c>
      <c r="B103" s="258" t="s">
        <v>400</v>
      </c>
      <c r="C103" s="739" t="s">
        <v>55</v>
      </c>
      <c r="D103" s="470">
        <v>0</v>
      </c>
      <c r="E103" s="471">
        <v>0</v>
      </c>
      <c r="F103" s="471">
        <v>0</v>
      </c>
      <c r="G103" s="471">
        <v>0</v>
      </c>
      <c r="H103" s="471">
        <v>106</v>
      </c>
      <c r="I103" s="471">
        <v>1</v>
      </c>
      <c r="J103" s="471">
        <v>0</v>
      </c>
      <c r="K103" s="471">
        <v>0</v>
      </c>
      <c r="L103" s="471">
        <v>0</v>
      </c>
      <c r="M103" s="471">
        <v>6</v>
      </c>
      <c r="N103" s="471">
        <v>0</v>
      </c>
      <c r="O103" s="471">
        <v>0</v>
      </c>
      <c r="P103" s="471">
        <v>0</v>
      </c>
      <c r="Q103" s="471">
        <v>15975</v>
      </c>
      <c r="R103" s="471">
        <v>0</v>
      </c>
      <c r="S103" s="471">
        <v>0</v>
      </c>
      <c r="T103" s="471">
        <v>0</v>
      </c>
      <c r="U103" s="471">
        <v>0</v>
      </c>
      <c r="V103" s="471">
        <v>909</v>
      </c>
      <c r="W103" s="471">
        <v>9</v>
      </c>
      <c r="X103" s="471">
        <v>1063</v>
      </c>
      <c r="Y103" s="471">
        <v>0</v>
      </c>
      <c r="Z103" s="471">
        <v>0</v>
      </c>
      <c r="AA103" s="471">
        <v>170</v>
      </c>
      <c r="AB103" s="471">
        <v>139</v>
      </c>
      <c r="AC103" s="471">
        <v>0</v>
      </c>
      <c r="AD103" s="471">
        <v>0</v>
      </c>
      <c r="AE103" s="471">
        <v>0</v>
      </c>
      <c r="AF103" s="471">
        <v>835</v>
      </c>
      <c r="AG103" s="471">
        <v>17988</v>
      </c>
      <c r="AH103" s="471">
        <v>328</v>
      </c>
      <c r="AI103" s="471">
        <v>0</v>
      </c>
      <c r="AJ103" s="471">
        <v>29</v>
      </c>
      <c r="AK103" s="471">
        <v>4881</v>
      </c>
      <c r="AL103" s="471">
        <v>11090</v>
      </c>
      <c r="AM103" s="471">
        <v>130000</v>
      </c>
      <c r="AN103" s="471">
        <v>32966</v>
      </c>
      <c r="AO103" s="471">
        <v>0</v>
      </c>
      <c r="AP103" s="471">
        <v>0</v>
      </c>
      <c r="AQ103" s="471">
        <v>364</v>
      </c>
      <c r="AR103" s="471">
        <v>897</v>
      </c>
      <c r="AS103" s="471">
        <v>0</v>
      </c>
      <c r="AT103" s="471">
        <v>107053</v>
      </c>
      <c r="AU103" s="471">
        <v>0</v>
      </c>
      <c r="AV103" s="471">
        <v>7822</v>
      </c>
      <c r="AW103" s="471">
        <v>68961</v>
      </c>
      <c r="AX103" s="471">
        <v>1051826</v>
      </c>
      <c r="AY103" s="471">
        <v>4089262</v>
      </c>
      <c r="AZ103" s="471">
        <v>0</v>
      </c>
      <c r="BA103" s="471">
        <v>0</v>
      </c>
      <c r="BB103" s="471">
        <v>0</v>
      </c>
      <c r="BC103" s="471">
        <v>1145</v>
      </c>
      <c r="BD103" s="471">
        <v>33674</v>
      </c>
      <c r="BE103" s="471">
        <v>4796</v>
      </c>
      <c r="BF103" s="472">
        <v>1072</v>
      </c>
      <c r="BG103" s="471">
        <v>1122</v>
      </c>
      <c r="BH103" s="472">
        <v>136102</v>
      </c>
      <c r="BI103" s="472">
        <v>18844</v>
      </c>
      <c r="BJ103" s="472">
        <v>0</v>
      </c>
      <c r="BK103" s="472">
        <v>0</v>
      </c>
      <c r="BL103" s="472">
        <v>0</v>
      </c>
      <c r="BM103" s="472">
        <v>24</v>
      </c>
      <c r="BN103" s="471">
        <v>0</v>
      </c>
      <c r="BO103" s="472">
        <v>0</v>
      </c>
      <c r="BP103" s="472">
        <v>101615</v>
      </c>
      <c r="BQ103" s="472">
        <v>0</v>
      </c>
      <c r="BR103" s="472">
        <v>90</v>
      </c>
      <c r="BS103" s="472">
        <v>0</v>
      </c>
      <c r="BT103" s="472">
        <v>0</v>
      </c>
      <c r="BU103" s="471">
        <v>0</v>
      </c>
      <c r="BV103" s="472">
        <v>7216</v>
      </c>
      <c r="BW103" s="472">
        <v>0</v>
      </c>
      <c r="BX103" s="472">
        <v>0</v>
      </c>
      <c r="BY103" s="472">
        <v>3313</v>
      </c>
      <c r="BZ103" s="472">
        <v>0</v>
      </c>
      <c r="CA103" s="472">
        <v>187</v>
      </c>
      <c r="CB103" s="475">
        <v>0</v>
      </c>
      <c r="CC103" s="468">
        <v>5851880</v>
      </c>
      <c r="CD103" s="473">
        <v>220723</v>
      </c>
      <c r="CE103" s="472">
        <v>80301</v>
      </c>
      <c r="CF103" s="468">
        <v>301024</v>
      </c>
      <c r="CG103" s="469">
        <v>6152904</v>
      </c>
      <c r="CH103" s="474">
        <v>0</v>
      </c>
      <c r="CI103" s="475">
        <v>171227</v>
      </c>
      <c r="CJ103" s="469">
        <v>6324131</v>
      </c>
    </row>
    <row r="104" spans="1:88" s="6" customFormat="1" ht="15" customHeight="1">
      <c r="A104" s="166"/>
      <c r="B104" s="257" t="s">
        <v>457</v>
      </c>
      <c r="C104" s="739"/>
      <c r="D104" s="470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471"/>
      <c r="X104" s="471"/>
      <c r="Y104" s="471"/>
      <c r="Z104" s="471"/>
      <c r="AA104" s="471"/>
      <c r="AB104" s="471"/>
      <c r="AC104" s="471"/>
      <c r="AD104" s="471"/>
      <c r="AE104" s="471"/>
      <c r="AF104" s="471"/>
      <c r="AG104" s="471"/>
      <c r="AH104" s="471"/>
      <c r="AI104" s="471"/>
      <c r="AJ104" s="471"/>
      <c r="AK104" s="471"/>
      <c r="AL104" s="471"/>
      <c r="AM104" s="471"/>
      <c r="AN104" s="471"/>
      <c r="AO104" s="471"/>
      <c r="AP104" s="471"/>
      <c r="AQ104" s="471"/>
      <c r="AR104" s="471"/>
      <c r="AS104" s="471"/>
      <c r="AT104" s="471"/>
      <c r="AU104" s="471"/>
      <c r="AV104" s="471"/>
      <c r="AW104" s="471"/>
      <c r="AX104" s="471"/>
      <c r="AY104" s="471"/>
      <c r="AZ104" s="471"/>
      <c r="BA104" s="471"/>
      <c r="BB104" s="471"/>
      <c r="BC104" s="471"/>
      <c r="BD104" s="471"/>
      <c r="BE104" s="471"/>
      <c r="BF104" s="472"/>
      <c r="BG104" s="471"/>
      <c r="BH104" s="472"/>
      <c r="BI104" s="472"/>
      <c r="BJ104" s="472"/>
      <c r="BK104" s="472"/>
      <c r="BL104" s="472"/>
      <c r="BM104" s="472"/>
      <c r="BN104" s="471"/>
      <c r="BO104" s="472"/>
      <c r="BP104" s="472"/>
      <c r="BQ104" s="472"/>
      <c r="BR104" s="472"/>
      <c r="BS104" s="472"/>
      <c r="BT104" s="472"/>
      <c r="BU104" s="471"/>
      <c r="BV104" s="472"/>
      <c r="BW104" s="472"/>
      <c r="BX104" s="472"/>
      <c r="BY104" s="472"/>
      <c r="BZ104" s="472"/>
      <c r="CA104" s="472"/>
      <c r="CB104" s="475"/>
      <c r="CC104" s="468"/>
      <c r="CD104" s="473"/>
      <c r="CE104" s="472"/>
      <c r="CF104" s="468"/>
      <c r="CG104" s="469"/>
      <c r="CH104" s="474"/>
      <c r="CI104" s="475"/>
      <c r="CJ104" s="469"/>
    </row>
    <row r="105" spans="1:88" s="6" customFormat="1" ht="15" customHeight="1">
      <c r="A105" s="166">
        <v>49</v>
      </c>
      <c r="B105" s="158" t="s">
        <v>401</v>
      </c>
      <c r="C105" s="739" t="s">
        <v>56</v>
      </c>
      <c r="D105" s="470">
        <v>0</v>
      </c>
      <c r="E105" s="471">
        <v>0</v>
      </c>
      <c r="F105" s="471">
        <v>0</v>
      </c>
      <c r="G105" s="471">
        <v>2</v>
      </c>
      <c r="H105" s="471">
        <v>29</v>
      </c>
      <c r="I105" s="471">
        <v>1343</v>
      </c>
      <c r="J105" s="471">
        <v>7528</v>
      </c>
      <c r="K105" s="471">
        <v>0</v>
      </c>
      <c r="L105" s="471">
        <v>211</v>
      </c>
      <c r="M105" s="471">
        <v>0</v>
      </c>
      <c r="N105" s="471">
        <v>0</v>
      </c>
      <c r="O105" s="471">
        <v>153</v>
      </c>
      <c r="P105" s="471">
        <v>9</v>
      </c>
      <c r="Q105" s="471">
        <v>0</v>
      </c>
      <c r="R105" s="471">
        <v>1386</v>
      </c>
      <c r="S105" s="471">
        <v>4163</v>
      </c>
      <c r="T105" s="471">
        <v>0</v>
      </c>
      <c r="U105" s="471">
        <v>43</v>
      </c>
      <c r="V105" s="471">
        <v>875</v>
      </c>
      <c r="W105" s="471">
        <v>3</v>
      </c>
      <c r="X105" s="471">
        <v>54296</v>
      </c>
      <c r="Y105" s="471">
        <v>0</v>
      </c>
      <c r="Z105" s="471">
        <v>0</v>
      </c>
      <c r="AA105" s="471">
        <v>0</v>
      </c>
      <c r="AB105" s="471">
        <v>0</v>
      </c>
      <c r="AC105" s="471">
        <v>16</v>
      </c>
      <c r="AD105" s="471">
        <v>0</v>
      </c>
      <c r="AE105" s="471">
        <v>0</v>
      </c>
      <c r="AF105" s="471">
        <v>221</v>
      </c>
      <c r="AG105" s="471">
        <v>9974</v>
      </c>
      <c r="AH105" s="471">
        <v>344</v>
      </c>
      <c r="AI105" s="471">
        <v>32</v>
      </c>
      <c r="AJ105" s="471">
        <v>51</v>
      </c>
      <c r="AK105" s="471">
        <v>2926</v>
      </c>
      <c r="AL105" s="471">
        <v>94999</v>
      </c>
      <c r="AM105" s="471">
        <v>86506</v>
      </c>
      <c r="AN105" s="471">
        <v>73428</v>
      </c>
      <c r="AO105" s="471">
        <v>851</v>
      </c>
      <c r="AP105" s="471">
        <v>0</v>
      </c>
      <c r="AQ105" s="471">
        <v>565245</v>
      </c>
      <c r="AR105" s="471">
        <v>1511</v>
      </c>
      <c r="AS105" s="471">
        <v>1222</v>
      </c>
      <c r="AT105" s="471">
        <v>1690</v>
      </c>
      <c r="AU105" s="471">
        <v>9</v>
      </c>
      <c r="AV105" s="471">
        <v>3465</v>
      </c>
      <c r="AW105" s="471">
        <v>25458</v>
      </c>
      <c r="AX105" s="471">
        <v>5814</v>
      </c>
      <c r="AY105" s="471">
        <v>890</v>
      </c>
      <c r="AZ105" s="471">
        <v>52987611</v>
      </c>
      <c r="BA105" s="471">
        <v>0</v>
      </c>
      <c r="BB105" s="471">
        <v>0</v>
      </c>
      <c r="BC105" s="471">
        <v>45564</v>
      </c>
      <c r="BD105" s="471">
        <v>11792</v>
      </c>
      <c r="BE105" s="471">
        <v>27667</v>
      </c>
      <c r="BF105" s="472">
        <v>940</v>
      </c>
      <c r="BG105" s="471">
        <v>0</v>
      </c>
      <c r="BH105" s="472">
        <v>2216</v>
      </c>
      <c r="BI105" s="472">
        <v>33</v>
      </c>
      <c r="BJ105" s="472">
        <v>0</v>
      </c>
      <c r="BK105" s="472">
        <v>44791</v>
      </c>
      <c r="BL105" s="472">
        <v>0</v>
      </c>
      <c r="BM105" s="472">
        <v>0</v>
      </c>
      <c r="BN105" s="471">
        <v>15168</v>
      </c>
      <c r="BO105" s="472">
        <v>2007</v>
      </c>
      <c r="BP105" s="472">
        <v>107226</v>
      </c>
      <c r="BQ105" s="472">
        <v>0</v>
      </c>
      <c r="BR105" s="472">
        <v>2702</v>
      </c>
      <c r="BS105" s="472">
        <v>630</v>
      </c>
      <c r="BT105" s="472">
        <v>0</v>
      </c>
      <c r="BU105" s="471">
        <v>0</v>
      </c>
      <c r="BV105" s="472">
        <v>0</v>
      </c>
      <c r="BW105" s="472">
        <v>1589</v>
      </c>
      <c r="BX105" s="472">
        <v>0</v>
      </c>
      <c r="BY105" s="472">
        <v>43457</v>
      </c>
      <c r="BZ105" s="472">
        <v>0</v>
      </c>
      <c r="CA105" s="472">
        <v>2527</v>
      </c>
      <c r="CB105" s="475">
        <v>0</v>
      </c>
      <c r="CC105" s="468">
        <v>54240613</v>
      </c>
      <c r="CD105" s="473">
        <v>3085057</v>
      </c>
      <c r="CE105" s="472">
        <v>987137</v>
      </c>
      <c r="CF105" s="468">
        <v>4072194</v>
      </c>
      <c r="CG105" s="469">
        <v>58312807</v>
      </c>
      <c r="CH105" s="474">
        <v>0</v>
      </c>
      <c r="CI105" s="475">
        <v>0</v>
      </c>
      <c r="CJ105" s="469">
        <v>58312807</v>
      </c>
    </row>
    <row r="106" spans="1:88" s="6" customFormat="1" ht="14.25">
      <c r="A106" s="166"/>
      <c r="B106" s="257" t="s">
        <v>610</v>
      </c>
      <c r="C106" s="739"/>
      <c r="D106" s="470"/>
      <c r="E106" s="471"/>
      <c r="F106" s="471"/>
      <c r="G106" s="471"/>
      <c r="H106" s="471"/>
      <c r="I106" s="471"/>
      <c r="J106" s="471"/>
      <c r="K106" s="471"/>
      <c r="L106" s="471"/>
      <c r="M106" s="471"/>
      <c r="N106" s="471"/>
      <c r="O106" s="471"/>
      <c r="P106" s="471"/>
      <c r="Q106" s="471"/>
      <c r="R106" s="471"/>
      <c r="S106" s="471"/>
      <c r="T106" s="471"/>
      <c r="U106" s="471"/>
      <c r="V106" s="471"/>
      <c r="W106" s="471"/>
      <c r="X106" s="471"/>
      <c r="Y106" s="471"/>
      <c r="Z106" s="471"/>
      <c r="AA106" s="471"/>
      <c r="AB106" s="471"/>
      <c r="AC106" s="471"/>
      <c r="AD106" s="471"/>
      <c r="AE106" s="471"/>
      <c r="AF106" s="471"/>
      <c r="AG106" s="471"/>
      <c r="AH106" s="471"/>
      <c r="AI106" s="471"/>
      <c r="AJ106" s="471"/>
      <c r="AK106" s="471"/>
      <c r="AL106" s="471"/>
      <c r="AM106" s="471"/>
      <c r="AN106" s="471"/>
      <c r="AO106" s="471"/>
      <c r="AP106" s="471"/>
      <c r="AQ106" s="471"/>
      <c r="AR106" s="471"/>
      <c r="AS106" s="471"/>
      <c r="AT106" s="471"/>
      <c r="AU106" s="471"/>
      <c r="AV106" s="471"/>
      <c r="AW106" s="471"/>
      <c r="AX106" s="471"/>
      <c r="AY106" s="471"/>
      <c r="AZ106" s="471"/>
      <c r="BA106" s="471"/>
      <c r="BB106" s="471"/>
      <c r="BC106" s="471"/>
      <c r="BD106" s="471"/>
      <c r="BE106" s="471"/>
      <c r="BF106" s="472"/>
      <c r="BG106" s="471"/>
      <c r="BH106" s="472"/>
      <c r="BI106" s="472"/>
      <c r="BJ106" s="472"/>
      <c r="BK106" s="472"/>
      <c r="BL106" s="472"/>
      <c r="BM106" s="472"/>
      <c r="BN106" s="471"/>
      <c r="BO106" s="472"/>
      <c r="BP106" s="472"/>
      <c r="BQ106" s="472"/>
      <c r="BR106" s="472"/>
      <c r="BS106" s="472"/>
      <c r="BT106" s="472"/>
      <c r="BU106" s="471"/>
      <c r="BV106" s="472"/>
      <c r="BW106" s="472"/>
      <c r="BX106" s="472"/>
      <c r="BY106" s="472"/>
      <c r="BZ106" s="472"/>
      <c r="CA106" s="472"/>
      <c r="CB106" s="475"/>
      <c r="CC106" s="468"/>
      <c r="CD106" s="473"/>
      <c r="CE106" s="472"/>
      <c r="CF106" s="468"/>
      <c r="CG106" s="469"/>
      <c r="CH106" s="474"/>
      <c r="CI106" s="475"/>
      <c r="CJ106" s="469"/>
    </row>
    <row r="107" spans="1:88" s="6" customFormat="1" ht="15" customHeight="1">
      <c r="A107" s="166">
        <v>50</v>
      </c>
      <c r="B107" s="156" t="s">
        <v>256</v>
      </c>
      <c r="C107" s="739" t="s">
        <v>57</v>
      </c>
      <c r="D107" s="470">
        <v>0</v>
      </c>
      <c r="E107" s="471">
        <v>0</v>
      </c>
      <c r="F107" s="471">
        <v>0</v>
      </c>
      <c r="G107" s="471">
        <v>0</v>
      </c>
      <c r="H107" s="471">
        <v>0</v>
      </c>
      <c r="I107" s="471">
        <v>0</v>
      </c>
      <c r="J107" s="471">
        <v>51</v>
      </c>
      <c r="K107" s="471">
        <v>0</v>
      </c>
      <c r="L107" s="471">
        <v>0</v>
      </c>
      <c r="M107" s="471">
        <v>0</v>
      </c>
      <c r="N107" s="471">
        <v>0</v>
      </c>
      <c r="O107" s="471">
        <v>0</v>
      </c>
      <c r="P107" s="471">
        <v>0</v>
      </c>
      <c r="Q107" s="471">
        <v>0</v>
      </c>
      <c r="R107" s="471">
        <v>0</v>
      </c>
      <c r="S107" s="471">
        <v>0</v>
      </c>
      <c r="T107" s="471">
        <v>0</v>
      </c>
      <c r="U107" s="471">
        <v>0</v>
      </c>
      <c r="V107" s="471">
        <v>0</v>
      </c>
      <c r="W107" s="471">
        <v>0</v>
      </c>
      <c r="X107" s="471">
        <v>0</v>
      </c>
      <c r="Y107" s="471">
        <v>0</v>
      </c>
      <c r="Z107" s="471">
        <v>0</v>
      </c>
      <c r="AA107" s="471">
        <v>0</v>
      </c>
      <c r="AB107" s="471">
        <v>0</v>
      </c>
      <c r="AC107" s="471">
        <v>0</v>
      </c>
      <c r="AD107" s="471">
        <v>0</v>
      </c>
      <c r="AE107" s="471">
        <v>0</v>
      </c>
      <c r="AF107" s="471">
        <v>0</v>
      </c>
      <c r="AG107" s="471">
        <v>209</v>
      </c>
      <c r="AH107" s="471">
        <v>0</v>
      </c>
      <c r="AI107" s="471">
        <v>29</v>
      </c>
      <c r="AJ107" s="471">
        <v>0</v>
      </c>
      <c r="AK107" s="471">
        <v>0</v>
      </c>
      <c r="AL107" s="471">
        <v>9163</v>
      </c>
      <c r="AM107" s="471">
        <v>13</v>
      </c>
      <c r="AN107" s="471">
        <v>49</v>
      </c>
      <c r="AO107" s="471">
        <v>0</v>
      </c>
      <c r="AP107" s="471">
        <v>0</v>
      </c>
      <c r="AQ107" s="471">
        <v>305</v>
      </c>
      <c r="AR107" s="471">
        <v>0</v>
      </c>
      <c r="AS107" s="471">
        <v>0</v>
      </c>
      <c r="AT107" s="471">
        <v>0</v>
      </c>
      <c r="AU107" s="471">
        <v>0</v>
      </c>
      <c r="AV107" s="471">
        <v>0</v>
      </c>
      <c r="AW107" s="471">
        <v>0</v>
      </c>
      <c r="AX107" s="471">
        <v>838</v>
      </c>
      <c r="AY107" s="471">
        <v>0</v>
      </c>
      <c r="AZ107" s="471">
        <v>0</v>
      </c>
      <c r="BA107" s="471">
        <v>22201648</v>
      </c>
      <c r="BB107" s="471">
        <v>0</v>
      </c>
      <c r="BC107" s="471">
        <v>0</v>
      </c>
      <c r="BD107" s="471">
        <v>59</v>
      </c>
      <c r="BE107" s="471">
        <v>0</v>
      </c>
      <c r="BF107" s="472">
        <v>7</v>
      </c>
      <c r="BG107" s="471">
        <v>0</v>
      </c>
      <c r="BH107" s="472">
        <v>0</v>
      </c>
      <c r="BI107" s="472">
        <v>30</v>
      </c>
      <c r="BJ107" s="472">
        <v>0</v>
      </c>
      <c r="BK107" s="472">
        <v>761</v>
      </c>
      <c r="BL107" s="472">
        <v>0</v>
      </c>
      <c r="BM107" s="472">
        <v>145</v>
      </c>
      <c r="BN107" s="471">
        <v>72</v>
      </c>
      <c r="BO107" s="472">
        <v>0</v>
      </c>
      <c r="BP107" s="472">
        <v>0</v>
      </c>
      <c r="BQ107" s="472">
        <v>0</v>
      </c>
      <c r="BR107" s="472">
        <v>0</v>
      </c>
      <c r="BS107" s="472">
        <v>23</v>
      </c>
      <c r="BT107" s="472">
        <v>0</v>
      </c>
      <c r="BU107" s="471">
        <v>0</v>
      </c>
      <c r="BV107" s="472">
        <v>0</v>
      </c>
      <c r="BW107" s="472">
        <v>0</v>
      </c>
      <c r="BX107" s="472">
        <v>0</v>
      </c>
      <c r="BY107" s="472">
        <v>736</v>
      </c>
      <c r="BZ107" s="472">
        <v>0</v>
      </c>
      <c r="CA107" s="472">
        <v>0</v>
      </c>
      <c r="CB107" s="475">
        <v>0</v>
      </c>
      <c r="CC107" s="468">
        <v>22214138</v>
      </c>
      <c r="CD107" s="473">
        <v>1086943</v>
      </c>
      <c r="CE107" s="472">
        <v>25434</v>
      </c>
      <c r="CF107" s="468">
        <v>1112377</v>
      </c>
      <c r="CG107" s="469">
        <v>23326515</v>
      </c>
      <c r="CH107" s="474">
        <v>0</v>
      </c>
      <c r="CI107" s="475">
        <v>0</v>
      </c>
      <c r="CJ107" s="469">
        <v>23326515</v>
      </c>
    </row>
    <row r="108" spans="1:88" s="6" customFormat="1" ht="15" customHeight="1">
      <c r="A108" s="166"/>
      <c r="B108" s="157" t="s">
        <v>257</v>
      </c>
      <c r="C108" s="739"/>
      <c r="D108" s="470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471"/>
      <c r="V108" s="471"/>
      <c r="W108" s="471"/>
      <c r="X108" s="471"/>
      <c r="Y108" s="471"/>
      <c r="Z108" s="471"/>
      <c r="AA108" s="471"/>
      <c r="AB108" s="471"/>
      <c r="AC108" s="471"/>
      <c r="AD108" s="471"/>
      <c r="AE108" s="471"/>
      <c r="AF108" s="471"/>
      <c r="AG108" s="471"/>
      <c r="AH108" s="471"/>
      <c r="AI108" s="471"/>
      <c r="AJ108" s="471"/>
      <c r="AK108" s="471"/>
      <c r="AL108" s="471"/>
      <c r="AM108" s="471"/>
      <c r="AN108" s="471"/>
      <c r="AO108" s="471"/>
      <c r="AP108" s="471"/>
      <c r="AQ108" s="471"/>
      <c r="AR108" s="471"/>
      <c r="AS108" s="471"/>
      <c r="AT108" s="471"/>
      <c r="AU108" s="471"/>
      <c r="AV108" s="471"/>
      <c r="AW108" s="471"/>
      <c r="AX108" s="471"/>
      <c r="AY108" s="471"/>
      <c r="AZ108" s="471"/>
      <c r="BA108" s="471"/>
      <c r="BB108" s="471"/>
      <c r="BC108" s="471"/>
      <c r="BD108" s="471"/>
      <c r="BE108" s="471"/>
      <c r="BF108" s="472"/>
      <c r="BG108" s="471"/>
      <c r="BH108" s="472"/>
      <c r="BI108" s="472"/>
      <c r="BJ108" s="472"/>
      <c r="BK108" s="472"/>
      <c r="BL108" s="472"/>
      <c r="BM108" s="472"/>
      <c r="BN108" s="471"/>
      <c r="BO108" s="472"/>
      <c r="BP108" s="472"/>
      <c r="BQ108" s="472"/>
      <c r="BR108" s="472"/>
      <c r="BS108" s="472"/>
      <c r="BT108" s="472"/>
      <c r="BU108" s="471"/>
      <c r="BV108" s="472"/>
      <c r="BW108" s="472"/>
      <c r="BX108" s="472"/>
      <c r="BY108" s="472"/>
      <c r="BZ108" s="472"/>
      <c r="CA108" s="472"/>
      <c r="CB108" s="475"/>
      <c r="CC108" s="468"/>
      <c r="CD108" s="473"/>
      <c r="CE108" s="472"/>
      <c r="CF108" s="468"/>
      <c r="CG108" s="469"/>
      <c r="CH108" s="474"/>
      <c r="CI108" s="475"/>
      <c r="CJ108" s="469"/>
    </row>
    <row r="109" spans="1:88" s="6" customFormat="1" ht="15" customHeight="1">
      <c r="A109" s="166">
        <v>51</v>
      </c>
      <c r="B109" s="158" t="s">
        <v>402</v>
      </c>
      <c r="C109" s="739" t="s">
        <v>58</v>
      </c>
      <c r="D109" s="470">
        <v>0</v>
      </c>
      <c r="E109" s="471">
        <v>0</v>
      </c>
      <c r="F109" s="471">
        <v>0</v>
      </c>
      <c r="G109" s="471">
        <v>0</v>
      </c>
      <c r="H109" s="471">
        <v>0</v>
      </c>
      <c r="I109" s="471">
        <v>9</v>
      </c>
      <c r="J109" s="471">
        <v>0</v>
      </c>
      <c r="K109" s="471">
        <v>0</v>
      </c>
      <c r="L109" s="471">
        <v>0</v>
      </c>
      <c r="M109" s="471">
        <v>8</v>
      </c>
      <c r="N109" s="471">
        <v>0</v>
      </c>
      <c r="O109" s="471">
        <v>73</v>
      </c>
      <c r="P109" s="471">
        <v>0</v>
      </c>
      <c r="Q109" s="471">
        <v>1</v>
      </c>
      <c r="R109" s="471">
        <v>0</v>
      </c>
      <c r="S109" s="471">
        <v>33</v>
      </c>
      <c r="T109" s="471">
        <v>0</v>
      </c>
      <c r="U109" s="471">
        <v>15</v>
      </c>
      <c r="V109" s="471">
        <v>0</v>
      </c>
      <c r="W109" s="471">
        <v>0</v>
      </c>
      <c r="X109" s="471">
        <v>5</v>
      </c>
      <c r="Y109" s="471">
        <v>0</v>
      </c>
      <c r="Z109" s="471">
        <v>0</v>
      </c>
      <c r="AA109" s="471">
        <v>260</v>
      </c>
      <c r="AB109" s="471">
        <v>23</v>
      </c>
      <c r="AC109" s="471">
        <v>0</v>
      </c>
      <c r="AD109" s="471">
        <v>242</v>
      </c>
      <c r="AE109" s="471">
        <v>0</v>
      </c>
      <c r="AF109" s="471">
        <v>135</v>
      </c>
      <c r="AG109" s="471">
        <v>123224</v>
      </c>
      <c r="AH109" s="471">
        <v>890</v>
      </c>
      <c r="AI109" s="471">
        <v>52</v>
      </c>
      <c r="AJ109" s="471">
        <v>16</v>
      </c>
      <c r="AK109" s="471">
        <v>413</v>
      </c>
      <c r="AL109" s="471">
        <v>99468</v>
      </c>
      <c r="AM109" s="471">
        <v>10258</v>
      </c>
      <c r="AN109" s="471">
        <v>227341</v>
      </c>
      <c r="AO109" s="471">
        <v>1998</v>
      </c>
      <c r="AP109" s="471">
        <v>0</v>
      </c>
      <c r="AQ109" s="471">
        <v>62558</v>
      </c>
      <c r="AR109" s="471">
        <v>0</v>
      </c>
      <c r="AS109" s="471">
        <v>8742</v>
      </c>
      <c r="AT109" s="471">
        <v>1835</v>
      </c>
      <c r="AU109" s="471">
        <v>0</v>
      </c>
      <c r="AV109" s="471">
        <v>0</v>
      </c>
      <c r="AW109" s="471">
        <v>593</v>
      </c>
      <c r="AX109" s="471">
        <v>0</v>
      </c>
      <c r="AY109" s="471">
        <v>2740</v>
      </c>
      <c r="AZ109" s="471">
        <v>5519896</v>
      </c>
      <c r="BA109" s="471">
        <v>0</v>
      </c>
      <c r="BB109" s="471">
        <v>9510979</v>
      </c>
      <c r="BC109" s="471">
        <v>16698</v>
      </c>
      <c r="BD109" s="471">
        <v>47442</v>
      </c>
      <c r="BE109" s="471">
        <v>132603</v>
      </c>
      <c r="BF109" s="472">
        <v>1864</v>
      </c>
      <c r="BG109" s="471">
        <v>0</v>
      </c>
      <c r="BH109" s="472">
        <v>365</v>
      </c>
      <c r="BI109" s="472">
        <v>5343</v>
      </c>
      <c r="BJ109" s="472">
        <v>0</v>
      </c>
      <c r="BK109" s="472">
        <v>29225</v>
      </c>
      <c r="BL109" s="472">
        <v>63</v>
      </c>
      <c r="BM109" s="472">
        <v>8246</v>
      </c>
      <c r="BN109" s="471">
        <v>530</v>
      </c>
      <c r="BO109" s="472">
        <v>20755</v>
      </c>
      <c r="BP109" s="472">
        <v>157</v>
      </c>
      <c r="BQ109" s="472">
        <v>0</v>
      </c>
      <c r="BR109" s="472">
        <v>67177</v>
      </c>
      <c r="BS109" s="472">
        <v>0</v>
      </c>
      <c r="BT109" s="472">
        <v>375</v>
      </c>
      <c r="BU109" s="471">
        <v>0</v>
      </c>
      <c r="BV109" s="472">
        <v>0</v>
      </c>
      <c r="BW109" s="472">
        <v>667</v>
      </c>
      <c r="BX109" s="472">
        <v>0</v>
      </c>
      <c r="BY109" s="472">
        <v>0</v>
      </c>
      <c r="BZ109" s="472">
        <v>0</v>
      </c>
      <c r="CA109" s="472">
        <v>316</v>
      </c>
      <c r="CB109" s="475">
        <v>0</v>
      </c>
      <c r="CC109" s="468">
        <v>15903633</v>
      </c>
      <c r="CD109" s="473">
        <v>97166</v>
      </c>
      <c r="CE109" s="472">
        <v>31091</v>
      </c>
      <c r="CF109" s="468">
        <v>128257</v>
      </c>
      <c r="CG109" s="469">
        <v>16031890</v>
      </c>
      <c r="CH109" s="474">
        <v>0</v>
      </c>
      <c r="CI109" s="475">
        <v>0</v>
      </c>
      <c r="CJ109" s="469">
        <v>16031890</v>
      </c>
    </row>
    <row r="110" spans="1:88" s="6" customFormat="1" ht="15" customHeight="1">
      <c r="A110" s="166"/>
      <c r="B110" s="257" t="s">
        <v>611</v>
      </c>
      <c r="C110" s="739"/>
      <c r="D110" s="470"/>
      <c r="E110" s="471"/>
      <c r="F110" s="471"/>
      <c r="G110" s="471"/>
      <c r="H110" s="471"/>
      <c r="I110" s="471"/>
      <c r="J110" s="471"/>
      <c r="K110" s="471"/>
      <c r="L110" s="471"/>
      <c r="M110" s="471"/>
      <c r="N110" s="471"/>
      <c r="O110" s="471"/>
      <c r="P110" s="471"/>
      <c r="Q110" s="471"/>
      <c r="R110" s="471"/>
      <c r="S110" s="471"/>
      <c r="T110" s="471"/>
      <c r="U110" s="471"/>
      <c r="V110" s="471"/>
      <c r="W110" s="471"/>
      <c r="X110" s="471"/>
      <c r="Y110" s="471"/>
      <c r="Z110" s="471"/>
      <c r="AA110" s="471"/>
      <c r="AB110" s="471"/>
      <c r="AC110" s="471"/>
      <c r="AD110" s="471"/>
      <c r="AE110" s="471"/>
      <c r="AF110" s="471"/>
      <c r="AG110" s="471"/>
      <c r="AH110" s="471"/>
      <c r="AI110" s="471"/>
      <c r="AJ110" s="471"/>
      <c r="AK110" s="471"/>
      <c r="AL110" s="471"/>
      <c r="AM110" s="471"/>
      <c r="AN110" s="471"/>
      <c r="AO110" s="471"/>
      <c r="AP110" s="471"/>
      <c r="AQ110" s="471"/>
      <c r="AR110" s="471"/>
      <c r="AS110" s="471"/>
      <c r="AT110" s="471"/>
      <c r="AU110" s="471"/>
      <c r="AV110" s="471"/>
      <c r="AW110" s="471"/>
      <c r="AX110" s="471"/>
      <c r="AY110" s="471"/>
      <c r="AZ110" s="471"/>
      <c r="BA110" s="471"/>
      <c r="BB110" s="471"/>
      <c r="BC110" s="471"/>
      <c r="BD110" s="471"/>
      <c r="BE110" s="471"/>
      <c r="BF110" s="472"/>
      <c r="BG110" s="471"/>
      <c r="BH110" s="472"/>
      <c r="BI110" s="472"/>
      <c r="BJ110" s="472"/>
      <c r="BK110" s="472"/>
      <c r="BL110" s="472"/>
      <c r="BM110" s="472"/>
      <c r="BN110" s="471"/>
      <c r="BO110" s="472"/>
      <c r="BP110" s="472"/>
      <c r="BQ110" s="472"/>
      <c r="BR110" s="472"/>
      <c r="BS110" s="472"/>
      <c r="BT110" s="472"/>
      <c r="BU110" s="471"/>
      <c r="BV110" s="472"/>
      <c r="BW110" s="472"/>
      <c r="BX110" s="472"/>
      <c r="BY110" s="472"/>
      <c r="BZ110" s="472"/>
      <c r="CA110" s="472"/>
      <c r="CB110" s="475"/>
      <c r="CC110" s="468"/>
      <c r="CD110" s="473"/>
      <c r="CE110" s="472"/>
      <c r="CF110" s="468"/>
      <c r="CG110" s="469"/>
      <c r="CH110" s="474"/>
      <c r="CI110" s="475"/>
      <c r="CJ110" s="469"/>
    </row>
    <row r="111" spans="1:88" s="6" customFormat="1" ht="15" customHeight="1">
      <c r="A111" s="166">
        <v>52</v>
      </c>
      <c r="B111" s="158" t="s">
        <v>403</v>
      </c>
      <c r="C111" s="739" t="s">
        <v>404</v>
      </c>
      <c r="D111" s="470">
        <v>5442</v>
      </c>
      <c r="E111" s="471">
        <v>4453</v>
      </c>
      <c r="F111" s="471">
        <v>19037</v>
      </c>
      <c r="G111" s="471">
        <v>120169</v>
      </c>
      <c r="H111" s="471">
        <v>40774</v>
      </c>
      <c r="I111" s="471">
        <v>162149</v>
      </c>
      <c r="J111" s="471">
        <v>23121</v>
      </c>
      <c r="K111" s="471">
        <v>3661</v>
      </c>
      <c r="L111" s="471">
        <v>50810</v>
      </c>
      <c r="M111" s="471">
        <v>32957</v>
      </c>
      <c r="N111" s="471">
        <v>14398</v>
      </c>
      <c r="O111" s="471">
        <v>21011</v>
      </c>
      <c r="P111" s="471">
        <v>47394</v>
      </c>
      <c r="Q111" s="471">
        <v>19196</v>
      </c>
      <c r="R111" s="471">
        <v>89896</v>
      </c>
      <c r="S111" s="471">
        <v>114459</v>
      </c>
      <c r="T111" s="471">
        <v>26619</v>
      </c>
      <c r="U111" s="471">
        <v>43935</v>
      </c>
      <c r="V111" s="471">
        <v>68364</v>
      </c>
      <c r="W111" s="471">
        <v>62416</v>
      </c>
      <c r="X111" s="471">
        <v>87316</v>
      </c>
      <c r="Y111" s="471">
        <v>36296</v>
      </c>
      <c r="Z111" s="471">
        <v>37878</v>
      </c>
      <c r="AA111" s="471">
        <v>127382</v>
      </c>
      <c r="AB111" s="471">
        <v>81896</v>
      </c>
      <c r="AC111" s="471">
        <v>79350</v>
      </c>
      <c r="AD111" s="471">
        <v>53520</v>
      </c>
      <c r="AE111" s="471">
        <v>16080</v>
      </c>
      <c r="AF111" s="471">
        <v>31247</v>
      </c>
      <c r="AG111" s="471">
        <v>723009</v>
      </c>
      <c r="AH111" s="471">
        <v>39172</v>
      </c>
      <c r="AI111" s="471">
        <v>86956</v>
      </c>
      <c r="AJ111" s="471">
        <v>124831</v>
      </c>
      <c r="AK111" s="471">
        <v>2043321</v>
      </c>
      <c r="AL111" s="471">
        <v>172082</v>
      </c>
      <c r="AM111" s="471">
        <v>2288810</v>
      </c>
      <c r="AN111" s="471">
        <v>2106925</v>
      </c>
      <c r="AO111" s="471">
        <v>206938</v>
      </c>
      <c r="AP111" s="471">
        <v>13575</v>
      </c>
      <c r="AQ111" s="471">
        <v>229603</v>
      </c>
      <c r="AR111" s="471">
        <v>206367</v>
      </c>
      <c r="AS111" s="471">
        <v>180630</v>
      </c>
      <c r="AT111" s="471">
        <v>24189</v>
      </c>
      <c r="AU111" s="471">
        <v>6009</v>
      </c>
      <c r="AV111" s="471">
        <v>14894</v>
      </c>
      <c r="AW111" s="471">
        <v>7745</v>
      </c>
      <c r="AX111" s="471">
        <v>6689</v>
      </c>
      <c r="AY111" s="471">
        <v>9639</v>
      </c>
      <c r="AZ111" s="471">
        <v>0</v>
      </c>
      <c r="BA111" s="471">
        <v>0</v>
      </c>
      <c r="BB111" s="471">
        <v>0</v>
      </c>
      <c r="BC111" s="471">
        <v>121183793</v>
      </c>
      <c r="BD111" s="471">
        <v>16560</v>
      </c>
      <c r="BE111" s="471">
        <v>195441</v>
      </c>
      <c r="BF111" s="472">
        <v>126000</v>
      </c>
      <c r="BG111" s="471">
        <v>29556</v>
      </c>
      <c r="BH111" s="472">
        <v>6299</v>
      </c>
      <c r="BI111" s="472">
        <v>4900</v>
      </c>
      <c r="BJ111" s="472">
        <v>29</v>
      </c>
      <c r="BK111" s="472">
        <v>5680</v>
      </c>
      <c r="BL111" s="472">
        <v>3518</v>
      </c>
      <c r="BM111" s="472">
        <v>8662</v>
      </c>
      <c r="BN111" s="471">
        <v>17667</v>
      </c>
      <c r="BO111" s="472">
        <v>918755</v>
      </c>
      <c r="BP111" s="472">
        <v>16886</v>
      </c>
      <c r="BQ111" s="472">
        <v>424750</v>
      </c>
      <c r="BR111" s="472">
        <v>314394</v>
      </c>
      <c r="BS111" s="472">
        <v>62313</v>
      </c>
      <c r="BT111" s="472">
        <v>778186</v>
      </c>
      <c r="BU111" s="471">
        <v>2712</v>
      </c>
      <c r="BV111" s="472">
        <v>18770</v>
      </c>
      <c r="BW111" s="472">
        <v>15072</v>
      </c>
      <c r="BX111" s="472">
        <v>104448</v>
      </c>
      <c r="BY111" s="472">
        <v>697413</v>
      </c>
      <c r="BZ111" s="472">
        <v>550</v>
      </c>
      <c r="CA111" s="472">
        <v>19025</v>
      </c>
      <c r="CB111" s="475">
        <v>0</v>
      </c>
      <c r="CC111" s="468">
        <v>134983989</v>
      </c>
      <c r="CD111" s="473">
        <v>1158177</v>
      </c>
      <c r="CE111" s="472">
        <v>281998</v>
      </c>
      <c r="CF111" s="468">
        <v>1440175</v>
      </c>
      <c r="CG111" s="469">
        <v>136424164</v>
      </c>
      <c r="CH111" s="474">
        <v>0</v>
      </c>
      <c r="CI111" s="475">
        <v>1110371</v>
      </c>
      <c r="CJ111" s="469">
        <v>137534535</v>
      </c>
    </row>
    <row r="112" spans="1:88" s="6" customFormat="1" ht="15" customHeight="1">
      <c r="A112" s="166"/>
      <c r="B112" s="257" t="s">
        <v>458</v>
      </c>
      <c r="C112" s="739"/>
      <c r="D112" s="470"/>
      <c r="E112" s="471"/>
      <c r="F112" s="471"/>
      <c r="G112" s="471"/>
      <c r="H112" s="471"/>
      <c r="I112" s="471"/>
      <c r="J112" s="471"/>
      <c r="K112" s="471"/>
      <c r="L112" s="471"/>
      <c r="M112" s="471"/>
      <c r="N112" s="471"/>
      <c r="O112" s="471"/>
      <c r="P112" s="471"/>
      <c r="Q112" s="471"/>
      <c r="R112" s="471"/>
      <c r="S112" s="471"/>
      <c r="T112" s="471"/>
      <c r="U112" s="471"/>
      <c r="V112" s="471"/>
      <c r="W112" s="471"/>
      <c r="X112" s="471"/>
      <c r="Y112" s="471"/>
      <c r="Z112" s="471"/>
      <c r="AA112" s="471"/>
      <c r="AB112" s="471"/>
      <c r="AC112" s="471"/>
      <c r="AD112" s="471"/>
      <c r="AE112" s="471"/>
      <c r="AF112" s="471"/>
      <c r="AG112" s="471"/>
      <c r="AH112" s="471"/>
      <c r="AI112" s="471"/>
      <c r="AJ112" s="471"/>
      <c r="AK112" s="471"/>
      <c r="AL112" s="471"/>
      <c r="AM112" s="471"/>
      <c r="AN112" s="471"/>
      <c r="AO112" s="471"/>
      <c r="AP112" s="471"/>
      <c r="AQ112" s="471"/>
      <c r="AR112" s="471"/>
      <c r="AS112" s="471"/>
      <c r="AT112" s="471"/>
      <c r="AU112" s="471"/>
      <c r="AV112" s="471"/>
      <c r="AW112" s="471"/>
      <c r="AX112" s="471"/>
      <c r="AY112" s="471"/>
      <c r="AZ112" s="471"/>
      <c r="BA112" s="471"/>
      <c r="BB112" s="471"/>
      <c r="BC112" s="471"/>
      <c r="BD112" s="471"/>
      <c r="BE112" s="471"/>
      <c r="BF112" s="472"/>
      <c r="BG112" s="471"/>
      <c r="BH112" s="472"/>
      <c r="BI112" s="472"/>
      <c r="BJ112" s="472"/>
      <c r="BK112" s="472"/>
      <c r="BL112" s="472"/>
      <c r="BM112" s="472"/>
      <c r="BN112" s="471"/>
      <c r="BO112" s="472"/>
      <c r="BP112" s="472"/>
      <c r="BQ112" s="472"/>
      <c r="BR112" s="472"/>
      <c r="BS112" s="472"/>
      <c r="BT112" s="472"/>
      <c r="BU112" s="471"/>
      <c r="BV112" s="472"/>
      <c r="BW112" s="472"/>
      <c r="BX112" s="472"/>
      <c r="BY112" s="472"/>
      <c r="BZ112" s="472"/>
      <c r="CA112" s="472"/>
      <c r="CB112" s="475"/>
      <c r="CC112" s="468"/>
      <c r="CD112" s="473"/>
      <c r="CE112" s="472"/>
      <c r="CF112" s="468"/>
      <c r="CG112" s="469"/>
      <c r="CH112" s="474"/>
      <c r="CI112" s="475"/>
      <c r="CJ112" s="469"/>
    </row>
    <row r="113" spans="1:88" s="6" customFormat="1" ht="15" customHeight="1">
      <c r="A113" s="166">
        <v>53</v>
      </c>
      <c r="B113" s="158" t="s">
        <v>405</v>
      </c>
      <c r="C113" s="739" t="s">
        <v>406</v>
      </c>
      <c r="D113" s="470">
        <v>0</v>
      </c>
      <c r="E113" s="471">
        <v>0</v>
      </c>
      <c r="F113" s="471">
        <v>0</v>
      </c>
      <c r="G113" s="471">
        <v>0</v>
      </c>
      <c r="H113" s="471">
        <v>277</v>
      </c>
      <c r="I113" s="471">
        <v>32381</v>
      </c>
      <c r="J113" s="471">
        <v>1475</v>
      </c>
      <c r="K113" s="471">
        <v>0</v>
      </c>
      <c r="L113" s="471">
        <v>900</v>
      </c>
      <c r="M113" s="471">
        <v>0</v>
      </c>
      <c r="N113" s="471">
        <v>10</v>
      </c>
      <c r="O113" s="471">
        <v>984</v>
      </c>
      <c r="P113" s="471">
        <v>15908</v>
      </c>
      <c r="Q113" s="471">
        <v>4834</v>
      </c>
      <c r="R113" s="471">
        <v>12186</v>
      </c>
      <c r="S113" s="471">
        <v>1399</v>
      </c>
      <c r="T113" s="471">
        <v>10249</v>
      </c>
      <c r="U113" s="471">
        <v>0</v>
      </c>
      <c r="V113" s="471">
        <v>1210</v>
      </c>
      <c r="W113" s="471">
        <v>0</v>
      </c>
      <c r="X113" s="471">
        <v>3581</v>
      </c>
      <c r="Y113" s="471">
        <v>544</v>
      </c>
      <c r="Z113" s="471">
        <v>66061</v>
      </c>
      <c r="AA113" s="471">
        <v>540</v>
      </c>
      <c r="AB113" s="471">
        <v>22954</v>
      </c>
      <c r="AC113" s="471">
        <v>0</v>
      </c>
      <c r="AD113" s="471">
        <v>149</v>
      </c>
      <c r="AE113" s="471">
        <v>0</v>
      </c>
      <c r="AF113" s="471">
        <v>243</v>
      </c>
      <c r="AG113" s="471">
        <v>1454</v>
      </c>
      <c r="AH113" s="471">
        <v>0</v>
      </c>
      <c r="AI113" s="471">
        <v>2343</v>
      </c>
      <c r="AJ113" s="471">
        <v>0</v>
      </c>
      <c r="AK113" s="471">
        <v>6114</v>
      </c>
      <c r="AL113" s="471">
        <v>1679</v>
      </c>
      <c r="AM113" s="471">
        <v>206131</v>
      </c>
      <c r="AN113" s="471">
        <v>298846</v>
      </c>
      <c r="AO113" s="471">
        <v>33225</v>
      </c>
      <c r="AP113" s="471">
        <v>442</v>
      </c>
      <c r="AQ113" s="471">
        <v>3047</v>
      </c>
      <c r="AR113" s="471">
        <v>2225</v>
      </c>
      <c r="AS113" s="471">
        <v>3</v>
      </c>
      <c r="AT113" s="471">
        <v>1146</v>
      </c>
      <c r="AU113" s="471">
        <v>7705</v>
      </c>
      <c r="AV113" s="471">
        <v>0</v>
      </c>
      <c r="AW113" s="471">
        <v>0</v>
      </c>
      <c r="AX113" s="471">
        <v>31718</v>
      </c>
      <c r="AY113" s="471">
        <v>6621</v>
      </c>
      <c r="AZ113" s="471">
        <v>0</v>
      </c>
      <c r="BA113" s="471">
        <v>0</v>
      </c>
      <c r="BB113" s="471">
        <v>0</v>
      </c>
      <c r="BC113" s="471">
        <v>14913</v>
      </c>
      <c r="BD113" s="471">
        <v>27205114</v>
      </c>
      <c r="BE113" s="471">
        <v>640858</v>
      </c>
      <c r="BF113" s="472">
        <v>1481</v>
      </c>
      <c r="BG113" s="471">
        <v>0</v>
      </c>
      <c r="BH113" s="472">
        <v>4777</v>
      </c>
      <c r="BI113" s="472">
        <v>0</v>
      </c>
      <c r="BJ113" s="472">
        <v>0</v>
      </c>
      <c r="BK113" s="472">
        <v>0</v>
      </c>
      <c r="BL113" s="472">
        <v>1632</v>
      </c>
      <c r="BM113" s="472">
        <v>0</v>
      </c>
      <c r="BN113" s="471">
        <v>726</v>
      </c>
      <c r="BO113" s="472">
        <v>2122</v>
      </c>
      <c r="BP113" s="472">
        <v>782</v>
      </c>
      <c r="BQ113" s="472">
        <v>0</v>
      </c>
      <c r="BR113" s="472">
        <v>457</v>
      </c>
      <c r="BS113" s="472">
        <v>264</v>
      </c>
      <c r="BT113" s="472">
        <v>51</v>
      </c>
      <c r="BU113" s="471">
        <v>0</v>
      </c>
      <c r="BV113" s="472">
        <v>0</v>
      </c>
      <c r="BW113" s="472">
        <v>274</v>
      </c>
      <c r="BX113" s="472">
        <v>0</v>
      </c>
      <c r="BY113" s="472">
        <v>16938</v>
      </c>
      <c r="BZ113" s="472">
        <v>0</v>
      </c>
      <c r="CA113" s="472">
        <v>60</v>
      </c>
      <c r="CB113" s="475">
        <v>0</v>
      </c>
      <c r="CC113" s="468">
        <v>28669033</v>
      </c>
      <c r="CD113" s="473">
        <v>4048586</v>
      </c>
      <c r="CE113" s="472">
        <v>884439</v>
      </c>
      <c r="CF113" s="468">
        <v>4933025</v>
      </c>
      <c r="CG113" s="469">
        <v>33602058</v>
      </c>
      <c r="CH113" s="474">
        <v>0</v>
      </c>
      <c r="CI113" s="475">
        <v>1257022</v>
      </c>
      <c r="CJ113" s="469">
        <v>34859080</v>
      </c>
    </row>
    <row r="114" spans="1:88" s="6" customFormat="1" ht="15" customHeight="1">
      <c r="A114" s="166"/>
      <c r="B114" s="257" t="s">
        <v>459</v>
      </c>
      <c r="C114" s="739"/>
      <c r="D114" s="470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AE114" s="471"/>
      <c r="AF114" s="471"/>
      <c r="AG114" s="471"/>
      <c r="AH114" s="471"/>
      <c r="AI114" s="471"/>
      <c r="AJ114" s="471"/>
      <c r="AK114" s="471"/>
      <c r="AL114" s="471"/>
      <c r="AM114" s="471"/>
      <c r="AN114" s="471"/>
      <c r="AO114" s="471"/>
      <c r="AP114" s="471"/>
      <c r="AQ114" s="471"/>
      <c r="AR114" s="471"/>
      <c r="AS114" s="471"/>
      <c r="AT114" s="471"/>
      <c r="AU114" s="471"/>
      <c r="AV114" s="471"/>
      <c r="AW114" s="471"/>
      <c r="AX114" s="471"/>
      <c r="AY114" s="471"/>
      <c r="AZ114" s="471"/>
      <c r="BA114" s="471"/>
      <c r="BB114" s="471"/>
      <c r="BC114" s="471"/>
      <c r="BD114" s="471"/>
      <c r="BE114" s="471"/>
      <c r="BF114" s="472"/>
      <c r="BG114" s="471"/>
      <c r="BH114" s="472"/>
      <c r="BI114" s="472"/>
      <c r="BJ114" s="472"/>
      <c r="BK114" s="472"/>
      <c r="BL114" s="472"/>
      <c r="BM114" s="472"/>
      <c r="BN114" s="471"/>
      <c r="BO114" s="472"/>
      <c r="BP114" s="472"/>
      <c r="BQ114" s="472"/>
      <c r="BR114" s="472"/>
      <c r="BS114" s="472"/>
      <c r="BT114" s="472"/>
      <c r="BU114" s="471"/>
      <c r="BV114" s="472"/>
      <c r="BW114" s="472"/>
      <c r="BX114" s="472"/>
      <c r="BY114" s="472"/>
      <c r="BZ114" s="472"/>
      <c r="CA114" s="472"/>
      <c r="CB114" s="475"/>
      <c r="CC114" s="468"/>
      <c r="CD114" s="473"/>
      <c r="CE114" s="472"/>
      <c r="CF114" s="468"/>
      <c r="CG114" s="469"/>
      <c r="CH114" s="474"/>
      <c r="CI114" s="475"/>
      <c r="CJ114" s="469"/>
    </row>
    <row r="115" spans="1:88" s="6" customFormat="1" ht="15" customHeight="1">
      <c r="A115" s="166">
        <v>54</v>
      </c>
      <c r="B115" s="156" t="s">
        <v>407</v>
      </c>
      <c r="C115" s="739" t="s">
        <v>59</v>
      </c>
      <c r="D115" s="470">
        <v>0</v>
      </c>
      <c r="E115" s="471">
        <v>0</v>
      </c>
      <c r="F115" s="471">
        <v>0</v>
      </c>
      <c r="G115" s="471">
        <v>0</v>
      </c>
      <c r="H115" s="471">
        <v>3733</v>
      </c>
      <c r="I115" s="471">
        <v>16383</v>
      </c>
      <c r="J115" s="471">
        <v>13131</v>
      </c>
      <c r="K115" s="471">
        <v>0</v>
      </c>
      <c r="L115" s="471">
        <v>1865</v>
      </c>
      <c r="M115" s="471">
        <v>1252</v>
      </c>
      <c r="N115" s="471">
        <v>0</v>
      </c>
      <c r="O115" s="471">
        <v>19472</v>
      </c>
      <c r="P115" s="471">
        <v>8550</v>
      </c>
      <c r="Q115" s="471">
        <v>0</v>
      </c>
      <c r="R115" s="471">
        <v>33951</v>
      </c>
      <c r="S115" s="471">
        <v>76864</v>
      </c>
      <c r="T115" s="471">
        <v>1726</v>
      </c>
      <c r="U115" s="471">
        <v>1541</v>
      </c>
      <c r="V115" s="471">
        <v>3400</v>
      </c>
      <c r="W115" s="471">
        <v>96</v>
      </c>
      <c r="X115" s="471">
        <v>87</v>
      </c>
      <c r="Y115" s="471">
        <v>36548</v>
      </c>
      <c r="Z115" s="471">
        <v>1008</v>
      </c>
      <c r="AA115" s="471">
        <v>29434</v>
      </c>
      <c r="AB115" s="471">
        <v>3245</v>
      </c>
      <c r="AC115" s="471">
        <v>43500</v>
      </c>
      <c r="AD115" s="471">
        <v>1245</v>
      </c>
      <c r="AE115" s="471">
        <v>0</v>
      </c>
      <c r="AF115" s="471">
        <v>2833</v>
      </c>
      <c r="AG115" s="471">
        <v>162069</v>
      </c>
      <c r="AH115" s="471">
        <v>418</v>
      </c>
      <c r="AI115" s="471">
        <v>4166</v>
      </c>
      <c r="AJ115" s="471">
        <v>1558</v>
      </c>
      <c r="AK115" s="471">
        <v>32421</v>
      </c>
      <c r="AL115" s="471">
        <v>25005</v>
      </c>
      <c r="AM115" s="471">
        <v>251197</v>
      </c>
      <c r="AN115" s="471">
        <v>81472</v>
      </c>
      <c r="AO115" s="471">
        <v>14921</v>
      </c>
      <c r="AP115" s="471">
        <v>0</v>
      </c>
      <c r="AQ115" s="471">
        <v>19274</v>
      </c>
      <c r="AR115" s="471">
        <v>29760</v>
      </c>
      <c r="AS115" s="471">
        <v>7001</v>
      </c>
      <c r="AT115" s="471">
        <v>4071</v>
      </c>
      <c r="AU115" s="471">
        <v>251</v>
      </c>
      <c r="AV115" s="471">
        <v>0</v>
      </c>
      <c r="AW115" s="471">
        <v>41</v>
      </c>
      <c r="AX115" s="471">
        <v>32698</v>
      </c>
      <c r="AY115" s="471">
        <v>30573</v>
      </c>
      <c r="AZ115" s="471">
        <v>0</v>
      </c>
      <c r="BA115" s="471">
        <v>0</v>
      </c>
      <c r="BB115" s="471">
        <v>0</v>
      </c>
      <c r="BC115" s="471">
        <v>77548</v>
      </c>
      <c r="BD115" s="471">
        <v>808713</v>
      </c>
      <c r="BE115" s="471">
        <v>15546363</v>
      </c>
      <c r="BF115" s="472">
        <v>93065</v>
      </c>
      <c r="BG115" s="471">
        <v>1319</v>
      </c>
      <c r="BH115" s="472">
        <v>3260</v>
      </c>
      <c r="BI115" s="472">
        <v>14704</v>
      </c>
      <c r="BJ115" s="472">
        <v>0</v>
      </c>
      <c r="BK115" s="472">
        <v>3459</v>
      </c>
      <c r="BL115" s="472">
        <v>19164</v>
      </c>
      <c r="BM115" s="472">
        <v>0</v>
      </c>
      <c r="BN115" s="471">
        <v>1467</v>
      </c>
      <c r="BO115" s="472">
        <v>47230</v>
      </c>
      <c r="BP115" s="472">
        <v>10381</v>
      </c>
      <c r="BQ115" s="472">
        <v>0</v>
      </c>
      <c r="BR115" s="472">
        <v>6800</v>
      </c>
      <c r="BS115" s="472">
        <v>40</v>
      </c>
      <c r="BT115" s="472">
        <v>0</v>
      </c>
      <c r="BU115" s="471">
        <v>0</v>
      </c>
      <c r="BV115" s="472">
        <v>0</v>
      </c>
      <c r="BW115" s="472">
        <v>0</v>
      </c>
      <c r="BX115" s="472">
        <v>12</v>
      </c>
      <c r="BY115" s="472">
        <v>30931</v>
      </c>
      <c r="BZ115" s="472">
        <v>0</v>
      </c>
      <c r="CA115" s="472">
        <v>3113</v>
      </c>
      <c r="CB115" s="475">
        <v>0</v>
      </c>
      <c r="CC115" s="468">
        <v>17664329</v>
      </c>
      <c r="CD115" s="473">
        <v>2287593</v>
      </c>
      <c r="CE115" s="472">
        <v>555601</v>
      </c>
      <c r="CF115" s="468">
        <v>2843194</v>
      </c>
      <c r="CG115" s="469">
        <v>20507523</v>
      </c>
      <c r="CH115" s="474">
        <v>0</v>
      </c>
      <c r="CI115" s="475">
        <v>288936</v>
      </c>
      <c r="CJ115" s="469">
        <v>20796459</v>
      </c>
    </row>
    <row r="116" spans="1:88" s="6" customFormat="1" ht="15" customHeight="1">
      <c r="A116" s="166"/>
      <c r="B116" s="261" t="s">
        <v>460</v>
      </c>
      <c r="C116" s="739"/>
      <c r="D116" s="470"/>
      <c r="E116" s="471"/>
      <c r="F116" s="471"/>
      <c r="G116" s="471"/>
      <c r="H116" s="471"/>
      <c r="I116" s="471"/>
      <c r="J116" s="471"/>
      <c r="K116" s="471"/>
      <c r="L116" s="471"/>
      <c r="M116" s="471"/>
      <c r="N116" s="471"/>
      <c r="O116" s="471"/>
      <c r="P116" s="471"/>
      <c r="Q116" s="471"/>
      <c r="R116" s="471"/>
      <c r="S116" s="471"/>
      <c r="T116" s="471"/>
      <c r="U116" s="471"/>
      <c r="V116" s="471"/>
      <c r="W116" s="471"/>
      <c r="X116" s="471"/>
      <c r="Y116" s="471"/>
      <c r="Z116" s="471"/>
      <c r="AA116" s="471"/>
      <c r="AB116" s="471"/>
      <c r="AC116" s="471"/>
      <c r="AD116" s="471"/>
      <c r="AE116" s="471"/>
      <c r="AF116" s="471"/>
      <c r="AG116" s="471"/>
      <c r="AH116" s="471"/>
      <c r="AI116" s="471"/>
      <c r="AJ116" s="471"/>
      <c r="AK116" s="471"/>
      <c r="AL116" s="471"/>
      <c r="AM116" s="471"/>
      <c r="AN116" s="471"/>
      <c r="AO116" s="471"/>
      <c r="AP116" s="471"/>
      <c r="AQ116" s="471"/>
      <c r="AR116" s="471"/>
      <c r="AS116" s="471"/>
      <c r="AT116" s="471"/>
      <c r="AU116" s="471"/>
      <c r="AV116" s="471"/>
      <c r="AW116" s="471"/>
      <c r="AX116" s="471"/>
      <c r="AY116" s="471"/>
      <c r="AZ116" s="471"/>
      <c r="BA116" s="471"/>
      <c r="BB116" s="471"/>
      <c r="BC116" s="471"/>
      <c r="BD116" s="471"/>
      <c r="BE116" s="471"/>
      <c r="BF116" s="472"/>
      <c r="BG116" s="471"/>
      <c r="BH116" s="472"/>
      <c r="BI116" s="472"/>
      <c r="BJ116" s="472"/>
      <c r="BK116" s="472"/>
      <c r="BL116" s="472"/>
      <c r="BM116" s="472"/>
      <c r="BN116" s="471"/>
      <c r="BO116" s="472"/>
      <c r="BP116" s="472"/>
      <c r="BQ116" s="472"/>
      <c r="BR116" s="472"/>
      <c r="BS116" s="472"/>
      <c r="BT116" s="472"/>
      <c r="BU116" s="471"/>
      <c r="BV116" s="472"/>
      <c r="BW116" s="472"/>
      <c r="BX116" s="472"/>
      <c r="BY116" s="472"/>
      <c r="BZ116" s="472"/>
      <c r="CA116" s="472"/>
      <c r="CB116" s="475"/>
      <c r="CC116" s="468"/>
      <c r="CD116" s="473"/>
      <c r="CE116" s="472"/>
      <c r="CF116" s="468"/>
      <c r="CG116" s="469"/>
      <c r="CH116" s="474"/>
      <c r="CI116" s="475"/>
      <c r="CJ116" s="469"/>
    </row>
    <row r="117" spans="1:88" s="6" customFormat="1" ht="15" customHeight="1">
      <c r="A117" s="166">
        <v>55</v>
      </c>
      <c r="B117" s="158" t="s">
        <v>408</v>
      </c>
      <c r="C117" s="739" t="s">
        <v>60</v>
      </c>
      <c r="D117" s="470">
        <v>0</v>
      </c>
      <c r="E117" s="471">
        <v>697</v>
      </c>
      <c r="F117" s="471">
        <v>304</v>
      </c>
      <c r="G117" s="471">
        <v>325</v>
      </c>
      <c r="H117" s="471">
        <v>1057</v>
      </c>
      <c r="I117" s="471">
        <v>1212</v>
      </c>
      <c r="J117" s="471">
        <v>1</v>
      </c>
      <c r="K117" s="471">
        <v>0</v>
      </c>
      <c r="L117" s="471">
        <v>1066</v>
      </c>
      <c r="M117" s="471">
        <v>0</v>
      </c>
      <c r="N117" s="471">
        <v>1</v>
      </c>
      <c r="O117" s="471">
        <v>679</v>
      </c>
      <c r="P117" s="471">
        <v>901</v>
      </c>
      <c r="Q117" s="471">
        <v>377</v>
      </c>
      <c r="R117" s="471">
        <v>3352</v>
      </c>
      <c r="S117" s="471">
        <v>2271</v>
      </c>
      <c r="T117" s="471">
        <v>8424</v>
      </c>
      <c r="U117" s="471">
        <v>3499</v>
      </c>
      <c r="V117" s="471">
        <v>3911</v>
      </c>
      <c r="W117" s="471">
        <v>1929</v>
      </c>
      <c r="X117" s="471">
        <v>19114</v>
      </c>
      <c r="Y117" s="471">
        <v>9898</v>
      </c>
      <c r="Z117" s="471">
        <v>78616</v>
      </c>
      <c r="AA117" s="471">
        <v>205517</v>
      </c>
      <c r="AB117" s="471">
        <v>121437</v>
      </c>
      <c r="AC117" s="471">
        <v>40938</v>
      </c>
      <c r="AD117" s="471">
        <v>1672</v>
      </c>
      <c r="AE117" s="471">
        <v>5300</v>
      </c>
      <c r="AF117" s="471">
        <v>64158</v>
      </c>
      <c r="AG117" s="471">
        <v>41084</v>
      </c>
      <c r="AH117" s="471">
        <v>8123</v>
      </c>
      <c r="AI117" s="471">
        <v>4489</v>
      </c>
      <c r="AJ117" s="471">
        <v>25454</v>
      </c>
      <c r="AK117" s="471">
        <v>295262</v>
      </c>
      <c r="AL117" s="471">
        <v>44833</v>
      </c>
      <c r="AM117" s="471">
        <v>191571</v>
      </c>
      <c r="AN117" s="471">
        <v>31540</v>
      </c>
      <c r="AO117" s="471">
        <v>39111</v>
      </c>
      <c r="AP117" s="471">
        <v>0</v>
      </c>
      <c r="AQ117" s="471">
        <v>14621</v>
      </c>
      <c r="AR117" s="471">
        <v>0</v>
      </c>
      <c r="AS117" s="471">
        <v>0</v>
      </c>
      <c r="AT117" s="471">
        <v>6373</v>
      </c>
      <c r="AU117" s="471">
        <v>0</v>
      </c>
      <c r="AV117" s="471">
        <v>0</v>
      </c>
      <c r="AW117" s="471">
        <v>77</v>
      </c>
      <c r="AX117" s="471">
        <v>53079</v>
      </c>
      <c r="AY117" s="471">
        <v>0</v>
      </c>
      <c r="AZ117" s="471">
        <v>0</v>
      </c>
      <c r="BA117" s="471">
        <v>0</v>
      </c>
      <c r="BB117" s="471">
        <v>0</v>
      </c>
      <c r="BC117" s="471">
        <v>24452</v>
      </c>
      <c r="BD117" s="471">
        <v>2650</v>
      </c>
      <c r="BE117" s="471">
        <v>72669</v>
      </c>
      <c r="BF117" s="472">
        <v>26323245</v>
      </c>
      <c r="BG117" s="471">
        <v>19405</v>
      </c>
      <c r="BH117" s="472">
        <v>1086</v>
      </c>
      <c r="BI117" s="472">
        <v>23088</v>
      </c>
      <c r="BJ117" s="472">
        <v>0</v>
      </c>
      <c r="BK117" s="472">
        <v>0</v>
      </c>
      <c r="BL117" s="472">
        <v>0</v>
      </c>
      <c r="BM117" s="472">
        <v>0</v>
      </c>
      <c r="BN117" s="471">
        <v>241</v>
      </c>
      <c r="BO117" s="472">
        <v>2535</v>
      </c>
      <c r="BP117" s="472">
        <v>3422</v>
      </c>
      <c r="BQ117" s="472">
        <v>0</v>
      </c>
      <c r="BR117" s="472">
        <v>60272</v>
      </c>
      <c r="BS117" s="472">
        <v>1368</v>
      </c>
      <c r="BT117" s="472">
        <v>0</v>
      </c>
      <c r="BU117" s="471">
        <v>0</v>
      </c>
      <c r="BV117" s="472">
        <v>0</v>
      </c>
      <c r="BW117" s="472">
        <v>0</v>
      </c>
      <c r="BX117" s="472">
        <v>0</v>
      </c>
      <c r="BY117" s="472">
        <v>114157</v>
      </c>
      <c r="BZ117" s="472">
        <v>347</v>
      </c>
      <c r="CA117" s="472">
        <v>6525</v>
      </c>
      <c r="CB117" s="475">
        <v>0</v>
      </c>
      <c r="CC117" s="468">
        <v>27987735</v>
      </c>
      <c r="CD117" s="473">
        <v>2822774</v>
      </c>
      <c r="CE117" s="472">
        <v>270611</v>
      </c>
      <c r="CF117" s="468">
        <v>3093385</v>
      </c>
      <c r="CG117" s="469">
        <v>31081120</v>
      </c>
      <c r="CH117" s="474">
        <v>0</v>
      </c>
      <c r="CI117" s="475">
        <v>1556364</v>
      </c>
      <c r="CJ117" s="469">
        <v>32637484</v>
      </c>
    </row>
    <row r="118" spans="1:88" s="6" customFormat="1" ht="28.5">
      <c r="A118" s="166"/>
      <c r="B118" s="257" t="s">
        <v>461</v>
      </c>
      <c r="C118" s="739"/>
      <c r="D118" s="470"/>
      <c r="E118" s="471"/>
      <c r="F118" s="471"/>
      <c r="G118" s="471"/>
      <c r="H118" s="471"/>
      <c r="I118" s="471"/>
      <c r="J118" s="471"/>
      <c r="K118" s="471"/>
      <c r="L118" s="471"/>
      <c r="M118" s="471"/>
      <c r="N118" s="471"/>
      <c r="O118" s="471"/>
      <c r="P118" s="471"/>
      <c r="Q118" s="471"/>
      <c r="R118" s="471"/>
      <c r="S118" s="471"/>
      <c r="T118" s="471"/>
      <c r="U118" s="471"/>
      <c r="V118" s="471"/>
      <c r="W118" s="471"/>
      <c r="X118" s="471"/>
      <c r="Y118" s="471"/>
      <c r="Z118" s="471"/>
      <c r="AA118" s="471"/>
      <c r="AB118" s="471"/>
      <c r="AC118" s="471"/>
      <c r="AD118" s="471"/>
      <c r="AE118" s="471"/>
      <c r="AF118" s="471"/>
      <c r="AG118" s="471"/>
      <c r="AH118" s="471"/>
      <c r="AI118" s="471"/>
      <c r="AJ118" s="471"/>
      <c r="AK118" s="471"/>
      <c r="AL118" s="471"/>
      <c r="AM118" s="471"/>
      <c r="AN118" s="471"/>
      <c r="AO118" s="471"/>
      <c r="AP118" s="471"/>
      <c r="AQ118" s="471"/>
      <c r="AR118" s="471"/>
      <c r="AS118" s="471"/>
      <c r="AT118" s="471"/>
      <c r="AU118" s="471"/>
      <c r="AV118" s="471"/>
      <c r="AW118" s="471"/>
      <c r="AX118" s="471"/>
      <c r="AY118" s="471"/>
      <c r="AZ118" s="471"/>
      <c r="BA118" s="471"/>
      <c r="BB118" s="471"/>
      <c r="BC118" s="471"/>
      <c r="BD118" s="471"/>
      <c r="BE118" s="471"/>
      <c r="BF118" s="472"/>
      <c r="BG118" s="471"/>
      <c r="BH118" s="472"/>
      <c r="BI118" s="472"/>
      <c r="BJ118" s="472"/>
      <c r="BK118" s="472"/>
      <c r="BL118" s="472"/>
      <c r="BM118" s="472"/>
      <c r="BN118" s="471"/>
      <c r="BO118" s="472"/>
      <c r="BP118" s="472"/>
      <c r="BQ118" s="472"/>
      <c r="BR118" s="472"/>
      <c r="BS118" s="472"/>
      <c r="BT118" s="472"/>
      <c r="BU118" s="471"/>
      <c r="BV118" s="472"/>
      <c r="BW118" s="472"/>
      <c r="BX118" s="472"/>
      <c r="BY118" s="472"/>
      <c r="BZ118" s="472"/>
      <c r="CA118" s="472"/>
      <c r="CB118" s="475"/>
      <c r="CC118" s="468"/>
      <c r="CD118" s="473"/>
      <c r="CE118" s="472"/>
      <c r="CF118" s="468"/>
      <c r="CG118" s="469"/>
      <c r="CH118" s="474"/>
      <c r="CI118" s="475"/>
      <c r="CJ118" s="469"/>
    </row>
    <row r="119" spans="1:88" s="6" customFormat="1" ht="15" customHeight="1">
      <c r="A119" s="166">
        <v>56</v>
      </c>
      <c r="B119" s="158" t="s">
        <v>409</v>
      </c>
      <c r="C119" s="739" t="s">
        <v>61</v>
      </c>
      <c r="D119" s="470">
        <v>0</v>
      </c>
      <c r="E119" s="471">
        <v>3343</v>
      </c>
      <c r="F119" s="471">
        <v>0</v>
      </c>
      <c r="G119" s="471">
        <v>0</v>
      </c>
      <c r="H119" s="471">
        <v>436</v>
      </c>
      <c r="I119" s="471">
        <v>375</v>
      </c>
      <c r="J119" s="471">
        <v>0</v>
      </c>
      <c r="K119" s="471">
        <v>0</v>
      </c>
      <c r="L119" s="471">
        <v>0</v>
      </c>
      <c r="M119" s="471">
        <v>0</v>
      </c>
      <c r="N119" s="471">
        <v>0</v>
      </c>
      <c r="O119" s="471">
        <v>0</v>
      </c>
      <c r="P119" s="471">
        <v>0</v>
      </c>
      <c r="Q119" s="471">
        <v>0</v>
      </c>
      <c r="R119" s="471">
        <v>7</v>
      </c>
      <c r="S119" s="471">
        <v>3556</v>
      </c>
      <c r="T119" s="471">
        <v>57170</v>
      </c>
      <c r="U119" s="471">
        <v>3404</v>
      </c>
      <c r="V119" s="471">
        <v>0</v>
      </c>
      <c r="W119" s="471">
        <v>0</v>
      </c>
      <c r="X119" s="471">
        <v>903</v>
      </c>
      <c r="Y119" s="471">
        <v>31483</v>
      </c>
      <c r="Z119" s="471">
        <v>306</v>
      </c>
      <c r="AA119" s="471">
        <v>86053</v>
      </c>
      <c r="AB119" s="471">
        <v>47478</v>
      </c>
      <c r="AC119" s="471">
        <v>12818</v>
      </c>
      <c r="AD119" s="471">
        <v>0</v>
      </c>
      <c r="AE119" s="471">
        <v>1143</v>
      </c>
      <c r="AF119" s="471">
        <v>0</v>
      </c>
      <c r="AG119" s="471">
        <v>2667</v>
      </c>
      <c r="AH119" s="471">
        <v>0</v>
      </c>
      <c r="AI119" s="471">
        <v>0</v>
      </c>
      <c r="AJ119" s="471">
        <v>0</v>
      </c>
      <c r="AK119" s="471">
        <v>5777</v>
      </c>
      <c r="AL119" s="471">
        <v>0</v>
      </c>
      <c r="AM119" s="471">
        <v>295150</v>
      </c>
      <c r="AN119" s="471">
        <v>0</v>
      </c>
      <c r="AO119" s="471">
        <v>0</v>
      </c>
      <c r="AP119" s="471">
        <v>0</v>
      </c>
      <c r="AQ119" s="471">
        <v>0</v>
      </c>
      <c r="AR119" s="471">
        <v>0</v>
      </c>
      <c r="AS119" s="471">
        <v>0</v>
      </c>
      <c r="AT119" s="471">
        <v>0</v>
      </c>
      <c r="AU119" s="471">
        <v>0</v>
      </c>
      <c r="AV119" s="471">
        <v>0</v>
      </c>
      <c r="AW119" s="471">
        <v>0</v>
      </c>
      <c r="AX119" s="471">
        <v>20135</v>
      </c>
      <c r="AY119" s="471">
        <v>2798</v>
      </c>
      <c r="AZ119" s="471">
        <v>0</v>
      </c>
      <c r="BA119" s="471">
        <v>0</v>
      </c>
      <c r="BB119" s="471">
        <v>0</v>
      </c>
      <c r="BC119" s="471">
        <v>1011</v>
      </c>
      <c r="BD119" s="471">
        <v>0</v>
      </c>
      <c r="BE119" s="471">
        <v>0</v>
      </c>
      <c r="BF119" s="472">
        <v>19516</v>
      </c>
      <c r="BG119" s="471">
        <v>8319800</v>
      </c>
      <c r="BH119" s="472">
        <v>108241</v>
      </c>
      <c r="BI119" s="472">
        <v>0</v>
      </c>
      <c r="BJ119" s="472">
        <v>0</v>
      </c>
      <c r="BK119" s="472">
        <v>0</v>
      </c>
      <c r="BL119" s="472">
        <v>0</v>
      </c>
      <c r="BM119" s="472">
        <v>0</v>
      </c>
      <c r="BN119" s="471">
        <v>0</v>
      </c>
      <c r="BO119" s="472">
        <v>0</v>
      </c>
      <c r="BP119" s="472">
        <v>0</v>
      </c>
      <c r="BQ119" s="472">
        <v>0</v>
      </c>
      <c r="BR119" s="472">
        <v>330756</v>
      </c>
      <c r="BS119" s="472">
        <v>1960</v>
      </c>
      <c r="BT119" s="472">
        <v>0</v>
      </c>
      <c r="BU119" s="471">
        <v>0</v>
      </c>
      <c r="BV119" s="472">
        <v>0</v>
      </c>
      <c r="BW119" s="472">
        <v>0</v>
      </c>
      <c r="BX119" s="472">
        <v>0</v>
      </c>
      <c r="BY119" s="472">
        <v>1393621</v>
      </c>
      <c r="BZ119" s="472">
        <v>0</v>
      </c>
      <c r="CA119" s="472">
        <v>0</v>
      </c>
      <c r="CB119" s="475">
        <v>0</v>
      </c>
      <c r="CC119" s="468">
        <v>10749907</v>
      </c>
      <c r="CD119" s="473">
        <v>420694</v>
      </c>
      <c r="CE119" s="472">
        <v>48264</v>
      </c>
      <c r="CF119" s="468">
        <v>468958</v>
      </c>
      <c r="CG119" s="469">
        <v>11218865</v>
      </c>
      <c r="CH119" s="474">
        <v>0</v>
      </c>
      <c r="CI119" s="475">
        <v>189562</v>
      </c>
      <c r="CJ119" s="469">
        <v>11408427</v>
      </c>
    </row>
    <row r="120" spans="1:88" s="6" customFormat="1" ht="15" customHeight="1">
      <c r="A120" s="166"/>
      <c r="B120" s="257" t="s">
        <v>462</v>
      </c>
      <c r="C120" s="739"/>
      <c r="D120" s="470"/>
      <c r="E120" s="471"/>
      <c r="F120" s="471"/>
      <c r="G120" s="471"/>
      <c r="H120" s="471"/>
      <c r="I120" s="471"/>
      <c r="J120" s="471"/>
      <c r="K120" s="471"/>
      <c r="L120" s="471"/>
      <c r="M120" s="471"/>
      <c r="N120" s="471"/>
      <c r="O120" s="471"/>
      <c r="P120" s="471"/>
      <c r="Q120" s="471"/>
      <c r="R120" s="471"/>
      <c r="S120" s="471"/>
      <c r="T120" s="471"/>
      <c r="U120" s="471"/>
      <c r="V120" s="471"/>
      <c r="W120" s="471"/>
      <c r="X120" s="471"/>
      <c r="Y120" s="471"/>
      <c r="Z120" s="471"/>
      <c r="AA120" s="471"/>
      <c r="AB120" s="471"/>
      <c r="AC120" s="471"/>
      <c r="AD120" s="471"/>
      <c r="AE120" s="471"/>
      <c r="AF120" s="471"/>
      <c r="AG120" s="471"/>
      <c r="AH120" s="471"/>
      <c r="AI120" s="471"/>
      <c r="AJ120" s="471"/>
      <c r="AK120" s="471"/>
      <c r="AL120" s="471"/>
      <c r="AM120" s="471"/>
      <c r="AN120" s="471"/>
      <c r="AO120" s="471"/>
      <c r="AP120" s="471"/>
      <c r="AQ120" s="471"/>
      <c r="AR120" s="471"/>
      <c r="AS120" s="471"/>
      <c r="AT120" s="471"/>
      <c r="AU120" s="471"/>
      <c r="AV120" s="471"/>
      <c r="AW120" s="471"/>
      <c r="AX120" s="471"/>
      <c r="AY120" s="471"/>
      <c r="AZ120" s="471"/>
      <c r="BA120" s="471"/>
      <c r="BB120" s="471"/>
      <c r="BC120" s="471"/>
      <c r="BD120" s="471"/>
      <c r="BE120" s="471"/>
      <c r="BF120" s="472"/>
      <c r="BG120" s="471"/>
      <c r="BH120" s="472"/>
      <c r="BI120" s="472"/>
      <c r="BJ120" s="472"/>
      <c r="BK120" s="472"/>
      <c r="BL120" s="472"/>
      <c r="BM120" s="472"/>
      <c r="BN120" s="471"/>
      <c r="BO120" s="472"/>
      <c r="BP120" s="472"/>
      <c r="BQ120" s="472"/>
      <c r="BR120" s="472"/>
      <c r="BS120" s="472"/>
      <c r="BT120" s="472"/>
      <c r="BU120" s="471"/>
      <c r="BV120" s="472"/>
      <c r="BW120" s="472"/>
      <c r="BX120" s="472"/>
      <c r="BY120" s="472"/>
      <c r="BZ120" s="472"/>
      <c r="CA120" s="472"/>
      <c r="CB120" s="475"/>
      <c r="CC120" s="468"/>
      <c r="CD120" s="473"/>
      <c r="CE120" s="472"/>
      <c r="CF120" s="468"/>
      <c r="CG120" s="469"/>
      <c r="CH120" s="474"/>
      <c r="CI120" s="475"/>
      <c r="CJ120" s="469"/>
    </row>
    <row r="121" spans="1:88" s="6" customFormat="1" ht="15" customHeight="1">
      <c r="A121" s="166">
        <v>57</v>
      </c>
      <c r="B121" s="158" t="s">
        <v>410</v>
      </c>
      <c r="C121" s="739" t="s">
        <v>62</v>
      </c>
      <c r="D121" s="470">
        <v>0</v>
      </c>
      <c r="E121" s="471">
        <v>0</v>
      </c>
      <c r="F121" s="471">
        <v>0</v>
      </c>
      <c r="G121" s="471">
        <v>0</v>
      </c>
      <c r="H121" s="471">
        <v>33</v>
      </c>
      <c r="I121" s="471">
        <v>4911</v>
      </c>
      <c r="J121" s="471">
        <v>8055</v>
      </c>
      <c r="K121" s="471">
        <v>0</v>
      </c>
      <c r="L121" s="471">
        <v>83</v>
      </c>
      <c r="M121" s="471">
        <v>190</v>
      </c>
      <c r="N121" s="471">
        <v>267</v>
      </c>
      <c r="O121" s="471">
        <v>750</v>
      </c>
      <c r="P121" s="471">
        <v>17867</v>
      </c>
      <c r="Q121" s="471">
        <v>13928</v>
      </c>
      <c r="R121" s="471">
        <v>27</v>
      </c>
      <c r="S121" s="471">
        <v>5392</v>
      </c>
      <c r="T121" s="471">
        <v>655</v>
      </c>
      <c r="U121" s="471">
        <v>482</v>
      </c>
      <c r="V121" s="471">
        <v>9</v>
      </c>
      <c r="W121" s="471">
        <v>0</v>
      </c>
      <c r="X121" s="471">
        <v>467</v>
      </c>
      <c r="Y121" s="471">
        <v>129</v>
      </c>
      <c r="Z121" s="471">
        <v>1656</v>
      </c>
      <c r="AA121" s="471">
        <v>769</v>
      </c>
      <c r="AB121" s="471">
        <v>8</v>
      </c>
      <c r="AC121" s="471">
        <v>0</v>
      </c>
      <c r="AD121" s="471">
        <v>886</v>
      </c>
      <c r="AE121" s="471">
        <v>639</v>
      </c>
      <c r="AF121" s="471">
        <v>2731</v>
      </c>
      <c r="AG121" s="471">
        <v>1</v>
      </c>
      <c r="AH121" s="471">
        <v>0</v>
      </c>
      <c r="AI121" s="471">
        <v>57</v>
      </c>
      <c r="AJ121" s="471">
        <v>90</v>
      </c>
      <c r="AK121" s="471">
        <v>7895</v>
      </c>
      <c r="AL121" s="471">
        <v>17958</v>
      </c>
      <c r="AM121" s="471">
        <v>4569202</v>
      </c>
      <c r="AN121" s="471">
        <v>3170912</v>
      </c>
      <c r="AO121" s="471">
        <v>17417</v>
      </c>
      <c r="AP121" s="471">
        <v>0</v>
      </c>
      <c r="AQ121" s="471">
        <v>1214</v>
      </c>
      <c r="AR121" s="471">
        <v>92</v>
      </c>
      <c r="AS121" s="471">
        <v>162</v>
      </c>
      <c r="AT121" s="471">
        <v>1009287</v>
      </c>
      <c r="AU121" s="471">
        <v>82920</v>
      </c>
      <c r="AV121" s="471">
        <v>2358580</v>
      </c>
      <c r="AW121" s="471">
        <v>1071</v>
      </c>
      <c r="AX121" s="471">
        <v>218232</v>
      </c>
      <c r="AY121" s="471">
        <v>1769</v>
      </c>
      <c r="AZ121" s="471">
        <v>0</v>
      </c>
      <c r="BA121" s="471">
        <v>0</v>
      </c>
      <c r="BB121" s="471">
        <v>0</v>
      </c>
      <c r="BC121" s="471">
        <v>17011</v>
      </c>
      <c r="BD121" s="471">
        <v>31749</v>
      </c>
      <c r="BE121" s="471">
        <v>160315</v>
      </c>
      <c r="BF121" s="472">
        <v>0</v>
      </c>
      <c r="BG121" s="471">
        <v>0</v>
      </c>
      <c r="BH121" s="472">
        <v>27591897</v>
      </c>
      <c r="BI121" s="472">
        <v>20497</v>
      </c>
      <c r="BJ121" s="472">
        <v>0</v>
      </c>
      <c r="BK121" s="472">
        <v>0</v>
      </c>
      <c r="BL121" s="472">
        <v>1432</v>
      </c>
      <c r="BM121" s="472">
        <v>1592</v>
      </c>
      <c r="BN121" s="471">
        <v>260</v>
      </c>
      <c r="BO121" s="472">
        <v>4985</v>
      </c>
      <c r="BP121" s="472">
        <v>43140</v>
      </c>
      <c r="BQ121" s="472">
        <v>0</v>
      </c>
      <c r="BR121" s="472">
        <v>3324</v>
      </c>
      <c r="BS121" s="472">
        <v>351</v>
      </c>
      <c r="BT121" s="472">
        <v>0</v>
      </c>
      <c r="BU121" s="471">
        <v>122</v>
      </c>
      <c r="BV121" s="472">
        <v>0</v>
      </c>
      <c r="BW121" s="472">
        <v>409</v>
      </c>
      <c r="BX121" s="472">
        <v>8567</v>
      </c>
      <c r="BY121" s="472">
        <v>473532</v>
      </c>
      <c r="BZ121" s="472">
        <v>0</v>
      </c>
      <c r="CA121" s="472">
        <v>1869</v>
      </c>
      <c r="CB121" s="475">
        <v>0</v>
      </c>
      <c r="CC121" s="468">
        <v>39877845</v>
      </c>
      <c r="CD121" s="473">
        <v>1237432</v>
      </c>
      <c r="CE121" s="472">
        <v>225347</v>
      </c>
      <c r="CF121" s="468">
        <v>1462779</v>
      </c>
      <c r="CG121" s="469">
        <v>41340624</v>
      </c>
      <c r="CH121" s="474">
        <v>0</v>
      </c>
      <c r="CI121" s="475">
        <v>296924</v>
      </c>
      <c r="CJ121" s="469">
        <v>41637548</v>
      </c>
    </row>
    <row r="122" spans="1:88" s="6" customFormat="1" ht="15" customHeight="1">
      <c r="A122" s="166"/>
      <c r="B122" s="257" t="s">
        <v>463</v>
      </c>
      <c r="C122" s="739"/>
      <c r="D122" s="470"/>
      <c r="E122" s="471"/>
      <c r="F122" s="471"/>
      <c r="G122" s="471"/>
      <c r="H122" s="471"/>
      <c r="I122" s="471"/>
      <c r="J122" s="471"/>
      <c r="K122" s="471"/>
      <c r="L122" s="471"/>
      <c r="M122" s="471"/>
      <c r="N122" s="471"/>
      <c r="O122" s="471"/>
      <c r="P122" s="471"/>
      <c r="Q122" s="471"/>
      <c r="R122" s="471"/>
      <c r="S122" s="471"/>
      <c r="T122" s="471"/>
      <c r="U122" s="471"/>
      <c r="V122" s="471"/>
      <c r="W122" s="471"/>
      <c r="X122" s="471"/>
      <c r="Y122" s="471"/>
      <c r="Z122" s="471"/>
      <c r="AA122" s="471"/>
      <c r="AB122" s="471"/>
      <c r="AC122" s="471"/>
      <c r="AD122" s="471"/>
      <c r="AE122" s="471"/>
      <c r="AF122" s="471"/>
      <c r="AG122" s="471"/>
      <c r="AH122" s="471"/>
      <c r="AI122" s="471"/>
      <c r="AJ122" s="471"/>
      <c r="AK122" s="471"/>
      <c r="AL122" s="471"/>
      <c r="AM122" s="471"/>
      <c r="AN122" s="471"/>
      <c r="AO122" s="471"/>
      <c r="AP122" s="471"/>
      <c r="AQ122" s="471"/>
      <c r="AR122" s="471"/>
      <c r="AS122" s="471"/>
      <c r="AT122" s="471"/>
      <c r="AU122" s="471"/>
      <c r="AV122" s="471"/>
      <c r="AW122" s="471"/>
      <c r="AX122" s="471"/>
      <c r="AY122" s="471"/>
      <c r="AZ122" s="471"/>
      <c r="BA122" s="471"/>
      <c r="BB122" s="471"/>
      <c r="BC122" s="471"/>
      <c r="BD122" s="471"/>
      <c r="BE122" s="471"/>
      <c r="BF122" s="472"/>
      <c r="BG122" s="471"/>
      <c r="BH122" s="472"/>
      <c r="BI122" s="472"/>
      <c r="BJ122" s="472"/>
      <c r="BK122" s="472"/>
      <c r="BL122" s="472"/>
      <c r="BM122" s="472"/>
      <c r="BN122" s="471"/>
      <c r="BO122" s="472"/>
      <c r="BP122" s="472"/>
      <c r="BQ122" s="472"/>
      <c r="BR122" s="472"/>
      <c r="BS122" s="472"/>
      <c r="BT122" s="472"/>
      <c r="BU122" s="471"/>
      <c r="BV122" s="472"/>
      <c r="BW122" s="472"/>
      <c r="BX122" s="472"/>
      <c r="BY122" s="472"/>
      <c r="BZ122" s="472"/>
      <c r="CA122" s="472"/>
      <c r="CB122" s="475"/>
      <c r="CC122" s="468"/>
      <c r="CD122" s="473"/>
      <c r="CE122" s="472"/>
      <c r="CF122" s="468"/>
      <c r="CG122" s="469"/>
      <c r="CH122" s="474"/>
      <c r="CI122" s="475"/>
      <c r="CJ122" s="469"/>
    </row>
    <row r="123" spans="1:88" s="260" customFormat="1" ht="15" customHeight="1">
      <c r="A123" s="259">
        <v>58</v>
      </c>
      <c r="B123" s="258" t="s">
        <v>411</v>
      </c>
      <c r="C123" s="739" t="s">
        <v>63</v>
      </c>
      <c r="D123" s="477">
        <v>0</v>
      </c>
      <c r="E123" s="478">
        <v>0</v>
      </c>
      <c r="F123" s="478">
        <v>0</v>
      </c>
      <c r="G123" s="478">
        <v>0</v>
      </c>
      <c r="H123" s="478">
        <v>57</v>
      </c>
      <c r="I123" s="478">
        <v>42938</v>
      </c>
      <c r="J123" s="478">
        <v>1523</v>
      </c>
      <c r="K123" s="478">
        <v>0</v>
      </c>
      <c r="L123" s="478">
        <v>724</v>
      </c>
      <c r="M123" s="478">
        <v>8</v>
      </c>
      <c r="N123" s="478">
        <v>0</v>
      </c>
      <c r="O123" s="478">
        <v>0</v>
      </c>
      <c r="P123" s="478">
        <v>1447</v>
      </c>
      <c r="Q123" s="478">
        <v>4</v>
      </c>
      <c r="R123" s="478">
        <v>0</v>
      </c>
      <c r="S123" s="478">
        <v>34</v>
      </c>
      <c r="T123" s="478">
        <v>86703</v>
      </c>
      <c r="U123" s="478">
        <v>3575</v>
      </c>
      <c r="V123" s="478">
        <v>386</v>
      </c>
      <c r="W123" s="478">
        <v>3022</v>
      </c>
      <c r="X123" s="478">
        <v>6857</v>
      </c>
      <c r="Y123" s="478">
        <v>4584</v>
      </c>
      <c r="Z123" s="478">
        <v>7598</v>
      </c>
      <c r="AA123" s="478">
        <v>3161</v>
      </c>
      <c r="AB123" s="478">
        <v>50090</v>
      </c>
      <c r="AC123" s="478">
        <v>0</v>
      </c>
      <c r="AD123" s="478">
        <v>2667</v>
      </c>
      <c r="AE123" s="478">
        <v>507</v>
      </c>
      <c r="AF123" s="478">
        <v>24605</v>
      </c>
      <c r="AG123" s="478">
        <v>3821</v>
      </c>
      <c r="AH123" s="478">
        <v>1400</v>
      </c>
      <c r="AI123" s="478">
        <v>42</v>
      </c>
      <c r="AJ123" s="478">
        <v>79</v>
      </c>
      <c r="AK123" s="478">
        <v>36848</v>
      </c>
      <c r="AL123" s="478">
        <v>11381</v>
      </c>
      <c r="AM123" s="478">
        <v>1319279</v>
      </c>
      <c r="AN123" s="478">
        <v>191808</v>
      </c>
      <c r="AO123" s="478">
        <v>26828</v>
      </c>
      <c r="AP123" s="478">
        <v>0</v>
      </c>
      <c r="AQ123" s="478">
        <v>1316</v>
      </c>
      <c r="AR123" s="478">
        <v>694</v>
      </c>
      <c r="AS123" s="478">
        <v>122</v>
      </c>
      <c r="AT123" s="478">
        <v>6657</v>
      </c>
      <c r="AU123" s="478">
        <v>0</v>
      </c>
      <c r="AV123" s="478">
        <v>0</v>
      </c>
      <c r="AW123" s="478">
        <v>114</v>
      </c>
      <c r="AX123" s="478">
        <v>27218</v>
      </c>
      <c r="AY123" s="478">
        <v>9055</v>
      </c>
      <c r="AZ123" s="478">
        <v>0</v>
      </c>
      <c r="BA123" s="478">
        <v>0</v>
      </c>
      <c r="BB123" s="478">
        <v>0</v>
      </c>
      <c r="BC123" s="478">
        <v>35969</v>
      </c>
      <c r="BD123" s="478">
        <v>35115</v>
      </c>
      <c r="BE123" s="478">
        <v>63008</v>
      </c>
      <c r="BF123" s="479">
        <v>88040</v>
      </c>
      <c r="BG123" s="478">
        <v>0</v>
      </c>
      <c r="BH123" s="479">
        <v>50220</v>
      </c>
      <c r="BI123" s="479">
        <v>6936894</v>
      </c>
      <c r="BJ123" s="479">
        <v>0</v>
      </c>
      <c r="BK123" s="479">
        <v>560</v>
      </c>
      <c r="BL123" s="479">
        <v>2867</v>
      </c>
      <c r="BM123" s="479">
        <v>0</v>
      </c>
      <c r="BN123" s="478">
        <v>26845</v>
      </c>
      <c r="BO123" s="479">
        <v>694</v>
      </c>
      <c r="BP123" s="479">
        <v>39960</v>
      </c>
      <c r="BQ123" s="479">
        <v>0</v>
      </c>
      <c r="BR123" s="479">
        <v>2328</v>
      </c>
      <c r="BS123" s="479">
        <v>7</v>
      </c>
      <c r="BT123" s="479">
        <v>0</v>
      </c>
      <c r="BU123" s="478">
        <v>0</v>
      </c>
      <c r="BV123" s="479">
        <v>0</v>
      </c>
      <c r="BW123" s="479">
        <v>168</v>
      </c>
      <c r="BX123" s="479">
        <v>0</v>
      </c>
      <c r="BY123" s="479">
        <v>707061</v>
      </c>
      <c r="BZ123" s="479">
        <v>0</v>
      </c>
      <c r="CA123" s="479">
        <v>4764</v>
      </c>
      <c r="CB123" s="482">
        <v>0</v>
      </c>
      <c r="CC123" s="468">
        <v>9871652</v>
      </c>
      <c r="CD123" s="480">
        <v>2395504</v>
      </c>
      <c r="CE123" s="479">
        <v>583058</v>
      </c>
      <c r="CF123" s="468">
        <v>2978562</v>
      </c>
      <c r="CG123" s="469">
        <v>12850214</v>
      </c>
      <c r="CH123" s="481">
        <v>0</v>
      </c>
      <c r="CI123" s="482">
        <v>558968</v>
      </c>
      <c r="CJ123" s="469">
        <v>13409182</v>
      </c>
    </row>
    <row r="124" spans="1:88" s="260" customFormat="1" ht="15" customHeight="1">
      <c r="A124" s="259"/>
      <c r="B124" s="257" t="s">
        <v>464</v>
      </c>
      <c r="C124" s="740"/>
      <c r="D124" s="477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478"/>
      <c r="R124" s="478"/>
      <c r="S124" s="478"/>
      <c r="T124" s="478"/>
      <c r="U124" s="478"/>
      <c r="V124" s="478"/>
      <c r="W124" s="478"/>
      <c r="X124" s="478"/>
      <c r="Y124" s="478"/>
      <c r="Z124" s="478"/>
      <c r="AA124" s="478"/>
      <c r="AB124" s="478"/>
      <c r="AC124" s="478"/>
      <c r="AD124" s="478"/>
      <c r="AE124" s="478"/>
      <c r="AF124" s="478"/>
      <c r="AG124" s="478"/>
      <c r="AH124" s="478"/>
      <c r="AI124" s="478"/>
      <c r="AJ124" s="478"/>
      <c r="AK124" s="478"/>
      <c r="AL124" s="478"/>
      <c r="AM124" s="478"/>
      <c r="AN124" s="478"/>
      <c r="AO124" s="478"/>
      <c r="AP124" s="478"/>
      <c r="AQ124" s="478"/>
      <c r="AR124" s="478"/>
      <c r="AS124" s="478"/>
      <c r="AT124" s="478"/>
      <c r="AU124" s="478"/>
      <c r="AV124" s="478"/>
      <c r="AW124" s="478"/>
      <c r="AX124" s="478"/>
      <c r="AY124" s="478"/>
      <c r="AZ124" s="478"/>
      <c r="BA124" s="478"/>
      <c r="BB124" s="478"/>
      <c r="BC124" s="478"/>
      <c r="BD124" s="478"/>
      <c r="BE124" s="478"/>
      <c r="BF124" s="479"/>
      <c r="BG124" s="478"/>
      <c r="BH124" s="479"/>
      <c r="BI124" s="479"/>
      <c r="BJ124" s="479"/>
      <c r="BK124" s="479"/>
      <c r="BL124" s="479"/>
      <c r="BM124" s="479"/>
      <c r="BN124" s="478"/>
      <c r="BO124" s="479"/>
      <c r="BP124" s="479"/>
      <c r="BQ124" s="479"/>
      <c r="BR124" s="479"/>
      <c r="BS124" s="479"/>
      <c r="BT124" s="479"/>
      <c r="BU124" s="478"/>
      <c r="BV124" s="479"/>
      <c r="BW124" s="479"/>
      <c r="BX124" s="479"/>
      <c r="BY124" s="479"/>
      <c r="BZ124" s="479"/>
      <c r="CA124" s="479"/>
      <c r="CB124" s="482"/>
      <c r="CC124" s="468"/>
      <c r="CD124" s="480"/>
      <c r="CE124" s="479"/>
      <c r="CF124" s="468"/>
      <c r="CG124" s="469"/>
      <c r="CH124" s="481"/>
      <c r="CI124" s="482"/>
      <c r="CJ124" s="469"/>
    </row>
    <row r="125" spans="1:88" s="260" customFormat="1" ht="15" customHeight="1">
      <c r="A125" s="259">
        <v>59</v>
      </c>
      <c r="B125" s="258" t="s">
        <v>412</v>
      </c>
      <c r="C125" s="739" t="s">
        <v>64</v>
      </c>
      <c r="D125" s="477">
        <v>0</v>
      </c>
      <c r="E125" s="478">
        <v>0</v>
      </c>
      <c r="F125" s="478">
        <v>0</v>
      </c>
      <c r="G125" s="478">
        <v>0</v>
      </c>
      <c r="H125" s="478">
        <v>0</v>
      </c>
      <c r="I125" s="478">
        <v>982</v>
      </c>
      <c r="J125" s="478">
        <v>0</v>
      </c>
      <c r="K125" s="478">
        <v>0</v>
      </c>
      <c r="L125" s="478">
        <v>0</v>
      </c>
      <c r="M125" s="478">
        <v>0</v>
      </c>
      <c r="N125" s="478">
        <v>0</v>
      </c>
      <c r="O125" s="478">
        <v>0</v>
      </c>
      <c r="P125" s="478">
        <v>0</v>
      </c>
      <c r="Q125" s="478">
        <v>0</v>
      </c>
      <c r="R125" s="478">
        <v>0</v>
      </c>
      <c r="S125" s="478">
        <v>0</v>
      </c>
      <c r="T125" s="478">
        <v>0</v>
      </c>
      <c r="U125" s="478">
        <v>0</v>
      </c>
      <c r="V125" s="478">
        <v>0</v>
      </c>
      <c r="W125" s="478">
        <v>0</v>
      </c>
      <c r="X125" s="478">
        <v>0</v>
      </c>
      <c r="Y125" s="478">
        <v>0</v>
      </c>
      <c r="Z125" s="478">
        <v>0</v>
      </c>
      <c r="AA125" s="478">
        <v>0</v>
      </c>
      <c r="AB125" s="478">
        <v>0</v>
      </c>
      <c r="AC125" s="478">
        <v>0</v>
      </c>
      <c r="AD125" s="478">
        <v>0</v>
      </c>
      <c r="AE125" s="478">
        <v>0</v>
      </c>
      <c r="AF125" s="478">
        <v>0</v>
      </c>
      <c r="AG125" s="478">
        <v>0</v>
      </c>
      <c r="AH125" s="478">
        <v>0</v>
      </c>
      <c r="AI125" s="478">
        <v>752</v>
      </c>
      <c r="AJ125" s="478">
        <v>194</v>
      </c>
      <c r="AK125" s="478">
        <v>0</v>
      </c>
      <c r="AL125" s="478">
        <v>0</v>
      </c>
      <c r="AM125" s="478">
        <v>889</v>
      </c>
      <c r="AN125" s="478">
        <v>0</v>
      </c>
      <c r="AO125" s="478">
        <v>0</v>
      </c>
      <c r="AP125" s="478">
        <v>0</v>
      </c>
      <c r="AQ125" s="478">
        <v>0</v>
      </c>
      <c r="AR125" s="478">
        <v>0</v>
      </c>
      <c r="AS125" s="478">
        <v>0</v>
      </c>
      <c r="AT125" s="478">
        <v>0</v>
      </c>
      <c r="AU125" s="478">
        <v>0</v>
      </c>
      <c r="AV125" s="478">
        <v>0</v>
      </c>
      <c r="AW125" s="478">
        <v>0</v>
      </c>
      <c r="AX125" s="478">
        <v>0</v>
      </c>
      <c r="AY125" s="478">
        <v>0</v>
      </c>
      <c r="AZ125" s="478">
        <v>0</v>
      </c>
      <c r="BA125" s="478">
        <v>0</v>
      </c>
      <c r="BB125" s="478">
        <v>0</v>
      </c>
      <c r="BC125" s="478">
        <v>624</v>
      </c>
      <c r="BD125" s="478">
        <v>0</v>
      </c>
      <c r="BE125" s="478">
        <v>0</v>
      </c>
      <c r="BF125" s="479">
        <v>0</v>
      </c>
      <c r="BG125" s="478">
        <v>0</v>
      </c>
      <c r="BH125" s="479">
        <v>0</v>
      </c>
      <c r="BI125" s="479">
        <v>0</v>
      </c>
      <c r="BJ125" s="479">
        <v>1186902</v>
      </c>
      <c r="BK125" s="479">
        <v>0</v>
      </c>
      <c r="BL125" s="479">
        <v>0</v>
      </c>
      <c r="BM125" s="479">
        <v>0</v>
      </c>
      <c r="BN125" s="478">
        <v>0</v>
      </c>
      <c r="BO125" s="479">
        <v>90</v>
      </c>
      <c r="BP125" s="479">
        <v>0</v>
      </c>
      <c r="BQ125" s="479">
        <v>0</v>
      </c>
      <c r="BR125" s="479">
        <v>0</v>
      </c>
      <c r="BS125" s="479">
        <v>966639</v>
      </c>
      <c r="BT125" s="479">
        <v>0</v>
      </c>
      <c r="BU125" s="478">
        <v>0</v>
      </c>
      <c r="BV125" s="479">
        <v>0</v>
      </c>
      <c r="BW125" s="479">
        <v>0</v>
      </c>
      <c r="BX125" s="479">
        <v>0</v>
      </c>
      <c r="BY125" s="479">
        <v>736</v>
      </c>
      <c r="BZ125" s="479">
        <v>0</v>
      </c>
      <c r="CA125" s="479">
        <v>1464</v>
      </c>
      <c r="CB125" s="482">
        <v>0</v>
      </c>
      <c r="CC125" s="468">
        <v>2159272</v>
      </c>
      <c r="CD125" s="480">
        <v>0</v>
      </c>
      <c r="CE125" s="479">
        <v>0</v>
      </c>
      <c r="CF125" s="468">
        <v>0</v>
      </c>
      <c r="CG125" s="469">
        <v>2159272</v>
      </c>
      <c r="CH125" s="481">
        <v>0</v>
      </c>
      <c r="CI125" s="482">
        <v>40491</v>
      </c>
      <c r="CJ125" s="469">
        <v>2199763</v>
      </c>
    </row>
    <row r="126" spans="1:88" s="260" customFormat="1" ht="15" customHeight="1">
      <c r="A126" s="259"/>
      <c r="B126" s="257" t="s">
        <v>465</v>
      </c>
      <c r="C126" s="740"/>
      <c r="D126" s="477"/>
      <c r="E126" s="478"/>
      <c r="F126" s="478"/>
      <c r="G126" s="478"/>
      <c r="H126" s="478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8"/>
      <c r="Z126" s="478"/>
      <c r="AA126" s="478"/>
      <c r="AB126" s="478"/>
      <c r="AC126" s="478"/>
      <c r="AD126" s="478"/>
      <c r="AE126" s="478"/>
      <c r="AF126" s="478"/>
      <c r="AG126" s="478"/>
      <c r="AH126" s="478"/>
      <c r="AI126" s="478"/>
      <c r="AJ126" s="478"/>
      <c r="AK126" s="478"/>
      <c r="AL126" s="478"/>
      <c r="AM126" s="478"/>
      <c r="AN126" s="478"/>
      <c r="AO126" s="478"/>
      <c r="AP126" s="478"/>
      <c r="AQ126" s="478"/>
      <c r="AR126" s="478"/>
      <c r="AS126" s="478"/>
      <c r="AT126" s="478"/>
      <c r="AU126" s="478"/>
      <c r="AV126" s="478"/>
      <c r="AW126" s="478"/>
      <c r="AX126" s="478"/>
      <c r="AY126" s="478"/>
      <c r="AZ126" s="478"/>
      <c r="BA126" s="478"/>
      <c r="BB126" s="478"/>
      <c r="BC126" s="478"/>
      <c r="BD126" s="478"/>
      <c r="BE126" s="478"/>
      <c r="BF126" s="479"/>
      <c r="BG126" s="478"/>
      <c r="BH126" s="479"/>
      <c r="BI126" s="479"/>
      <c r="BJ126" s="479"/>
      <c r="BK126" s="479"/>
      <c r="BL126" s="479"/>
      <c r="BM126" s="479"/>
      <c r="BN126" s="478"/>
      <c r="BO126" s="479"/>
      <c r="BP126" s="479"/>
      <c r="BQ126" s="479"/>
      <c r="BR126" s="479"/>
      <c r="BS126" s="479"/>
      <c r="BT126" s="479"/>
      <c r="BU126" s="478"/>
      <c r="BV126" s="479"/>
      <c r="BW126" s="479"/>
      <c r="BX126" s="479"/>
      <c r="BY126" s="479"/>
      <c r="BZ126" s="479"/>
      <c r="CA126" s="479"/>
      <c r="CB126" s="482"/>
      <c r="CC126" s="468"/>
      <c r="CD126" s="480"/>
      <c r="CE126" s="479"/>
      <c r="CF126" s="468"/>
      <c r="CG126" s="469"/>
      <c r="CH126" s="481"/>
      <c r="CI126" s="482"/>
      <c r="CJ126" s="469"/>
    </row>
    <row r="127" spans="1:88" s="260" customFormat="1" ht="15" customHeight="1">
      <c r="A127" s="259">
        <v>60</v>
      </c>
      <c r="B127" s="258" t="s">
        <v>413</v>
      </c>
      <c r="C127" s="739" t="s">
        <v>415</v>
      </c>
      <c r="D127" s="477">
        <v>0</v>
      </c>
      <c r="E127" s="478">
        <v>482</v>
      </c>
      <c r="F127" s="478">
        <v>3</v>
      </c>
      <c r="G127" s="478">
        <v>7157</v>
      </c>
      <c r="H127" s="478">
        <v>28154</v>
      </c>
      <c r="I127" s="478">
        <v>21271</v>
      </c>
      <c r="J127" s="478">
        <v>18311</v>
      </c>
      <c r="K127" s="478">
        <v>0</v>
      </c>
      <c r="L127" s="478">
        <v>7639</v>
      </c>
      <c r="M127" s="478">
        <v>2457</v>
      </c>
      <c r="N127" s="478">
        <v>0</v>
      </c>
      <c r="O127" s="478">
        <v>3903</v>
      </c>
      <c r="P127" s="478">
        <v>3999</v>
      </c>
      <c r="Q127" s="478">
        <v>0</v>
      </c>
      <c r="R127" s="478">
        <v>1720</v>
      </c>
      <c r="S127" s="478">
        <v>284212</v>
      </c>
      <c r="T127" s="478">
        <v>1803</v>
      </c>
      <c r="U127" s="478">
        <v>15729</v>
      </c>
      <c r="V127" s="478">
        <v>22692</v>
      </c>
      <c r="W127" s="478">
        <v>6706</v>
      </c>
      <c r="X127" s="478">
        <v>52942</v>
      </c>
      <c r="Y127" s="478">
        <v>542</v>
      </c>
      <c r="Z127" s="478">
        <v>14945</v>
      </c>
      <c r="AA127" s="478">
        <v>41832</v>
      </c>
      <c r="AB127" s="478">
        <v>11901</v>
      </c>
      <c r="AC127" s="478">
        <v>5116</v>
      </c>
      <c r="AD127" s="478">
        <v>3187</v>
      </c>
      <c r="AE127" s="478">
        <v>4631</v>
      </c>
      <c r="AF127" s="478">
        <v>198018</v>
      </c>
      <c r="AG127" s="478">
        <v>123858</v>
      </c>
      <c r="AH127" s="478">
        <v>2315</v>
      </c>
      <c r="AI127" s="478">
        <v>28291</v>
      </c>
      <c r="AJ127" s="478">
        <v>3030</v>
      </c>
      <c r="AK127" s="478">
        <v>220249</v>
      </c>
      <c r="AL127" s="478">
        <v>153722</v>
      </c>
      <c r="AM127" s="478">
        <v>545657</v>
      </c>
      <c r="AN127" s="478">
        <v>99899</v>
      </c>
      <c r="AO127" s="478">
        <v>479903</v>
      </c>
      <c r="AP127" s="478">
        <v>171479</v>
      </c>
      <c r="AQ127" s="478">
        <v>94713</v>
      </c>
      <c r="AR127" s="478">
        <v>11450</v>
      </c>
      <c r="AS127" s="478">
        <v>2444</v>
      </c>
      <c r="AT127" s="478">
        <v>2729</v>
      </c>
      <c r="AU127" s="478">
        <v>1004</v>
      </c>
      <c r="AV127" s="478">
        <v>74921</v>
      </c>
      <c r="AW127" s="478">
        <v>9180</v>
      </c>
      <c r="AX127" s="478">
        <v>1736</v>
      </c>
      <c r="AY127" s="478">
        <v>41863</v>
      </c>
      <c r="AZ127" s="478">
        <v>6332000</v>
      </c>
      <c r="BA127" s="478">
        <v>0</v>
      </c>
      <c r="BB127" s="478">
        <v>3200000</v>
      </c>
      <c r="BC127" s="478">
        <v>9148</v>
      </c>
      <c r="BD127" s="478">
        <v>3585</v>
      </c>
      <c r="BE127" s="478">
        <v>11180</v>
      </c>
      <c r="BF127" s="479">
        <v>11011</v>
      </c>
      <c r="BG127" s="478">
        <v>26</v>
      </c>
      <c r="BH127" s="479">
        <v>3445</v>
      </c>
      <c r="BI127" s="479">
        <v>0</v>
      </c>
      <c r="BJ127" s="479">
        <v>0</v>
      </c>
      <c r="BK127" s="479">
        <v>7193842</v>
      </c>
      <c r="BL127" s="479">
        <v>13036</v>
      </c>
      <c r="BM127" s="479">
        <v>7922</v>
      </c>
      <c r="BN127" s="478">
        <v>250</v>
      </c>
      <c r="BO127" s="479">
        <v>4006</v>
      </c>
      <c r="BP127" s="479">
        <v>6524</v>
      </c>
      <c r="BQ127" s="479">
        <v>0</v>
      </c>
      <c r="BR127" s="479">
        <v>3069</v>
      </c>
      <c r="BS127" s="479">
        <v>4130</v>
      </c>
      <c r="BT127" s="479">
        <v>0</v>
      </c>
      <c r="BU127" s="478">
        <v>0</v>
      </c>
      <c r="BV127" s="479">
        <v>0</v>
      </c>
      <c r="BW127" s="479">
        <v>0</v>
      </c>
      <c r="BX127" s="479">
        <v>687</v>
      </c>
      <c r="BY127" s="479">
        <v>44923</v>
      </c>
      <c r="BZ127" s="479">
        <v>1624</v>
      </c>
      <c r="CA127" s="479">
        <v>1036</v>
      </c>
      <c r="CB127" s="482">
        <v>0</v>
      </c>
      <c r="CC127" s="468">
        <v>19679239</v>
      </c>
      <c r="CD127" s="480">
        <v>600447</v>
      </c>
      <c r="CE127" s="479">
        <v>96323</v>
      </c>
      <c r="CF127" s="468">
        <v>696770</v>
      </c>
      <c r="CG127" s="469">
        <v>20376009</v>
      </c>
      <c r="CH127" s="481">
        <v>0</v>
      </c>
      <c r="CI127" s="482">
        <v>541778</v>
      </c>
      <c r="CJ127" s="469">
        <v>20917787</v>
      </c>
    </row>
    <row r="128" spans="1:88" s="260" customFormat="1" ht="15" customHeight="1">
      <c r="A128" s="259"/>
      <c r="B128" s="257" t="s">
        <v>466</v>
      </c>
      <c r="C128" s="740"/>
      <c r="D128" s="477"/>
      <c r="E128" s="478"/>
      <c r="F128" s="478"/>
      <c r="G128" s="478"/>
      <c r="H128" s="478"/>
      <c r="I128" s="478"/>
      <c r="J128" s="478"/>
      <c r="K128" s="478"/>
      <c r="L128" s="478"/>
      <c r="M128" s="478"/>
      <c r="N128" s="478"/>
      <c r="O128" s="478"/>
      <c r="P128" s="478"/>
      <c r="Q128" s="478"/>
      <c r="R128" s="478"/>
      <c r="S128" s="478"/>
      <c r="T128" s="478"/>
      <c r="U128" s="478"/>
      <c r="V128" s="478"/>
      <c r="W128" s="478"/>
      <c r="X128" s="478"/>
      <c r="Y128" s="478"/>
      <c r="Z128" s="478"/>
      <c r="AA128" s="478"/>
      <c r="AB128" s="478"/>
      <c r="AC128" s="478"/>
      <c r="AD128" s="478"/>
      <c r="AE128" s="478"/>
      <c r="AF128" s="478"/>
      <c r="AG128" s="478"/>
      <c r="AH128" s="478"/>
      <c r="AI128" s="478"/>
      <c r="AJ128" s="478"/>
      <c r="AK128" s="478"/>
      <c r="AL128" s="478"/>
      <c r="AM128" s="478"/>
      <c r="AN128" s="478"/>
      <c r="AO128" s="478"/>
      <c r="AP128" s="478"/>
      <c r="AQ128" s="478"/>
      <c r="AR128" s="478"/>
      <c r="AS128" s="478"/>
      <c r="AT128" s="478"/>
      <c r="AU128" s="478"/>
      <c r="AV128" s="478"/>
      <c r="AW128" s="478"/>
      <c r="AX128" s="478"/>
      <c r="AY128" s="478"/>
      <c r="AZ128" s="478"/>
      <c r="BA128" s="478"/>
      <c r="BB128" s="478"/>
      <c r="BC128" s="478"/>
      <c r="BD128" s="478"/>
      <c r="BE128" s="478"/>
      <c r="BF128" s="479"/>
      <c r="BG128" s="478"/>
      <c r="BH128" s="479"/>
      <c r="BI128" s="479"/>
      <c r="BJ128" s="479"/>
      <c r="BK128" s="479"/>
      <c r="BL128" s="479"/>
      <c r="BM128" s="479"/>
      <c r="BN128" s="478"/>
      <c r="BO128" s="479"/>
      <c r="BP128" s="479"/>
      <c r="BQ128" s="479"/>
      <c r="BR128" s="479"/>
      <c r="BS128" s="479"/>
      <c r="BT128" s="479"/>
      <c r="BU128" s="478"/>
      <c r="BV128" s="479"/>
      <c r="BW128" s="479"/>
      <c r="BX128" s="479"/>
      <c r="BY128" s="479"/>
      <c r="BZ128" s="479"/>
      <c r="CA128" s="479"/>
      <c r="CB128" s="482"/>
      <c r="CC128" s="468"/>
      <c r="CD128" s="480"/>
      <c r="CE128" s="479"/>
      <c r="CF128" s="468"/>
      <c r="CG128" s="469"/>
      <c r="CH128" s="481"/>
      <c r="CI128" s="482"/>
      <c r="CJ128" s="469"/>
    </row>
    <row r="129" spans="1:88" s="260" customFormat="1" ht="15" customHeight="1">
      <c r="A129" s="259">
        <v>61</v>
      </c>
      <c r="B129" s="258" t="s">
        <v>414</v>
      </c>
      <c r="C129" s="739" t="s">
        <v>416</v>
      </c>
      <c r="D129" s="477">
        <v>0</v>
      </c>
      <c r="E129" s="478">
        <v>0</v>
      </c>
      <c r="F129" s="478">
        <v>0</v>
      </c>
      <c r="G129" s="478">
        <v>0</v>
      </c>
      <c r="H129" s="478">
        <v>680</v>
      </c>
      <c r="I129" s="478">
        <v>20925</v>
      </c>
      <c r="J129" s="478">
        <v>4500</v>
      </c>
      <c r="K129" s="478">
        <v>0</v>
      </c>
      <c r="L129" s="478">
        <v>177</v>
      </c>
      <c r="M129" s="478">
        <v>1324</v>
      </c>
      <c r="N129" s="478">
        <v>0</v>
      </c>
      <c r="O129" s="478">
        <v>9346</v>
      </c>
      <c r="P129" s="478">
        <v>4668</v>
      </c>
      <c r="Q129" s="478">
        <v>0</v>
      </c>
      <c r="R129" s="478">
        <v>0</v>
      </c>
      <c r="S129" s="478">
        <v>2517</v>
      </c>
      <c r="T129" s="478">
        <v>0</v>
      </c>
      <c r="U129" s="478">
        <v>894</v>
      </c>
      <c r="V129" s="478">
        <v>24503</v>
      </c>
      <c r="W129" s="478">
        <v>18829</v>
      </c>
      <c r="X129" s="478">
        <v>9434</v>
      </c>
      <c r="Y129" s="478">
        <v>29292</v>
      </c>
      <c r="Z129" s="478">
        <v>193</v>
      </c>
      <c r="AA129" s="478">
        <v>1294</v>
      </c>
      <c r="AB129" s="478">
        <v>2501</v>
      </c>
      <c r="AC129" s="478">
        <v>8416</v>
      </c>
      <c r="AD129" s="478">
        <v>2704</v>
      </c>
      <c r="AE129" s="478">
        <v>0</v>
      </c>
      <c r="AF129" s="478">
        <v>1576</v>
      </c>
      <c r="AG129" s="478">
        <v>8234</v>
      </c>
      <c r="AH129" s="478">
        <v>377</v>
      </c>
      <c r="AI129" s="478">
        <v>2996</v>
      </c>
      <c r="AJ129" s="478">
        <v>0</v>
      </c>
      <c r="AK129" s="478">
        <v>47168</v>
      </c>
      <c r="AL129" s="478">
        <v>15389</v>
      </c>
      <c r="AM129" s="478">
        <v>58072</v>
      </c>
      <c r="AN129" s="478">
        <v>68439</v>
      </c>
      <c r="AO129" s="478">
        <v>23485</v>
      </c>
      <c r="AP129" s="478">
        <v>0</v>
      </c>
      <c r="AQ129" s="478">
        <v>15030</v>
      </c>
      <c r="AR129" s="478">
        <v>3704</v>
      </c>
      <c r="AS129" s="478">
        <v>291</v>
      </c>
      <c r="AT129" s="478">
        <v>3452</v>
      </c>
      <c r="AU129" s="478">
        <v>8307</v>
      </c>
      <c r="AV129" s="478">
        <v>0</v>
      </c>
      <c r="AW129" s="478">
        <v>5970</v>
      </c>
      <c r="AX129" s="478">
        <v>1676</v>
      </c>
      <c r="AY129" s="478">
        <v>0</v>
      </c>
      <c r="AZ129" s="478">
        <v>0</v>
      </c>
      <c r="BA129" s="478">
        <v>0</v>
      </c>
      <c r="BB129" s="478">
        <v>0</v>
      </c>
      <c r="BC129" s="478">
        <v>15172</v>
      </c>
      <c r="BD129" s="478">
        <v>2882</v>
      </c>
      <c r="BE129" s="478">
        <v>154686</v>
      </c>
      <c r="BF129" s="479">
        <v>21443</v>
      </c>
      <c r="BG129" s="478">
        <v>0</v>
      </c>
      <c r="BH129" s="479">
        <v>11676</v>
      </c>
      <c r="BI129" s="479">
        <v>6274</v>
      </c>
      <c r="BJ129" s="479">
        <v>0</v>
      </c>
      <c r="BK129" s="479">
        <v>22132</v>
      </c>
      <c r="BL129" s="479">
        <v>4878298</v>
      </c>
      <c r="BM129" s="479">
        <v>0</v>
      </c>
      <c r="BN129" s="478">
        <v>10487</v>
      </c>
      <c r="BO129" s="479">
        <v>37723</v>
      </c>
      <c r="BP129" s="479">
        <v>7885</v>
      </c>
      <c r="BQ129" s="479">
        <v>0</v>
      </c>
      <c r="BR129" s="479">
        <v>3977</v>
      </c>
      <c r="BS129" s="479">
        <v>524</v>
      </c>
      <c r="BT129" s="479">
        <v>7102</v>
      </c>
      <c r="BU129" s="478">
        <v>0</v>
      </c>
      <c r="BV129" s="479">
        <v>264</v>
      </c>
      <c r="BW129" s="479">
        <v>0</v>
      </c>
      <c r="BX129" s="479">
        <v>0</v>
      </c>
      <c r="BY129" s="479">
        <v>0</v>
      </c>
      <c r="BZ129" s="479">
        <v>536</v>
      </c>
      <c r="CA129" s="479">
        <v>2171</v>
      </c>
      <c r="CB129" s="482">
        <v>0</v>
      </c>
      <c r="CC129" s="468">
        <v>5589595</v>
      </c>
      <c r="CD129" s="480">
        <v>0</v>
      </c>
      <c r="CE129" s="479">
        <v>0</v>
      </c>
      <c r="CF129" s="468">
        <v>0</v>
      </c>
      <c r="CG129" s="469">
        <v>5589595</v>
      </c>
      <c r="CH129" s="481">
        <v>0</v>
      </c>
      <c r="CI129" s="482">
        <v>85037</v>
      </c>
      <c r="CJ129" s="469">
        <v>5674632</v>
      </c>
    </row>
    <row r="130" spans="1:88" s="260" customFormat="1" ht="15" customHeight="1">
      <c r="A130" s="259"/>
      <c r="B130" s="257" t="s">
        <v>467</v>
      </c>
      <c r="C130" s="740"/>
      <c r="D130" s="477"/>
      <c r="E130" s="478"/>
      <c r="F130" s="478"/>
      <c r="G130" s="478"/>
      <c r="H130" s="478"/>
      <c r="I130" s="478"/>
      <c r="J130" s="478"/>
      <c r="K130" s="478"/>
      <c r="L130" s="478"/>
      <c r="M130" s="478"/>
      <c r="N130" s="478"/>
      <c r="O130" s="478"/>
      <c r="P130" s="478"/>
      <c r="Q130" s="478"/>
      <c r="R130" s="478"/>
      <c r="S130" s="478"/>
      <c r="T130" s="478"/>
      <c r="U130" s="478"/>
      <c r="V130" s="478"/>
      <c r="W130" s="478"/>
      <c r="X130" s="478"/>
      <c r="Y130" s="478"/>
      <c r="Z130" s="478"/>
      <c r="AA130" s="478"/>
      <c r="AB130" s="478"/>
      <c r="AC130" s="478"/>
      <c r="AD130" s="478"/>
      <c r="AE130" s="478"/>
      <c r="AF130" s="478"/>
      <c r="AG130" s="478"/>
      <c r="AH130" s="478"/>
      <c r="AI130" s="478"/>
      <c r="AJ130" s="478"/>
      <c r="AK130" s="478"/>
      <c r="AL130" s="478"/>
      <c r="AM130" s="478"/>
      <c r="AN130" s="478"/>
      <c r="AO130" s="478"/>
      <c r="AP130" s="478"/>
      <c r="AQ130" s="478"/>
      <c r="AR130" s="478"/>
      <c r="AS130" s="478"/>
      <c r="AT130" s="478"/>
      <c r="AU130" s="478"/>
      <c r="AV130" s="478"/>
      <c r="AW130" s="478"/>
      <c r="AX130" s="478"/>
      <c r="AY130" s="478"/>
      <c r="AZ130" s="478"/>
      <c r="BA130" s="478"/>
      <c r="BB130" s="478"/>
      <c r="BC130" s="478"/>
      <c r="BD130" s="478"/>
      <c r="BE130" s="478"/>
      <c r="BF130" s="479"/>
      <c r="BG130" s="478"/>
      <c r="BH130" s="479"/>
      <c r="BI130" s="479"/>
      <c r="BJ130" s="479"/>
      <c r="BK130" s="479"/>
      <c r="BL130" s="479"/>
      <c r="BM130" s="479"/>
      <c r="BN130" s="478"/>
      <c r="BO130" s="479"/>
      <c r="BP130" s="479"/>
      <c r="BQ130" s="479"/>
      <c r="BR130" s="479"/>
      <c r="BS130" s="479"/>
      <c r="BT130" s="479"/>
      <c r="BU130" s="478"/>
      <c r="BV130" s="479"/>
      <c r="BW130" s="479"/>
      <c r="BX130" s="479"/>
      <c r="BY130" s="479"/>
      <c r="BZ130" s="479"/>
      <c r="CA130" s="479"/>
      <c r="CB130" s="482"/>
      <c r="CC130" s="468"/>
      <c r="CD130" s="480"/>
      <c r="CE130" s="479"/>
      <c r="CF130" s="468"/>
      <c r="CG130" s="469"/>
      <c r="CH130" s="481"/>
      <c r="CI130" s="482"/>
      <c r="CJ130" s="469"/>
    </row>
    <row r="131" spans="1:88" s="260" customFormat="1" ht="15" customHeight="1">
      <c r="A131" s="259">
        <v>62</v>
      </c>
      <c r="B131" s="258" t="s">
        <v>417</v>
      </c>
      <c r="C131" s="739" t="s">
        <v>418</v>
      </c>
      <c r="D131" s="477">
        <v>0</v>
      </c>
      <c r="E131" s="478">
        <v>0</v>
      </c>
      <c r="F131" s="478">
        <v>0</v>
      </c>
      <c r="G131" s="478">
        <v>0</v>
      </c>
      <c r="H131" s="478">
        <v>405</v>
      </c>
      <c r="I131" s="478">
        <v>95</v>
      </c>
      <c r="J131" s="478">
        <v>0</v>
      </c>
      <c r="K131" s="478">
        <v>0</v>
      </c>
      <c r="L131" s="478">
        <v>0</v>
      </c>
      <c r="M131" s="478">
        <v>768</v>
      </c>
      <c r="N131" s="478">
        <v>0</v>
      </c>
      <c r="O131" s="478">
        <v>0</v>
      </c>
      <c r="P131" s="478">
        <v>0</v>
      </c>
      <c r="Q131" s="478">
        <v>0</v>
      </c>
      <c r="R131" s="478">
        <v>0</v>
      </c>
      <c r="S131" s="478">
        <v>5</v>
      </c>
      <c r="T131" s="478">
        <v>0</v>
      </c>
      <c r="U131" s="478">
        <v>4654</v>
      </c>
      <c r="V131" s="478">
        <v>43</v>
      </c>
      <c r="W131" s="478">
        <v>0</v>
      </c>
      <c r="X131" s="478">
        <v>352</v>
      </c>
      <c r="Y131" s="478">
        <v>6827</v>
      </c>
      <c r="Z131" s="478">
        <v>0</v>
      </c>
      <c r="AA131" s="478">
        <v>0</v>
      </c>
      <c r="AB131" s="478">
        <v>0</v>
      </c>
      <c r="AC131" s="478">
        <v>0</v>
      </c>
      <c r="AD131" s="478">
        <v>0</v>
      </c>
      <c r="AE131" s="478">
        <v>0</v>
      </c>
      <c r="AF131" s="478">
        <v>0</v>
      </c>
      <c r="AG131" s="478">
        <v>626</v>
      </c>
      <c r="AH131" s="478">
        <v>93</v>
      </c>
      <c r="AI131" s="478">
        <v>0</v>
      </c>
      <c r="AJ131" s="478">
        <v>42</v>
      </c>
      <c r="AK131" s="478">
        <v>120</v>
      </c>
      <c r="AL131" s="478">
        <v>582</v>
      </c>
      <c r="AM131" s="478">
        <v>976</v>
      </c>
      <c r="AN131" s="478">
        <v>6622</v>
      </c>
      <c r="AO131" s="478">
        <v>51933</v>
      </c>
      <c r="AP131" s="478">
        <v>7245</v>
      </c>
      <c r="AQ131" s="478">
        <v>21541</v>
      </c>
      <c r="AR131" s="478">
        <v>71139</v>
      </c>
      <c r="AS131" s="478">
        <v>103769</v>
      </c>
      <c r="AT131" s="478">
        <v>0</v>
      </c>
      <c r="AU131" s="478">
        <v>4</v>
      </c>
      <c r="AV131" s="478">
        <v>252</v>
      </c>
      <c r="AW131" s="478">
        <v>227</v>
      </c>
      <c r="AX131" s="478">
        <v>0</v>
      </c>
      <c r="AY131" s="478">
        <v>1694</v>
      </c>
      <c r="AZ131" s="478">
        <v>0</v>
      </c>
      <c r="BA131" s="478">
        <v>0</v>
      </c>
      <c r="BB131" s="478">
        <v>0</v>
      </c>
      <c r="BC131" s="478">
        <v>15539</v>
      </c>
      <c r="BD131" s="478">
        <v>0</v>
      </c>
      <c r="BE131" s="478">
        <v>0</v>
      </c>
      <c r="BF131" s="479">
        <v>82</v>
      </c>
      <c r="BG131" s="478">
        <v>0</v>
      </c>
      <c r="BH131" s="479">
        <v>426</v>
      </c>
      <c r="BI131" s="479">
        <v>0</v>
      </c>
      <c r="BJ131" s="479">
        <v>0</v>
      </c>
      <c r="BK131" s="479">
        <v>0</v>
      </c>
      <c r="BL131" s="479">
        <v>18</v>
      </c>
      <c r="BM131" s="479">
        <v>8767405</v>
      </c>
      <c r="BN131" s="478">
        <v>11765</v>
      </c>
      <c r="BO131" s="479">
        <v>0</v>
      </c>
      <c r="BP131" s="479">
        <v>2355</v>
      </c>
      <c r="BQ131" s="479">
        <v>0</v>
      </c>
      <c r="BR131" s="479">
        <v>4692</v>
      </c>
      <c r="BS131" s="479">
        <v>1752</v>
      </c>
      <c r="BT131" s="479">
        <v>0</v>
      </c>
      <c r="BU131" s="478">
        <v>0</v>
      </c>
      <c r="BV131" s="479">
        <v>9227</v>
      </c>
      <c r="BW131" s="479">
        <v>0</v>
      </c>
      <c r="BX131" s="479">
        <v>1452</v>
      </c>
      <c r="BY131" s="479">
        <v>157520</v>
      </c>
      <c r="BZ131" s="479">
        <v>0</v>
      </c>
      <c r="CA131" s="479">
        <v>0</v>
      </c>
      <c r="CB131" s="482">
        <v>0</v>
      </c>
      <c r="CC131" s="468">
        <v>9252247</v>
      </c>
      <c r="CD131" s="480">
        <v>761578</v>
      </c>
      <c r="CE131" s="479">
        <v>185432</v>
      </c>
      <c r="CF131" s="468">
        <v>947010</v>
      </c>
      <c r="CG131" s="469">
        <v>10199257</v>
      </c>
      <c r="CH131" s="481">
        <v>0</v>
      </c>
      <c r="CI131" s="482">
        <v>1908037</v>
      </c>
      <c r="CJ131" s="469">
        <v>12107294</v>
      </c>
    </row>
    <row r="132" spans="1:88" s="260" customFormat="1" ht="28.5" customHeight="1">
      <c r="A132" s="259"/>
      <c r="B132" s="257" t="s">
        <v>703</v>
      </c>
      <c r="C132" s="740"/>
      <c r="D132" s="477"/>
      <c r="E132" s="478"/>
      <c r="F132" s="478"/>
      <c r="G132" s="478"/>
      <c r="H132" s="478"/>
      <c r="I132" s="478"/>
      <c r="J132" s="478"/>
      <c r="K132" s="478"/>
      <c r="L132" s="478"/>
      <c r="M132" s="478"/>
      <c r="N132" s="478"/>
      <c r="O132" s="478"/>
      <c r="P132" s="478"/>
      <c r="Q132" s="478"/>
      <c r="R132" s="478"/>
      <c r="S132" s="478"/>
      <c r="T132" s="478"/>
      <c r="U132" s="478"/>
      <c r="V132" s="478"/>
      <c r="W132" s="478"/>
      <c r="X132" s="478"/>
      <c r="Y132" s="478"/>
      <c r="Z132" s="478"/>
      <c r="AA132" s="478"/>
      <c r="AB132" s="478"/>
      <c r="AC132" s="478"/>
      <c r="AD132" s="478"/>
      <c r="AE132" s="478"/>
      <c r="AF132" s="478"/>
      <c r="AG132" s="478"/>
      <c r="AH132" s="478"/>
      <c r="AI132" s="478"/>
      <c r="AJ132" s="478"/>
      <c r="AK132" s="478"/>
      <c r="AL132" s="478"/>
      <c r="AM132" s="478"/>
      <c r="AN132" s="478"/>
      <c r="AO132" s="478"/>
      <c r="AP132" s="478"/>
      <c r="AQ132" s="478"/>
      <c r="AR132" s="478"/>
      <c r="AS132" s="478"/>
      <c r="AT132" s="478"/>
      <c r="AU132" s="478"/>
      <c r="AV132" s="478"/>
      <c r="AW132" s="478"/>
      <c r="AX132" s="478"/>
      <c r="AY132" s="478"/>
      <c r="AZ132" s="478"/>
      <c r="BA132" s="478"/>
      <c r="BB132" s="478"/>
      <c r="BC132" s="478"/>
      <c r="BD132" s="478"/>
      <c r="BE132" s="478"/>
      <c r="BF132" s="479"/>
      <c r="BG132" s="478"/>
      <c r="BH132" s="479"/>
      <c r="BI132" s="479"/>
      <c r="BJ132" s="479"/>
      <c r="BK132" s="479"/>
      <c r="BL132" s="479"/>
      <c r="BM132" s="479"/>
      <c r="BN132" s="478"/>
      <c r="BO132" s="479"/>
      <c r="BP132" s="479"/>
      <c r="BQ132" s="479"/>
      <c r="BR132" s="479"/>
      <c r="BS132" s="479"/>
      <c r="BT132" s="479"/>
      <c r="BU132" s="478"/>
      <c r="BV132" s="479"/>
      <c r="BW132" s="479"/>
      <c r="BX132" s="479"/>
      <c r="BY132" s="479"/>
      <c r="BZ132" s="479"/>
      <c r="CA132" s="479"/>
      <c r="CB132" s="482"/>
      <c r="CC132" s="468"/>
      <c r="CD132" s="480"/>
      <c r="CE132" s="479"/>
      <c r="CF132" s="468"/>
      <c r="CG132" s="469"/>
      <c r="CH132" s="481"/>
      <c r="CI132" s="482"/>
      <c r="CJ132" s="469"/>
    </row>
    <row r="133" spans="1:88" s="260" customFormat="1" ht="15" customHeight="1">
      <c r="A133" s="259">
        <v>63</v>
      </c>
      <c r="B133" s="258" t="s">
        <v>419</v>
      </c>
      <c r="C133" s="739" t="s">
        <v>65</v>
      </c>
      <c r="D133" s="477">
        <v>0</v>
      </c>
      <c r="E133" s="478">
        <v>0</v>
      </c>
      <c r="F133" s="478">
        <v>0</v>
      </c>
      <c r="G133" s="478">
        <v>0</v>
      </c>
      <c r="H133" s="478">
        <v>112</v>
      </c>
      <c r="I133" s="478">
        <v>2800</v>
      </c>
      <c r="J133" s="478">
        <v>0</v>
      </c>
      <c r="K133" s="478">
        <v>0</v>
      </c>
      <c r="L133" s="478">
        <v>2420</v>
      </c>
      <c r="M133" s="478">
        <v>0</v>
      </c>
      <c r="N133" s="478">
        <v>227</v>
      </c>
      <c r="O133" s="478">
        <v>0</v>
      </c>
      <c r="P133" s="478">
        <v>642</v>
      </c>
      <c r="Q133" s="478">
        <v>480</v>
      </c>
      <c r="R133" s="478">
        <v>0</v>
      </c>
      <c r="S133" s="478">
        <v>219</v>
      </c>
      <c r="T133" s="478">
        <v>0</v>
      </c>
      <c r="U133" s="478">
        <v>44</v>
      </c>
      <c r="V133" s="478">
        <v>0</v>
      </c>
      <c r="W133" s="478">
        <v>0</v>
      </c>
      <c r="X133" s="478">
        <v>3917</v>
      </c>
      <c r="Y133" s="478">
        <v>0</v>
      </c>
      <c r="Z133" s="478">
        <v>305</v>
      </c>
      <c r="AA133" s="478">
        <v>18362</v>
      </c>
      <c r="AB133" s="478">
        <v>52</v>
      </c>
      <c r="AC133" s="478">
        <v>0</v>
      </c>
      <c r="AD133" s="478">
        <v>0</v>
      </c>
      <c r="AE133" s="478">
        <v>0</v>
      </c>
      <c r="AF133" s="478">
        <v>497</v>
      </c>
      <c r="AG133" s="478">
        <v>623</v>
      </c>
      <c r="AH133" s="478">
        <v>51</v>
      </c>
      <c r="AI133" s="478">
        <v>0</v>
      </c>
      <c r="AJ133" s="478">
        <v>0</v>
      </c>
      <c r="AK133" s="478">
        <v>25841</v>
      </c>
      <c r="AL133" s="478">
        <v>416</v>
      </c>
      <c r="AM133" s="478">
        <v>121104</v>
      </c>
      <c r="AN133" s="478">
        <v>6347</v>
      </c>
      <c r="AO133" s="478">
        <v>2619</v>
      </c>
      <c r="AP133" s="478">
        <v>0</v>
      </c>
      <c r="AQ133" s="478">
        <v>48214</v>
      </c>
      <c r="AR133" s="478">
        <v>19133</v>
      </c>
      <c r="AS133" s="478">
        <v>249</v>
      </c>
      <c r="AT133" s="478">
        <v>0</v>
      </c>
      <c r="AU133" s="478">
        <v>0</v>
      </c>
      <c r="AV133" s="478">
        <v>0</v>
      </c>
      <c r="AW133" s="478">
        <v>1510</v>
      </c>
      <c r="AX133" s="478">
        <v>0</v>
      </c>
      <c r="AY133" s="478">
        <v>0</v>
      </c>
      <c r="AZ133" s="478">
        <v>0</v>
      </c>
      <c r="BA133" s="478">
        <v>0</v>
      </c>
      <c r="BB133" s="478">
        <v>0</v>
      </c>
      <c r="BC133" s="478">
        <v>8705</v>
      </c>
      <c r="BD133" s="478">
        <v>93</v>
      </c>
      <c r="BE133" s="478">
        <v>7248</v>
      </c>
      <c r="BF133" s="479">
        <v>1585</v>
      </c>
      <c r="BG133" s="478">
        <v>0</v>
      </c>
      <c r="BH133" s="479">
        <v>0</v>
      </c>
      <c r="BI133" s="479">
        <v>2574</v>
      </c>
      <c r="BJ133" s="479">
        <v>0</v>
      </c>
      <c r="BK133" s="479">
        <v>0</v>
      </c>
      <c r="BL133" s="479">
        <v>30</v>
      </c>
      <c r="BM133" s="479">
        <v>190</v>
      </c>
      <c r="BN133" s="478">
        <v>7003728</v>
      </c>
      <c r="BO133" s="479">
        <v>136936</v>
      </c>
      <c r="BP133" s="479">
        <v>0</v>
      </c>
      <c r="BQ133" s="479">
        <v>0</v>
      </c>
      <c r="BR133" s="479">
        <v>0</v>
      </c>
      <c r="BS133" s="479">
        <v>1624</v>
      </c>
      <c r="BT133" s="479">
        <v>0</v>
      </c>
      <c r="BU133" s="478">
        <v>0</v>
      </c>
      <c r="BV133" s="479">
        <v>0</v>
      </c>
      <c r="BW133" s="479">
        <v>0</v>
      </c>
      <c r="BX133" s="479">
        <v>2822</v>
      </c>
      <c r="BY133" s="479">
        <v>75853</v>
      </c>
      <c r="BZ133" s="479">
        <v>126</v>
      </c>
      <c r="CA133" s="479">
        <v>9771</v>
      </c>
      <c r="CB133" s="482">
        <v>0</v>
      </c>
      <c r="CC133" s="468">
        <v>7507469</v>
      </c>
      <c r="CD133" s="480">
        <v>277457</v>
      </c>
      <c r="CE133" s="479">
        <v>67556</v>
      </c>
      <c r="CF133" s="468">
        <v>345013</v>
      </c>
      <c r="CG133" s="469">
        <v>7852482</v>
      </c>
      <c r="CH133" s="481">
        <v>0</v>
      </c>
      <c r="CI133" s="482">
        <v>765410</v>
      </c>
      <c r="CJ133" s="469">
        <v>8617892</v>
      </c>
    </row>
    <row r="134" spans="1:88" s="260" customFormat="1" ht="15" customHeight="1">
      <c r="A134" s="259"/>
      <c r="B134" s="257" t="s">
        <v>468</v>
      </c>
      <c r="C134" s="740"/>
      <c r="D134" s="477"/>
      <c r="E134" s="478"/>
      <c r="F134" s="478"/>
      <c r="G134" s="478"/>
      <c r="H134" s="478"/>
      <c r="I134" s="478"/>
      <c r="J134" s="478"/>
      <c r="K134" s="478"/>
      <c r="L134" s="478"/>
      <c r="M134" s="478"/>
      <c r="N134" s="478"/>
      <c r="O134" s="478"/>
      <c r="P134" s="478"/>
      <c r="Q134" s="478"/>
      <c r="R134" s="478"/>
      <c r="S134" s="478"/>
      <c r="T134" s="478"/>
      <c r="U134" s="478"/>
      <c r="V134" s="478"/>
      <c r="W134" s="478"/>
      <c r="X134" s="478"/>
      <c r="Y134" s="478"/>
      <c r="Z134" s="478"/>
      <c r="AA134" s="478"/>
      <c r="AB134" s="478"/>
      <c r="AC134" s="478"/>
      <c r="AD134" s="478"/>
      <c r="AE134" s="478"/>
      <c r="AF134" s="478"/>
      <c r="AG134" s="478"/>
      <c r="AH134" s="478"/>
      <c r="AI134" s="478"/>
      <c r="AJ134" s="478"/>
      <c r="AK134" s="478"/>
      <c r="AL134" s="478"/>
      <c r="AM134" s="478"/>
      <c r="AN134" s="478"/>
      <c r="AO134" s="478"/>
      <c r="AP134" s="478"/>
      <c r="AQ134" s="478"/>
      <c r="AR134" s="478"/>
      <c r="AS134" s="478"/>
      <c r="AT134" s="478"/>
      <c r="AU134" s="478"/>
      <c r="AV134" s="478"/>
      <c r="AW134" s="478"/>
      <c r="AX134" s="478"/>
      <c r="AY134" s="478"/>
      <c r="AZ134" s="478"/>
      <c r="BA134" s="478"/>
      <c r="BB134" s="478"/>
      <c r="BC134" s="478"/>
      <c r="BD134" s="478"/>
      <c r="BE134" s="478"/>
      <c r="BF134" s="479"/>
      <c r="BG134" s="478"/>
      <c r="BH134" s="479"/>
      <c r="BI134" s="479"/>
      <c r="BJ134" s="479"/>
      <c r="BK134" s="479"/>
      <c r="BL134" s="479"/>
      <c r="BM134" s="479"/>
      <c r="BN134" s="478"/>
      <c r="BO134" s="479"/>
      <c r="BP134" s="479"/>
      <c r="BQ134" s="479"/>
      <c r="BR134" s="479"/>
      <c r="BS134" s="479"/>
      <c r="BT134" s="479"/>
      <c r="BU134" s="478"/>
      <c r="BV134" s="479"/>
      <c r="BW134" s="479"/>
      <c r="BX134" s="479"/>
      <c r="BY134" s="479"/>
      <c r="BZ134" s="479"/>
      <c r="CA134" s="479"/>
      <c r="CB134" s="482"/>
      <c r="CC134" s="468"/>
      <c r="CD134" s="480"/>
      <c r="CE134" s="479"/>
      <c r="CF134" s="468"/>
      <c r="CG134" s="469"/>
      <c r="CH134" s="481"/>
      <c r="CI134" s="482"/>
      <c r="CJ134" s="469"/>
    </row>
    <row r="135" spans="1:88" s="260" customFormat="1" ht="15" customHeight="1">
      <c r="A135" s="259">
        <v>64</v>
      </c>
      <c r="B135" s="258" t="s">
        <v>420</v>
      </c>
      <c r="C135" s="739" t="s">
        <v>421</v>
      </c>
      <c r="D135" s="477">
        <v>0</v>
      </c>
      <c r="E135" s="478">
        <v>0</v>
      </c>
      <c r="F135" s="478">
        <v>0</v>
      </c>
      <c r="G135" s="478">
        <v>211</v>
      </c>
      <c r="H135" s="478">
        <v>16221</v>
      </c>
      <c r="I135" s="478">
        <v>341</v>
      </c>
      <c r="J135" s="478">
        <v>1340</v>
      </c>
      <c r="K135" s="478">
        <v>0</v>
      </c>
      <c r="L135" s="478">
        <v>377</v>
      </c>
      <c r="M135" s="478">
        <v>798</v>
      </c>
      <c r="N135" s="478">
        <v>0</v>
      </c>
      <c r="O135" s="478">
        <v>1263</v>
      </c>
      <c r="P135" s="478">
        <v>2349</v>
      </c>
      <c r="Q135" s="478">
        <v>0</v>
      </c>
      <c r="R135" s="478">
        <v>0</v>
      </c>
      <c r="S135" s="478">
        <v>39</v>
      </c>
      <c r="T135" s="478">
        <v>2</v>
      </c>
      <c r="U135" s="478">
        <v>339</v>
      </c>
      <c r="V135" s="478">
        <v>2687</v>
      </c>
      <c r="W135" s="478">
        <v>162</v>
      </c>
      <c r="X135" s="478">
        <v>18509</v>
      </c>
      <c r="Y135" s="478">
        <v>1530</v>
      </c>
      <c r="Z135" s="478">
        <v>6607</v>
      </c>
      <c r="AA135" s="478">
        <v>1169</v>
      </c>
      <c r="AB135" s="478">
        <v>33</v>
      </c>
      <c r="AC135" s="478">
        <v>0</v>
      </c>
      <c r="AD135" s="478">
        <v>17</v>
      </c>
      <c r="AE135" s="478">
        <v>0</v>
      </c>
      <c r="AF135" s="478">
        <v>8954</v>
      </c>
      <c r="AG135" s="478">
        <v>14343</v>
      </c>
      <c r="AH135" s="478">
        <v>20614</v>
      </c>
      <c r="AI135" s="478">
        <v>406033</v>
      </c>
      <c r="AJ135" s="478">
        <v>46963</v>
      </c>
      <c r="AK135" s="478">
        <v>190014</v>
      </c>
      <c r="AL135" s="478">
        <v>1329</v>
      </c>
      <c r="AM135" s="478">
        <v>50788</v>
      </c>
      <c r="AN135" s="478">
        <v>20163</v>
      </c>
      <c r="AO135" s="478">
        <v>41550</v>
      </c>
      <c r="AP135" s="478">
        <v>0</v>
      </c>
      <c r="AQ135" s="478">
        <v>30997</v>
      </c>
      <c r="AR135" s="478">
        <v>36877</v>
      </c>
      <c r="AS135" s="478">
        <v>16556</v>
      </c>
      <c r="AT135" s="478">
        <v>449</v>
      </c>
      <c r="AU135" s="478">
        <v>0</v>
      </c>
      <c r="AV135" s="478">
        <v>0</v>
      </c>
      <c r="AW135" s="478">
        <v>0</v>
      </c>
      <c r="AX135" s="478">
        <v>0</v>
      </c>
      <c r="AY135" s="478">
        <v>0</v>
      </c>
      <c r="AZ135" s="478">
        <v>0</v>
      </c>
      <c r="BA135" s="478">
        <v>0</v>
      </c>
      <c r="BB135" s="478">
        <v>0</v>
      </c>
      <c r="BC135" s="478">
        <v>72870</v>
      </c>
      <c r="BD135" s="478">
        <v>19</v>
      </c>
      <c r="BE135" s="478">
        <v>4234</v>
      </c>
      <c r="BF135" s="479">
        <v>1621</v>
      </c>
      <c r="BG135" s="478">
        <v>0</v>
      </c>
      <c r="BH135" s="479">
        <v>0</v>
      </c>
      <c r="BI135" s="479">
        <v>914</v>
      </c>
      <c r="BJ135" s="479">
        <v>0</v>
      </c>
      <c r="BK135" s="479">
        <v>2564</v>
      </c>
      <c r="BL135" s="479">
        <v>2101</v>
      </c>
      <c r="BM135" s="479">
        <v>7326</v>
      </c>
      <c r="BN135" s="478">
        <v>241608</v>
      </c>
      <c r="BO135" s="479">
        <v>8474596</v>
      </c>
      <c r="BP135" s="479">
        <v>7428</v>
      </c>
      <c r="BQ135" s="479">
        <v>0</v>
      </c>
      <c r="BR135" s="479">
        <v>382</v>
      </c>
      <c r="BS135" s="479">
        <v>8693</v>
      </c>
      <c r="BT135" s="479">
        <v>203</v>
      </c>
      <c r="BU135" s="478">
        <v>0</v>
      </c>
      <c r="BV135" s="479">
        <v>0</v>
      </c>
      <c r="BW135" s="479">
        <v>0</v>
      </c>
      <c r="BX135" s="479">
        <v>135</v>
      </c>
      <c r="BY135" s="479">
        <v>27985</v>
      </c>
      <c r="BZ135" s="479">
        <v>0</v>
      </c>
      <c r="CA135" s="479">
        <v>30252</v>
      </c>
      <c r="CB135" s="482">
        <v>0</v>
      </c>
      <c r="CC135" s="468">
        <v>9822555</v>
      </c>
      <c r="CD135" s="480">
        <v>302856</v>
      </c>
      <c r="CE135" s="479">
        <v>73741</v>
      </c>
      <c r="CF135" s="468">
        <v>376597</v>
      </c>
      <c r="CG135" s="469">
        <v>10199152</v>
      </c>
      <c r="CH135" s="481">
        <v>0</v>
      </c>
      <c r="CI135" s="482">
        <v>912028</v>
      </c>
      <c r="CJ135" s="469">
        <v>11111180</v>
      </c>
    </row>
    <row r="136" spans="1:88" s="260" customFormat="1" ht="15" customHeight="1">
      <c r="A136" s="259"/>
      <c r="B136" s="257" t="s">
        <v>469</v>
      </c>
      <c r="C136" s="740"/>
      <c r="D136" s="477"/>
      <c r="E136" s="478"/>
      <c r="F136" s="478"/>
      <c r="G136" s="478"/>
      <c r="H136" s="478"/>
      <c r="I136" s="478"/>
      <c r="J136" s="478"/>
      <c r="K136" s="478"/>
      <c r="L136" s="478"/>
      <c r="M136" s="478"/>
      <c r="N136" s="478"/>
      <c r="O136" s="478"/>
      <c r="P136" s="478"/>
      <c r="Q136" s="478"/>
      <c r="R136" s="478"/>
      <c r="S136" s="478"/>
      <c r="T136" s="478"/>
      <c r="U136" s="478"/>
      <c r="V136" s="478"/>
      <c r="W136" s="478"/>
      <c r="X136" s="478"/>
      <c r="Y136" s="478"/>
      <c r="Z136" s="478"/>
      <c r="AA136" s="478"/>
      <c r="AB136" s="478"/>
      <c r="AC136" s="478"/>
      <c r="AD136" s="478"/>
      <c r="AE136" s="478"/>
      <c r="AF136" s="478"/>
      <c r="AG136" s="478"/>
      <c r="AH136" s="478"/>
      <c r="AI136" s="478"/>
      <c r="AJ136" s="478"/>
      <c r="AK136" s="478"/>
      <c r="AL136" s="478"/>
      <c r="AM136" s="478"/>
      <c r="AN136" s="478"/>
      <c r="AO136" s="478"/>
      <c r="AP136" s="478"/>
      <c r="AQ136" s="478"/>
      <c r="AR136" s="478"/>
      <c r="AS136" s="478"/>
      <c r="AT136" s="478"/>
      <c r="AU136" s="478"/>
      <c r="AV136" s="478"/>
      <c r="AW136" s="478"/>
      <c r="AX136" s="478"/>
      <c r="AY136" s="478"/>
      <c r="AZ136" s="478"/>
      <c r="BA136" s="478"/>
      <c r="BB136" s="478"/>
      <c r="BC136" s="478"/>
      <c r="BD136" s="478"/>
      <c r="BE136" s="478"/>
      <c r="BF136" s="479"/>
      <c r="BG136" s="478"/>
      <c r="BH136" s="479"/>
      <c r="BI136" s="479"/>
      <c r="BJ136" s="479"/>
      <c r="BK136" s="479"/>
      <c r="BL136" s="479"/>
      <c r="BM136" s="479"/>
      <c r="BN136" s="478"/>
      <c r="BO136" s="479"/>
      <c r="BP136" s="479"/>
      <c r="BQ136" s="479"/>
      <c r="BR136" s="479"/>
      <c r="BS136" s="479"/>
      <c r="BT136" s="479"/>
      <c r="BU136" s="478"/>
      <c r="BV136" s="479"/>
      <c r="BW136" s="479"/>
      <c r="BX136" s="479"/>
      <c r="BY136" s="479"/>
      <c r="BZ136" s="479"/>
      <c r="CA136" s="479"/>
      <c r="CB136" s="482"/>
      <c r="CC136" s="468"/>
      <c r="CD136" s="480"/>
      <c r="CE136" s="479"/>
      <c r="CF136" s="468"/>
      <c r="CG136" s="469"/>
      <c r="CH136" s="481"/>
      <c r="CI136" s="482"/>
      <c r="CJ136" s="469"/>
    </row>
    <row r="137" spans="1:88" s="260" customFormat="1" ht="15" customHeight="1">
      <c r="A137" s="259">
        <v>65</v>
      </c>
      <c r="B137" s="258" t="s">
        <v>422</v>
      </c>
      <c r="C137" s="739" t="s">
        <v>423</v>
      </c>
      <c r="D137" s="477">
        <v>0</v>
      </c>
      <c r="E137" s="478">
        <v>0</v>
      </c>
      <c r="F137" s="478">
        <v>0</v>
      </c>
      <c r="G137" s="478">
        <v>120096</v>
      </c>
      <c r="H137" s="478">
        <v>34243</v>
      </c>
      <c r="I137" s="478">
        <v>136984</v>
      </c>
      <c r="J137" s="478">
        <v>2323</v>
      </c>
      <c r="K137" s="478">
        <v>1087</v>
      </c>
      <c r="L137" s="478">
        <v>17896</v>
      </c>
      <c r="M137" s="478">
        <v>400</v>
      </c>
      <c r="N137" s="478">
        <v>5</v>
      </c>
      <c r="O137" s="478">
        <v>5392</v>
      </c>
      <c r="P137" s="478">
        <v>991</v>
      </c>
      <c r="Q137" s="478">
        <v>775</v>
      </c>
      <c r="R137" s="478">
        <v>122366</v>
      </c>
      <c r="S137" s="478">
        <v>38441</v>
      </c>
      <c r="T137" s="478">
        <v>22285</v>
      </c>
      <c r="U137" s="478">
        <v>59244</v>
      </c>
      <c r="V137" s="478">
        <v>9032</v>
      </c>
      <c r="W137" s="478">
        <v>12245</v>
      </c>
      <c r="X137" s="478">
        <v>112214</v>
      </c>
      <c r="Y137" s="478">
        <v>951</v>
      </c>
      <c r="Z137" s="478">
        <v>13103</v>
      </c>
      <c r="AA137" s="478">
        <v>3734</v>
      </c>
      <c r="AB137" s="478">
        <v>32221</v>
      </c>
      <c r="AC137" s="478">
        <v>7993</v>
      </c>
      <c r="AD137" s="478">
        <v>8203</v>
      </c>
      <c r="AE137" s="478">
        <v>1533</v>
      </c>
      <c r="AF137" s="478">
        <v>3069</v>
      </c>
      <c r="AG137" s="478">
        <v>146043</v>
      </c>
      <c r="AH137" s="478">
        <v>2305</v>
      </c>
      <c r="AI137" s="478">
        <v>1345</v>
      </c>
      <c r="AJ137" s="478">
        <v>6820</v>
      </c>
      <c r="AK137" s="478">
        <v>66414</v>
      </c>
      <c r="AL137" s="478">
        <v>71636</v>
      </c>
      <c r="AM137" s="478">
        <v>1487145</v>
      </c>
      <c r="AN137" s="478">
        <v>1922272</v>
      </c>
      <c r="AO137" s="478">
        <v>61520</v>
      </c>
      <c r="AP137" s="478">
        <v>0</v>
      </c>
      <c r="AQ137" s="478">
        <v>48644</v>
      </c>
      <c r="AR137" s="478">
        <v>1694</v>
      </c>
      <c r="AS137" s="478">
        <v>1693</v>
      </c>
      <c r="AT137" s="478">
        <v>12286</v>
      </c>
      <c r="AU137" s="478">
        <v>764</v>
      </c>
      <c r="AV137" s="478">
        <v>1155</v>
      </c>
      <c r="AW137" s="478">
        <v>326</v>
      </c>
      <c r="AX137" s="478">
        <v>42942</v>
      </c>
      <c r="AY137" s="478">
        <v>6695</v>
      </c>
      <c r="AZ137" s="478">
        <v>0</v>
      </c>
      <c r="BA137" s="478">
        <v>0</v>
      </c>
      <c r="BB137" s="478">
        <v>0</v>
      </c>
      <c r="BC137" s="478">
        <v>49652</v>
      </c>
      <c r="BD137" s="478">
        <v>29122</v>
      </c>
      <c r="BE137" s="478">
        <v>25510</v>
      </c>
      <c r="BF137" s="479">
        <v>23710</v>
      </c>
      <c r="BG137" s="478">
        <v>2499</v>
      </c>
      <c r="BH137" s="479">
        <v>31520</v>
      </c>
      <c r="BI137" s="479">
        <v>83377</v>
      </c>
      <c r="BJ137" s="479">
        <v>0</v>
      </c>
      <c r="BK137" s="479">
        <v>0</v>
      </c>
      <c r="BL137" s="479">
        <v>3281</v>
      </c>
      <c r="BM137" s="479">
        <v>293</v>
      </c>
      <c r="BN137" s="478">
        <v>12771</v>
      </c>
      <c r="BO137" s="479">
        <v>17411</v>
      </c>
      <c r="BP137" s="479">
        <v>5415521</v>
      </c>
      <c r="BQ137" s="479">
        <v>0</v>
      </c>
      <c r="BR137" s="479">
        <v>3833</v>
      </c>
      <c r="BS137" s="479">
        <v>511</v>
      </c>
      <c r="BT137" s="479">
        <v>0</v>
      </c>
      <c r="BU137" s="478">
        <v>0</v>
      </c>
      <c r="BV137" s="479">
        <v>19729</v>
      </c>
      <c r="BW137" s="479">
        <v>2829</v>
      </c>
      <c r="BX137" s="479">
        <v>0</v>
      </c>
      <c r="BY137" s="479">
        <v>55233</v>
      </c>
      <c r="BZ137" s="479">
        <v>546</v>
      </c>
      <c r="CA137" s="479">
        <v>575</v>
      </c>
      <c r="CB137" s="482">
        <v>0</v>
      </c>
      <c r="CC137" s="468">
        <v>10426448</v>
      </c>
      <c r="CD137" s="480">
        <v>77933</v>
      </c>
      <c r="CE137" s="479">
        <v>18975</v>
      </c>
      <c r="CF137" s="468">
        <v>96908</v>
      </c>
      <c r="CG137" s="469">
        <v>10523356</v>
      </c>
      <c r="CH137" s="481">
        <v>0</v>
      </c>
      <c r="CI137" s="482">
        <v>407037</v>
      </c>
      <c r="CJ137" s="469">
        <v>10930393</v>
      </c>
    </row>
    <row r="138" spans="1:88" s="260" customFormat="1" ht="28.5" customHeight="1">
      <c r="A138" s="259"/>
      <c r="B138" s="257" t="s">
        <v>470</v>
      </c>
      <c r="C138" s="740"/>
      <c r="D138" s="477"/>
      <c r="E138" s="478"/>
      <c r="F138" s="478"/>
      <c r="G138" s="478"/>
      <c r="H138" s="478"/>
      <c r="I138" s="478"/>
      <c r="J138" s="478"/>
      <c r="K138" s="478"/>
      <c r="L138" s="478"/>
      <c r="M138" s="478"/>
      <c r="N138" s="478"/>
      <c r="O138" s="478"/>
      <c r="P138" s="478"/>
      <c r="Q138" s="478"/>
      <c r="R138" s="478"/>
      <c r="S138" s="478"/>
      <c r="T138" s="478"/>
      <c r="U138" s="478"/>
      <c r="V138" s="478"/>
      <c r="W138" s="478"/>
      <c r="X138" s="478"/>
      <c r="Y138" s="478"/>
      <c r="Z138" s="478"/>
      <c r="AA138" s="478"/>
      <c r="AB138" s="478"/>
      <c r="AC138" s="478"/>
      <c r="AD138" s="478"/>
      <c r="AE138" s="478"/>
      <c r="AF138" s="478"/>
      <c r="AG138" s="478"/>
      <c r="AH138" s="478"/>
      <c r="AI138" s="478"/>
      <c r="AJ138" s="478"/>
      <c r="AK138" s="478"/>
      <c r="AL138" s="478"/>
      <c r="AM138" s="478"/>
      <c r="AN138" s="478"/>
      <c r="AO138" s="478"/>
      <c r="AP138" s="478"/>
      <c r="AQ138" s="478"/>
      <c r="AR138" s="478"/>
      <c r="AS138" s="478"/>
      <c r="AT138" s="478"/>
      <c r="AU138" s="478"/>
      <c r="AV138" s="478"/>
      <c r="AW138" s="478"/>
      <c r="AX138" s="478"/>
      <c r="AY138" s="478"/>
      <c r="AZ138" s="478"/>
      <c r="BA138" s="478"/>
      <c r="BB138" s="478"/>
      <c r="BC138" s="478"/>
      <c r="BD138" s="478"/>
      <c r="BE138" s="478"/>
      <c r="BF138" s="479"/>
      <c r="BG138" s="478"/>
      <c r="BH138" s="479"/>
      <c r="BI138" s="479"/>
      <c r="BJ138" s="479"/>
      <c r="BK138" s="479"/>
      <c r="BL138" s="479"/>
      <c r="BM138" s="479"/>
      <c r="BN138" s="478"/>
      <c r="BO138" s="479"/>
      <c r="BP138" s="479"/>
      <c r="BQ138" s="479"/>
      <c r="BR138" s="479"/>
      <c r="BS138" s="479"/>
      <c r="BT138" s="479"/>
      <c r="BU138" s="478"/>
      <c r="BV138" s="479"/>
      <c r="BW138" s="479"/>
      <c r="BX138" s="479"/>
      <c r="BY138" s="479"/>
      <c r="BZ138" s="479"/>
      <c r="CA138" s="479"/>
      <c r="CB138" s="482"/>
      <c r="CC138" s="468"/>
      <c r="CD138" s="480"/>
      <c r="CE138" s="479"/>
      <c r="CF138" s="468"/>
      <c r="CG138" s="469"/>
      <c r="CH138" s="481"/>
      <c r="CI138" s="482"/>
      <c r="CJ138" s="469"/>
    </row>
    <row r="139" spans="1:88" s="260" customFormat="1" ht="15" customHeight="1">
      <c r="A139" s="259">
        <v>66</v>
      </c>
      <c r="B139" s="258" t="s">
        <v>258</v>
      </c>
      <c r="C139" s="739" t="s">
        <v>424</v>
      </c>
      <c r="D139" s="477">
        <v>3048</v>
      </c>
      <c r="E139" s="478">
        <v>42</v>
      </c>
      <c r="F139" s="478">
        <v>187</v>
      </c>
      <c r="G139" s="478">
        <v>0</v>
      </c>
      <c r="H139" s="478">
        <v>27721</v>
      </c>
      <c r="I139" s="478">
        <v>0</v>
      </c>
      <c r="J139" s="478">
        <v>0</v>
      </c>
      <c r="K139" s="478">
        <v>0</v>
      </c>
      <c r="L139" s="478">
        <v>0</v>
      </c>
      <c r="M139" s="478">
        <v>0</v>
      </c>
      <c r="N139" s="478">
        <v>0</v>
      </c>
      <c r="O139" s="478">
        <v>0</v>
      </c>
      <c r="P139" s="478">
        <v>0</v>
      </c>
      <c r="Q139" s="478">
        <v>0</v>
      </c>
      <c r="R139" s="478">
        <v>0</v>
      </c>
      <c r="S139" s="478">
        <v>0</v>
      </c>
      <c r="T139" s="478">
        <v>0</v>
      </c>
      <c r="U139" s="478">
        <v>0</v>
      </c>
      <c r="V139" s="478">
        <v>0</v>
      </c>
      <c r="W139" s="478">
        <v>230</v>
      </c>
      <c r="X139" s="478">
        <v>0</v>
      </c>
      <c r="Y139" s="478">
        <v>0</v>
      </c>
      <c r="Z139" s="478">
        <v>0</v>
      </c>
      <c r="AA139" s="478">
        <v>0</v>
      </c>
      <c r="AB139" s="478">
        <v>0</v>
      </c>
      <c r="AC139" s="478">
        <v>0</v>
      </c>
      <c r="AD139" s="478">
        <v>0</v>
      </c>
      <c r="AE139" s="478">
        <v>0</v>
      </c>
      <c r="AF139" s="478">
        <v>3</v>
      </c>
      <c r="AG139" s="478">
        <v>3186</v>
      </c>
      <c r="AH139" s="478">
        <v>2875</v>
      </c>
      <c r="AI139" s="478">
        <v>20663</v>
      </c>
      <c r="AJ139" s="478">
        <v>11016</v>
      </c>
      <c r="AK139" s="478">
        <v>0</v>
      </c>
      <c r="AL139" s="478">
        <v>0</v>
      </c>
      <c r="AM139" s="478">
        <v>346</v>
      </c>
      <c r="AN139" s="478">
        <v>0</v>
      </c>
      <c r="AO139" s="478">
        <v>20662</v>
      </c>
      <c r="AP139" s="478">
        <v>0</v>
      </c>
      <c r="AQ139" s="478">
        <v>62206</v>
      </c>
      <c r="AR139" s="478">
        <v>4266</v>
      </c>
      <c r="AS139" s="478">
        <v>20773</v>
      </c>
      <c r="AT139" s="478">
        <v>0</v>
      </c>
      <c r="AU139" s="478">
        <v>0</v>
      </c>
      <c r="AV139" s="478">
        <v>0</v>
      </c>
      <c r="AW139" s="478">
        <v>0</v>
      </c>
      <c r="AX139" s="478">
        <v>3184</v>
      </c>
      <c r="AY139" s="478">
        <v>0</v>
      </c>
      <c r="AZ139" s="478">
        <v>162429</v>
      </c>
      <c r="BA139" s="478">
        <v>0</v>
      </c>
      <c r="BB139" s="478">
        <v>0</v>
      </c>
      <c r="BC139" s="478">
        <v>6135</v>
      </c>
      <c r="BD139" s="478">
        <v>45</v>
      </c>
      <c r="BE139" s="478">
        <v>0</v>
      </c>
      <c r="BF139" s="479">
        <v>13402</v>
      </c>
      <c r="BG139" s="478">
        <v>3303</v>
      </c>
      <c r="BH139" s="479">
        <v>0</v>
      </c>
      <c r="BI139" s="479">
        <v>0</v>
      </c>
      <c r="BJ139" s="479">
        <v>0</v>
      </c>
      <c r="BK139" s="479">
        <v>0</v>
      </c>
      <c r="BL139" s="479">
        <v>0</v>
      </c>
      <c r="BM139" s="479">
        <v>204</v>
      </c>
      <c r="BN139" s="478">
        <v>0</v>
      </c>
      <c r="BO139" s="479">
        <v>0</v>
      </c>
      <c r="BP139" s="479">
        <v>0</v>
      </c>
      <c r="BQ139" s="479">
        <v>95558146</v>
      </c>
      <c r="BR139" s="479">
        <v>513832</v>
      </c>
      <c r="BS139" s="479">
        <v>5317</v>
      </c>
      <c r="BT139" s="479">
        <v>35881</v>
      </c>
      <c r="BU139" s="478">
        <v>103</v>
      </c>
      <c r="BV139" s="479">
        <v>1282</v>
      </c>
      <c r="BW139" s="479">
        <v>0</v>
      </c>
      <c r="BX139" s="479">
        <v>7271</v>
      </c>
      <c r="BY139" s="479">
        <v>1791347</v>
      </c>
      <c r="BZ139" s="479">
        <v>0</v>
      </c>
      <c r="CA139" s="479">
        <v>14</v>
      </c>
      <c r="CB139" s="482">
        <v>0</v>
      </c>
      <c r="CC139" s="468">
        <v>98279119</v>
      </c>
      <c r="CD139" s="480">
        <v>0</v>
      </c>
      <c r="CE139" s="479">
        <v>0</v>
      </c>
      <c r="CF139" s="468">
        <v>0</v>
      </c>
      <c r="CG139" s="469">
        <v>98279119</v>
      </c>
      <c r="CH139" s="481">
        <v>0</v>
      </c>
      <c r="CI139" s="482">
        <v>0</v>
      </c>
      <c r="CJ139" s="469">
        <v>98279119</v>
      </c>
    </row>
    <row r="140" spans="1:88" s="260" customFormat="1" ht="15" customHeight="1">
      <c r="A140" s="259"/>
      <c r="B140" s="257" t="s">
        <v>735</v>
      </c>
      <c r="C140" s="740"/>
      <c r="D140" s="477"/>
      <c r="E140" s="478"/>
      <c r="F140" s="478"/>
      <c r="G140" s="478"/>
      <c r="H140" s="478"/>
      <c r="I140" s="478"/>
      <c r="J140" s="478"/>
      <c r="K140" s="478"/>
      <c r="L140" s="478"/>
      <c r="M140" s="478"/>
      <c r="N140" s="478"/>
      <c r="O140" s="478"/>
      <c r="P140" s="478"/>
      <c r="Q140" s="478"/>
      <c r="R140" s="478"/>
      <c r="S140" s="478"/>
      <c r="T140" s="478"/>
      <c r="U140" s="478"/>
      <c r="V140" s="478"/>
      <c r="W140" s="478"/>
      <c r="X140" s="478"/>
      <c r="Y140" s="478"/>
      <c r="Z140" s="478"/>
      <c r="AA140" s="478"/>
      <c r="AB140" s="478"/>
      <c r="AC140" s="478"/>
      <c r="AD140" s="478"/>
      <c r="AE140" s="478"/>
      <c r="AF140" s="478"/>
      <c r="AG140" s="478"/>
      <c r="AH140" s="478"/>
      <c r="AI140" s="478"/>
      <c r="AJ140" s="478"/>
      <c r="AK140" s="478"/>
      <c r="AL140" s="478"/>
      <c r="AM140" s="478"/>
      <c r="AN140" s="478"/>
      <c r="AO140" s="478"/>
      <c r="AP140" s="478"/>
      <c r="AQ140" s="478"/>
      <c r="AR140" s="478"/>
      <c r="AS140" s="478"/>
      <c r="AT140" s="478"/>
      <c r="AU140" s="478"/>
      <c r="AV140" s="478"/>
      <c r="AW140" s="478"/>
      <c r="AX140" s="478"/>
      <c r="AY140" s="478"/>
      <c r="AZ140" s="478"/>
      <c r="BA140" s="478"/>
      <c r="BB140" s="478"/>
      <c r="BC140" s="478"/>
      <c r="BD140" s="478"/>
      <c r="BE140" s="478"/>
      <c r="BF140" s="479"/>
      <c r="BG140" s="478"/>
      <c r="BH140" s="479"/>
      <c r="BI140" s="479"/>
      <c r="BJ140" s="479"/>
      <c r="BK140" s="479"/>
      <c r="BL140" s="479"/>
      <c r="BM140" s="479"/>
      <c r="BN140" s="478"/>
      <c r="BO140" s="479"/>
      <c r="BP140" s="479"/>
      <c r="BQ140" s="479"/>
      <c r="BR140" s="479"/>
      <c r="BS140" s="479"/>
      <c r="BT140" s="479"/>
      <c r="BU140" s="478"/>
      <c r="BV140" s="479"/>
      <c r="BW140" s="479"/>
      <c r="BX140" s="479"/>
      <c r="BY140" s="479"/>
      <c r="BZ140" s="479"/>
      <c r="CA140" s="479"/>
      <c r="CB140" s="482"/>
      <c r="CC140" s="468"/>
      <c r="CD140" s="480"/>
      <c r="CE140" s="479"/>
      <c r="CF140" s="468"/>
      <c r="CG140" s="469"/>
      <c r="CH140" s="481"/>
      <c r="CI140" s="482"/>
      <c r="CJ140" s="469"/>
    </row>
    <row r="141" spans="1:88" s="6" customFormat="1" ht="15" customHeight="1">
      <c r="A141" s="166">
        <v>67</v>
      </c>
      <c r="B141" s="156" t="s">
        <v>425</v>
      </c>
      <c r="C141" s="739" t="s">
        <v>66</v>
      </c>
      <c r="D141" s="470">
        <v>0</v>
      </c>
      <c r="E141" s="471">
        <v>3532</v>
      </c>
      <c r="F141" s="471">
        <v>433</v>
      </c>
      <c r="G141" s="471">
        <v>214</v>
      </c>
      <c r="H141" s="471">
        <v>1224</v>
      </c>
      <c r="I141" s="471">
        <v>268</v>
      </c>
      <c r="J141" s="471">
        <v>10</v>
      </c>
      <c r="K141" s="471">
        <v>0</v>
      </c>
      <c r="L141" s="471">
        <v>767</v>
      </c>
      <c r="M141" s="471">
        <v>463</v>
      </c>
      <c r="N141" s="471">
        <v>0</v>
      </c>
      <c r="O141" s="471">
        <v>19</v>
      </c>
      <c r="P141" s="471">
        <v>57</v>
      </c>
      <c r="Q141" s="471">
        <v>0</v>
      </c>
      <c r="R141" s="471">
        <v>390</v>
      </c>
      <c r="S141" s="471">
        <v>4792</v>
      </c>
      <c r="T141" s="471">
        <v>0</v>
      </c>
      <c r="U141" s="471">
        <v>154</v>
      </c>
      <c r="V141" s="471">
        <v>3</v>
      </c>
      <c r="W141" s="471">
        <v>175</v>
      </c>
      <c r="X141" s="471">
        <v>737</v>
      </c>
      <c r="Y141" s="471">
        <v>844</v>
      </c>
      <c r="Z141" s="471">
        <v>1027</v>
      </c>
      <c r="AA141" s="471">
        <v>1654</v>
      </c>
      <c r="AB141" s="471">
        <v>46</v>
      </c>
      <c r="AC141" s="471">
        <v>488</v>
      </c>
      <c r="AD141" s="471">
        <v>22</v>
      </c>
      <c r="AE141" s="471">
        <v>0</v>
      </c>
      <c r="AF141" s="471">
        <v>283</v>
      </c>
      <c r="AG141" s="471">
        <v>315</v>
      </c>
      <c r="AH141" s="471">
        <v>6</v>
      </c>
      <c r="AI141" s="471">
        <v>101</v>
      </c>
      <c r="AJ141" s="471">
        <v>174</v>
      </c>
      <c r="AK141" s="471">
        <v>5144</v>
      </c>
      <c r="AL141" s="471">
        <v>12645</v>
      </c>
      <c r="AM141" s="471">
        <v>31153</v>
      </c>
      <c r="AN141" s="471">
        <v>19763</v>
      </c>
      <c r="AO141" s="471">
        <v>13836</v>
      </c>
      <c r="AP141" s="471">
        <v>906</v>
      </c>
      <c r="AQ141" s="471">
        <v>41</v>
      </c>
      <c r="AR141" s="471">
        <v>6644</v>
      </c>
      <c r="AS141" s="471">
        <v>283</v>
      </c>
      <c r="AT141" s="471">
        <v>34161</v>
      </c>
      <c r="AU141" s="471">
        <v>0</v>
      </c>
      <c r="AV141" s="471">
        <v>264</v>
      </c>
      <c r="AW141" s="471">
        <v>36</v>
      </c>
      <c r="AX141" s="471">
        <v>11830</v>
      </c>
      <c r="AY141" s="471">
        <v>12169</v>
      </c>
      <c r="AZ141" s="471">
        <v>0</v>
      </c>
      <c r="BA141" s="471">
        <v>0</v>
      </c>
      <c r="BB141" s="471">
        <v>0</v>
      </c>
      <c r="BC141" s="471">
        <v>1515</v>
      </c>
      <c r="BD141" s="471">
        <v>1809</v>
      </c>
      <c r="BE141" s="471">
        <v>207338</v>
      </c>
      <c r="BF141" s="472">
        <v>15984</v>
      </c>
      <c r="BG141" s="471">
        <v>1376</v>
      </c>
      <c r="BH141" s="472">
        <v>1389</v>
      </c>
      <c r="BI141" s="472">
        <v>1911</v>
      </c>
      <c r="BJ141" s="472">
        <v>0</v>
      </c>
      <c r="BK141" s="472">
        <v>4457</v>
      </c>
      <c r="BL141" s="472">
        <v>2700</v>
      </c>
      <c r="BM141" s="472">
        <v>1853</v>
      </c>
      <c r="BN141" s="471">
        <v>3076</v>
      </c>
      <c r="BO141" s="472">
        <v>302</v>
      </c>
      <c r="BP141" s="472">
        <v>3524</v>
      </c>
      <c r="BQ141" s="472">
        <v>0</v>
      </c>
      <c r="BR141" s="472">
        <v>74447862</v>
      </c>
      <c r="BS141" s="472">
        <v>12997</v>
      </c>
      <c r="BT141" s="472">
        <v>10520</v>
      </c>
      <c r="BU141" s="471">
        <v>0</v>
      </c>
      <c r="BV141" s="472">
        <v>0</v>
      </c>
      <c r="BW141" s="472">
        <v>0</v>
      </c>
      <c r="BX141" s="472">
        <v>3384</v>
      </c>
      <c r="BY141" s="472">
        <v>3467644</v>
      </c>
      <c r="BZ141" s="472">
        <v>0</v>
      </c>
      <c r="CA141" s="472">
        <v>1580</v>
      </c>
      <c r="CB141" s="475">
        <v>0</v>
      </c>
      <c r="CC141" s="468">
        <v>78358294</v>
      </c>
      <c r="CD141" s="473">
        <v>344873</v>
      </c>
      <c r="CE141" s="472">
        <v>226834</v>
      </c>
      <c r="CF141" s="468">
        <v>571707</v>
      </c>
      <c r="CG141" s="469">
        <v>78930001</v>
      </c>
      <c r="CH141" s="474">
        <v>0</v>
      </c>
      <c r="CI141" s="475">
        <v>-8562</v>
      </c>
      <c r="CJ141" s="469">
        <v>78921439</v>
      </c>
    </row>
    <row r="142" spans="1:88" s="6" customFormat="1" ht="15" customHeight="1">
      <c r="A142" s="166"/>
      <c r="B142" s="261" t="s">
        <v>259</v>
      </c>
      <c r="C142" s="739"/>
      <c r="D142" s="470"/>
      <c r="E142" s="471"/>
      <c r="F142" s="471"/>
      <c r="G142" s="471"/>
      <c r="H142" s="471"/>
      <c r="I142" s="471"/>
      <c r="J142" s="471"/>
      <c r="K142" s="471"/>
      <c r="L142" s="471"/>
      <c r="M142" s="471"/>
      <c r="N142" s="471"/>
      <c r="O142" s="471"/>
      <c r="P142" s="471"/>
      <c r="Q142" s="471"/>
      <c r="R142" s="471"/>
      <c r="S142" s="471"/>
      <c r="T142" s="471"/>
      <c r="U142" s="471"/>
      <c r="V142" s="471"/>
      <c r="W142" s="471"/>
      <c r="X142" s="471"/>
      <c r="Y142" s="471"/>
      <c r="Z142" s="471"/>
      <c r="AA142" s="471"/>
      <c r="AB142" s="471"/>
      <c r="AC142" s="471"/>
      <c r="AD142" s="471"/>
      <c r="AE142" s="471"/>
      <c r="AF142" s="471"/>
      <c r="AG142" s="471"/>
      <c r="AH142" s="471"/>
      <c r="AI142" s="471"/>
      <c r="AJ142" s="471"/>
      <c r="AK142" s="471"/>
      <c r="AL142" s="471"/>
      <c r="AM142" s="471"/>
      <c r="AN142" s="471"/>
      <c r="AO142" s="471"/>
      <c r="AP142" s="471"/>
      <c r="AQ142" s="471"/>
      <c r="AR142" s="471"/>
      <c r="AS142" s="471"/>
      <c r="AT142" s="471"/>
      <c r="AU142" s="471"/>
      <c r="AV142" s="471"/>
      <c r="AW142" s="471"/>
      <c r="AX142" s="471"/>
      <c r="AY142" s="471"/>
      <c r="AZ142" s="471"/>
      <c r="BA142" s="471"/>
      <c r="BB142" s="471"/>
      <c r="BC142" s="471"/>
      <c r="BD142" s="471"/>
      <c r="BE142" s="471"/>
      <c r="BF142" s="472"/>
      <c r="BG142" s="471"/>
      <c r="BH142" s="472"/>
      <c r="BI142" s="472"/>
      <c r="BJ142" s="472"/>
      <c r="BK142" s="472"/>
      <c r="BL142" s="472"/>
      <c r="BM142" s="472"/>
      <c r="BN142" s="471"/>
      <c r="BO142" s="472"/>
      <c r="BP142" s="472"/>
      <c r="BQ142" s="472"/>
      <c r="BR142" s="472"/>
      <c r="BS142" s="472"/>
      <c r="BT142" s="472"/>
      <c r="BU142" s="471"/>
      <c r="BV142" s="472"/>
      <c r="BW142" s="472"/>
      <c r="BX142" s="472"/>
      <c r="BY142" s="472"/>
      <c r="BZ142" s="472"/>
      <c r="CA142" s="472"/>
      <c r="CB142" s="475"/>
      <c r="CC142" s="468"/>
      <c r="CD142" s="473"/>
      <c r="CE142" s="472"/>
      <c r="CF142" s="468"/>
      <c r="CG142" s="469"/>
      <c r="CH142" s="474"/>
      <c r="CI142" s="475"/>
      <c r="CJ142" s="469"/>
    </row>
    <row r="143" spans="1:88" s="6" customFormat="1" ht="15" customHeight="1">
      <c r="A143" s="166">
        <v>68</v>
      </c>
      <c r="B143" s="158" t="s">
        <v>426</v>
      </c>
      <c r="C143" s="739" t="s">
        <v>427</v>
      </c>
      <c r="D143" s="470">
        <v>0</v>
      </c>
      <c r="E143" s="471">
        <v>0</v>
      </c>
      <c r="F143" s="471">
        <v>0</v>
      </c>
      <c r="G143" s="471">
        <v>385</v>
      </c>
      <c r="H143" s="471">
        <v>0</v>
      </c>
      <c r="I143" s="471">
        <v>632</v>
      </c>
      <c r="J143" s="471">
        <v>7651</v>
      </c>
      <c r="K143" s="471">
        <v>0</v>
      </c>
      <c r="L143" s="471">
        <v>2180</v>
      </c>
      <c r="M143" s="471">
        <v>10067</v>
      </c>
      <c r="N143" s="471">
        <v>0</v>
      </c>
      <c r="O143" s="471">
        <v>5</v>
      </c>
      <c r="P143" s="471">
        <v>137</v>
      </c>
      <c r="Q143" s="471">
        <v>0</v>
      </c>
      <c r="R143" s="471">
        <v>0</v>
      </c>
      <c r="S143" s="471">
        <v>590</v>
      </c>
      <c r="T143" s="471">
        <v>186</v>
      </c>
      <c r="U143" s="471">
        <v>1988</v>
      </c>
      <c r="V143" s="471">
        <v>0</v>
      </c>
      <c r="W143" s="471">
        <v>3</v>
      </c>
      <c r="X143" s="471">
        <v>3331</v>
      </c>
      <c r="Y143" s="471">
        <v>2741</v>
      </c>
      <c r="Z143" s="471">
        <v>661</v>
      </c>
      <c r="AA143" s="471">
        <v>133</v>
      </c>
      <c r="AB143" s="471">
        <v>0</v>
      </c>
      <c r="AC143" s="471">
        <v>2897</v>
      </c>
      <c r="AD143" s="471">
        <v>0</v>
      </c>
      <c r="AE143" s="471">
        <v>520</v>
      </c>
      <c r="AF143" s="471">
        <v>1557</v>
      </c>
      <c r="AG143" s="471">
        <v>1787</v>
      </c>
      <c r="AH143" s="471">
        <v>0</v>
      </c>
      <c r="AI143" s="471">
        <v>138</v>
      </c>
      <c r="AJ143" s="471">
        <v>147</v>
      </c>
      <c r="AK143" s="471">
        <v>14429</v>
      </c>
      <c r="AL143" s="471">
        <v>203</v>
      </c>
      <c r="AM143" s="471">
        <v>230126</v>
      </c>
      <c r="AN143" s="471">
        <v>54450</v>
      </c>
      <c r="AO143" s="471">
        <v>1143</v>
      </c>
      <c r="AP143" s="471">
        <v>0</v>
      </c>
      <c r="AQ143" s="471">
        <v>0</v>
      </c>
      <c r="AR143" s="471">
        <v>44450</v>
      </c>
      <c r="AS143" s="471">
        <v>3325</v>
      </c>
      <c r="AT143" s="471">
        <v>5676</v>
      </c>
      <c r="AU143" s="471">
        <v>0</v>
      </c>
      <c r="AV143" s="471">
        <v>0</v>
      </c>
      <c r="AW143" s="471">
        <v>1064</v>
      </c>
      <c r="AX143" s="471">
        <v>4</v>
      </c>
      <c r="AY143" s="471">
        <v>657</v>
      </c>
      <c r="AZ143" s="471">
        <v>0</v>
      </c>
      <c r="BA143" s="471">
        <v>0</v>
      </c>
      <c r="BB143" s="471">
        <v>0</v>
      </c>
      <c r="BC143" s="471">
        <v>1504</v>
      </c>
      <c r="BD143" s="471">
        <v>31</v>
      </c>
      <c r="BE143" s="471">
        <v>43805</v>
      </c>
      <c r="BF143" s="472">
        <v>69</v>
      </c>
      <c r="BG143" s="471">
        <v>1696</v>
      </c>
      <c r="BH143" s="472">
        <v>0</v>
      </c>
      <c r="BI143" s="472">
        <v>0</v>
      </c>
      <c r="BJ143" s="472">
        <v>0</v>
      </c>
      <c r="BK143" s="472">
        <v>0</v>
      </c>
      <c r="BL143" s="472">
        <v>11149</v>
      </c>
      <c r="BM143" s="472">
        <v>10521</v>
      </c>
      <c r="BN143" s="471">
        <v>6093</v>
      </c>
      <c r="BO143" s="472">
        <v>58080</v>
      </c>
      <c r="BP143" s="472">
        <v>1349</v>
      </c>
      <c r="BQ143" s="472">
        <v>0</v>
      </c>
      <c r="BR143" s="472">
        <v>3254</v>
      </c>
      <c r="BS143" s="472">
        <v>61565516</v>
      </c>
      <c r="BT143" s="472">
        <v>23399</v>
      </c>
      <c r="BU143" s="471">
        <v>0</v>
      </c>
      <c r="BV143" s="472">
        <v>0</v>
      </c>
      <c r="BW143" s="472">
        <v>0</v>
      </c>
      <c r="BX143" s="472">
        <v>2411</v>
      </c>
      <c r="BY143" s="472">
        <v>1625036</v>
      </c>
      <c r="BZ143" s="472">
        <v>0</v>
      </c>
      <c r="CA143" s="472">
        <v>417</v>
      </c>
      <c r="CB143" s="475">
        <v>0</v>
      </c>
      <c r="CC143" s="468">
        <v>63747593</v>
      </c>
      <c r="CD143" s="473">
        <v>203789</v>
      </c>
      <c r="CE143" s="472">
        <v>134038</v>
      </c>
      <c r="CF143" s="468">
        <v>337827</v>
      </c>
      <c r="CG143" s="469">
        <v>64085420</v>
      </c>
      <c r="CH143" s="474">
        <v>0</v>
      </c>
      <c r="CI143" s="475">
        <v>2513</v>
      </c>
      <c r="CJ143" s="469">
        <v>64087933</v>
      </c>
    </row>
    <row r="144" spans="1:88" s="6" customFormat="1" ht="15" customHeight="1">
      <c r="A144" s="166"/>
      <c r="B144" s="257" t="s">
        <v>471</v>
      </c>
      <c r="C144" s="739"/>
      <c r="D144" s="470"/>
      <c r="E144" s="471"/>
      <c r="F144" s="471"/>
      <c r="G144" s="471"/>
      <c r="H144" s="471"/>
      <c r="I144" s="471"/>
      <c r="J144" s="471"/>
      <c r="K144" s="471"/>
      <c r="L144" s="471"/>
      <c r="M144" s="471"/>
      <c r="N144" s="471"/>
      <c r="O144" s="471"/>
      <c r="P144" s="471"/>
      <c r="Q144" s="471"/>
      <c r="R144" s="471"/>
      <c r="S144" s="471"/>
      <c r="T144" s="471"/>
      <c r="U144" s="471"/>
      <c r="V144" s="471"/>
      <c r="W144" s="471"/>
      <c r="X144" s="471"/>
      <c r="Y144" s="471"/>
      <c r="Z144" s="471"/>
      <c r="AA144" s="471"/>
      <c r="AB144" s="471"/>
      <c r="AC144" s="471"/>
      <c r="AD144" s="471"/>
      <c r="AE144" s="471"/>
      <c r="AF144" s="471"/>
      <c r="AG144" s="471"/>
      <c r="AH144" s="471"/>
      <c r="AI144" s="471"/>
      <c r="AJ144" s="471"/>
      <c r="AK144" s="471"/>
      <c r="AL144" s="471"/>
      <c r="AM144" s="471"/>
      <c r="AN144" s="471"/>
      <c r="AO144" s="471"/>
      <c r="AP144" s="471"/>
      <c r="AQ144" s="471"/>
      <c r="AR144" s="471"/>
      <c r="AS144" s="471"/>
      <c r="AT144" s="471"/>
      <c r="AU144" s="471"/>
      <c r="AV144" s="471"/>
      <c r="AW144" s="471"/>
      <c r="AX144" s="471"/>
      <c r="AY144" s="471"/>
      <c r="AZ144" s="471"/>
      <c r="BA144" s="471"/>
      <c r="BB144" s="471"/>
      <c r="BC144" s="471"/>
      <c r="BD144" s="471"/>
      <c r="BE144" s="471"/>
      <c r="BF144" s="472"/>
      <c r="BG144" s="471"/>
      <c r="BH144" s="472"/>
      <c r="BI144" s="472"/>
      <c r="BJ144" s="472"/>
      <c r="BK144" s="472"/>
      <c r="BL144" s="472"/>
      <c r="BM144" s="472"/>
      <c r="BN144" s="471"/>
      <c r="BO144" s="472"/>
      <c r="BP144" s="472"/>
      <c r="BQ144" s="472"/>
      <c r="BR144" s="472"/>
      <c r="BS144" s="472"/>
      <c r="BT144" s="472"/>
      <c r="BU144" s="471"/>
      <c r="BV144" s="472"/>
      <c r="BW144" s="472"/>
      <c r="BX144" s="472"/>
      <c r="BY144" s="472"/>
      <c r="BZ144" s="472"/>
      <c r="CA144" s="472"/>
      <c r="CB144" s="475"/>
      <c r="CC144" s="468"/>
      <c r="CD144" s="473"/>
      <c r="CE144" s="472"/>
      <c r="CF144" s="468"/>
      <c r="CG144" s="469"/>
      <c r="CH144" s="474"/>
      <c r="CI144" s="475"/>
      <c r="CJ144" s="469"/>
    </row>
    <row r="145" spans="1:88" s="6" customFormat="1" ht="15" customHeight="1">
      <c r="A145" s="166">
        <v>69</v>
      </c>
      <c r="B145" s="158" t="s">
        <v>428</v>
      </c>
      <c r="C145" s="739" t="s">
        <v>429</v>
      </c>
      <c r="D145" s="470">
        <v>0</v>
      </c>
      <c r="E145" s="471">
        <v>0</v>
      </c>
      <c r="F145" s="471">
        <v>0</v>
      </c>
      <c r="G145" s="471">
        <v>0</v>
      </c>
      <c r="H145" s="471">
        <v>0</v>
      </c>
      <c r="I145" s="471">
        <v>0</v>
      </c>
      <c r="J145" s="471">
        <v>18118</v>
      </c>
      <c r="K145" s="471">
        <v>0</v>
      </c>
      <c r="L145" s="471">
        <v>0</v>
      </c>
      <c r="M145" s="471">
        <v>1751</v>
      </c>
      <c r="N145" s="471">
        <v>0</v>
      </c>
      <c r="O145" s="471">
        <v>0</v>
      </c>
      <c r="P145" s="471">
        <v>0</v>
      </c>
      <c r="Q145" s="471">
        <v>0</v>
      </c>
      <c r="R145" s="471">
        <v>0</v>
      </c>
      <c r="S145" s="471">
        <v>0</v>
      </c>
      <c r="T145" s="471">
        <v>0</v>
      </c>
      <c r="U145" s="471">
        <v>0</v>
      </c>
      <c r="V145" s="471">
        <v>0</v>
      </c>
      <c r="W145" s="471">
        <v>0</v>
      </c>
      <c r="X145" s="471">
        <v>0</v>
      </c>
      <c r="Y145" s="471">
        <v>0</v>
      </c>
      <c r="Z145" s="471">
        <v>0</v>
      </c>
      <c r="AA145" s="471">
        <v>0</v>
      </c>
      <c r="AB145" s="471">
        <v>0</v>
      </c>
      <c r="AC145" s="471">
        <v>0</v>
      </c>
      <c r="AD145" s="471">
        <v>0</v>
      </c>
      <c r="AE145" s="471">
        <v>0</v>
      </c>
      <c r="AF145" s="471">
        <v>0</v>
      </c>
      <c r="AG145" s="471">
        <v>0</v>
      </c>
      <c r="AH145" s="471">
        <v>0</v>
      </c>
      <c r="AI145" s="471">
        <v>0</v>
      </c>
      <c r="AJ145" s="471">
        <v>0</v>
      </c>
      <c r="AK145" s="471">
        <v>1191</v>
      </c>
      <c r="AL145" s="471">
        <v>0</v>
      </c>
      <c r="AM145" s="471">
        <v>2288</v>
      </c>
      <c r="AN145" s="471">
        <v>1250</v>
      </c>
      <c r="AO145" s="471">
        <v>38</v>
      </c>
      <c r="AP145" s="471">
        <v>0</v>
      </c>
      <c r="AQ145" s="471">
        <v>0</v>
      </c>
      <c r="AR145" s="471">
        <v>11311</v>
      </c>
      <c r="AS145" s="471">
        <v>0</v>
      </c>
      <c r="AT145" s="471">
        <v>0</v>
      </c>
      <c r="AU145" s="471">
        <v>0</v>
      </c>
      <c r="AV145" s="471">
        <v>0</v>
      </c>
      <c r="AW145" s="471">
        <v>0</v>
      </c>
      <c r="AX145" s="471">
        <v>0</v>
      </c>
      <c r="AY145" s="471">
        <v>0</v>
      </c>
      <c r="AZ145" s="471">
        <v>0</v>
      </c>
      <c r="BA145" s="471">
        <v>0</v>
      </c>
      <c r="BB145" s="471">
        <v>0</v>
      </c>
      <c r="BC145" s="471">
        <v>69</v>
      </c>
      <c r="BD145" s="471">
        <v>0</v>
      </c>
      <c r="BE145" s="471">
        <v>0</v>
      </c>
      <c r="BF145" s="472">
        <v>0</v>
      </c>
      <c r="BG145" s="471">
        <v>0</v>
      </c>
      <c r="BH145" s="472">
        <v>0</v>
      </c>
      <c r="BI145" s="472">
        <v>0</v>
      </c>
      <c r="BJ145" s="472">
        <v>0</v>
      </c>
      <c r="BK145" s="472">
        <v>0</v>
      </c>
      <c r="BL145" s="472">
        <v>12410</v>
      </c>
      <c r="BM145" s="472">
        <v>0</v>
      </c>
      <c r="BN145" s="471">
        <v>88</v>
      </c>
      <c r="BO145" s="472">
        <v>0</v>
      </c>
      <c r="BP145" s="472">
        <v>2840</v>
      </c>
      <c r="BQ145" s="472">
        <v>0</v>
      </c>
      <c r="BR145" s="472">
        <v>485</v>
      </c>
      <c r="BS145" s="472">
        <v>7563106</v>
      </c>
      <c r="BT145" s="472">
        <v>8471614</v>
      </c>
      <c r="BU145" s="471">
        <v>0</v>
      </c>
      <c r="BV145" s="472">
        <v>0</v>
      </c>
      <c r="BW145" s="472">
        <v>0</v>
      </c>
      <c r="BX145" s="472">
        <v>7</v>
      </c>
      <c r="BY145" s="472">
        <v>1470237</v>
      </c>
      <c r="BZ145" s="472">
        <v>0</v>
      </c>
      <c r="CA145" s="472">
        <v>1813</v>
      </c>
      <c r="CB145" s="475">
        <v>0</v>
      </c>
      <c r="CC145" s="468">
        <v>17558616</v>
      </c>
      <c r="CD145" s="473">
        <v>0</v>
      </c>
      <c r="CE145" s="472">
        <v>0</v>
      </c>
      <c r="CF145" s="468">
        <v>0</v>
      </c>
      <c r="CG145" s="469">
        <v>17558616</v>
      </c>
      <c r="CH145" s="474">
        <v>0</v>
      </c>
      <c r="CI145" s="475">
        <v>-1432</v>
      </c>
      <c r="CJ145" s="469">
        <v>17557184</v>
      </c>
    </row>
    <row r="146" spans="1:88" s="6" customFormat="1" ht="14.25">
      <c r="A146" s="166"/>
      <c r="B146" s="257" t="s">
        <v>612</v>
      </c>
      <c r="C146" s="739"/>
      <c r="D146" s="470"/>
      <c r="E146" s="471"/>
      <c r="F146" s="471"/>
      <c r="G146" s="471"/>
      <c r="H146" s="471"/>
      <c r="I146" s="471"/>
      <c r="J146" s="471"/>
      <c r="K146" s="471"/>
      <c r="L146" s="471"/>
      <c r="M146" s="471"/>
      <c r="N146" s="471"/>
      <c r="O146" s="471"/>
      <c r="P146" s="471"/>
      <c r="Q146" s="471"/>
      <c r="R146" s="471"/>
      <c r="S146" s="471"/>
      <c r="T146" s="471"/>
      <c r="U146" s="471"/>
      <c r="V146" s="471"/>
      <c r="W146" s="471"/>
      <c r="X146" s="471"/>
      <c r="Y146" s="471"/>
      <c r="Z146" s="471"/>
      <c r="AA146" s="471"/>
      <c r="AB146" s="471"/>
      <c r="AC146" s="471"/>
      <c r="AD146" s="471"/>
      <c r="AE146" s="471"/>
      <c r="AF146" s="471"/>
      <c r="AG146" s="471"/>
      <c r="AH146" s="471"/>
      <c r="AI146" s="471"/>
      <c r="AJ146" s="471"/>
      <c r="AK146" s="471"/>
      <c r="AL146" s="471"/>
      <c r="AM146" s="471"/>
      <c r="AN146" s="471"/>
      <c r="AO146" s="471"/>
      <c r="AP146" s="471"/>
      <c r="AQ146" s="471"/>
      <c r="AR146" s="471"/>
      <c r="AS146" s="471"/>
      <c r="AT146" s="471"/>
      <c r="AU146" s="471"/>
      <c r="AV146" s="471"/>
      <c r="AW146" s="471"/>
      <c r="AX146" s="471"/>
      <c r="AY146" s="471"/>
      <c r="AZ146" s="471"/>
      <c r="BA146" s="471"/>
      <c r="BB146" s="471"/>
      <c r="BC146" s="471"/>
      <c r="BD146" s="471"/>
      <c r="BE146" s="471"/>
      <c r="BF146" s="472"/>
      <c r="BG146" s="471"/>
      <c r="BH146" s="472"/>
      <c r="BI146" s="472"/>
      <c r="BJ146" s="472"/>
      <c r="BK146" s="472"/>
      <c r="BL146" s="472"/>
      <c r="BM146" s="472"/>
      <c r="BN146" s="471"/>
      <c r="BO146" s="472"/>
      <c r="BP146" s="472"/>
      <c r="BQ146" s="472"/>
      <c r="BR146" s="472"/>
      <c r="BS146" s="472"/>
      <c r="BT146" s="472"/>
      <c r="BU146" s="471"/>
      <c r="BV146" s="472"/>
      <c r="BW146" s="472"/>
      <c r="BX146" s="472"/>
      <c r="BY146" s="472"/>
      <c r="BZ146" s="472"/>
      <c r="CA146" s="472"/>
      <c r="CB146" s="475"/>
      <c r="CC146" s="468"/>
      <c r="CD146" s="473"/>
      <c r="CE146" s="472"/>
      <c r="CF146" s="468"/>
      <c r="CG146" s="469"/>
      <c r="CH146" s="474"/>
      <c r="CI146" s="475"/>
      <c r="CJ146" s="469"/>
    </row>
    <row r="147" spans="1:88" s="6" customFormat="1" ht="15" customHeight="1">
      <c r="A147" s="166">
        <v>70</v>
      </c>
      <c r="B147" s="158" t="s">
        <v>430</v>
      </c>
      <c r="C147" s="739" t="s">
        <v>67</v>
      </c>
      <c r="D147" s="470">
        <v>0</v>
      </c>
      <c r="E147" s="471">
        <v>0</v>
      </c>
      <c r="F147" s="471">
        <v>0</v>
      </c>
      <c r="G147" s="471">
        <v>2</v>
      </c>
      <c r="H147" s="471">
        <v>0</v>
      </c>
      <c r="I147" s="471">
        <v>0</v>
      </c>
      <c r="J147" s="471">
        <v>0</v>
      </c>
      <c r="K147" s="471">
        <v>0</v>
      </c>
      <c r="L147" s="471">
        <v>0</v>
      </c>
      <c r="M147" s="471">
        <v>0</v>
      </c>
      <c r="N147" s="471">
        <v>0</v>
      </c>
      <c r="O147" s="471">
        <v>0</v>
      </c>
      <c r="P147" s="471">
        <v>0</v>
      </c>
      <c r="Q147" s="471">
        <v>0</v>
      </c>
      <c r="R147" s="471">
        <v>160</v>
      </c>
      <c r="S147" s="471">
        <v>0</v>
      </c>
      <c r="T147" s="471">
        <v>0</v>
      </c>
      <c r="U147" s="471">
        <v>0</v>
      </c>
      <c r="V147" s="471">
        <v>0</v>
      </c>
      <c r="W147" s="471">
        <v>0</v>
      </c>
      <c r="X147" s="471">
        <v>0</v>
      </c>
      <c r="Y147" s="471">
        <v>0</v>
      </c>
      <c r="Z147" s="471">
        <v>0</v>
      </c>
      <c r="AA147" s="471">
        <v>0</v>
      </c>
      <c r="AB147" s="471">
        <v>0</v>
      </c>
      <c r="AC147" s="471">
        <v>0</v>
      </c>
      <c r="AD147" s="471">
        <v>0</v>
      </c>
      <c r="AE147" s="471">
        <v>0</v>
      </c>
      <c r="AF147" s="471">
        <v>0</v>
      </c>
      <c r="AG147" s="471">
        <v>826</v>
      </c>
      <c r="AH147" s="471">
        <v>0</v>
      </c>
      <c r="AI147" s="471">
        <v>0</v>
      </c>
      <c r="AJ147" s="471">
        <v>0</v>
      </c>
      <c r="AK147" s="471">
        <v>0</v>
      </c>
      <c r="AL147" s="471">
        <v>0</v>
      </c>
      <c r="AM147" s="471">
        <v>14971</v>
      </c>
      <c r="AN147" s="471">
        <v>0</v>
      </c>
      <c r="AO147" s="471">
        <v>0</v>
      </c>
      <c r="AP147" s="471">
        <v>0</v>
      </c>
      <c r="AQ147" s="471">
        <v>0</v>
      </c>
      <c r="AR147" s="471">
        <v>22</v>
      </c>
      <c r="AS147" s="471">
        <v>214</v>
      </c>
      <c r="AT147" s="471">
        <v>0</v>
      </c>
      <c r="AU147" s="471">
        <v>743</v>
      </c>
      <c r="AV147" s="471">
        <v>467</v>
      </c>
      <c r="AW147" s="471">
        <v>0</v>
      </c>
      <c r="AX147" s="471">
        <v>0</v>
      </c>
      <c r="AY147" s="471">
        <v>0</v>
      </c>
      <c r="AZ147" s="471">
        <v>0</v>
      </c>
      <c r="BA147" s="471">
        <v>0</v>
      </c>
      <c r="BB147" s="471">
        <v>0</v>
      </c>
      <c r="BC147" s="471">
        <v>6145</v>
      </c>
      <c r="BD147" s="471">
        <v>0</v>
      </c>
      <c r="BE147" s="471">
        <v>0</v>
      </c>
      <c r="BF147" s="472">
        <v>0</v>
      </c>
      <c r="BG147" s="471">
        <v>0</v>
      </c>
      <c r="BH147" s="472">
        <v>0</v>
      </c>
      <c r="BI147" s="472">
        <v>0</v>
      </c>
      <c r="BJ147" s="472">
        <v>0</v>
      </c>
      <c r="BK147" s="472">
        <v>4226</v>
      </c>
      <c r="BL147" s="472">
        <v>0</v>
      </c>
      <c r="BM147" s="472">
        <v>0</v>
      </c>
      <c r="BN147" s="471">
        <v>0</v>
      </c>
      <c r="BO147" s="472">
        <v>0</v>
      </c>
      <c r="BP147" s="472">
        <v>0</v>
      </c>
      <c r="BQ147" s="472">
        <v>0</v>
      </c>
      <c r="BR147" s="472">
        <v>0</v>
      </c>
      <c r="BS147" s="472">
        <v>0</v>
      </c>
      <c r="BT147" s="472">
        <v>552</v>
      </c>
      <c r="BU147" s="471">
        <v>7658574</v>
      </c>
      <c r="BV147" s="472">
        <v>0</v>
      </c>
      <c r="BW147" s="472">
        <v>0</v>
      </c>
      <c r="BX147" s="472">
        <v>26479</v>
      </c>
      <c r="BY147" s="472">
        <v>1015998</v>
      </c>
      <c r="BZ147" s="472">
        <v>0</v>
      </c>
      <c r="CA147" s="472">
        <v>445</v>
      </c>
      <c r="CB147" s="475">
        <v>0</v>
      </c>
      <c r="CC147" s="468">
        <v>8729824</v>
      </c>
      <c r="CD147" s="473">
        <v>502517</v>
      </c>
      <c r="CE147" s="472">
        <v>309089</v>
      </c>
      <c r="CF147" s="468">
        <v>811606</v>
      </c>
      <c r="CG147" s="469">
        <v>9541430</v>
      </c>
      <c r="CH147" s="474">
        <v>0</v>
      </c>
      <c r="CI147" s="475">
        <v>56356</v>
      </c>
      <c r="CJ147" s="469">
        <v>9597786</v>
      </c>
    </row>
    <row r="148" spans="1:88" s="6" customFormat="1" ht="15" customHeight="1">
      <c r="A148" s="166"/>
      <c r="B148" s="257" t="s">
        <v>472</v>
      </c>
      <c r="C148" s="739"/>
      <c r="D148" s="470"/>
      <c r="E148" s="471"/>
      <c r="F148" s="471"/>
      <c r="G148" s="471"/>
      <c r="H148" s="471"/>
      <c r="I148" s="471"/>
      <c r="J148" s="471"/>
      <c r="K148" s="471"/>
      <c r="L148" s="471"/>
      <c r="M148" s="471"/>
      <c r="N148" s="471"/>
      <c r="O148" s="471"/>
      <c r="P148" s="471"/>
      <c r="Q148" s="471"/>
      <c r="R148" s="471"/>
      <c r="S148" s="471"/>
      <c r="T148" s="471"/>
      <c r="U148" s="471"/>
      <c r="V148" s="471"/>
      <c r="W148" s="471"/>
      <c r="X148" s="471"/>
      <c r="Y148" s="471"/>
      <c r="Z148" s="471"/>
      <c r="AA148" s="471"/>
      <c r="AB148" s="471"/>
      <c r="AC148" s="471"/>
      <c r="AD148" s="471"/>
      <c r="AE148" s="471"/>
      <c r="AF148" s="471"/>
      <c r="AG148" s="471"/>
      <c r="AH148" s="471"/>
      <c r="AI148" s="471"/>
      <c r="AJ148" s="471"/>
      <c r="AK148" s="471"/>
      <c r="AL148" s="471"/>
      <c r="AM148" s="471"/>
      <c r="AN148" s="471"/>
      <c r="AO148" s="471"/>
      <c r="AP148" s="471"/>
      <c r="AQ148" s="471"/>
      <c r="AR148" s="471"/>
      <c r="AS148" s="471"/>
      <c r="AT148" s="471"/>
      <c r="AU148" s="471"/>
      <c r="AV148" s="471"/>
      <c r="AW148" s="471"/>
      <c r="AX148" s="471"/>
      <c r="AY148" s="471"/>
      <c r="AZ148" s="471"/>
      <c r="BA148" s="471"/>
      <c r="BB148" s="471"/>
      <c r="BC148" s="471"/>
      <c r="BD148" s="471"/>
      <c r="BE148" s="471"/>
      <c r="BF148" s="472"/>
      <c r="BG148" s="471"/>
      <c r="BH148" s="472"/>
      <c r="BI148" s="472"/>
      <c r="BJ148" s="472"/>
      <c r="BK148" s="472"/>
      <c r="BL148" s="472"/>
      <c r="BM148" s="472"/>
      <c r="BN148" s="471"/>
      <c r="BO148" s="472"/>
      <c r="BP148" s="472"/>
      <c r="BQ148" s="472"/>
      <c r="BR148" s="472"/>
      <c r="BS148" s="472"/>
      <c r="BT148" s="472"/>
      <c r="BU148" s="471"/>
      <c r="BV148" s="472"/>
      <c r="BW148" s="472"/>
      <c r="BX148" s="472"/>
      <c r="BY148" s="472"/>
      <c r="BZ148" s="472"/>
      <c r="CA148" s="472"/>
      <c r="CB148" s="475"/>
      <c r="CC148" s="468"/>
      <c r="CD148" s="473"/>
      <c r="CE148" s="472"/>
      <c r="CF148" s="468"/>
      <c r="CG148" s="469"/>
      <c r="CH148" s="474"/>
      <c r="CI148" s="475"/>
      <c r="CJ148" s="469"/>
    </row>
    <row r="149" spans="1:88" s="260" customFormat="1" ht="15" customHeight="1">
      <c r="A149" s="259">
        <v>71</v>
      </c>
      <c r="B149" s="258" t="s">
        <v>431</v>
      </c>
      <c r="C149" s="739" t="s">
        <v>68</v>
      </c>
      <c r="D149" s="477">
        <v>0</v>
      </c>
      <c r="E149" s="478">
        <v>0</v>
      </c>
      <c r="F149" s="478">
        <v>0</v>
      </c>
      <c r="G149" s="478">
        <v>0</v>
      </c>
      <c r="H149" s="478">
        <v>1</v>
      </c>
      <c r="I149" s="478">
        <v>0</v>
      </c>
      <c r="J149" s="478">
        <v>1713</v>
      </c>
      <c r="K149" s="478">
        <v>0</v>
      </c>
      <c r="L149" s="478">
        <v>7</v>
      </c>
      <c r="M149" s="478">
        <v>0</v>
      </c>
      <c r="N149" s="478">
        <v>0</v>
      </c>
      <c r="O149" s="478">
        <v>0</v>
      </c>
      <c r="P149" s="478">
        <v>0</v>
      </c>
      <c r="Q149" s="478">
        <v>0</v>
      </c>
      <c r="R149" s="478">
        <v>0</v>
      </c>
      <c r="S149" s="478">
        <v>98</v>
      </c>
      <c r="T149" s="478">
        <v>0</v>
      </c>
      <c r="U149" s="478">
        <v>2</v>
      </c>
      <c r="V149" s="478">
        <v>0</v>
      </c>
      <c r="W149" s="478">
        <v>355</v>
      </c>
      <c r="X149" s="478">
        <v>0</v>
      </c>
      <c r="Y149" s="478">
        <v>0</v>
      </c>
      <c r="Z149" s="478">
        <v>37</v>
      </c>
      <c r="AA149" s="478">
        <v>0</v>
      </c>
      <c r="AB149" s="478">
        <v>0</v>
      </c>
      <c r="AC149" s="478">
        <v>0</v>
      </c>
      <c r="AD149" s="478">
        <v>0</v>
      </c>
      <c r="AE149" s="478">
        <v>0</v>
      </c>
      <c r="AF149" s="478">
        <v>0</v>
      </c>
      <c r="AG149" s="478">
        <v>11</v>
      </c>
      <c r="AH149" s="478">
        <v>0</v>
      </c>
      <c r="AI149" s="478">
        <v>250</v>
      </c>
      <c r="AJ149" s="478">
        <v>0</v>
      </c>
      <c r="AK149" s="478">
        <v>35186</v>
      </c>
      <c r="AL149" s="478">
        <v>0</v>
      </c>
      <c r="AM149" s="478">
        <v>1197</v>
      </c>
      <c r="AN149" s="478">
        <v>0</v>
      </c>
      <c r="AO149" s="478">
        <v>0</v>
      </c>
      <c r="AP149" s="478">
        <v>0</v>
      </c>
      <c r="AQ149" s="478">
        <v>0</v>
      </c>
      <c r="AR149" s="478">
        <v>0</v>
      </c>
      <c r="AS149" s="478">
        <v>0</v>
      </c>
      <c r="AT149" s="478">
        <v>3904</v>
      </c>
      <c r="AU149" s="478">
        <v>0</v>
      </c>
      <c r="AV149" s="478">
        <v>0</v>
      </c>
      <c r="AW149" s="478">
        <v>0</v>
      </c>
      <c r="AX149" s="478">
        <v>0</v>
      </c>
      <c r="AY149" s="478">
        <v>0</v>
      </c>
      <c r="AZ149" s="478">
        <v>0</v>
      </c>
      <c r="BA149" s="478">
        <v>0</v>
      </c>
      <c r="BB149" s="478">
        <v>0</v>
      </c>
      <c r="BC149" s="478">
        <v>1643</v>
      </c>
      <c r="BD149" s="478">
        <v>0</v>
      </c>
      <c r="BE149" s="478">
        <v>3</v>
      </c>
      <c r="BF149" s="479">
        <v>0</v>
      </c>
      <c r="BG149" s="478">
        <v>0</v>
      </c>
      <c r="BH149" s="479">
        <v>0</v>
      </c>
      <c r="BI149" s="479">
        <v>0</v>
      </c>
      <c r="BJ149" s="479">
        <v>0</v>
      </c>
      <c r="BK149" s="479">
        <v>0</v>
      </c>
      <c r="BL149" s="479">
        <v>0</v>
      </c>
      <c r="BM149" s="479">
        <v>2403</v>
      </c>
      <c r="BN149" s="478">
        <v>663</v>
      </c>
      <c r="BO149" s="479">
        <v>0</v>
      </c>
      <c r="BP149" s="479">
        <v>1517</v>
      </c>
      <c r="BQ149" s="479">
        <v>0</v>
      </c>
      <c r="BR149" s="479">
        <v>0</v>
      </c>
      <c r="BS149" s="479">
        <v>0</v>
      </c>
      <c r="BT149" s="479">
        <v>0</v>
      </c>
      <c r="BU149" s="478">
        <v>0</v>
      </c>
      <c r="BV149" s="479">
        <v>1683307</v>
      </c>
      <c r="BW149" s="479">
        <v>0</v>
      </c>
      <c r="BX149" s="479">
        <v>0</v>
      </c>
      <c r="BY149" s="479">
        <v>426401</v>
      </c>
      <c r="BZ149" s="479">
        <v>0</v>
      </c>
      <c r="CA149" s="479">
        <v>366</v>
      </c>
      <c r="CB149" s="482">
        <v>0</v>
      </c>
      <c r="CC149" s="468">
        <v>2159064</v>
      </c>
      <c r="CD149" s="480">
        <v>35167</v>
      </c>
      <c r="CE149" s="479">
        <v>31750</v>
      </c>
      <c r="CF149" s="468">
        <v>66917</v>
      </c>
      <c r="CG149" s="469">
        <v>2225981</v>
      </c>
      <c r="CH149" s="481">
        <v>0</v>
      </c>
      <c r="CI149" s="482">
        <v>41737</v>
      </c>
      <c r="CJ149" s="469">
        <v>2267718</v>
      </c>
    </row>
    <row r="150" spans="1:88" s="260" customFormat="1" ht="15" customHeight="1">
      <c r="A150" s="259"/>
      <c r="B150" s="257" t="s">
        <v>613</v>
      </c>
      <c r="C150" s="740"/>
      <c r="D150" s="477"/>
      <c r="E150" s="478"/>
      <c r="F150" s="478"/>
      <c r="G150" s="478"/>
      <c r="H150" s="478"/>
      <c r="I150" s="478"/>
      <c r="J150" s="478"/>
      <c r="K150" s="478"/>
      <c r="L150" s="478"/>
      <c r="M150" s="478"/>
      <c r="N150" s="478"/>
      <c r="O150" s="478"/>
      <c r="P150" s="478"/>
      <c r="Q150" s="478"/>
      <c r="R150" s="478"/>
      <c r="S150" s="478"/>
      <c r="T150" s="478"/>
      <c r="U150" s="478"/>
      <c r="V150" s="478"/>
      <c r="W150" s="478"/>
      <c r="X150" s="478"/>
      <c r="Y150" s="478"/>
      <c r="Z150" s="478"/>
      <c r="AA150" s="478"/>
      <c r="AB150" s="478"/>
      <c r="AC150" s="478"/>
      <c r="AD150" s="478"/>
      <c r="AE150" s="478"/>
      <c r="AF150" s="478"/>
      <c r="AG150" s="478"/>
      <c r="AH150" s="478"/>
      <c r="AI150" s="478"/>
      <c r="AJ150" s="478"/>
      <c r="AK150" s="478"/>
      <c r="AL150" s="478"/>
      <c r="AM150" s="478"/>
      <c r="AN150" s="478"/>
      <c r="AO150" s="478"/>
      <c r="AP150" s="478"/>
      <c r="AQ150" s="478"/>
      <c r="AR150" s="478"/>
      <c r="AS150" s="478"/>
      <c r="AT150" s="478"/>
      <c r="AU150" s="478"/>
      <c r="AV150" s="478"/>
      <c r="AW150" s="478"/>
      <c r="AX150" s="478"/>
      <c r="AY150" s="478"/>
      <c r="AZ150" s="478"/>
      <c r="BA150" s="478"/>
      <c r="BB150" s="478"/>
      <c r="BC150" s="478"/>
      <c r="BD150" s="478"/>
      <c r="BE150" s="478"/>
      <c r="BF150" s="479"/>
      <c r="BG150" s="478"/>
      <c r="BH150" s="479"/>
      <c r="BI150" s="479"/>
      <c r="BJ150" s="479"/>
      <c r="BK150" s="479"/>
      <c r="BL150" s="479"/>
      <c r="BM150" s="479"/>
      <c r="BN150" s="478"/>
      <c r="BO150" s="479"/>
      <c r="BP150" s="479"/>
      <c r="BQ150" s="479"/>
      <c r="BR150" s="479"/>
      <c r="BS150" s="479"/>
      <c r="BT150" s="479"/>
      <c r="BU150" s="478"/>
      <c r="BV150" s="479"/>
      <c r="BW150" s="479"/>
      <c r="BX150" s="479"/>
      <c r="BY150" s="479"/>
      <c r="BZ150" s="479"/>
      <c r="CA150" s="479"/>
      <c r="CB150" s="482"/>
      <c r="CC150" s="468"/>
      <c r="CD150" s="480"/>
      <c r="CE150" s="479"/>
      <c r="CF150" s="468"/>
      <c r="CG150" s="469"/>
      <c r="CH150" s="481"/>
      <c r="CI150" s="482"/>
      <c r="CJ150" s="469"/>
    </row>
    <row r="151" spans="1:88" s="260" customFormat="1" ht="15" customHeight="1">
      <c r="A151" s="259">
        <v>72</v>
      </c>
      <c r="B151" s="258" t="s">
        <v>432</v>
      </c>
      <c r="C151" s="739" t="s">
        <v>69</v>
      </c>
      <c r="D151" s="477">
        <v>0</v>
      </c>
      <c r="E151" s="478">
        <v>0</v>
      </c>
      <c r="F151" s="478">
        <v>0</v>
      </c>
      <c r="G151" s="478">
        <v>0</v>
      </c>
      <c r="H151" s="478">
        <v>0</v>
      </c>
      <c r="I151" s="478">
        <v>0</v>
      </c>
      <c r="J151" s="478">
        <v>3</v>
      </c>
      <c r="K151" s="478">
        <v>0</v>
      </c>
      <c r="L151" s="478">
        <v>0</v>
      </c>
      <c r="M151" s="478">
        <v>0</v>
      </c>
      <c r="N151" s="478">
        <v>0</v>
      </c>
      <c r="O151" s="478">
        <v>0</v>
      </c>
      <c r="P151" s="478">
        <v>0</v>
      </c>
      <c r="Q151" s="478">
        <v>0</v>
      </c>
      <c r="R151" s="478">
        <v>0</v>
      </c>
      <c r="S151" s="478">
        <v>0</v>
      </c>
      <c r="T151" s="478">
        <v>0</v>
      </c>
      <c r="U151" s="478">
        <v>0</v>
      </c>
      <c r="V151" s="478">
        <v>0</v>
      </c>
      <c r="W151" s="478">
        <v>0</v>
      </c>
      <c r="X151" s="478">
        <v>0</v>
      </c>
      <c r="Y151" s="478">
        <v>0</v>
      </c>
      <c r="Z151" s="478">
        <v>0</v>
      </c>
      <c r="AA151" s="478">
        <v>0</v>
      </c>
      <c r="AB151" s="478">
        <v>0</v>
      </c>
      <c r="AC151" s="478">
        <v>0</v>
      </c>
      <c r="AD151" s="478">
        <v>0</v>
      </c>
      <c r="AE151" s="478">
        <v>0</v>
      </c>
      <c r="AF151" s="478">
        <v>0</v>
      </c>
      <c r="AG151" s="478">
        <v>0</v>
      </c>
      <c r="AH151" s="478">
        <v>0</v>
      </c>
      <c r="AI151" s="478">
        <v>0</v>
      </c>
      <c r="AJ151" s="478">
        <v>0</v>
      </c>
      <c r="AK151" s="478">
        <v>0</v>
      </c>
      <c r="AL151" s="478">
        <v>255</v>
      </c>
      <c r="AM151" s="478">
        <v>3033</v>
      </c>
      <c r="AN151" s="478">
        <v>23512</v>
      </c>
      <c r="AO151" s="478">
        <v>0</v>
      </c>
      <c r="AP151" s="478">
        <v>0</v>
      </c>
      <c r="AQ151" s="478">
        <v>0</v>
      </c>
      <c r="AR151" s="478">
        <v>0</v>
      </c>
      <c r="AS151" s="478">
        <v>155</v>
      </c>
      <c r="AT151" s="478">
        <v>0</v>
      </c>
      <c r="AU151" s="478">
        <v>0</v>
      </c>
      <c r="AV151" s="478">
        <v>70000</v>
      </c>
      <c r="AW151" s="478">
        <v>1900</v>
      </c>
      <c r="AX151" s="478">
        <v>65000</v>
      </c>
      <c r="AY151" s="478">
        <v>0</v>
      </c>
      <c r="AZ151" s="478">
        <v>0</v>
      </c>
      <c r="BA151" s="478">
        <v>0</v>
      </c>
      <c r="BB151" s="478">
        <v>0</v>
      </c>
      <c r="BC151" s="478">
        <v>0</v>
      </c>
      <c r="BD151" s="478">
        <v>0</v>
      </c>
      <c r="BE151" s="478">
        <v>0</v>
      </c>
      <c r="BF151" s="479">
        <v>0</v>
      </c>
      <c r="BG151" s="478">
        <v>0</v>
      </c>
      <c r="BH151" s="479">
        <v>45000</v>
      </c>
      <c r="BI151" s="479">
        <v>0</v>
      </c>
      <c r="BJ151" s="479">
        <v>0</v>
      </c>
      <c r="BK151" s="479">
        <v>0</v>
      </c>
      <c r="BL151" s="479">
        <v>0</v>
      </c>
      <c r="BM151" s="479">
        <v>0</v>
      </c>
      <c r="BN151" s="478">
        <v>0</v>
      </c>
      <c r="BO151" s="479">
        <v>12</v>
      </c>
      <c r="BP151" s="479">
        <v>0</v>
      </c>
      <c r="BQ151" s="479">
        <v>0</v>
      </c>
      <c r="BR151" s="479">
        <v>0</v>
      </c>
      <c r="BS151" s="479">
        <v>0</v>
      </c>
      <c r="BT151" s="479">
        <v>0</v>
      </c>
      <c r="BU151" s="478">
        <v>0</v>
      </c>
      <c r="BV151" s="479">
        <v>0</v>
      </c>
      <c r="BW151" s="479">
        <v>2876603</v>
      </c>
      <c r="BX151" s="479">
        <v>159270</v>
      </c>
      <c r="BY151" s="479">
        <v>0</v>
      </c>
      <c r="BZ151" s="479">
        <v>0</v>
      </c>
      <c r="CA151" s="479">
        <v>0</v>
      </c>
      <c r="CB151" s="482">
        <v>0</v>
      </c>
      <c r="CC151" s="468">
        <v>3244743</v>
      </c>
      <c r="CD151" s="480">
        <v>0</v>
      </c>
      <c r="CE151" s="479">
        <v>0</v>
      </c>
      <c r="CF151" s="468">
        <v>0</v>
      </c>
      <c r="CG151" s="469">
        <v>3244743</v>
      </c>
      <c r="CH151" s="481">
        <v>0</v>
      </c>
      <c r="CI151" s="482">
        <v>2222476</v>
      </c>
      <c r="CJ151" s="469">
        <v>5467219</v>
      </c>
    </row>
    <row r="152" spans="1:88" s="260" customFormat="1" ht="15" customHeight="1">
      <c r="A152" s="259"/>
      <c r="B152" s="257" t="s">
        <v>473</v>
      </c>
      <c r="C152" s="740"/>
      <c r="D152" s="477"/>
      <c r="E152" s="478"/>
      <c r="F152" s="478"/>
      <c r="G152" s="478"/>
      <c r="H152" s="478"/>
      <c r="I152" s="478"/>
      <c r="J152" s="478"/>
      <c r="K152" s="478"/>
      <c r="L152" s="478"/>
      <c r="M152" s="478"/>
      <c r="N152" s="478"/>
      <c r="O152" s="478"/>
      <c r="P152" s="478"/>
      <c r="Q152" s="478"/>
      <c r="R152" s="478"/>
      <c r="S152" s="478"/>
      <c r="T152" s="478"/>
      <c r="U152" s="478"/>
      <c r="V152" s="478"/>
      <c r="W152" s="478"/>
      <c r="X152" s="478"/>
      <c r="Y152" s="478"/>
      <c r="Z152" s="478"/>
      <c r="AA152" s="478"/>
      <c r="AB152" s="478"/>
      <c r="AC152" s="478"/>
      <c r="AD152" s="478"/>
      <c r="AE152" s="478"/>
      <c r="AF152" s="478"/>
      <c r="AG152" s="478"/>
      <c r="AH152" s="478"/>
      <c r="AI152" s="478"/>
      <c r="AJ152" s="478"/>
      <c r="AK152" s="478"/>
      <c r="AL152" s="478"/>
      <c r="AM152" s="478"/>
      <c r="AN152" s="478"/>
      <c r="AO152" s="478"/>
      <c r="AP152" s="478"/>
      <c r="AQ152" s="478"/>
      <c r="AR152" s="478"/>
      <c r="AS152" s="478"/>
      <c r="AT152" s="478"/>
      <c r="AU152" s="478"/>
      <c r="AV152" s="478"/>
      <c r="AW152" s="478"/>
      <c r="AX152" s="478"/>
      <c r="AY152" s="478"/>
      <c r="AZ152" s="478"/>
      <c r="BA152" s="478"/>
      <c r="BB152" s="478"/>
      <c r="BC152" s="478"/>
      <c r="BD152" s="478"/>
      <c r="BE152" s="478"/>
      <c r="BF152" s="479"/>
      <c r="BG152" s="478"/>
      <c r="BH152" s="479"/>
      <c r="BI152" s="479"/>
      <c r="BJ152" s="479"/>
      <c r="BK152" s="479"/>
      <c r="BL152" s="479"/>
      <c r="BM152" s="479"/>
      <c r="BN152" s="478"/>
      <c r="BO152" s="479"/>
      <c r="BP152" s="479"/>
      <c r="BQ152" s="479"/>
      <c r="BR152" s="479"/>
      <c r="BS152" s="479"/>
      <c r="BT152" s="479"/>
      <c r="BU152" s="478"/>
      <c r="BV152" s="479"/>
      <c r="BW152" s="479"/>
      <c r="BX152" s="479"/>
      <c r="BY152" s="479"/>
      <c r="BZ152" s="479"/>
      <c r="CA152" s="479"/>
      <c r="CB152" s="482"/>
      <c r="CC152" s="468"/>
      <c r="CD152" s="480"/>
      <c r="CE152" s="479"/>
      <c r="CF152" s="468"/>
      <c r="CG152" s="469"/>
      <c r="CH152" s="481"/>
      <c r="CI152" s="482"/>
      <c r="CJ152" s="469"/>
    </row>
    <row r="153" spans="1:88" s="260" customFormat="1" ht="15" customHeight="1">
      <c r="A153" s="259">
        <v>73</v>
      </c>
      <c r="B153" s="258" t="s">
        <v>433</v>
      </c>
      <c r="C153" s="739" t="s">
        <v>70</v>
      </c>
      <c r="D153" s="477">
        <v>0</v>
      </c>
      <c r="E153" s="478">
        <v>0</v>
      </c>
      <c r="F153" s="478">
        <v>408</v>
      </c>
      <c r="G153" s="478">
        <v>0</v>
      </c>
      <c r="H153" s="478">
        <v>1058</v>
      </c>
      <c r="I153" s="478">
        <v>13165</v>
      </c>
      <c r="J153" s="478">
        <v>0</v>
      </c>
      <c r="K153" s="478">
        <v>0</v>
      </c>
      <c r="L153" s="478">
        <v>0</v>
      </c>
      <c r="M153" s="478">
        <v>0</v>
      </c>
      <c r="N153" s="478">
        <v>0</v>
      </c>
      <c r="O153" s="478">
        <v>3087</v>
      </c>
      <c r="P153" s="478">
        <v>62</v>
      </c>
      <c r="Q153" s="478">
        <v>4</v>
      </c>
      <c r="R153" s="478">
        <v>314</v>
      </c>
      <c r="S153" s="478">
        <v>21</v>
      </c>
      <c r="T153" s="478">
        <v>0</v>
      </c>
      <c r="U153" s="478">
        <v>1578</v>
      </c>
      <c r="V153" s="478">
        <v>1405</v>
      </c>
      <c r="W153" s="478">
        <v>0</v>
      </c>
      <c r="X153" s="478">
        <v>662</v>
      </c>
      <c r="Y153" s="478">
        <v>0</v>
      </c>
      <c r="Z153" s="478">
        <v>114</v>
      </c>
      <c r="AA153" s="478">
        <v>39</v>
      </c>
      <c r="AB153" s="478">
        <v>0</v>
      </c>
      <c r="AC153" s="478">
        <v>0</v>
      </c>
      <c r="AD153" s="478">
        <v>0</v>
      </c>
      <c r="AE153" s="478">
        <v>0</v>
      </c>
      <c r="AF153" s="478">
        <v>0</v>
      </c>
      <c r="AG153" s="478">
        <v>9429</v>
      </c>
      <c r="AH153" s="478">
        <v>6224</v>
      </c>
      <c r="AI153" s="478">
        <v>834</v>
      </c>
      <c r="AJ153" s="478">
        <v>2321</v>
      </c>
      <c r="AK153" s="478">
        <v>7221</v>
      </c>
      <c r="AL153" s="478">
        <v>2416</v>
      </c>
      <c r="AM153" s="478">
        <v>15575</v>
      </c>
      <c r="AN153" s="478">
        <v>3407</v>
      </c>
      <c r="AO153" s="478">
        <v>1335</v>
      </c>
      <c r="AP153" s="478">
        <v>0</v>
      </c>
      <c r="AQ153" s="478">
        <v>0</v>
      </c>
      <c r="AR153" s="478">
        <v>20250</v>
      </c>
      <c r="AS153" s="478">
        <v>10529</v>
      </c>
      <c r="AT153" s="478">
        <v>824</v>
      </c>
      <c r="AU153" s="478">
        <v>27616</v>
      </c>
      <c r="AV153" s="478">
        <v>1442</v>
      </c>
      <c r="AW153" s="478">
        <v>0</v>
      </c>
      <c r="AX153" s="478">
        <v>59</v>
      </c>
      <c r="AY153" s="478">
        <v>0</v>
      </c>
      <c r="AZ153" s="478">
        <v>0</v>
      </c>
      <c r="BA153" s="478">
        <v>0</v>
      </c>
      <c r="BB153" s="478">
        <v>0</v>
      </c>
      <c r="BC153" s="478">
        <v>2609</v>
      </c>
      <c r="BD153" s="478">
        <v>0</v>
      </c>
      <c r="BE153" s="478">
        <v>80</v>
      </c>
      <c r="BF153" s="479">
        <v>42</v>
      </c>
      <c r="BG153" s="478">
        <v>0</v>
      </c>
      <c r="BH153" s="479">
        <v>2206</v>
      </c>
      <c r="BI153" s="479">
        <v>0</v>
      </c>
      <c r="BJ153" s="479">
        <v>0</v>
      </c>
      <c r="BK153" s="479">
        <v>190</v>
      </c>
      <c r="BL153" s="479">
        <v>2063</v>
      </c>
      <c r="BM153" s="479">
        <v>3538</v>
      </c>
      <c r="BN153" s="478">
        <v>5430</v>
      </c>
      <c r="BO153" s="479">
        <v>1515</v>
      </c>
      <c r="BP153" s="479">
        <v>0</v>
      </c>
      <c r="BQ153" s="479">
        <v>0</v>
      </c>
      <c r="BR153" s="479">
        <v>4602</v>
      </c>
      <c r="BS153" s="479">
        <v>2340</v>
      </c>
      <c r="BT153" s="479">
        <v>0</v>
      </c>
      <c r="BU153" s="478">
        <v>26928</v>
      </c>
      <c r="BV153" s="479">
        <v>801</v>
      </c>
      <c r="BW153" s="479">
        <v>0</v>
      </c>
      <c r="BX153" s="479">
        <v>6212053</v>
      </c>
      <c r="BY153" s="479">
        <v>5452040</v>
      </c>
      <c r="BZ153" s="479">
        <v>0</v>
      </c>
      <c r="CA153" s="479">
        <v>1253</v>
      </c>
      <c r="CB153" s="482">
        <v>0</v>
      </c>
      <c r="CC153" s="468">
        <v>11849089</v>
      </c>
      <c r="CD153" s="480">
        <v>250817</v>
      </c>
      <c r="CE153" s="479">
        <v>164970</v>
      </c>
      <c r="CF153" s="468">
        <v>415787</v>
      </c>
      <c r="CG153" s="469">
        <v>12264876</v>
      </c>
      <c r="CH153" s="481">
        <v>0</v>
      </c>
      <c r="CI153" s="482">
        <v>307222</v>
      </c>
      <c r="CJ153" s="469">
        <v>12572098</v>
      </c>
    </row>
    <row r="154" spans="1:88" s="260" customFormat="1" ht="15" customHeight="1">
      <c r="A154" s="259"/>
      <c r="B154" s="257" t="s">
        <v>702</v>
      </c>
      <c r="C154" s="740"/>
      <c r="D154" s="477"/>
      <c r="E154" s="478"/>
      <c r="F154" s="478"/>
      <c r="G154" s="478"/>
      <c r="H154" s="478"/>
      <c r="I154" s="478"/>
      <c r="J154" s="478"/>
      <c r="K154" s="478"/>
      <c r="L154" s="478"/>
      <c r="M154" s="478"/>
      <c r="N154" s="478"/>
      <c r="O154" s="478"/>
      <c r="P154" s="478"/>
      <c r="Q154" s="478"/>
      <c r="R154" s="478"/>
      <c r="S154" s="478"/>
      <c r="T154" s="478"/>
      <c r="U154" s="478"/>
      <c r="V154" s="478"/>
      <c r="W154" s="478"/>
      <c r="X154" s="478"/>
      <c r="Y154" s="478"/>
      <c r="Z154" s="478"/>
      <c r="AA154" s="478"/>
      <c r="AB154" s="478"/>
      <c r="AC154" s="478"/>
      <c r="AD154" s="478"/>
      <c r="AE154" s="478"/>
      <c r="AF154" s="478"/>
      <c r="AG154" s="478"/>
      <c r="AH154" s="478"/>
      <c r="AI154" s="478"/>
      <c r="AJ154" s="478"/>
      <c r="AK154" s="478"/>
      <c r="AL154" s="478"/>
      <c r="AM154" s="478"/>
      <c r="AN154" s="478"/>
      <c r="AO154" s="478"/>
      <c r="AP154" s="478"/>
      <c r="AQ154" s="478"/>
      <c r="AR154" s="478"/>
      <c r="AS154" s="478"/>
      <c r="AT154" s="478"/>
      <c r="AU154" s="478"/>
      <c r="AV154" s="478"/>
      <c r="AW154" s="478"/>
      <c r="AX154" s="478"/>
      <c r="AY154" s="478"/>
      <c r="AZ154" s="478"/>
      <c r="BA154" s="478"/>
      <c r="BB154" s="478"/>
      <c r="BC154" s="478"/>
      <c r="BD154" s="478"/>
      <c r="BE154" s="478"/>
      <c r="BF154" s="479"/>
      <c r="BG154" s="478"/>
      <c r="BH154" s="479"/>
      <c r="BI154" s="479"/>
      <c r="BJ154" s="479"/>
      <c r="BK154" s="479"/>
      <c r="BL154" s="479"/>
      <c r="BM154" s="479"/>
      <c r="BN154" s="478"/>
      <c r="BO154" s="479"/>
      <c r="BP154" s="479"/>
      <c r="BQ154" s="479"/>
      <c r="BR154" s="479"/>
      <c r="BS154" s="479"/>
      <c r="BT154" s="479"/>
      <c r="BU154" s="478"/>
      <c r="BV154" s="479"/>
      <c r="BW154" s="479"/>
      <c r="BX154" s="479"/>
      <c r="BY154" s="479"/>
      <c r="BZ154" s="479"/>
      <c r="CA154" s="479"/>
      <c r="CB154" s="482"/>
      <c r="CC154" s="468"/>
      <c r="CD154" s="480"/>
      <c r="CE154" s="479"/>
      <c r="CF154" s="468"/>
      <c r="CG154" s="469"/>
      <c r="CH154" s="481"/>
      <c r="CI154" s="482"/>
      <c r="CJ154" s="469"/>
    </row>
    <row r="155" spans="1:88" s="260" customFormat="1" ht="15" customHeight="1">
      <c r="A155" s="259">
        <v>74</v>
      </c>
      <c r="B155" s="258" t="s">
        <v>286</v>
      </c>
      <c r="C155" s="739" t="s">
        <v>434</v>
      </c>
      <c r="D155" s="477">
        <v>0</v>
      </c>
      <c r="E155" s="478">
        <v>0</v>
      </c>
      <c r="F155" s="478">
        <v>0</v>
      </c>
      <c r="G155" s="478">
        <v>0</v>
      </c>
      <c r="H155" s="478">
        <v>0</v>
      </c>
      <c r="I155" s="478">
        <v>0</v>
      </c>
      <c r="J155" s="478">
        <v>0</v>
      </c>
      <c r="K155" s="478">
        <v>0</v>
      </c>
      <c r="L155" s="478">
        <v>0</v>
      </c>
      <c r="M155" s="478">
        <v>0</v>
      </c>
      <c r="N155" s="478">
        <v>0</v>
      </c>
      <c r="O155" s="478">
        <v>0</v>
      </c>
      <c r="P155" s="478">
        <v>0</v>
      </c>
      <c r="Q155" s="478">
        <v>0</v>
      </c>
      <c r="R155" s="478">
        <v>0</v>
      </c>
      <c r="S155" s="478">
        <v>0</v>
      </c>
      <c r="T155" s="478">
        <v>0</v>
      </c>
      <c r="U155" s="478">
        <v>0</v>
      </c>
      <c r="V155" s="478">
        <v>0</v>
      </c>
      <c r="W155" s="478">
        <v>0</v>
      </c>
      <c r="X155" s="478">
        <v>0</v>
      </c>
      <c r="Y155" s="478">
        <v>0</v>
      </c>
      <c r="Z155" s="478">
        <v>0</v>
      </c>
      <c r="AA155" s="478">
        <v>0</v>
      </c>
      <c r="AB155" s="478">
        <v>0</v>
      </c>
      <c r="AC155" s="478">
        <v>0</v>
      </c>
      <c r="AD155" s="478">
        <v>0</v>
      </c>
      <c r="AE155" s="478">
        <v>0</v>
      </c>
      <c r="AF155" s="478">
        <v>0</v>
      </c>
      <c r="AG155" s="478">
        <v>0</v>
      </c>
      <c r="AH155" s="478">
        <v>0</v>
      </c>
      <c r="AI155" s="478">
        <v>0</v>
      </c>
      <c r="AJ155" s="478">
        <v>0</v>
      </c>
      <c r="AK155" s="478">
        <v>0</v>
      </c>
      <c r="AL155" s="478">
        <v>0</v>
      </c>
      <c r="AM155" s="478">
        <v>0</v>
      </c>
      <c r="AN155" s="478">
        <v>0</v>
      </c>
      <c r="AO155" s="478">
        <v>0</v>
      </c>
      <c r="AP155" s="478">
        <v>0</v>
      </c>
      <c r="AQ155" s="478">
        <v>0</v>
      </c>
      <c r="AR155" s="478">
        <v>0</v>
      </c>
      <c r="AS155" s="478">
        <v>0</v>
      </c>
      <c r="AT155" s="478">
        <v>0</v>
      </c>
      <c r="AU155" s="478">
        <v>0</v>
      </c>
      <c r="AV155" s="478">
        <v>0</v>
      </c>
      <c r="AW155" s="478">
        <v>0</v>
      </c>
      <c r="AX155" s="478">
        <v>0</v>
      </c>
      <c r="AY155" s="478">
        <v>0</v>
      </c>
      <c r="AZ155" s="478">
        <v>0</v>
      </c>
      <c r="BA155" s="478">
        <v>0</v>
      </c>
      <c r="BB155" s="478">
        <v>0</v>
      </c>
      <c r="BC155" s="478">
        <v>0</v>
      </c>
      <c r="BD155" s="478">
        <v>0</v>
      </c>
      <c r="BE155" s="478">
        <v>0</v>
      </c>
      <c r="BF155" s="479">
        <v>0</v>
      </c>
      <c r="BG155" s="478">
        <v>0</v>
      </c>
      <c r="BH155" s="479">
        <v>0</v>
      </c>
      <c r="BI155" s="479">
        <v>0</v>
      </c>
      <c r="BJ155" s="479">
        <v>0</v>
      </c>
      <c r="BK155" s="479">
        <v>0</v>
      </c>
      <c r="BL155" s="479">
        <v>0</v>
      </c>
      <c r="BM155" s="479">
        <v>0</v>
      </c>
      <c r="BN155" s="478">
        <v>0</v>
      </c>
      <c r="BO155" s="479">
        <v>0</v>
      </c>
      <c r="BP155" s="479">
        <v>0</v>
      </c>
      <c r="BQ155" s="479">
        <v>0</v>
      </c>
      <c r="BR155" s="479">
        <v>0</v>
      </c>
      <c r="BS155" s="479">
        <v>0</v>
      </c>
      <c r="BT155" s="479">
        <v>0</v>
      </c>
      <c r="BU155" s="478">
        <v>0</v>
      </c>
      <c r="BV155" s="479">
        <v>0</v>
      </c>
      <c r="BW155" s="479">
        <v>402</v>
      </c>
      <c r="BX155" s="479">
        <v>0</v>
      </c>
      <c r="BY155" s="479">
        <v>3512472</v>
      </c>
      <c r="BZ155" s="479">
        <v>0</v>
      </c>
      <c r="CA155" s="479">
        <v>0</v>
      </c>
      <c r="CB155" s="482">
        <v>0</v>
      </c>
      <c r="CC155" s="468">
        <v>3512874</v>
      </c>
      <c r="CD155" s="480">
        <v>0</v>
      </c>
      <c r="CE155" s="479">
        <v>0</v>
      </c>
      <c r="CF155" s="468">
        <v>0</v>
      </c>
      <c r="CG155" s="469">
        <v>3512874</v>
      </c>
      <c r="CH155" s="481">
        <v>0</v>
      </c>
      <c r="CI155" s="482">
        <v>0</v>
      </c>
      <c r="CJ155" s="469">
        <v>3512874</v>
      </c>
    </row>
    <row r="156" spans="1:88" s="260" customFormat="1" ht="15" customHeight="1">
      <c r="A156" s="259"/>
      <c r="B156" s="257" t="s">
        <v>474</v>
      </c>
      <c r="C156" s="740"/>
      <c r="D156" s="477"/>
      <c r="E156" s="478"/>
      <c r="F156" s="478"/>
      <c r="G156" s="478"/>
      <c r="H156" s="478"/>
      <c r="I156" s="478"/>
      <c r="J156" s="478"/>
      <c r="K156" s="478"/>
      <c r="L156" s="478"/>
      <c r="M156" s="478"/>
      <c r="N156" s="478"/>
      <c r="O156" s="478"/>
      <c r="P156" s="478"/>
      <c r="Q156" s="478"/>
      <c r="R156" s="478"/>
      <c r="S156" s="478"/>
      <c r="T156" s="478"/>
      <c r="U156" s="478"/>
      <c r="V156" s="478"/>
      <c r="W156" s="478"/>
      <c r="X156" s="478"/>
      <c r="Y156" s="478"/>
      <c r="Z156" s="478"/>
      <c r="AA156" s="478"/>
      <c r="AB156" s="478"/>
      <c r="AC156" s="478"/>
      <c r="AD156" s="478"/>
      <c r="AE156" s="478"/>
      <c r="AF156" s="478"/>
      <c r="AG156" s="478"/>
      <c r="AH156" s="478"/>
      <c r="AI156" s="478"/>
      <c r="AJ156" s="478"/>
      <c r="AK156" s="478"/>
      <c r="AL156" s="478"/>
      <c r="AM156" s="478"/>
      <c r="AN156" s="478"/>
      <c r="AO156" s="478"/>
      <c r="AP156" s="478"/>
      <c r="AQ156" s="478"/>
      <c r="AR156" s="478"/>
      <c r="AS156" s="478"/>
      <c r="AT156" s="478"/>
      <c r="AU156" s="478"/>
      <c r="AV156" s="478"/>
      <c r="AW156" s="478"/>
      <c r="AX156" s="478"/>
      <c r="AY156" s="478"/>
      <c r="AZ156" s="478"/>
      <c r="BA156" s="478"/>
      <c r="BB156" s="478"/>
      <c r="BC156" s="478"/>
      <c r="BD156" s="478"/>
      <c r="BE156" s="478"/>
      <c r="BF156" s="479"/>
      <c r="BG156" s="478"/>
      <c r="BH156" s="479"/>
      <c r="BI156" s="479"/>
      <c r="BJ156" s="479"/>
      <c r="BK156" s="479"/>
      <c r="BL156" s="479"/>
      <c r="BM156" s="479"/>
      <c r="BN156" s="478"/>
      <c r="BO156" s="479"/>
      <c r="BP156" s="479"/>
      <c r="BQ156" s="479"/>
      <c r="BR156" s="479"/>
      <c r="BS156" s="479"/>
      <c r="BT156" s="479"/>
      <c r="BU156" s="478"/>
      <c r="BV156" s="479"/>
      <c r="BW156" s="479"/>
      <c r="BX156" s="479"/>
      <c r="BY156" s="479"/>
      <c r="BZ156" s="479"/>
      <c r="CA156" s="479"/>
      <c r="CB156" s="482"/>
      <c r="CC156" s="468"/>
      <c r="CD156" s="480"/>
      <c r="CE156" s="479"/>
      <c r="CF156" s="468"/>
      <c r="CG156" s="469"/>
      <c r="CH156" s="481"/>
      <c r="CI156" s="482"/>
      <c r="CJ156" s="469"/>
    </row>
    <row r="157" spans="1:88" s="260" customFormat="1" ht="15" customHeight="1">
      <c r="A157" s="259">
        <v>75</v>
      </c>
      <c r="B157" s="258" t="s">
        <v>435</v>
      </c>
      <c r="C157" s="739" t="s">
        <v>71</v>
      </c>
      <c r="D157" s="477">
        <v>0</v>
      </c>
      <c r="E157" s="478">
        <v>1378</v>
      </c>
      <c r="F157" s="478">
        <v>0</v>
      </c>
      <c r="G157" s="478">
        <v>0</v>
      </c>
      <c r="H157" s="478">
        <v>0</v>
      </c>
      <c r="I157" s="478">
        <v>737</v>
      </c>
      <c r="J157" s="478">
        <v>0</v>
      </c>
      <c r="K157" s="478">
        <v>0</v>
      </c>
      <c r="L157" s="478">
        <v>0</v>
      </c>
      <c r="M157" s="478">
        <v>47</v>
      </c>
      <c r="N157" s="478">
        <v>35</v>
      </c>
      <c r="O157" s="478">
        <v>0</v>
      </c>
      <c r="P157" s="478">
        <v>222</v>
      </c>
      <c r="Q157" s="478">
        <v>0</v>
      </c>
      <c r="R157" s="478">
        <v>0</v>
      </c>
      <c r="S157" s="478">
        <v>3</v>
      </c>
      <c r="T157" s="478">
        <v>0</v>
      </c>
      <c r="U157" s="478">
        <v>134</v>
      </c>
      <c r="V157" s="478">
        <v>68</v>
      </c>
      <c r="W157" s="478">
        <v>0</v>
      </c>
      <c r="X157" s="478">
        <v>91</v>
      </c>
      <c r="Y157" s="478">
        <v>39707</v>
      </c>
      <c r="Z157" s="478">
        <v>4682</v>
      </c>
      <c r="AA157" s="478">
        <v>2428</v>
      </c>
      <c r="AB157" s="478">
        <v>0</v>
      </c>
      <c r="AC157" s="478">
        <v>0</v>
      </c>
      <c r="AD157" s="478">
        <v>321</v>
      </c>
      <c r="AE157" s="478">
        <v>3710</v>
      </c>
      <c r="AF157" s="478">
        <v>19407</v>
      </c>
      <c r="AG157" s="478">
        <v>31</v>
      </c>
      <c r="AH157" s="478">
        <v>0</v>
      </c>
      <c r="AI157" s="478">
        <v>0</v>
      </c>
      <c r="AJ157" s="478">
        <v>1359</v>
      </c>
      <c r="AK157" s="478">
        <v>15033</v>
      </c>
      <c r="AL157" s="478">
        <v>282</v>
      </c>
      <c r="AM157" s="478">
        <v>2132666</v>
      </c>
      <c r="AN157" s="478">
        <v>6925389</v>
      </c>
      <c r="AO157" s="478">
        <v>296</v>
      </c>
      <c r="AP157" s="478">
        <v>0</v>
      </c>
      <c r="AQ157" s="478">
        <v>1952</v>
      </c>
      <c r="AR157" s="478">
        <v>0</v>
      </c>
      <c r="AS157" s="478">
        <v>0</v>
      </c>
      <c r="AT157" s="478">
        <v>4614</v>
      </c>
      <c r="AU157" s="478">
        <v>0</v>
      </c>
      <c r="AV157" s="478">
        <v>0</v>
      </c>
      <c r="AW157" s="478">
        <v>3082</v>
      </c>
      <c r="AX157" s="478">
        <v>47073</v>
      </c>
      <c r="AY157" s="478">
        <v>11930</v>
      </c>
      <c r="AZ157" s="478">
        <v>0</v>
      </c>
      <c r="BA157" s="478">
        <v>0</v>
      </c>
      <c r="BB157" s="478">
        <v>0</v>
      </c>
      <c r="BC157" s="478">
        <v>808</v>
      </c>
      <c r="BD157" s="478">
        <v>791</v>
      </c>
      <c r="BE157" s="478">
        <v>0</v>
      </c>
      <c r="BF157" s="479">
        <v>0</v>
      </c>
      <c r="BG157" s="478">
        <v>0</v>
      </c>
      <c r="BH157" s="479">
        <v>16</v>
      </c>
      <c r="BI157" s="479">
        <v>177</v>
      </c>
      <c r="BJ157" s="479">
        <v>0</v>
      </c>
      <c r="BK157" s="479">
        <v>3124</v>
      </c>
      <c r="BL157" s="479">
        <v>179</v>
      </c>
      <c r="BM157" s="479">
        <v>0</v>
      </c>
      <c r="BN157" s="478">
        <v>964</v>
      </c>
      <c r="BO157" s="479">
        <v>15</v>
      </c>
      <c r="BP157" s="479">
        <v>1083</v>
      </c>
      <c r="BQ157" s="479">
        <v>0</v>
      </c>
      <c r="BR157" s="479">
        <v>1407</v>
      </c>
      <c r="BS157" s="479">
        <v>0</v>
      </c>
      <c r="BT157" s="479">
        <v>0</v>
      </c>
      <c r="BU157" s="478">
        <v>0</v>
      </c>
      <c r="BV157" s="479">
        <v>0</v>
      </c>
      <c r="BW157" s="479">
        <v>0</v>
      </c>
      <c r="BX157" s="479">
        <v>3</v>
      </c>
      <c r="BY157" s="479">
        <v>0</v>
      </c>
      <c r="BZ157" s="479">
        <v>2669934</v>
      </c>
      <c r="CA157" s="479">
        <v>0</v>
      </c>
      <c r="CB157" s="482">
        <v>0</v>
      </c>
      <c r="CC157" s="468">
        <v>11895178</v>
      </c>
      <c r="CD157" s="480">
        <v>0</v>
      </c>
      <c r="CE157" s="479">
        <v>0</v>
      </c>
      <c r="CF157" s="468">
        <v>0</v>
      </c>
      <c r="CG157" s="469">
        <v>11895178</v>
      </c>
      <c r="CH157" s="481">
        <v>0</v>
      </c>
      <c r="CI157" s="482">
        <v>739555</v>
      </c>
      <c r="CJ157" s="469">
        <v>12634733</v>
      </c>
    </row>
    <row r="158" spans="1:88" s="260" customFormat="1" ht="16.5" customHeight="1">
      <c r="A158" s="259"/>
      <c r="B158" s="257" t="s">
        <v>614</v>
      </c>
      <c r="C158" s="740"/>
      <c r="D158" s="477"/>
      <c r="E158" s="478"/>
      <c r="F158" s="478"/>
      <c r="G158" s="478"/>
      <c r="H158" s="478"/>
      <c r="I158" s="478"/>
      <c r="J158" s="478"/>
      <c r="K158" s="478"/>
      <c r="L158" s="478"/>
      <c r="M158" s="478"/>
      <c r="N158" s="478"/>
      <c r="O158" s="478"/>
      <c r="P158" s="478"/>
      <c r="Q158" s="478"/>
      <c r="R158" s="478"/>
      <c r="S158" s="478"/>
      <c r="T158" s="478"/>
      <c r="U158" s="478"/>
      <c r="V158" s="478"/>
      <c r="W158" s="478"/>
      <c r="X158" s="478"/>
      <c r="Y158" s="478"/>
      <c r="Z158" s="478"/>
      <c r="AA158" s="478"/>
      <c r="AB158" s="478"/>
      <c r="AC158" s="478"/>
      <c r="AD158" s="478"/>
      <c r="AE158" s="478"/>
      <c r="AF158" s="478"/>
      <c r="AG158" s="478"/>
      <c r="AH158" s="478"/>
      <c r="AI158" s="478"/>
      <c r="AJ158" s="478"/>
      <c r="AK158" s="478"/>
      <c r="AL158" s="478"/>
      <c r="AM158" s="478"/>
      <c r="AN158" s="478"/>
      <c r="AO158" s="478"/>
      <c r="AP158" s="478"/>
      <c r="AQ158" s="478"/>
      <c r="AR158" s="478"/>
      <c r="AS158" s="478"/>
      <c r="AT158" s="478"/>
      <c r="AU158" s="478"/>
      <c r="AV158" s="478"/>
      <c r="AW158" s="478"/>
      <c r="AX158" s="478"/>
      <c r="AY158" s="478"/>
      <c r="AZ158" s="478"/>
      <c r="BA158" s="478"/>
      <c r="BB158" s="478"/>
      <c r="BC158" s="478"/>
      <c r="BD158" s="478"/>
      <c r="BE158" s="478"/>
      <c r="BF158" s="479"/>
      <c r="BG158" s="478"/>
      <c r="BH158" s="479"/>
      <c r="BI158" s="479"/>
      <c r="BJ158" s="479"/>
      <c r="BK158" s="479"/>
      <c r="BL158" s="479"/>
      <c r="BM158" s="479"/>
      <c r="BN158" s="478"/>
      <c r="BO158" s="479"/>
      <c r="BP158" s="479"/>
      <c r="BQ158" s="479"/>
      <c r="BR158" s="479"/>
      <c r="BS158" s="479"/>
      <c r="BT158" s="479"/>
      <c r="BU158" s="478"/>
      <c r="BV158" s="479"/>
      <c r="BW158" s="479"/>
      <c r="BX158" s="479"/>
      <c r="BY158" s="479"/>
      <c r="BZ158" s="479"/>
      <c r="CA158" s="479"/>
      <c r="CB158" s="482"/>
      <c r="CC158" s="468"/>
      <c r="CD158" s="480"/>
      <c r="CE158" s="479"/>
      <c r="CF158" s="468"/>
      <c r="CG158" s="469"/>
      <c r="CH158" s="481"/>
      <c r="CI158" s="482"/>
      <c r="CJ158" s="469"/>
    </row>
    <row r="159" spans="1:88" s="6" customFormat="1" ht="15" customHeight="1">
      <c r="A159" s="166">
        <v>76</v>
      </c>
      <c r="B159" s="158" t="s">
        <v>436</v>
      </c>
      <c r="C159" s="739" t="s">
        <v>437</v>
      </c>
      <c r="D159" s="470">
        <v>0</v>
      </c>
      <c r="E159" s="471">
        <v>10827</v>
      </c>
      <c r="F159" s="471">
        <v>0</v>
      </c>
      <c r="G159" s="471">
        <v>2302</v>
      </c>
      <c r="H159" s="471">
        <v>0</v>
      </c>
      <c r="I159" s="471">
        <v>36</v>
      </c>
      <c r="J159" s="471">
        <v>3742</v>
      </c>
      <c r="K159" s="471">
        <v>0</v>
      </c>
      <c r="L159" s="471">
        <v>435</v>
      </c>
      <c r="M159" s="471">
        <v>1486</v>
      </c>
      <c r="N159" s="471">
        <v>0</v>
      </c>
      <c r="O159" s="471">
        <v>3290</v>
      </c>
      <c r="P159" s="471">
        <v>246</v>
      </c>
      <c r="Q159" s="471">
        <v>636</v>
      </c>
      <c r="R159" s="471">
        <v>0</v>
      </c>
      <c r="S159" s="471">
        <v>667</v>
      </c>
      <c r="T159" s="471">
        <v>0</v>
      </c>
      <c r="U159" s="471">
        <v>128</v>
      </c>
      <c r="V159" s="471">
        <v>3504</v>
      </c>
      <c r="W159" s="471">
        <v>0</v>
      </c>
      <c r="X159" s="471">
        <v>580</v>
      </c>
      <c r="Y159" s="471">
        <v>0</v>
      </c>
      <c r="Z159" s="471">
        <v>520</v>
      </c>
      <c r="AA159" s="471">
        <v>102</v>
      </c>
      <c r="AB159" s="471">
        <v>1050</v>
      </c>
      <c r="AC159" s="471">
        <v>0</v>
      </c>
      <c r="AD159" s="471">
        <v>506</v>
      </c>
      <c r="AE159" s="471">
        <v>418</v>
      </c>
      <c r="AF159" s="471">
        <v>10</v>
      </c>
      <c r="AG159" s="471">
        <v>7324</v>
      </c>
      <c r="AH159" s="471">
        <v>3660</v>
      </c>
      <c r="AI159" s="471">
        <v>43511</v>
      </c>
      <c r="AJ159" s="471">
        <v>15564</v>
      </c>
      <c r="AK159" s="471">
        <v>3274</v>
      </c>
      <c r="AL159" s="471">
        <v>758</v>
      </c>
      <c r="AM159" s="471">
        <v>31225</v>
      </c>
      <c r="AN159" s="471">
        <v>17998</v>
      </c>
      <c r="AO159" s="471">
        <v>1417</v>
      </c>
      <c r="AP159" s="471">
        <v>0</v>
      </c>
      <c r="AQ159" s="471">
        <v>492</v>
      </c>
      <c r="AR159" s="471">
        <v>13588</v>
      </c>
      <c r="AS159" s="471">
        <v>2420</v>
      </c>
      <c r="AT159" s="471">
        <v>544</v>
      </c>
      <c r="AU159" s="471">
        <v>0</v>
      </c>
      <c r="AV159" s="471">
        <v>0</v>
      </c>
      <c r="AW159" s="471">
        <v>908</v>
      </c>
      <c r="AX159" s="471">
        <v>0</v>
      </c>
      <c r="AY159" s="471">
        <v>0</v>
      </c>
      <c r="AZ159" s="471">
        <v>0</v>
      </c>
      <c r="BA159" s="471">
        <v>0</v>
      </c>
      <c r="BB159" s="471">
        <v>0</v>
      </c>
      <c r="BC159" s="471">
        <v>8648</v>
      </c>
      <c r="BD159" s="471">
        <v>0</v>
      </c>
      <c r="BE159" s="471">
        <v>0</v>
      </c>
      <c r="BF159" s="472">
        <v>16</v>
      </c>
      <c r="BG159" s="471">
        <v>0</v>
      </c>
      <c r="BH159" s="472">
        <v>300</v>
      </c>
      <c r="BI159" s="472">
        <v>0</v>
      </c>
      <c r="BJ159" s="472">
        <v>2165</v>
      </c>
      <c r="BK159" s="472">
        <v>651</v>
      </c>
      <c r="BL159" s="472">
        <v>414</v>
      </c>
      <c r="BM159" s="472">
        <v>0</v>
      </c>
      <c r="BN159" s="471">
        <v>3416</v>
      </c>
      <c r="BO159" s="472">
        <v>22031</v>
      </c>
      <c r="BP159" s="472">
        <v>1546</v>
      </c>
      <c r="BQ159" s="472">
        <v>0</v>
      </c>
      <c r="BR159" s="472">
        <v>339</v>
      </c>
      <c r="BS159" s="472">
        <v>5974</v>
      </c>
      <c r="BT159" s="472">
        <v>43</v>
      </c>
      <c r="BU159" s="471">
        <v>0</v>
      </c>
      <c r="BV159" s="472">
        <v>0</v>
      </c>
      <c r="BW159" s="472">
        <v>0</v>
      </c>
      <c r="BX159" s="472">
        <v>7450</v>
      </c>
      <c r="BY159" s="472">
        <v>23566</v>
      </c>
      <c r="BZ159" s="472">
        <v>0</v>
      </c>
      <c r="CA159" s="472">
        <v>6950244</v>
      </c>
      <c r="CB159" s="475">
        <v>0</v>
      </c>
      <c r="CC159" s="468">
        <v>7199971</v>
      </c>
      <c r="CD159" s="473">
        <v>13</v>
      </c>
      <c r="CE159" s="472">
        <v>0</v>
      </c>
      <c r="CF159" s="468">
        <v>13</v>
      </c>
      <c r="CG159" s="469">
        <v>7199984</v>
      </c>
      <c r="CH159" s="474">
        <v>0</v>
      </c>
      <c r="CI159" s="475">
        <v>796289</v>
      </c>
      <c r="CJ159" s="469">
        <v>7996273</v>
      </c>
    </row>
    <row r="160" spans="1:88" s="6" customFormat="1" ht="15" customHeight="1">
      <c r="A160" s="166"/>
      <c r="B160" s="257" t="s">
        <v>475</v>
      </c>
      <c r="C160" s="739"/>
      <c r="D160" s="470"/>
      <c r="E160" s="471"/>
      <c r="F160" s="471"/>
      <c r="G160" s="471"/>
      <c r="H160" s="471"/>
      <c r="I160" s="471"/>
      <c r="J160" s="471"/>
      <c r="K160" s="471"/>
      <c r="L160" s="471"/>
      <c r="M160" s="471"/>
      <c r="N160" s="471"/>
      <c r="O160" s="471"/>
      <c r="P160" s="471"/>
      <c r="Q160" s="471"/>
      <c r="R160" s="471"/>
      <c r="S160" s="471"/>
      <c r="T160" s="471"/>
      <c r="U160" s="471"/>
      <c r="V160" s="471"/>
      <c r="W160" s="471"/>
      <c r="X160" s="471"/>
      <c r="Y160" s="471"/>
      <c r="Z160" s="471"/>
      <c r="AA160" s="471"/>
      <c r="AB160" s="471"/>
      <c r="AC160" s="471"/>
      <c r="AD160" s="471"/>
      <c r="AE160" s="471"/>
      <c r="AF160" s="471"/>
      <c r="AG160" s="471"/>
      <c r="AH160" s="471"/>
      <c r="AI160" s="471"/>
      <c r="AJ160" s="471"/>
      <c r="AK160" s="471"/>
      <c r="AL160" s="471"/>
      <c r="AM160" s="471"/>
      <c r="AN160" s="471"/>
      <c r="AO160" s="471"/>
      <c r="AP160" s="471"/>
      <c r="AQ160" s="471"/>
      <c r="AR160" s="471"/>
      <c r="AS160" s="471"/>
      <c r="AT160" s="471"/>
      <c r="AU160" s="471"/>
      <c r="AV160" s="471"/>
      <c r="AW160" s="471"/>
      <c r="AX160" s="471"/>
      <c r="AY160" s="471"/>
      <c r="AZ160" s="471"/>
      <c r="BA160" s="471"/>
      <c r="BB160" s="471"/>
      <c r="BC160" s="471"/>
      <c r="BD160" s="471"/>
      <c r="BE160" s="471"/>
      <c r="BF160" s="472"/>
      <c r="BG160" s="471"/>
      <c r="BH160" s="472"/>
      <c r="BI160" s="472"/>
      <c r="BJ160" s="472"/>
      <c r="BK160" s="472"/>
      <c r="BL160" s="472"/>
      <c r="BM160" s="472"/>
      <c r="BN160" s="471"/>
      <c r="BO160" s="472"/>
      <c r="BP160" s="472"/>
      <c r="BQ160" s="472"/>
      <c r="BR160" s="472"/>
      <c r="BS160" s="472"/>
      <c r="BT160" s="472"/>
      <c r="BU160" s="471"/>
      <c r="BV160" s="472"/>
      <c r="BW160" s="472"/>
      <c r="BX160" s="472"/>
      <c r="BY160" s="472"/>
      <c r="BZ160" s="472"/>
      <c r="CA160" s="472"/>
      <c r="CB160" s="475"/>
      <c r="CC160" s="468"/>
      <c r="CD160" s="473"/>
      <c r="CE160" s="472"/>
      <c r="CF160" s="468"/>
      <c r="CG160" s="469"/>
      <c r="CH160" s="474"/>
      <c r="CI160" s="475"/>
      <c r="CJ160" s="469"/>
    </row>
    <row r="161" spans="1:88" s="6" customFormat="1" ht="15" customHeight="1">
      <c r="A161" s="166">
        <v>77</v>
      </c>
      <c r="B161" s="158" t="s">
        <v>287</v>
      </c>
      <c r="C161" s="741" t="s">
        <v>438</v>
      </c>
      <c r="D161" s="470">
        <v>0</v>
      </c>
      <c r="E161" s="471">
        <v>0</v>
      </c>
      <c r="F161" s="471">
        <v>0</v>
      </c>
      <c r="G161" s="471">
        <v>0</v>
      </c>
      <c r="H161" s="471">
        <v>0</v>
      </c>
      <c r="I161" s="471">
        <v>0</v>
      </c>
      <c r="J161" s="471">
        <v>0</v>
      </c>
      <c r="K161" s="471">
        <v>0</v>
      </c>
      <c r="L161" s="471">
        <v>0</v>
      </c>
      <c r="M161" s="471">
        <v>0</v>
      </c>
      <c r="N161" s="471">
        <v>0</v>
      </c>
      <c r="O161" s="471">
        <v>0</v>
      </c>
      <c r="P161" s="471">
        <v>0</v>
      </c>
      <c r="Q161" s="471">
        <v>0</v>
      </c>
      <c r="R161" s="471">
        <v>0</v>
      </c>
      <c r="S161" s="471">
        <v>0</v>
      </c>
      <c r="T161" s="471">
        <v>0</v>
      </c>
      <c r="U161" s="471">
        <v>0</v>
      </c>
      <c r="V161" s="471">
        <v>0</v>
      </c>
      <c r="W161" s="471">
        <v>0</v>
      </c>
      <c r="X161" s="471">
        <v>0</v>
      </c>
      <c r="Y161" s="471">
        <v>0</v>
      </c>
      <c r="Z161" s="471">
        <v>0</v>
      </c>
      <c r="AA161" s="471">
        <v>0</v>
      </c>
      <c r="AB161" s="471">
        <v>0</v>
      </c>
      <c r="AC161" s="471">
        <v>0</v>
      </c>
      <c r="AD161" s="471">
        <v>0</v>
      </c>
      <c r="AE161" s="471">
        <v>0</v>
      </c>
      <c r="AF161" s="471">
        <v>0</v>
      </c>
      <c r="AG161" s="471">
        <v>0</v>
      </c>
      <c r="AH161" s="471">
        <v>0</v>
      </c>
      <c r="AI161" s="471">
        <v>0</v>
      </c>
      <c r="AJ161" s="471">
        <v>0</v>
      </c>
      <c r="AK161" s="471">
        <v>0</v>
      </c>
      <c r="AL161" s="471">
        <v>0</v>
      </c>
      <c r="AM161" s="471">
        <v>0</v>
      </c>
      <c r="AN161" s="471">
        <v>0</v>
      </c>
      <c r="AO161" s="471">
        <v>0</v>
      </c>
      <c r="AP161" s="471">
        <v>0</v>
      </c>
      <c r="AQ161" s="471">
        <v>0</v>
      </c>
      <c r="AR161" s="471">
        <v>0</v>
      </c>
      <c r="AS161" s="471">
        <v>0</v>
      </c>
      <c r="AT161" s="471">
        <v>0</v>
      </c>
      <c r="AU161" s="471">
        <v>0</v>
      </c>
      <c r="AV161" s="471">
        <v>0</v>
      </c>
      <c r="AW161" s="471">
        <v>0</v>
      </c>
      <c r="AX161" s="471">
        <v>0</v>
      </c>
      <c r="AY161" s="471">
        <v>0</v>
      </c>
      <c r="AZ161" s="471">
        <v>0</v>
      </c>
      <c r="BA161" s="471">
        <v>0</v>
      </c>
      <c r="BB161" s="471">
        <v>0</v>
      </c>
      <c r="BC161" s="471">
        <v>0</v>
      </c>
      <c r="BD161" s="471">
        <v>0</v>
      </c>
      <c r="BE161" s="471">
        <v>0</v>
      </c>
      <c r="BF161" s="472">
        <v>0</v>
      </c>
      <c r="BG161" s="471">
        <v>0</v>
      </c>
      <c r="BH161" s="472">
        <v>0</v>
      </c>
      <c r="BI161" s="472">
        <v>0</v>
      </c>
      <c r="BJ161" s="472">
        <v>0</v>
      </c>
      <c r="BK161" s="472">
        <v>0</v>
      </c>
      <c r="BL161" s="472">
        <v>0</v>
      </c>
      <c r="BM161" s="472">
        <v>0</v>
      </c>
      <c r="BN161" s="471">
        <v>0</v>
      </c>
      <c r="BO161" s="472">
        <v>0</v>
      </c>
      <c r="BP161" s="472">
        <v>0</v>
      </c>
      <c r="BQ161" s="472">
        <v>0</v>
      </c>
      <c r="BR161" s="472">
        <v>0</v>
      </c>
      <c r="BS161" s="472">
        <v>0</v>
      </c>
      <c r="BT161" s="472">
        <v>0</v>
      </c>
      <c r="BU161" s="471">
        <v>0</v>
      </c>
      <c r="BV161" s="472">
        <v>0</v>
      </c>
      <c r="BW161" s="472">
        <v>0</v>
      </c>
      <c r="BX161" s="472">
        <v>0</v>
      </c>
      <c r="BY161" s="472">
        <v>0</v>
      </c>
      <c r="BZ161" s="472">
        <v>0</v>
      </c>
      <c r="CA161" s="472">
        <v>0</v>
      </c>
      <c r="CB161" s="475">
        <v>7697961</v>
      </c>
      <c r="CC161" s="468">
        <v>7697961</v>
      </c>
      <c r="CD161" s="473">
        <v>0</v>
      </c>
      <c r="CE161" s="472">
        <v>0</v>
      </c>
      <c r="CF161" s="468">
        <v>0</v>
      </c>
      <c r="CG161" s="469">
        <v>7697961</v>
      </c>
      <c r="CH161" s="474">
        <v>0</v>
      </c>
      <c r="CI161" s="475">
        <v>321962</v>
      </c>
      <c r="CJ161" s="469">
        <v>8019923</v>
      </c>
    </row>
    <row r="162" spans="1:88" s="6" customFormat="1" ht="15" customHeight="1" thickBot="1">
      <c r="A162" s="166"/>
      <c r="B162" s="294" t="s">
        <v>288</v>
      </c>
      <c r="C162" s="742"/>
      <c r="D162" s="470"/>
      <c r="E162" s="471"/>
      <c r="F162" s="471"/>
      <c r="G162" s="471"/>
      <c r="H162" s="471"/>
      <c r="I162" s="471"/>
      <c r="J162" s="471"/>
      <c r="K162" s="471"/>
      <c r="L162" s="471"/>
      <c r="M162" s="471"/>
      <c r="N162" s="471"/>
      <c r="O162" s="471"/>
      <c r="P162" s="471"/>
      <c r="Q162" s="471"/>
      <c r="R162" s="471"/>
      <c r="S162" s="471"/>
      <c r="T162" s="471"/>
      <c r="U162" s="471"/>
      <c r="V162" s="471"/>
      <c r="W162" s="471"/>
      <c r="X162" s="471"/>
      <c r="Y162" s="471"/>
      <c r="Z162" s="471"/>
      <c r="AA162" s="471"/>
      <c r="AB162" s="471"/>
      <c r="AC162" s="471"/>
      <c r="AD162" s="471"/>
      <c r="AE162" s="471"/>
      <c r="AF162" s="471"/>
      <c r="AG162" s="471"/>
      <c r="AH162" s="471"/>
      <c r="AI162" s="471"/>
      <c r="AJ162" s="471"/>
      <c r="AK162" s="471"/>
      <c r="AL162" s="471"/>
      <c r="AM162" s="471"/>
      <c r="AN162" s="471"/>
      <c r="AO162" s="471"/>
      <c r="AP162" s="471"/>
      <c r="AQ162" s="471"/>
      <c r="AR162" s="471"/>
      <c r="AS162" s="471"/>
      <c r="AT162" s="471"/>
      <c r="AU162" s="471"/>
      <c r="AV162" s="471"/>
      <c r="AW162" s="471"/>
      <c r="AX162" s="471"/>
      <c r="AY162" s="471"/>
      <c r="AZ162" s="471"/>
      <c r="BA162" s="471"/>
      <c r="BB162" s="471"/>
      <c r="BC162" s="471"/>
      <c r="BD162" s="471"/>
      <c r="BE162" s="471"/>
      <c r="BF162" s="472"/>
      <c r="BG162" s="471"/>
      <c r="BH162" s="472"/>
      <c r="BI162" s="472"/>
      <c r="BJ162" s="472"/>
      <c r="BK162" s="472"/>
      <c r="BL162" s="472"/>
      <c r="BM162" s="472"/>
      <c r="BN162" s="471"/>
      <c r="BO162" s="472"/>
      <c r="BP162" s="472"/>
      <c r="BQ162" s="472"/>
      <c r="BR162" s="472"/>
      <c r="BS162" s="472"/>
      <c r="BT162" s="472"/>
      <c r="BU162" s="471"/>
      <c r="BV162" s="472"/>
      <c r="BW162" s="472"/>
      <c r="BX162" s="472"/>
      <c r="BY162" s="472"/>
      <c r="BZ162" s="472"/>
      <c r="CA162" s="472"/>
      <c r="CB162" s="475"/>
      <c r="CC162" s="468"/>
      <c r="CD162" s="473"/>
      <c r="CE162" s="472"/>
      <c r="CF162" s="483"/>
      <c r="CG162" s="469"/>
      <c r="CH162" s="474"/>
      <c r="CI162" s="475"/>
      <c r="CJ162" s="469"/>
    </row>
    <row r="163" spans="1:88" s="7" customFormat="1" ht="15" customHeight="1">
      <c r="A163" s="167">
        <v>78</v>
      </c>
      <c r="B163" s="777" t="s">
        <v>260</v>
      </c>
      <c r="C163" s="778"/>
      <c r="D163" s="484">
        <v>99039343</v>
      </c>
      <c r="E163" s="485">
        <v>8891003</v>
      </c>
      <c r="F163" s="486">
        <v>514641</v>
      </c>
      <c r="G163" s="487">
        <v>24971311</v>
      </c>
      <c r="H163" s="486">
        <v>26096380</v>
      </c>
      <c r="I163" s="487">
        <v>148640999</v>
      </c>
      <c r="J163" s="486">
        <v>18515301</v>
      </c>
      <c r="K163" s="487">
        <v>4137924</v>
      </c>
      <c r="L163" s="486">
        <v>8795737</v>
      </c>
      <c r="M163" s="487">
        <v>9006180</v>
      </c>
      <c r="N163" s="486">
        <v>3400370</v>
      </c>
      <c r="O163" s="487">
        <v>27257605</v>
      </c>
      <c r="P163" s="486">
        <v>25219209</v>
      </c>
      <c r="Q163" s="487">
        <v>11300954</v>
      </c>
      <c r="R163" s="486">
        <v>63662033</v>
      </c>
      <c r="S163" s="487">
        <v>46576081</v>
      </c>
      <c r="T163" s="486">
        <v>12325729</v>
      </c>
      <c r="U163" s="487">
        <v>55161610</v>
      </c>
      <c r="V163" s="486">
        <v>42130857</v>
      </c>
      <c r="W163" s="487">
        <v>36474496</v>
      </c>
      <c r="X163" s="486">
        <v>65853077</v>
      </c>
      <c r="Y163" s="487">
        <v>40229820</v>
      </c>
      <c r="Z163" s="486">
        <v>39782786</v>
      </c>
      <c r="AA163" s="487">
        <v>36260507</v>
      </c>
      <c r="AB163" s="486">
        <v>93799221</v>
      </c>
      <c r="AC163" s="487">
        <v>11634159</v>
      </c>
      <c r="AD163" s="486">
        <v>27356354</v>
      </c>
      <c r="AE163" s="487">
        <v>9194617</v>
      </c>
      <c r="AF163" s="486">
        <v>24210799</v>
      </c>
      <c r="AG163" s="487">
        <v>104555362</v>
      </c>
      <c r="AH163" s="486">
        <v>6453668</v>
      </c>
      <c r="AI163" s="487">
        <v>15059176</v>
      </c>
      <c r="AJ163" s="486">
        <v>9083214</v>
      </c>
      <c r="AK163" s="487">
        <v>288870511</v>
      </c>
      <c r="AL163" s="486">
        <v>75826630</v>
      </c>
      <c r="AM163" s="487">
        <v>182774682</v>
      </c>
      <c r="AN163" s="486">
        <v>144900674</v>
      </c>
      <c r="AO163" s="487">
        <v>108339782</v>
      </c>
      <c r="AP163" s="486">
        <v>7904552</v>
      </c>
      <c r="AQ163" s="487">
        <v>55750806</v>
      </c>
      <c r="AR163" s="486">
        <v>11867258</v>
      </c>
      <c r="AS163" s="487">
        <v>21178233</v>
      </c>
      <c r="AT163" s="486">
        <v>14148193</v>
      </c>
      <c r="AU163" s="487">
        <v>5539596</v>
      </c>
      <c r="AV163" s="486">
        <v>10247734</v>
      </c>
      <c r="AW163" s="487">
        <v>44651270</v>
      </c>
      <c r="AX163" s="486">
        <v>21304567</v>
      </c>
      <c r="AY163" s="487">
        <v>4678639</v>
      </c>
      <c r="AZ163" s="486">
        <v>65800784</v>
      </c>
      <c r="BA163" s="487">
        <v>22208849</v>
      </c>
      <c r="BB163" s="486">
        <v>12964836</v>
      </c>
      <c r="BC163" s="487">
        <v>123956222</v>
      </c>
      <c r="BD163" s="486">
        <v>28950602</v>
      </c>
      <c r="BE163" s="487">
        <v>19018582</v>
      </c>
      <c r="BF163" s="486">
        <v>29376730</v>
      </c>
      <c r="BG163" s="486">
        <v>8887682</v>
      </c>
      <c r="BH163" s="486">
        <v>29115776</v>
      </c>
      <c r="BI163" s="487">
        <v>7767869</v>
      </c>
      <c r="BJ163" s="486">
        <v>1295184</v>
      </c>
      <c r="BK163" s="487">
        <v>7840882</v>
      </c>
      <c r="BL163" s="486">
        <v>5146118</v>
      </c>
      <c r="BM163" s="487">
        <v>9406464</v>
      </c>
      <c r="BN163" s="486">
        <v>7585058</v>
      </c>
      <c r="BO163" s="487">
        <v>10298658</v>
      </c>
      <c r="BP163" s="486">
        <v>6716087</v>
      </c>
      <c r="BQ163" s="487">
        <v>96087779</v>
      </c>
      <c r="BR163" s="486">
        <v>76060015</v>
      </c>
      <c r="BS163" s="487">
        <v>70646468</v>
      </c>
      <c r="BT163" s="486">
        <v>9336453</v>
      </c>
      <c r="BU163" s="486">
        <v>7724574</v>
      </c>
      <c r="BV163" s="486">
        <v>1802885</v>
      </c>
      <c r="BW163" s="487">
        <v>2984129</v>
      </c>
      <c r="BX163" s="486">
        <v>6620479</v>
      </c>
      <c r="BY163" s="487">
        <v>26091678</v>
      </c>
      <c r="BZ163" s="486">
        <v>3311353</v>
      </c>
      <c r="CA163" s="487">
        <v>8325376</v>
      </c>
      <c r="CB163" s="498">
        <v>7697961</v>
      </c>
      <c r="CC163" s="488">
        <v>2866599183</v>
      </c>
      <c r="CD163" s="485">
        <v>365627859</v>
      </c>
      <c r="CE163" s="485">
        <v>231879713</v>
      </c>
      <c r="CF163" s="489">
        <v>597507572</v>
      </c>
      <c r="CG163" s="488">
        <v>3464106755</v>
      </c>
      <c r="CH163" s="485">
        <v>0</v>
      </c>
      <c r="CI163" s="485">
        <v>168934431</v>
      </c>
      <c r="CJ163" s="488">
        <v>3633041186</v>
      </c>
    </row>
    <row r="164" spans="1:88" s="7" customFormat="1" ht="15" customHeight="1" thickBot="1">
      <c r="A164" s="169"/>
      <c r="B164" s="170" t="s">
        <v>178</v>
      </c>
      <c r="C164" s="171"/>
      <c r="D164" s="490"/>
      <c r="E164" s="491"/>
      <c r="F164" s="491"/>
      <c r="G164" s="491"/>
      <c r="H164" s="491"/>
      <c r="I164" s="491"/>
      <c r="J164" s="491"/>
      <c r="K164" s="491"/>
      <c r="L164" s="491"/>
      <c r="M164" s="491"/>
      <c r="N164" s="491"/>
      <c r="O164" s="491"/>
      <c r="P164" s="491"/>
      <c r="Q164" s="491"/>
      <c r="R164" s="491"/>
      <c r="S164" s="491"/>
      <c r="T164" s="491"/>
      <c r="U164" s="491"/>
      <c r="V164" s="491"/>
      <c r="W164" s="491"/>
      <c r="X164" s="491"/>
      <c r="Y164" s="491"/>
      <c r="Z164" s="491"/>
      <c r="AA164" s="491"/>
      <c r="AB164" s="491"/>
      <c r="AC164" s="491"/>
      <c r="AD164" s="491"/>
      <c r="AE164" s="491"/>
      <c r="AF164" s="491"/>
      <c r="AG164" s="491"/>
      <c r="AH164" s="491"/>
      <c r="AI164" s="491"/>
      <c r="AJ164" s="491"/>
      <c r="AK164" s="491"/>
      <c r="AL164" s="491"/>
      <c r="AM164" s="491"/>
      <c r="AN164" s="491"/>
      <c r="AO164" s="491"/>
      <c r="AP164" s="491"/>
      <c r="AQ164" s="491"/>
      <c r="AR164" s="491"/>
      <c r="AS164" s="491"/>
      <c r="AT164" s="491"/>
      <c r="AU164" s="491"/>
      <c r="AV164" s="491"/>
      <c r="AW164" s="491"/>
      <c r="AX164" s="491"/>
      <c r="AY164" s="491"/>
      <c r="AZ164" s="491"/>
      <c r="BA164" s="491"/>
      <c r="BB164" s="491"/>
      <c r="BC164" s="491"/>
      <c r="BD164" s="491"/>
      <c r="BE164" s="491"/>
      <c r="BF164" s="492"/>
      <c r="BG164" s="491"/>
      <c r="BH164" s="492"/>
      <c r="BI164" s="492"/>
      <c r="BJ164" s="492"/>
      <c r="BK164" s="492"/>
      <c r="BL164" s="492"/>
      <c r="BM164" s="492"/>
      <c r="BN164" s="491"/>
      <c r="BO164" s="492"/>
      <c r="BP164" s="492"/>
      <c r="BQ164" s="492"/>
      <c r="BR164" s="492"/>
      <c r="BS164" s="492"/>
      <c r="BT164" s="492"/>
      <c r="BU164" s="491"/>
      <c r="BV164" s="492"/>
      <c r="BW164" s="492"/>
      <c r="BX164" s="492"/>
      <c r="BY164" s="492"/>
      <c r="BZ164" s="492"/>
      <c r="CA164" s="492"/>
      <c r="CB164" s="747"/>
      <c r="CC164" s="493"/>
      <c r="CD164" s="490"/>
      <c r="CE164" s="492"/>
      <c r="CF164" s="493"/>
      <c r="CG164" s="493"/>
      <c r="CH164" s="490"/>
      <c r="CI164" s="492"/>
      <c r="CJ164" s="494"/>
    </row>
    <row r="165" spans="1:88" s="6" customFormat="1" ht="15" customHeight="1">
      <c r="A165" s="172">
        <v>79</v>
      </c>
      <c r="B165" s="775" t="s">
        <v>261</v>
      </c>
      <c r="C165" s="776"/>
      <c r="D165" s="470">
        <v>0</v>
      </c>
      <c r="E165" s="471">
        <v>0</v>
      </c>
      <c r="F165" s="471">
        <v>0</v>
      </c>
      <c r="G165" s="471">
        <v>0</v>
      </c>
      <c r="H165" s="471">
        <v>0</v>
      </c>
      <c r="I165" s="471">
        <v>0</v>
      </c>
      <c r="J165" s="471">
        <v>0</v>
      </c>
      <c r="K165" s="471">
        <v>0</v>
      </c>
      <c r="L165" s="471">
        <v>0</v>
      </c>
      <c r="M165" s="471">
        <v>0</v>
      </c>
      <c r="N165" s="471">
        <v>0</v>
      </c>
      <c r="O165" s="471">
        <v>0</v>
      </c>
      <c r="P165" s="471">
        <v>0</v>
      </c>
      <c r="Q165" s="471">
        <v>0</v>
      </c>
      <c r="R165" s="471">
        <v>0</v>
      </c>
      <c r="S165" s="471">
        <v>0</v>
      </c>
      <c r="T165" s="471">
        <v>0</v>
      </c>
      <c r="U165" s="471">
        <v>0</v>
      </c>
      <c r="V165" s="471">
        <v>0</v>
      </c>
      <c r="W165" s="471">
        <v>0</v>
      </c>
      <c r="X165" s="471">
        <v>0</v>
      </c>
      <c r="Y165" s="471">
        <v>0</v>
      </c>
      <c r="Z165" s="471">
        <v>0</v>
      </c>
      <c r="AA165" s="471">
        <v>0</v>
      </c>
      <c r="AB165" s="471">
        <v>0</v>
      </c>
      <c r="AC165" s="471">
        <v>0</v>
      </c>
      <c r="AD165" s="471">
        <v>0</v>
      </c>
      <c r="AE165" s="471">
        <v>0</v>
      </c>
      <c r="AF165" s="471">
        <v>0</v>
      </c>
      <c r="AG165" s="471">
        <v>0</v>
      </c>
      <c r="AH165" s="471">
        <v>0</v>
      </c>
      <c r="AI165" s="471">
        <v>0</v>
      </c>
      <c r="AJ165" s="471">
        <v>0</v>
      </c>
      <c r="AK165" s="471">
        <v>0</v>
      </c>
      <c r="AL165" s="471">
        <v>0</v>
      </c>
      <c r="AM165" s="471">
        <v>0</v>
      </c>
      <c r="AN165" s="471">
        <v>0</v>
      </c>
      <c r="AO165" s="471">
        <v>0</v>
      </c>
      <c r="AP165" s="471">
        <v>0</v>
      </c>
      <c r="AQ165" s="471">
        <v>0</v>
      </c>
      <c r="AR165" s="471">
        <v>0</v>
      </c>
      <c r="AS165" s="471">
        <v>0</v>
      </c>
      <c r="AT165" s="471">
        <v>0</v>
      </c>
      <c r="AU165" s="471">
        <v>0</v>
      </c>
      <c r="AV165" s="471">
        <v>0</v>
      </c>
      <c r="AW165" s="471">
        <v>0</v>
      </c>
      <c r="AX165" s="471">
        <v>0</v>
      </c>
      <c r="AY165" s="471">
        <v>0</v>
      </c>
      <c r="AZ165" s="471">
        <v>0</v>
      </c>
      <c r="BA165" s="471">
        <v>0</v>
      </c>
      <c r="BB165" s="471">
        <v>0</v>
      </c>
      <c r="BC165" s="471">
        <v>0</v>
      </c>
      <c r="BD165" s="471">
        <v>0</v>
      </c>
      <c r="BE165" s="471">
        <v>0</v>
      </c>
      <c r="BF165" s="472">
        <v>0</v>
      </c>
      <c r="BG165" s="471">
        <v>0</v>
      </c>
      <c r="BH165" s="472">
        <v>0</v>
      </c>
      <c r="BI165" s="472">
        <v>0</v>
      </c>
      <c r="BJ165" s="472">
        <v>0</v>
      </c>
      <c r="BK165" s="472">
        <v>0</v>
      </c>
      <c r="BL165" s="472">
        <v>0</v>
      </c>
      <c r="BM165" s="472">
        <v>0</v>
      </c>
      <c r="BN165" s="471">
        <v>0</v>
      </c>
      <c r="BO165" s="472">
        <v>0</v>
      </c>
      <c r="BP165" s="472">
        <v>0</v>
      </c>
      <c r="BQ165" s="472">
        <v>0</v>
      </c>
      <c r="BR165" s="472">
        <v>0</v>
      </c>
      <c r="BS165" s="472">
        <v>0</v>
      </c>
      <c r="BT165" s="472">
        <v>0</v>
      </c>
      <c r="BU165" s="471">
        <v>0</v>
      </c>
      <c r="BV165" s="472">
        <v>0</v>
      </c>
      <c r="BW165" s="472">
        <v>0</v>
      </c>
      <c r="BX165" s="472">
        <v>0</v>
      </c>
      <c r="BY165" s="472">
        <v>0</v>
      </c>
      <c r="BZ165" s="472">
        <v>0</v>
      </c>
      <c r="CA165" s="472">
        <v>0</v>
      </c>
      <c r="CB165" s="475">
        <v>0</v>
      </c>
      <c r="CC165" s="468">
        <v>0</v>
      </c>
      <c r="CD165" s="473">
        <v>-4784655</v>
      </c>
      <c r="CE165" s="472">
        <v>-3258705</v>
      </c>
      <c r="CF165" s="495">
        <v>-8043360</v>
      </c>
      <c r="CG165" s="469">
        <v>-8043360</v>
      </c>
      <c r="CH165" s="474">
        <v>0</v>
      </c>
      <c r="CI165" s="773">
        <v>0</v>
      </c>
      <c r="CJ165" s="754">
        <v>-8043360</v>
      </c>
    </row>
    <row r="166" spans="1:88" s="6" customFormat="1" ht="15" customHeight="1">
      <c r="A166" s="172"/>
      <c r="B166" s="175" t="s">
        <v>262</v>
      </c>
      <c r="C166" s="174"/>
      <c r="D166" s="470"/>
      <c r="E166" s="471"/>
      <c r="F166" s="471"/>
      <c r="G166" s="471"/>
      <c r="H166" s="471"/>
      <c r="I166" s="471"/>
      <c r="J166" s="471"/>
      <c r="K166" s="471"/>
      <c r="L166" s="471"/>
      <c r="M166" s="471"/>
      <c r="N166" s="471"/>
      <c r="O166" s="471"/>
      <c r="P166" s="471"/>
      <c r="Q166" s="471"/>
      <c r="R166" s="471"/>
      <c r="S166" s="471"/>
      <c r="T166" s="471"/>
      <c r="U166" s="471"/>
      <c r="V166" s="471"/>
      <c r="W166" s="471"/>
      <c r="X166" s="471"/>
      <c r="Y166" s="471"/>
      <c r="Z166" s="471"/>
      <c r="AA166" s="471"/>
      <c r="AB166" s="471"/>
      <c r="AC166" s="471"/>
      <c r="AD166" s="471"/>
      <c r="AE166" s="471"/>
      <c r="AF166" s="471"/>
      <c r="AG166" s="471"/>
      <c r="AH166" s="471"/>
      <c r="AI166" s="471"/>
      <c r="AJ166" s="471"/>
      <c r="AK166" s="471"/>
      <c r="AL166" s="471"/>
      <c r="AM166" s="471"/>
      <c r="AN166" s="471"/>
      <c r="AO166" s="471"/>
      <c r="AP166" s="471"/>
      <c r="AQ166" s="471"/>
      <c r="AR166" s="471"/>
      <c r="AS166" s="471"/>
      <c r="AT166" s="471"/>
      <c r="AU166" s="471"/>
      <c r="AV166" s="471"/>
      <c r="AW166" s="471"/>
      <c r="AX166" s="471"/>
      <c r="AY166" s="471"/>
      <c r="AZ166" s="471"/>
      <c r="BA166" s="471"/>
      <c r="BB166" s="471"/>
      <c r="BC166" s="471"/>
      <c r="BD166" s="471"/>
      <c r="BE166" s="471"/>
      <c r="BF166" s="472"/>
      <c r="BG166" s="471"/>
      <c r="BH166" s="472"/>
      <c r="BI166" s="472"/>
      <c r="BJ166" s="472"/>
      <c r="BK166" s="472"/>
      <c r="BL166" s="472"/>
      <c r="BM166" s="472"/>
      <c r="BN166" s="471"/>
      <c r="BO166" s="472"/>
      <c r="BP166" s="472"/>
      <c r="BQ166" s="472"/>
      <c r="BR166" s="472"/>
      <c r="BS166" s="472"/>
      <c r="BT166" s="472"/>
      <c r="BU166" s="471"/>
      <c r="BV166" s="472"/>
      <c r="BW166" s="472"/>
      <c r="BX166" s="472"/>
      <c r="BY166" s="472"/>
      <c r="BZ166" s="472"/>
      <c r="CA166" s="472"/>
      <c r="CB166" s="475"/>
      <c r="CC166" s="467"/>
      <c r="CD166" s="473"/>
      <c r="CE166" s="472"/>
      <c r="CF166" s="467"/>
      <c r="CG166" s="496"/>
      <c r="CH166" s="474"/>
      <c r="CI166" s="475"/>
      <c r="CJ166" s="496"/>
    </row>
    <row r="167" spans="1:88" s="6" customFormat="1" ht="15" customHeight="1">
      <c r="A167" s="172">
        <v>80</v>
      </c>
      <c r="B167" s="775" t="s">
        <v>263</v>
      </c>
      <c r="C167" s="776"/>
      <c r="D167" s="470">
        <v>0</v>
      </c>
      <c r="E167" s="471">
        <v>0</v>
      </c>
      <c r="F167" s="471">
        <v>0</v>
      </c>
      <c r="G167" s="471">
        <v>0</v>
      </c>
      <c r="H167" s="471">
        <v>0</v>
      </c>
      <c r="I167" s="471">
        <v>0</v>
      </c>
      <c r="J167" s="471">
        <v>0</v>
      </c>
      <c r="K167" s="471">
        <v>0</v>
      </c>
      <c r="L167" s="471">
        <v>0</v>
      </c>
      <c r="M167" s="471">
        <v>0</v>
      </c>
      <c r="N167" s="471">
        <v>0</v>
      </c>
      <c r="O167" s="471">
        <v>0</v>
      </c>
      <c r="P167" s="471">
        <v>0</v>
      </c>
      <c r="Q167" s="471">
        <v>0</v>
      </c>
      <c r="R167" s="471">
        <v>0</v>
      </c>
      <c r="S167" s="471">
        <v>0</v>
      </c>
      <c r="T167" s="471">
        <v>0</v>
      </c>
      <c r="U167" s="471">
        <v>0</v>
      </c>
      <c r="V167" s="471">
        <v>0</v>
      </c>
      <c r="W167" s="471">
        <v>0</v>
      </c>
      <c r="X167" s="471">
        <v>0</v>
      </c>
      <c r="Y167" s="471">
        <v>0</v>
      </c>
      <c r="Z167" s="471">
        <v>0</v>
      </c>
      <c r="AA167" s="471">
        <v>0</v>
      </c>
      <c r="AB167" s="471">
        <v>0</v>
      </c>
      <c r="AC167" s="471">
        <v>0</v>
      </c>
      <c r="AD167" s="471">
        <v>0</v>
      </c>
      <c r="AE167" s="471">
        <v>0</v>
      </c>
      <c r="AF167" s="471">
        <v>0</v>
      </c>
      <c r="AG167" s="471">
        <v>0</v>
      </c>
      <c r="AH167" s="471">
        <v>0</v>
      </c>
      <c r="AI167" s="471">
        <v>0</v>
      </c>
      <c r="AJ167" s="471">
        <v>0</v>
      </c>
      <c r="AK167" s="471">
        <v>0</v>
      </c>
      <c r="AL167" s="471">
        <v>0</v>
      </c>
      <c r="AM167" s="471">
        <v>0</v>
      </c>
      <c r="AN167" s="471">
        <v>0</v>
      </c>
      <c r="AO167" s="471">
        <v>0</v>
      </c>
      <c r="AP167" s="471">
        <v>0</v>
      </c>
      <c r="AQ167" s="471">
        <v>0</v>
      </c>
      <c r="AR167" s="471">
        <v>0</v>
      </c>
      <c r="AS167" s="471">
        <v>0</v>
      </c>
      <c r="AT167" s="471">
        <v>0</v>
      </c>
      <c r="AU167" s="471">
        <v>0</v>
      </c>
      <c r="AV167" s="471">
        <v>0</v>
      </c>
      <c r="AW167" s="471">
        <v>0</v>
      </c>
      <c r="AX167" s="471">
        <v>0</v>
      </c>
      <c r="AY167" s="471">
        <v>0</v>
      </c>
      <c r="AZ167" s="471">
        <v>0</v>
      </c>
      <c r="BA167" s="471">
        <v>0</v>
      </c>
      <c r="BB167" s="471">
        <v>0</v>
      </c>
      <c r="BC167" s="471">
        <v>0</v>
      </c>
      <c r="BD167" s="471">
        <v>0</v>
      </c>
      <c r="BE167" s="471">
        <v>0</v>
      </c>
      <c r="BF167" s="472">
        <v>0</v>
      </c>
      <c r="BG167" s="471">
        <v>0</v>
      </c>
      <c r="BH167" s="472">
        <v>0</v>
      </c>
      <c r="BI167" s="472">
        <v>0</v>
      </c>
      <c r="BJ167" s="472">
        <v>0</v>
      </c>
      <c r="BK167" s="472">
        <v>0</v>
      </c>
      <c r="BL167" s="472">
        <v>0</v>
      </c>
      <c r="BM167" s="472">
        <v>0</v>
      </c>
      <c r="BN167" s="471">
        <v>0</v>
      </c>
      <c r="BO167" s="472">
        <v>0</v>
      </c>
      <c r="BP167" s="472">
        <v>0</v>
      </c>
      <c r="BQ167" s="472">
        <v>0</v>
      </c>
      <c r="BR167" s="472">
        <v>0</v>
      </c>
      <c r="BS167" s="472">
        <v>0</v>
      </c>
      <c r="BT167" s="472">
        <v>0</v>
      </c>
      <c r="BU167" s="471">
        <v>0</v>
      </c>
      <c r="BV167" s="472">
        <v>0</v>
      </c>
      <c r="BW167" s="472">
        <v>0</v>
      </c>
      <c r="BX167" s="472">
        <v>0</v>
      </c>
      <c r="BY167" s="472">
        <v>0</v>
      </c>
      <c r="BZ167" s="472">
        <v>0</v>
      </c>
      <c r="CA167" s="472">
        <v>0</v>
      </c>
      <c r="CB167" s="475">
        <v>0</v>
      </c>
      <c r="CC167" s="468">
        <v>0</v>
      </c>
      <c r="CD167" s="473">
        <v>20014621</v>
      </c>
      <c r="CE167" s="472">
        <v>5991467</v>
      </c>
      <c r="CF167" s="467">
        <v>26006088</v>
      </c>
      <c r="CG167" s="469">
        <v>26006088</v>
      </c>
      <c r="CH167" s="474">
        <v>0</v>
      </c>
      <c r="CI167" s="475">
        <v>0</v>
      </c>
      <c r="CJ167" s="469">
        <v>26006088</v>
      </c>
    </row>
    <row r="168" spans="1:88" s="6" customFormat="1" ht="15" customHeight="1" thickBot="1">
      <c r="A168" s="172"/>
      <c r="B168" s="175" t="s">
        <v>156</v>
      </c>
      <c r="C168" s="174"/>
      <c r="D168" s="470"/>
      <c r="E168" s="471"/>
      <c r="F168" s="471"/>
      <c r="G168" s="471"/>
      <c r="H168" s="471"/>
      <c r="I168" s="471"/>
      <c r="J168" s="471"/>
      <c r="K168" s="471"/>
      <c r="L168" s="471"/>
      <c r="M168" s="471"/>
      <c r="N168" s="471"/>
      <c r="O168" s="471"/>
      <c r="P168" s="471"/>
      <c r="Q168" s="471"/>
      <c r="R168" s="471"/>
      <c r="S168" s="471"/>
      <c r="T168" s="471"/>
      <c r="U168" s="471"/>
      <c r="V168" s="471"/>
      <c r="W168" s="471"/>
      <c r="X168" s="471"/>
      <c r="Y168" s="471"/>
      <c r="Z168" s="471"/>
      <c r="AA168" s="471"/>
      <c r="AB168" s="471"/>
      <c r="AC168" s="471"/>
      <c r="AD168" s="471"/>
      <c r="AE168" s="471"/>
      <c r="AF168" s="471"/>
      <c r="AG168" s="471"/>
      <c r="AH168" s="471"/>
      <c r="AI168" s="471"/>
      <c r="AJ168" s="471"/>
      <c r="AK168" s="471"/>
      <c r="AL168" s="471"/>
      <c r="AM168" s="471"/>
      <c r="AN168" s="471"/>
      <c r="AO168" s="471"/>
      <c r="AP168" s="471"/>
      <c r="AQ168" s="471"/>
      <c r="AR168" s="471"/>
      <c r="AS168" s="471"/>
      <c r="AT168" s="471"/>
      <c r="AU168" s="471"/>
      <c r="AV168" s="471"/>
      <c r="AW168" s="471"/>
      <c r="AX168" s="471"/>
      <c r="AY168" s="471"/>
      <c r="AZ168" s="471"/>
      <c r="BA168" s="471"/>
      <c r="BB168" s="471"/>
      <c r="BC168" s="471"/>
      <c r="BD168" s="471"/>
      <c r="BE168" s="471"/>
      <c r="BF168" s="472"/>
      <c r="BG168" s="471"/>
      <c r="BH168" s="472"/>
      <c r="BI168" s="472"/>
      <c r="BJ168" s="472"/>
      <c r="BK168" s="472"/>
      <c r="BL168" s="472"/>
      <c r="BM168" s="472"/>
      <c r="BN168" s="471"/>
      <c r="BO168" s="472"/>
      <c r="BP168" s="472"/>
      <c r="BQ168" s="472"/>
      <c r="BR168" s="472"/>
      <c r="BS168" s="472"/>
      <c r="BT168" s="472"/>
      <c r="BU168" s="471"/>
      <c r="BV168" s="472"/>
      <c r="BW168" s="472"/>
      <c r="BX168" s="472"/>
      <c r="BY168" s="472"/>
      <c r="BZ168" s="472"/>
      <c r="CA168" s="472"/>
      <c r="CB168" s="475"/>
      <c r="CC168" s="467"/>
      <c r="CD168" s="473"/>
      <c r="CE168" s="472"/>
      <c r="CF168" s="497"/>
      <c r="CG168" s="496"/>
      <c r="CH168" s="474"/>
      <c r="CI168" s="510"/>
      <c r="CJ168" s="511"/>
    </row>
    <row r="169" spans="1:89" s="9" customFormat="1" ht="15" customHeight="1">
      <c r="A169" s="176">
        <v>81</v>
      </c>
      <c r="B169" s="177" t="s">
        <v>328</v>
      </c>
      <c r="C169" s="178"/>
      <c r="D169" s="484">
        <v>99039343</v>
      </c>
      <c r="E169" s="486">
        <v>8891003</v>
      </c>
      <c r="F169" s="486">
        <v>514641</v>
      </c>
      <c r="G169" s="486">
        <v>24971311</v>
      </c>
      <c r="H169" s="486">
        <v>26096380</v>
      </c>
      <c r="I169" s="486">
        <v>148640999</v>
      </c>
      <c r="J169" s="486">
        <v>18515301</v>
      </c>
      <c r="K169" s="486">
        <v>4137924</v>
      </c>
      <c r="L169" s="486">
        <v>8795737</v>
      </c>
      <c r="M169" s="486">
        <v>9006180</v>
      </c>
      <c r="N169" s="486">
        <v>3400370</v>
      </c>
      <c r="O169" s="486">
        <v>27257605</v>
      </c>
      <c r="P169" s="486">
        <v>25219209</v>
      </c>
      <c r="Q169" s="486">
        <v>11300954</v>
      </c>
      <c r="R169" s="486">
        <v>63662033</v>
      </c>
      <c r="S169" s="486">
        <v>46576081</v>
      </c>
      <c r="T169" s="486">
        <v>12325729</v>
      </c>
      <c r="U169" s="486">
        <v>55161610</v>
      </c>
      <c r="V169" s="486">
        <v>42130857</v>
      </c>
      <c r="W169" s="486">
        <v>36474496</v>
      </c>
      <c r="X169" s="486">
        <v>65853077</v>
      </c>
      <c r="Y169" s="486">
        <v>40229820</v>
      </c>
      <c r="Z169" s="486">
        <v>39782786</v>
      </c>
      <c r="AA169" s="486">
        <v>36260507</v>
      </c>
      <c r="AB169" s="486">
        <v>93799221</v>
      </c>
      <c r="AC169" s="486">
        <v>11634159</v>
      </c>
      <c r="AD169" s="486">
        <v>27356354</v>
      </c>
      <c r="AE169" s="486">
        <v>9194617</v>
      </c>
      <c r="AF169" s="486">
        <v>24210799</v>
      </c>
      <c r="AG169" s="486">
        <v>104555362</v>
      </c>
      <c r="AH169" s="486">
        <v>6453668</v>
      </c>
      <c r="AI169" s="486">
        <v>15059176</v>
      </c>
      <c r="AJ169" s="486">
        <v>9083214</v>
      </c>
      <c r="AK169" s="486">
        <v>288870511</v>
      </c>
      <c r="AL169" s="486">
        <v>75826630</v>
      </c>
      <c r="AM169" s="486">
        <v>182774682</v>
      </c>
      <c r="AN169" s="486">
        <v>144900674</v>
      </c>
      <c r="AO169" s="486">
        <v>108339782</v>
      </c>
      <c r="AP169" s="486">
        <v>7904552</v>
      </c>
      <c r="AQ169" s="486">
        <v>55750806</v>
      </c>
      <c r="AR169" s="486">
        <v>11867258</v>
      </c>
      <c r="AS169" s="486">
        <v>21178233</v>
      </c>
      <c r="AT169" s="486">
        <v>14148193</v>
      </c>
      <c r="AU169" s="486">
        <v>5539596</v>
      </c>
      <c r="AV169" s="486">
        <v>10247734</v>
      </c>
      <c r="AW169" s="486">
        <v>44651270</v>
      </c>
      <c r="AX169" s="486">
        <v>21304567</v>
      </c>
      <c r="AY169" s="486">
        <v>4678639</v>
      </c>
      <c r="AZ169" s="486">
        <v>65800784</v>
      </c>
      <c r="BA169" s="486">
        <v>22208849</v>
      </c>
      <c r="BB169" s="486">
        <v>12964836</v>
      </c>
      <c r="BC169" s="486">
        <v>123956222</v>
      </c>
      <c r="BD169" s="486">
        <v>28950602</v>
      </c>
      <c r="BE169" s="486">
        <v>19018582</v>
      </c>
      <c r="BF169" s="486">
        <v>29376730</v>
      </c>
      <c r="BG169" s="486">
        <v>8887682</v>
      </c>
      <c r="BH169" s="486">
        <v>29115776</v>
      </c>
      <c r="BI169" s="486">
        <v>7767869</v>
      </c>
      <c r="BJ169" s="486">
        <v>1295184</v>
      </c>
      <c r="BK169" s="486">
        <v>7840882</v>
      </c>
      <c r="BL169" s="486">
        <v>5146118</v>
      </c>
      <c r="BM169" s="486">
        <v>9406464</v>
      </c>
      <c r="BN169" s="486">
        <v>7585058</v>
      </c>
      <c r="BO169" s="486">
        <v>10298658</v>
      </c>
      <c r="BP169" s="486">
        <v>6716087</v>
      </c>
      <c r="BQ169" s="486">
        <v>96087779</v>
      </c>
      <c r="BR169" s="486">
        <v>76060015</v>
      </c>
      <c r="BS169" s="486">
        <v>70646468</v>
      </c>
      <c r="BT169" s="486">
        <v>9336453</v>
      </c>
      <c r="BU169" s="486">
        <v>7724574</v>
      </c>
      <c r="BV169" s="486">
        <v>1802885</v>
      </c>
      <c r="BW169" s="486">
        <v>2984129</v>
      </c>
      <c r="BX169" s="486">
        <v>6620479</v>
      </c>
      <c r="BY169" s="486">
        <v>26091678</v>
      </c>
      <c r="BZ169" s="486">
        <v>3311353</v>
      </c>
      <c r="CA169" s="486">
        <v>8325376</v>
      </c>
      <c r="CB169" s="498">
        <v>7697961</v>
      </c>
      <c r="CC169" s="488">
        <v>2866599183</v>
      </c>
      <c r="CD169" s="484">
        <v>380857825</v>
      </c>
      <c r="CE169" s="487">
        <v>234612475</v>
      </c>
      <c r="CF169" s="489">
        <v>615470300</v>
      </c>
      <c r="CG169" s="488">
        <v>3482069483</v>
      </c>
      <c r="CH169" s="484">
        <v>0</v>
      </c>
      <c r="CI169" s="498">
        <v>168934431</v>
      </c>
      <c r="CJ169" s="488">
        <v>3651003914</v>
      </c>
      <c r="CK169" s="8"/>
    </row>
    <row r="170" spans="1:89" s="11" customFormat="1" ht="15" customHeight="1" thickBot="1">
      <c r="A170" s="179"/>
      <c r="B170" s="180" t="s">
        <v>329</v>
      </c>
      <c r="C170" s="181"/>
      <c r="D170" s="499"/>
      <c r="E170" s="500"/>
      <c r="F170" s="500"/>
      <c r="G170" s="500"/>
      <c r="H170" s="500"/>
      <c r="I170" s="500"/>
      <c r="J170" s="500"/>
      <c r="K170" s="500"/>
      <c r="L170" s="500"/>
      <c r="M170" s="500"/>
      <c r="N170" s="500"/>
      <c r="O170" s="500"/>
      <c r="P170" s="500"/>
      <c r="Q170" s="500"/>
      <c r="R170" s="500"/>
      <c r="S170" s="500"/>
      <c r="T170" s="500"/>
      <c r="U170" s="500"/>
      <c r="V170" s="500"/>
      <c r="W170" s="500"/>
      <c r="X170" s="500"/>
      <c r="Y170" s="500"/>
      <c r="Z170" s="500"/>
      <c r="AA170" s="500"/>
      <c r="AB170" s="500"/>
      <c r="AC170" s="500"/>
      <c r="AD170" s="500"/>
      <c r="AE170" s="500"/>
      <c r="AF170" s="500"/>
      <c r="AG170" s="500"/>
      <c r="AH170" s="500"/>
      <c r="AI170" s="500"/>
      <c r="AJ170" s="500"/>
      <c r="AK170" s="500"/>
      <c r="AL170" s="500"/>
      <c r="AM170" s="500"/>
      <c r="AN170" s="500"/>
      <c r="AO170" s="500"/>
      <c r="AP170" s="500"/>
      <c r="AQ170" s="500"/>
      <c r="AR170" s="500"/>
      <c r="AS170" s="500"/>
      <c r="AT170" s="500"/>
      <c r="AU170" s="500"/>
      <c r="AV170" s="500"/>
      <c r="AW170" s="500"/>
      <c r="AX170" s="500"/>
      <c r="AY170" s="500"/>
      <c r="AZ170" s="500"/>
      <c r="BA170" s="500"/>
      <c r="BB170" s="500"/>
      <c r="BC170" s="500"/>
      <c r="BD170" s="500"/>
      <c r="BE170" s="500"/>
      <c r="BF170" s="500"/>
      <c r="BG170" s="500"/>
      <c r="BH170" s="500"/>
      <c r="BI170" s="500"/>
      <c r="BJ170" s="500"/>
      <c r="BK170" s="500"/>
      <c r="BL170" s="500"/>
      <c r="BM170" s="500"/>
      <c r="BN170" s="500"/>
      <c r="BO170" s="500"/>
      <c r="BP170" s="500"/>
      <c r="BQ170" s="500"/>
      <c r="BR170" s="500"/>
      <c r="BS170" s="500"/>
      <c r="BT170" s="500"/>
      <c r="BU170" s="500"/>
      <c r="BV170" s="500"/>
      <c r="BW170" s="500"/>
      <c r="BX170" s="500"/>
      <c r="BY170" s="500"/>
      <c r="BZ170" s="500"/>
      <c r="CA170" s="500"/>
      <c r="CB170" s="501"/>
      <c r="CC170" s="502"/>
      <c r="CD170" s="503"/>
      <c r="CE170" s="504"/>
      <c r="CF170" s="502"/>
      <c r="CG170" s="505"/>
      <c r="CH170" s="503"/>
      <c r="CI170" s="501"/>
      <c r="CJ170" s="506"/>
      <c r="CK170" s="10"/>
    </row>
    <row r="171" spans="1:89" s="13" customFormat="1" ht="15" customHeight="1">
      <c r="A171" s="182">
        <v>82</v>
      </c>
      <c r="B171" s="173" t="s">
        <v>264</v>
      </c>
      <c r="C171" s="183"/>
      <c r="D171" s="470">
        <v>89566565</v>
      </c>
      <c r="E171" s="471">
        <v>8790760</v>
      </c>
      <c r="F171" s="471">
        <v>505353</v>
      </c>
      <c r="G171" s="471">
        <v>23680587</v>
      </c>
      <c r="H171" s="471">
        <v>25864838</v>
      </c>
      <c r="I171" s="471">
        <v>147558039</v>
      </c>
      <c r="J171" s="471">
        <v>18496650</v>
      </c>
      <c r="K171" s="471">
        <v>4136046</v>
      </c>
      <c r="L171" s="471">
        <v>8741470</v>
      </c>
      <c r="M171" s="471">
        <v>8937252</v>
      </c>
      <c r="N171" s="471">
        <v>3395054</v>
      </c>
      <c r="O171" s="471">
        <v>27133489</v>
      </c>
      <c r="P171" s="471">
        <v>25210560</v>
      </c>
      <c r="Q171" s="471">
        <v>11278836</v>
      </c>
      <c r="R171" s="471">
        <v>63563410</v>
      </c>
      <c r="S171" s="471">
        <v>46369040</v>
      </c>
      <c r="T171" s="471">
        <v>12222945</v>
      </c>
      <c r="U171" s="471">
        <v>54996591</v>
      </c>
      <c r="V171" s="471">
        <v>42010769</v>
      </c>
      <c r="W171" s="471">
        <v>36384450</v>
      </c>
      <c r="X171" s="471">
        <v>65593911</v>
      </c>
      <c r="Y171" s="471">
        <v>40131698</v>
      </c>
      <c r="Z171" s="471">
        <v>39644138</v>
      </c>
      <c r="AA171" s="471">
        <v>36035122</v>
      </c>
      <c r="AB171" s="471">
        <v>93742908</v>
      </c>
      <c r="AC171" s="471">
        <v>11382758</v>
      </c>
      <c r="AD171" s="471">
        <v>27328504</v>
      </c>
      <c r="AE171" s="471">
        <v>9176199</v>
      </c>
      <c r="AF171" s="471">
        <v>24089447</v>
      </c>
      <c r="AG171" s="471">
        <v>103062810</v>
      </c>
      <c r="AH171" s="471">
        <v>5672703</v>
      </c>
      <c r="AI171" s="471">
        <v>14763271</v>
      </c>
      <c r="AJ171" s="471">
        <v>7631316</v>
      </c>
      <c r="AK171" s="471">
        <v>288100861</v>
      </c>
      <c r="AL171" s="471">
        <v>75803945</v>
      </c>
      <c r="AM171" s="471">
        <v>182060445</v>
      </c>
      <c r="AN171" s="471">
        <v>144737101</v>
      </c>
      <c r="AO171" s="471">
        <v>101079269</v>
      </c>
      <c r="AP171" s="471">
        <v>7904552</v>
      </c>
      <c r="AQ171" s="471">
        <v>40472849</v>
      </c>
      <c r="AR171" s="471">
        <v>11290330</v>
      </c>
      <c r="AS171" s="471">
        <v>20375295</v>
      </c>
      <c r="AT171" s="471">
        <v>14128771</v>
      </c>
      <c r="AU171" s="471">
        <v>5537194</v>
      </c>
      <c r="AV171" s="471">
        <v>10218455</v>
      </c>
      <c r="AW171" s="471">
        <v>44641868</v>
      </c>
      <c r="AX171" s="471">
        <v>21045259</v>
      </c>
      <c r="AY171" s="471">
        <v>4644595</v>
      </c>
      <c r="AZ171" s="471">
        <v>65638355</v>
      </c>
      <c r="BA171" s="471">
        <v>22208849</v>
      </c>
      <c r="BB171" s="471">
        <v>12956095</v>
      </c>
      <c r="BC171" s="471">
        <v>69726049</v>
      </c>
      <c r="BD171" s="471">
        <v>28314111</v>
      </c>
      <c r="BE171" s="471">
        <v>18658717</v>
      </c>
      <c r="BF171" s="472">
        <v>28588730</v>
      </c>
      <c r="BG171" s="471">
        <v>6625744</v>
      </c>
      <c r="BH171" s="472">
        <v>29097098</v>
      </c>
      <c r="BI171" s="472">
        <v>7766980</v>
      </c>
      <c r="BJ171" s="472">
        <v>1295184</v>
      </c>
      <c r="BK171" s="472">
        <v>7828466</v>
      </c>
      <c r="BL171" s="472">
        <v>5138975</v>
      </c>
      <c r="BM171" s="472">
        <v>9303869</v>
      </c>
      <c r="BN171" s="471">
        <v>7573649</v>
      </c>
      <c r="BO171" s="472">
        <v>8092824</v>
      </c>
      <c r="BP171" s="472">
        <v>6707610</v>
      </c>
      <c r="BQ171" s="472">
        <v>3496115</v>
      </c>
      <c r="BR171" s="472">
        <v>15548179</v>
      </c>
      <c r="BS171" s="472">
        <v>35478804</v>
      </c>
      <c r="BT171" s="472">
        <v>1336604</v>
      </c>
      <c r="BU171" s="471">
        <v>2542638</v>
      </c>
      <c r="BV171" s="472">
        <v>939014</v>
      </c>
      <c r="BW171" s="472">
        <v>2981375</v>
      </c>
      <c r="BX171" s="472">
        <v>5357880</v>
      </c>
      <c r="BY171" s="472">
        <v>9576351</v>
      </c>
      <c r="BZ171" s="472">
        <v>3310701</v>
      </c>
      <c r="CA171" s="472">
        <v>8249318</v>
      </c>
      <c r="CB171" s="475">
        <v>7697961</v>
      </c>
      <c r="CC171" s="468">
        <v>2541174523</v>
      </c>
      <c r="CD171" s="473" t="s">
        <v>184</v>
      </c>
      <c r="CE171" s="472" t="s">
        <v>184</v>
      </c>
      <c r="CF171" s="495" t="s">
        <v>184</v>
      </c>
      <c r="CG171" s="496" t="s">
        <v>184</v>
      </c>
      <c r="CH171" s="474" t="s">
        <v>184</v>
      </c>
      <c r="CI171" s="475" t="s">
        <v>184</v>
      </c>
      <c r="CJ171" s="496" t="s">
        <v>184</v>
      </c>
      <c r="CK171" s="12"/>
    </row>
    <row r="172" spans="1:89" s="13" customFormat="1" ht="15" customHeight="1">
      <c r="A172" s="182"/>
      <c r="B172" s="175" t="s">
        <v>265</v>
      </c>
      <c r="C172" s="183"/>
      <c r="D172" s="470"/>
      <c r="E172" s="471"/>
      <c r="F172" s="471"/>
      <c r="G172" s="471"/>
      <c r="H172" s="471"/>
      <c r="I172" s="471"/>
      <c r="J172" s="471"/>
      <c r="K172" s="471"/>
      <c r="L172" s="471"/>
      <c r="M172" s="471"/>
      <c r="N172" s="471"/>
      <c r="O172" s="471"/>
      <c r="P172" s="471"/>
      <c r="Q172" s="471"/>
      <c r="R172" s="471"/>
      <c r="S172" s="471"/>
      <c r="T172" s="471"/>
      <c r="U172" s="471"/>
      <c r="V172" s="471"/>
      <c r="W172" s="471"/>
      <c r="X172" s="471"/>
      <c r="Y172" s="471"/>
      <c r="Z172" s="471"/>
      <c r="AA172" s="471"/>
      <c r="AB172" s="471"/>
      <c r="AC172" s="471"/>
      <c r="AD172" s="471"/>
      <c r="AE172" s="471"/>
      <c r="AF172" s="471"/>
      <c r="AG172" s="471"/>
      <c r="AH172" s="471"/>
      <c r="AI172" s="471"/>
      <c r="AJ172" s="471"/>
      <c r="AK172" s="471"/>
      <c r="AL172" s="471"/>
      <c r="AM172" s="471"/>
      <c r="AN172" s="471"/>
      <c r="AO172" s="471"/>
      <c r="AP172" s="471"/>
      <c r="AQ172" s="471"/>
      <c r="AR172" s="471"/>
      <c r="AS172" s="471"/>
      <c r="AT172" s="471"/>
      <c r="AU172" s="471"/>
      <c r="AV172" s="471"/>
      <c r="AW172" s="471"/>
      <c r="AX172" s="471"/>
      <c r="AY172" s="471"/>
      <c r="AZ172" s="471"/>
      <c r="BA172" s="471"/>
      <c r="BB172" s="471"/>
      <c r="BC172" s="471"/>
      <c r="BD172" s="471"/>
      <c r="BE172" s="471"/>
      <c r="BF172" s="472"/>
      <c r="BG172" s="471"/>
      <c r="BH172" s="472"/>
      <c r="BI172" s="472"/>
      <c r="BJ172" s="472"/>
      <c r="BK172" s="472"/>
      <c r="BL172" s="472"/>
      <c r="BM172" s="472"/>
      <c r="BN172" s="471"/>
      <c r="BO172" s="472"/>
      <c r="BP172" s="472"/>
      <c r="BQ172" s="472"/>
      <c r="BR172" s="472"/>
      <c r="BS172" s="472"/>
      <c r="BT172" s="472"/>
      <c r="BU172" s="471"/>
      <c r="BV172" s="472"/>
      <c r="BW172" s="472"/>
      <c r="BX172" s="472"/>
      <c r="BY172" s="472"/>
      <c r="BZ172" s="472"/>
      <c r="CA172" s="472"/>
      <c r="CB172" s="475"/>
      <c r="CC172" s="467"/>
      <c r="CD172" s="473"/>
      <c r="CE172" s="472"/>
      <c r="CF172" s="467"/>
      <c r="CG172" s="496"/>
      <c r="CH172" s="474"/>
      <c r="CI172" s="475"/>
      <c r="CJ172" s="496"/>
      <c r="CK172" s="12"/>
    </row>
    <row r="173" spans="1:89" s="13" customFormat="1" ht="15" customHeight="1">
      <c r="A173" s="182">
        <v>83</v>
      </c>
      <c r="B173" s="173" t="s">
        <v>290</v>
      </c>
      <c r="C173" s="183"/>
      <c r="D173" s="470">
        <v>7044463</v>
      </c>
      <c r="E173" s="471">
        <v>42359</v>
      </c>
      <c r="F173" s="471">
        <v>399</v>
      </c>
      <c r="G173" s="471">
        <v>1290724</v>
      </c>
      <c r="H173" s="471">
        <v>203821</v>
      </c>
      <c r="I173" s="471">
        <v>1082960</v>
      </c>
      <c r="J173" s="471">
        <v>18651</v>
      </c>
      <c r="K173" s="471">
        <v>1878</v>
      </c>
      <c r="L173" s="471">
        <v>54267</v>
      </c>
      <c r="M173" s="471">
        <v>68928</v>
      </c>
      <c r="N173" s="471">
        <v>5316</v>
      </c>
      <c r="O173" s="471">
        <v>124116</v>
      </c>
      <c r="P173" s="471">
        <v>8649</v>
      </c>
      <c r="Q173" s="471">
        <v>8535</v>
      </c>
      <c r="R173" s="471">
        <v>98623</v>
      </c>
      <c r="S173" s="471">
        <v>207041</v>
      </c>
      <c r="T173" s="471">
        <v>102784</v>
      </c>
      <c r="U173" s="471">
        <v>165019</v>
      </c>
      <c r="V173" s="471">
        <v>120088</v>
      </c>
      <c r="W173" s="471">
        <v>89816</v>
      </c>
      <c r="X173" s="471">
        <v>259166</v>
      </c>
      <c r="Y173" s="471">
        <v>98122</v>
      </c>
      <c r="Z173" s="471">
        <v>138648</v>
      </c>
      <c r="AA173" s="471">
        <v>225385</v>
      </c>
      <c r="AB173" s="471">
        <v>56313</v>
      </c>
      <c r="AC173" s="471">
        <v>251401</v>
      </c>
      <c r="AD173" s="471">
        <v>27850</v>
      </c>
      <c r="AE173" s="471">
        <v>18418</v>
      </c>
      <c r="AF173" s="471">
        <v>121349</v>
      </c>
      <c r="AG173" s="471">
        <v>1286832</v>
      </c>
      <c r="AH173" s="471">
        <v>80080</v>
      </c>
      <c r="AI173" s="471">
        <v>19238</v>
      </c>
      <c r="AJ173" s="471">
        <v>56575</v>
      </c>
      <c r="AK173" s="471">
        <v>633407</v>
      </c>
      <c r="AL173" s="471">
        <v>22685</v>
      </c>
      <c r="AM173" s="471">
        <v>489595</v>
      </c>
      <c r="AN173" s="471">
        <v>163573</v>
      </c>
      <c r="AO173" s="471">
        <v>181482</v>
      </c>
      <c r="AP173" s="471">
        <v>0</v>
      </c>
      <c r="AQ173" s="471">
        <v>35970</v>
      </c>
      <c r="AR173" s="471">
        <v>7164</v>
      </c>
      <c r="AS173" s="471">
        <v>5892</v>
      </c>
      <c r="AT173" s="471">
        <v>19422</v>
      </c>
      <c r="AU173" s="471">
        <v>2402</v>
      </c>
      <c r="AV173" s="471">
        <v>7438</v>
      </c>
      <c r="AW173" s="471">
        <v>5280</v>
      </c>
      <c r="AX173" s="471">
        <v>20575</v>
      </c>
      <c r="AY173" s="471">
        <v>5316</v>
      </c>
      <c r="AZ173" s="471">
        <v>0</v>
      </c>
      <c r="BA173" s="471">
        <v>0</v>
      </c>
      <c r="BB173" s="471">
        <v>0</v>
      </c>
      <c r="BC173" s="471">
        <v>51105992</v>
      </c>
      <c r="BD173" s="471">
        <v>6805</v>
      </c>
      <c r="BE173" s="471">
        <v>7934</v>
      </c>
      <c r="BF173" s="472">
        <v>12529</v>
      </c>
      <c r="BG173" s="471">
        <v>105534</v>
      </c>
      <c r="BH173" s="472">
        <v>18678</v>
      </c>
      <c r="BI173" s="472">
        <v>889</v>
      </c>
      <c r="BJ173" s="472">
        <v>0</v>
      </c>
      <c r="BK173" s="472">
        <v>8957</v>
      </c>
      <c r="BL173" s="472">
        <v>7143</v>
      </c>
      <c r="BM173" s="472">
        <v>2185</v>
      </c>
      <c r="BN173" s="471">
        <v>11409</v>
      </c>
      <c r="BO173" s="472">
        <v>7847</v>
      </c>
      <c r="BP173" s="472">
        <v>7857</v>
      </c>
      <c r="BQ173" s="472">
        <v>0</v>
      </c>
      <c r="BR173" s="472">
        <v>95077</v>
      </c>
      <c r="BS173" s="472">
        <v>11840</v>
      </c>
      <c r="BT173" s="472">
        <v>28</v>
      </c>
      <c r="BU173" s="471">
        <v>5205</v>
      </c>
      <c r="BV173" s="472">
        <v>41</v>
      </c>
      <c r="BW173" s="472">
        <v>2754</v>
      </c>
      <c r="BX173" s="472">
        <v>380</v>
      </c>
      <c r="BY173" s="472">
        <v>0</v>
      </c>
      <c r="BZ173" s="472">
        <v>652</v>
      </c>
      <c r="CA173" s="472">
        <v>1017</v>
      </c>
      <c r="CB173" s="475">
        <v>0</v>
      </c>
      <c r="CC173" s="468">
        <v>66398768</v>
      </c>
      <c r="CD173" s="473" t="s">
        <v>184</v>
      </c>
      <c r="CE173" s="472" t="s">
        <v>184</v>
      </c>
      <c r="CF173" s="467" t="s">
        <v>184</v>
      </c>
      <c r="CG173" s="496" t="s">
        <v>184</v>
      </c>
      <c r="CH173" s="474" t="s">
        <v>184</v>
      </c>
      <c r="CI173" s="475" t="s">
        <v>184</v>
      </c>
      <c r="CJ173" s="496" t="s">
        <v>184</v>
      </c>
      <c r="CK173" s="12"/>
    </row>
    <row r="174" spans="1:88" s="14" customFormat="1" ht="15" customHeight="1">
      <c r="A174" s="182"/>
      <c r="B174" s="175" t="s">
        <v>267</v>
      </c>
      <c r="C174" s="183"/>
      <c r="D174" s="470"/>
      <c r="E174" s="471"/>
      <c r="F174" s="471"/>
      <c r="G174" s="471"/>
      <c r="H174" s="471"/>
      <c r="I174" s="471"/>
      <c r="J174" s="471"/>
      <c r="K174" s="471"/>
      <c r="L174" s="471"/>
      <c r="M174" s="471"/>
      <c r="N174" s="471"/>
      <c r="O174" s="471"/>
      <c r="P174" s="471"/>
      <c r="Q174" s="471"/>
      <c r="R174" s="471"/>
      <c r="S174" s="471"/>
      <c r="T174" s="471"/>
      <c r="U174" s="471"/>
      <c r="V174" s="471"/>
      <c r="W174" s="471"/>
      <c r="X174" s="471"/>
      <c r="Y174" s="471"/>
      <c r="Z174" s="471"/>
      <c r="AA174" s="471"/>
      <c r="AB174" s="471"/>
      <c r="AC174" s="471"/>
      <c r="AD174" s="471"/>
      <c r="AE174" s="471"/>
      <c r="AF174" s="471"/>
      <c r="AG174" s="471"/>
      <c r="AH174" s="471"/>
      <c r="AI174" s="471"/>
      <c r="AJ174" s="471"/>
      <c r="AK174" s="471"/>
      <c r="AL174" s="471"/>
      <c r="AM174" s="471"/>
      <c r="AN174" s="471"/>
      <c r="AO174" s="471"/>
      <c r="AP174" s="471"/>
      <c r="AQ174" s="471"/>
      <c r="AR174" s="471"/>
      <c r="AS174" s="471"/>
      <c r="AT174" s="471"/>
      <c r="AU174" s="471"/>
      <c r="AV174" s="471"/>
      <c r="AW174" s="471"/>
      <c r="AX174" s="471"/>
      <c r="AY174" s="471"/>
      <c r="AZ174" s="471"/>
      <c r="BA174" s="471"/>
      <c r="BB174" s="471"/>
      <c r="BC174" s="471"/>
      <c r="BD174" s="471"/>
      <c r="BE174" s="471"/>
      <c r="BF174" s="472"/>
      <c r="BG174" s="471"/>
      <c r="BH174" s="472"/>
      <c r="BI174" s="472"/>
      <c r="BJ174" s="472"/>
      <c r="BK174" s="472"/>
      <c r="BL174" s="472"/>
      <c r="BM174" s="472"/>
      <c r="BN174" s="471"/>
      <c r="BO174" s="472"/>
      <c r="BP174" s="472"/>
      <c r="BQ174" s="472"/>
      <c r="BR174" s="472"/>
      <c r="BS174" s="472"/>
      <c r="BT174" s="472"/>
      <c r="BU174" s="471"/>
      <c r="BV174" s="472"/>
      <c r="BW174" s="472"/>
      <c r="BX174" s="472"/>
      <c r="BY174" s="472"/>
      <c r="BZ174" s="472"/>
      <c r="CA174" s="472"/>
      <c r="CB174" s="475"/>
      <c r="CC174" s="468"/>
      <c r="CD174" s="473"/>
      <c r="CE174" s="472"/>
      <c r="CF174" s="467"/>
      <c r="CG174" s="496"/>
      <c r="CH174" s="474"/>
      <c r="CI174" s="475"/>
      <c r="CJ174" s="496"/>
    </row>
    <row r="175" spans="1:88" s="14" customFormat="1" ht="15" customHeight="1">
      <c r="A175" s="182">
        <v>84</v>
      </c>
      <c r="B175" s="173" t="s">
        <v>268</v>
      </c>
      <c r="C175" s="183"/>
      <c r="D175" s="470">
        <v>2428315</v>
      </c>
      <c r="E175" s="471">
        <v>57884</v>
      </c>
      <c r="F175" s="471">
        <v>8889</v>
      </c>
      <c r="G175" s="471">
        <v>0</v>
      </c>
      <c r="H175" s="471">
        <v>27721</v>
      </c>
      <c r="I175" s="471">
        <v>0</v>
      </c>
      <c r="J175" s="471">
        <v>0</v>
      </c>
      <c r="K175" s="471">
        <v>0</v>
      </c>
      <c r="L175" s="471">
        <v>0</v>
      </c>
      <c r="M175" s="471">
        <v>0</v>
      </c>
      <c r="N175" s="471">
        <v>0</v>
      </c>
      <c r="O175" s="471">
        <v>0</v>
      </c>
      <c r="P175" s="471">
        <v>0</v>
      </c>
      <c r="Q175" s="471">
        <v>13583</v>
      </c>
      <c r="R175" s="471">
        <v>0</v>
      </c>
      <c r="S175" s="471">
        <v>0</v>
      </c>
      <c r="T175" s="471">
        <v>0</v>
      </c>
      <c r="U175" s="471">
        <v>0</v>
      </c>
      <c r="V175" s="471">
        <v>0</v>
      </c>
      <c r="W175" s="471">
        <v>230</v>
      </c>
      <c r="X175" s="471">
        <v>0</v>
      </c>
      <c r="Y175" s="471">
        <v>0</v>
      </c>
      <c r="Z175" s="471">
        <v>0</v>
      </c>
      <c r="AA175" s="471">
        <v>0</v>
      </c>
      <c r="AB175" s="471">
        <v>0</v>
      </c>
      <c r="AC175" s="471">
        <v>0</v>
      </c>
      <c r="AD175" s="471">
        <v>0</v>
      </c>
      <c r="AE175" s="471">
        <v>0</v>
      </c>
      <c r="AF175" s="471">
        <v>3</v>
      </c>
      <c r="AG175" s="471">
        <v>205720</v>
      </c>
      <c r="AH175" s="471">
        <v>700885</v>
      </c>
      <c r="AI175" s="471">
        <v>276667</v>
      </c>
      <c r="AJ175" s="471">
        <v>1395323</v>
      </c>
      <c r="AK175" s="471">
        <v>136243</v>
      </c>
      <c r="AL175" s="471">
        <v>0</v>
      </c>
      <c r="AM175" s="471">
        <v>224642</v>
      </c>
      <c r="AN175" s="471">
        <v>0</v>
      </c>
      <c r="AO175" s="471">
        <v>7079031</v>
      </c>
      <c r="AP175" s="471">
        <v>0</v>
      </c>
      <c r="AQ175" s="471">
        <v>15241987</v>
      </c>
      <c r="AR175" s="471">
        <v>569764</v>
      </c>
      <c r="AS175" s="471">
        <v>797046</v>
      </c>
      <c r="AT175" s="471">
        <v>0</v>
      </c>
      <c r="AU175" s="471">
        <v>0</v>
      </c>
      <c r="AV175" s="471">
        <v>21841</v>
      </c>
      <c r="AW175" s="471">
        <v>4122</v>
      </c>
      <c r="AX175" s="471">
        <v>238733</v>
      </c>
      <c r="AY175" s="471">
        <v>28728</v>
      </c>
      <c r="AZ175" s="471">
        <v>162429</v>
      </c>
      <c r="BA175" s="471">
        <v>0</v>
      </c>
      <c r="BB175" s="471">
        <v>8741</v>
      </c>
      <c r="BC175" s="471">
        <v>3124181</v>
      </c>
      <c r="BD175" s="471">
        <v>629686</v>
      </c>
      <c r="BE175" s="471">
        <v>351931</v>
      </c>
      <c r="BF175" s="472">
        <v>775471</v>
      </c>
      <c r="BG175" s="471">
        <v>2156404</v>
      </c>
      <c r="BH175" s="472">
        <v>0</v>
      </c>
      <c r="BI175" s="472">
        <v>0</v>
      </c>
      <c r="BJ175" s="472">
        <v>0</v>
      </c>
      <c r="BK175" s="472">
        <v>3459</v>
      </c>
      <c r="BL175" s="472">
        <v>0</v>
      </c>
      <c r="BM175" s="472">
        <v>100410</v>
      </c>
      <c r="BN175" s="471">
        <v>0</v>
      </c>
      <c r="BO175" s="472">
        <v>2197987</v>
      </c>
      <c r="BP175" s="472">
        <v>620</v>
      </c>
      <c r="BQ175" s="472">
        <v>92591664</v>
      </c>
      <c r="BR175" s="472">
        <v>60416759</v>
      </c>
      <c r="BS175" s="472">
        <v>35155824</v>
      </c>
      <c r="BT175" s="472">
        <v>7999821</v>
      </c>
      <c r="BU175" s="471">
        <v>5176731</v>
      </c>
      <c r="BV175" s="472">
        <v>863830</v>
      </c>
      <c r="BW175" s="472">
        <v>0</v>
      </c>
      <c r="BX175" s="472">
        <v>1262219</v>
      </c>
      <c r="BY175" s="472">
        <v>16515327</v>
      </c>
      <c r="BZ175" s="472">
        <v>0</v>
      </c>
      <c r="CA175" s="472">
        <v>75041</v>
      </c>
      <c r="CB175" s="475">
        <v>0</v>
      </c>
      <c r="CC175" s="468">
        <v>259025892</v>
      </c>
      <c r="CD175" s="473" t="s">
        <v>184</v>
      </c>
      <c r="CE175" s="472" t="s">
        <v>184</v>
      </c>
      <c r="CF175" s="467" t="s">
        <v>184</v>
      </c>
      <c r="CG175" s="496" t="s">
        <v>184</v>
      </c>
      <c r="CH175" s="474" t="s">
        <v>184</v>
      </c>
      <c r="CI175" s="475" t="s">
        <v>184</v>
      </c>
      <c r="CJ175" s="496" t="s">
        <v>184</v>
      </c>
    </row>
    <row r="176" spans="1:88" s="14" customFormat="1" ht="15" customHeight="1" thickBot="1">
      <c r="A176" s="184"/>
      <c r="B176" s="185" t="s">
        <v>269</v>
      </c>
      <c r="C176" s="186"/>
      <c r="D176" s="499"/>
      <c r="E176" s="507"/>
      <c r="F176" s="507"/>
      <c r="G176" s="507"/>
      <c r="H176" s="507"/>
      <c r="I176" s="507"/>
      <c r="J176" s="507"/>
      <c r="K176" s="507"/>
      <c r="L176" s="507"/>
      <c r="M176" s="507"/>
      <c r="N176" s="507"/>
      <c r="O176" s="507"/>
      <c r="P176" s="507"/>
      <c r="Q176" s="507"/>
      <c r="R176" s="507"/>
      <c r="S176" s="507"/>
      <c r="T176" s="507"/>
      <c r="U176" s="507"/>
      <c r="V176" s="507"/>
      <c r="W176" s="507"/>
      <c r="X176" s="507"/>
      <c r="Y176" s="507"/>
      <c r="Z176" s="507"/>
      <c r="AA176" s="507"/>
      <c r="AB176" s="507"/>
      <c r="AC176" s="507"/>
      <c r="AD176" s="507"/>
      <c r="AE176" s="507"/>
      <c r="AF176" s="507"/>
      <c r="AG176" s="507"/>
      <c r="AH176" s="507"/>
      <c r="AI176" s="507"/>
      <c r="AJ176" s="507"/>
      <c r="AK176" s="507"/>
      <c r="AL176" s="507"/>
      <c r="AM176" s="507"/>
      <c r="AN176" s="507"/>
      <c r="AO176" s="507"/>
      <c r="AP176" s="507"/>
      <c r="AQ176" s="507"/>
      <c r="AR176" s="507"/>
      <c r="AS176" s="507"/>
      <c r="AT176" s="507"/>
      <c r="AU176" s="507"/>
      <c r="AV176" s="507"/>
      <c r="AW176" s="507"/>
      <c r="AX176" s="507"/>
      <c r="AY176" s="507"/>
      <c r="AZ176" s="507"/>
      <c r="BA176" s="507"/>
      <c r="BB176" s="507"/>
      <c r="BC176" s="507"/>
      <c r="BD176" s="507"/>
      <c r="BE176" s="507"/>
      <c r="BF176" s="508"/>
      <c r="BG176" s="507"/>
      <c r="BH176" s="508"/>
      <c r="BI176" s="508"/>
      <c r="BJ176" s="508"/>
      <c r="BK176" s="508"/>
      <c r="BL176" s="508"/>
      <c r="BM176" s="508"/>
      <c r="BN176" s="507"/>
      <c r="BO176" s="508"/>
      <c r="BP176" s="508"/>
      <c r="BQ176" s="508"/>
      <c r="BR176" s="508"/>
      <c r="BS176" s="508"/>
      <c r="BT176" s="508"/>
      <c r="BU176" s="507"/>
      <c r="BV176" s="508"/>
      <c r="BW176" s="508"/>
      <c r="BX176" s="508"/>
      <c r="BY176" s="508"/>
      <c r="BZ176" s="508"/>
      <c r="CA176" s="508"/>
      <c r="CB176" s="510"/>
      <c r="CC176" s="497"/>
      <c r="CD176" s="509"/>
      <c r="CE176" s="508"/>
      <c r="CF176" s="497"/>
      <c r="CG176" s="497"/>
      <c r="CH176" s="509"/>
      <c r="CI176" s="510"/>
      <c r="CJ176" s="511"/>
    </row>
    <row r="177" spans="1:96" s="23" customFormat="1" ht="15" customHeight="1">
      <c r="A177" s="187"/>
      <c r="B177" s="188"/>
      <c r="C177" s="188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189"/>
      <c r="AO177" s="189"/>
      <c r="AP177" s="189"/>
      <c r="AQ177" s="189"/>
      <c r="AR177" s="189"/>
      <c r="AS177" s="189"/>
      <c r="AT177" s="189"/>
      <c r="AU177" s="189"/>
      <c r="AV177" s="189"/>
      <c r="AW177" s="189"/>
      <c r="AX177" s="189"/>
      <c r="AY177" s="189"/>
      <c r="AZ177" s="189"/>
      <c r="BA177" s="189"/>
      <c r="BB177" s="189"/>
      <c r="BC177" s="189"/>
      <c r="BD177" s="189"/>
      <c r="BE177" s="189"/>
      <c r="BF177" s="189"/>
      <c r="BG177" s="189"/>
      <c r="BH177" s="189"/>
      <c r="BI177" s="189"/>
      <c r="BJ177" s="189"/>
      <c r="BK177" s="189"/>
      <c r="BL177" s="189"/>
      <c r="BM177" s="189"/>
      <c r="BN177" s="189"/>
      <c r="BO177" s="189"/>
      <c r="BP177" s="189"/>
      <c r="BQ177" s="189"/>
      <c r="BR177" s="189"/>
      <c r="BS177" s="189"/>
      <c r="BT177" s="189"/>
      <c r="BU177" s="189"/>
      <c r="BV177" s="189"/>
      <c r="BW177" s="189"/>
      <c r="BX177" s="189"/>
      <c r="BY177" s="189"/>
      <c r="BZ177" s="189"/>
      <c r="CA177" s="189"/>
      <c r="CB177" s="189"/>
      <c r="CC177" s="189"/>
      <c r="CD177" s="190"/>
      <c r="CE177" s="190"/>
      <c r="CF177" s="190"/>
      <c r="CG177" s="190"/>
      <c r="CH177" s="190"/>
      <c r="CI177" s="190"/>
      <c r="CJ177" s="190"/>
      <c r="CK177" s="188"/>
      <c r="CL177" s="188"/>
      <c r="CM177" s="188"/>
      <c r="CN177" s="188"/>
      <c r="CO177" s="188"/>
      <c r="CP177" s="188"/>
      <c r="CQ177" s="188"/>
      <c r="CR177" s="188"/>
    </row>
    <row r="178" spans="1:96" ht="15" customHeight="1">
      <c r="A178" s="191"/>
      <c r="C178" s="192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2"/>
      <c r="CL178" s="192"/>
      <c r="CM178" s="192"/>
      <c r="CN178" s="192"/>
      <c r="CO178" s="192"/>
      <c r="CP178" s="192"/>
      <c r="CQ178" s="192"/>
      <c r="CR178" s="192"/>
    </row>
    <row r="179" spans="1:96" ht="15" customHeight="1">
      <c r="A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  <c r="BD179" s="192"/>
      <c r="BE179" s="192"/>
      <c r="BF179" s="192"/>
      <c r="BG179" s="192"/>
      <c r="BH179" s="192"/>
      <c r="BI179" s="192"/>
      <c r="BJ179" s="192"/>
      <c r="BK179" s="192"/>
      <c r="BL179" s="192"/>
      <c r="BM179" s="192"/>
      <c r="BN179" s="192"/>
      <c r="BO179" s="192"/>
      <c r="BP179" s="192"/>
      <c r="BQ179" s="192"/>
      <c r="BR179" s="192"/>
      <c r="BS179" s="192"/>
      <c r="BT179" s="192"/>
      <c r="BU179" s="192"/>
      <c r="BV179" s="192"/>
      <c r="BW179" s="192"/>
      <c r="BX179" s="192"/>
      <c r="BY179" s="192"/>
      <c r="BZ179" s="192"/>
      <c r="CA179" s="192"/>
      <c r="CB179" s="192"/>
      <c r="CC179" s="192"/>
      <c r="CD179" s="192"/>
      <c r="CE179" s="192"/>
      <c r="CF179" s="192"/>
      <c r="CG179" s="192"/>
      <c r="CH179" s="192"/>
      <c r="CI179" s="192"/>
      <c r="CJ179" s="192"/>
      <c r="CK179" s="192"/>
      <c r="CL179" s="192"/>
      <c r="CM179" s="192"/>
      <c r="CN179" s="192"/>
      <c r="CO179" s="192"/>
      <c r="CP179" s="192"/>
      <c r="CQ179" s="192"/>
      <c r="CR179" s="192"/>
    </row>
    <row r="180" spans="1:96" ht="15" customHeight="1">
      <c r="A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92"/>
      <c r="AT180" s="192"/>
      <c r="AU180" s="192"/>
      <c r="AV180" s="192"/>
      <c r="AW180" s="192"/>
      <c r="AX180" s="192"/>
      <c r="AY180" s="192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2"/>
      <c r="BR180" s="192"/>
      <c r="BS180" s="192"/>
      <c r="BT180" s="192"/>
      <c r="BU180" s="192"/>
      <c r="BV180" s="192"/>
      <c r="BW180" s="192"/>
      <c r="BX180" s="192"/>
      <c r="BY180" s="192"/>
      <c r="BZ180" s="192"/>
      <c r="CA180" s="192"/>
      <c r="CB180" s="192"/>
      <c r="CC180" s="192"/>
      <c r="CD180" s="192"/>
      <c r="CE180" s="192"/>
      <c r="CF180" s="192"/>
      <c r="CG180" s="192"/>
      <c r="CH180" s="192"/>
      <c r="CI180" s="192"/>
      <c r="CJ180" s="192"/>
      <c r="CK180" s="192"/>
      <c r="CL180" s="192"/>
      <c r="CM180" s="192"/>
      <c r="CN180" s="192"/>
      <c r="CO180" s="192"/>
      <c r="CP180" s="192"/>
      <c r="CQ180" s="192"/>
      <c r="CR180" s="192"/>
    </row>
    <row r="181" spans="1:96" ht="15" customHeight="1">
      <c r="A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  <c r="AV181" s="192"/>
      <c r="AW181" s="192"/>
      <c r="AX181" s="192"/>
      <c r="AY181" s="192"/>
      <c r="AZ181" s="192"/>
      <c r="BA181" s="192"/>
      <c r="BB181" s="192"/>
      <c r="BC181" s="192"/>
      <c r="BD181" s="192"/>
      <c r="BE181" s="192"/>
      <c r="BF181" s="192"/>
      <c r="BG181" s="192"/>
      <c r="BH181" s="192"/>
      <c r="BI181" s="192"/>
      <c r="BJ181" s="192"/>
      <c r="BK181" s="192"/>
      <c r="BL181" s="192"/>
      <c r="BM181" s="192"/>
      <c r="BN181" s="192"/>
      <c r="BO181" s="192"/>
      <c r="BP181" s="192"/>
      <c r="BQ181" s="192"/>
      <c r="BR181" s="192"/>
      <c r="BS181" s="192"/>
      <c r="BT181" s="192"/>
      <c r="BU181" s="192"/>
      <c r="BV181" s="192"/>
      <c r="BW181" s="192"/>
      <c r="BX181" s="192"/>
      <c r="BY181" s="192"/>
      <c r="BZ181" s="192"/>
      <c r="CA181" s="192"/>
      <c r="CB181" s="192"/>
      <c r="CC181" s="192"/>
      <c r="CD181" s="192"/>
      <c r="CE181" s="192"/>
      <c r="CF181" s="192"/>
      <c r="CG181" s="192"/>
      <c r="CH181" s="192"/>
      <c r="CI181" s="192"/>
      <c r="CJ181" s="192"/>
      <c r="CK181" s="192"/>
      <c r="CL181" s="192"/>
      <c r="CM181" s="192"/>
      <c r="CN181" s="192"/>
      <c r="CO181" s="192"/>
      <c r="CP181" s="192"/>
      <c r="CQ181" s="192"/>
      <c r="CR181" s="192"/>
    </row>
    <row r="182" spans="1:96" ht="15" customHeight="1">
      <c r="A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  <c r="BA182" s="192"/>
      <c r="BB182" s="192"/>
      <c r="BC182" s="192"/>
      <c r="BD182" s="192"/>
      <c r="BE182" s="192"/>
      <c r="BF182" s="192"/>
      <c r="BG182" s="192"/>
      <c r="BH182" s="192"/>
      <c r="BI182" s="192"/>
      <c r="BJ182" s="192"/>
      <c r="BK182" s="192"/>
      <c r="BL182" s="192"/>
      <c r="BM182" s="192"/>
      <c r="BN182" s="192"/>
      <c r="BO182" s="192"/>
      <c r="BP182" s="192"/>
      <c r="BQ182" s="192"/>
      <c r="BR182" s="192"/>
      <c r="BS182" s="192"/>
      <c r="BT182" s="192"/>
      <c r="BU182" s="192"/>
      <c r="BV182" s="192"/>
      <c r="BW182" s="192"/>
      <c r="BX182" s="192"/>
      <c r="BY182" s="192"/>
      <c r="BZ182" s="192"/>
      <c r="CA182" s="192"/>
      <c r="CB182" s="192"/>
      <c r="CC182" s="192"/>
      <c r="CD182" s="192"/>
      <c r="CE182" s="192"/>
      <c r="CF182" s="192"/>
      <c r="CG182" s="192"/>
      <c r="CH182" s="192"/>
      <c r="CI182" s="192"/>
      <c r="CJ182" s="192"/>
      <c r="CK182" s="192"/>
      <c r="CL182" s="192"/>
      <c r="CM182" s="192"/>
      <c r="CN182" s="192"/>
      <c r="CO182" s="192"/>
      <c r="CP182" s="192"/>
      <c r="CQ182" s="192"/>
      <c r="CR182" s="192"/>
    </row>
    <row r="183" spans="1:96" ht="15" customHeight="1">
      <c r="A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2"/>
      <c r="AY183" s="192"/>
      <c r="AZ183" s="192"/>
      <c r="BA183" s="192"/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2"/>
      <c r="BL183" s="192"/>
      <c r="BM183" s="192"/>
      <c r="BN183" s="192"/>
      <c r="BO183" s="192"/>
      <c r="BP183" s="192"/>
      <c r="BQ183" s="192"/>
      <c r="BR183" s="192"/>
      <c r="BS183" s="192"/>
      <c r="BT183" s="192"/>
      <c r="BU183" s="192"/>
      <c r="BV183" s="192"/>
      <c r="BW183" s="192"/>
      <c r="BX183" s="192"/>
      <c r="BY183" s="192"/>
      <c r="BZ183" s="192"/>
      <c r="CA183" s="192"/>
      <c r="CB183" s="192"/>
      <c r="CC183" s="192"/>
      <c r="CD183" s="192"/>
      <c r="CE183" s="192"/>
      <c r="CF183" s="192"/>
      <c r="CG183" s="192"/>
      <c r="CH183" s="192"/>
      <c r="CI183" s="192"/>
      <c r="CJ183" s="192"/>
      <c r="CK183" s="192"/>
      <c r="CL183" s="192"/>
      <c r="CM183" s="192"/>
      <c r="CN183" s="192"/>
      <c r="CO183" s="192"/>
      <c r="CP183" s="192"/>
      <c r="CQ183" s="192"/>
      <c r="CR183" s="192"/>
    </row>
    <row r="184" ht="15" customHeight="1"/>
  </sheetData>
  <sheetProtection/>
  <mergeCells count="20">
    <mergeCell ref="BO3:BU3"/>
    <mergeCell ref="BV3:CB3"/>
    <mergeCell ref="CJ3:CJ4"/>
    <mergeCell ref="CG3:CG4"/>
    <mergeCell ref="CD3:CF3"/>
    <mergeCell ref="CH3:CH4"/>
    <mergeCell ref="CI3:CI4"/>
    <mergeCell ref="A4:A6"/>
    <mergeCell ref="B165:C165"/>
    <mergeCell ref="D3:J3"/>
    <mergeCell ref="K3:Q3"/>
    <mergeCell ref="BH3:BN3"/>
    <mergeCell ref="AT3:AZ3"/>
    <mergeCell ref="BA3:BG3"/>
    <mergeCell ref="B167:C167"/>
    <mergeCell ref="B163:C163"/>
    <mergeCell ref="AF3:AL3"/>
    <mergeCell ref="AM3:AS3"/>
    <mergeCell ref="R3:X3"/>
    <mergeCell ref="Y3:AE3"/>
  </mergeCells>
  <printOptions/>
  <pageMargins left="0.7086614173228347" right="0.1968503937007874" top="0.7874015748031497" bottom="0.3937007874015748" header="0.35433070866141736" footer="0.5118110236220472"/>
  <pageSetup firstPageNumber="69" useFirstPageNumber="1" horizontalDpi="600" verticalDpi="600" orientation="portrait" paperSize="9" scale="50" r:id="rId2"/>
  <headerFooter>
    <oddHeader>&amp;L&amp;"Arial CE,Pogrubiony"
TABLICA 1.   PODAŻ WYROBÓW I USŁUG W 2010 ROKU (ceny bieżące w tys. zł)
                      SUPPLY TABLE IN 2010 (current prices in thous. zl)&amp;C&amp;"Arial CE,Pogrubiony"&amp;12&amp;P</oddHeader>
  </headerFooter>
  <rowBreaks count="1" manualBreakCount="1">
    <brk id="164" min="3" max="8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179"/>
  <sheetViews>
    <sheetView showGridLines="0" zoomScale="75" zoomScaleNormal="75" zoomScaleSheetLayoutView="100" zoomScalePageLayoutView="0" workbookViewId="0" topLeftCell="A1">
      <pane xSplit="3" ySplit="8" topLeftCell="D9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A1" sqref="A1"/>
    </sheetView>
  </sheetViews>
  <sheetFormatPr defaultColWidth="9.00390625" defaultRowHeight="12.75"/>
  <cols>
    <col min="1" max="1" width="4.375" style="192" customWidth="1"/>
    <col min="2" max="2" width="57.75390625" style="192" customWidth="1"/>
    <col min="3" max="3" width="8.00390625" style="192" customWidth="1"/>
    <col min="4" max="32" width="15.75390625" style="192" customWidth="1"/>
    <col min="33" max="33" width="16.75390625" style="192" customWidth="1"/>
    <col min="34" max="43" width="15.75390625" style="192" customWidth="1"/>
    <col min="44" max="44" width="16.75390625" style="192" customWidth="1"/>
    <col min="45" max="73" width="15.75390625" style="192" customWidth="1"/>
    <col min="74" max="74" width="14.375" style="192" customWidth="1"/>
    <col min="75" max="75" width="13.125" style="192" customWidth="1"/>
    <col min="76" max="77" width="13.75390625" style="192" customWidth="1"/>
    <col min="78" max="78" width="15.00390625" style="192" customWidth="1"/>
    <col min="79" max="79" width="13.25390625" style="192" customWidth="1"/>
    <col min="80" max="81" width="14.375" style="192" customWidth="1"/>
    <col min="82" max="88" width="15.75390625" style="192" customWidth="1"/>
    <col min="89" max="89" width="9.125" style="192" customWidth="1"/>
    <col min="90" max="90" width="10.25390625" style="192" bestFit="1" customWidth="1"/>
    <col min="91" max="16384" width="9.125" style="192" customWidth="1"/>
  </cols>
  <sheetData>
    <row r="1" spans="1:88" s="5" customFormat="1" ht="15">
      <c r="A1" s="111" t="s">
        <v>476</v>
      </c>
      <c r="B1" s="3"/>
      <c r="C1" s="3"/>
      <c r="D1" s="3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3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3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112"/>
      <c r="CD1" s="112"/>
      <c r="CE1" s="112"/>
      <c r="CF1" s="112"/>
      <c r="CG1" s="112"/>
      <c r="CH1" s="112"/>
      <c r="CI1" s="112"/>
      <c r="CJ1" s="112"/>
    </row>
    <row r="2" spans="1:88" s="5" customFormat="1" ht="15.75" thickBot="1">
      <c r="A2" s="113" t="s">
        <v>477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3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3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3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112"/>
      <c r="CD2" s="112"/>
      <c r="CE2" s="112"/>
      <c r="CF2" s="112"/>
      <c r="CG2" s="112"/>
      <c r="CH2" s="112"/>
      <c r="CI2" s="112"/>
      <c r="CJ2" s="112"/>
    </row>
    <row r="3" spans="1:88" s="5" customFormat="1" ht="30" customHeight="1" thickBot="1">
      <c r="A3" s="114"/>
      <c r="B3" s="115"/>
      <c r="C3" s="116"/>
      <c r="D3" s="785" t="s">
        <v>769</v>
      </c>
      <c r="E3" s="786"/>
      <c r="F3" s="786"/>
      <c r="G3" s="786"/>
      <c r="H3" s="786"/>
      <c r="I3" s="786"/>
      <c r="J3" s="786"/>
      <c r="K3" s="785" t="s">
        <v>769</v>
      </c>
      <c r="L3" s="786"/>
      <c r="M3" s="786"/>
      <c r="N3" s="786"/>
      <c r="O3" s="786"/>
      <c r="P3" s="786"/>
      <c r="Q3" s="786"/>
      <c r="R3" s="785" t="s">
        <v>769</v>
      </c>
      <c r="S3" s="786"/>
      <c r="T3" s="786"/>
      <c r="U3" s="786"/>
      <c r="V3" s="786"/>
      <c r="W3" s="786"/>
      <c r="X3" s="786"/>
      <c r="Y3" s="785" t="s">
        <v>769</v>
      </c>
      <c r="Z3" s="786"/>
      <c r="AA3" s="786"/>
      <c r="AB3" s="786"/>
      <c r="AC3" s="786"/>
      <c r="AD3" s="786"/>
      <c r="AE3" s="786"/>
      <c r="AF3" s="785" t="s">
        <v>769</v>
      </c>
      <c r="AG3" s="786"/>
      <c r="AH3" s="786"/>
      <c r="AI3" s="786"/>
      <c r="AJ3" s="786"/>
      <c r="AK3" s="786"/>
      <c r="AL3" s="786"/>
      <c r="AM3" s="785" t="s">
        <v>769</v>
      </c>
      <c r="AN3" s="786"/>
      <c r="AO3" s="786"/>
      <c r="AP3" s="786"/>
      <c r="AQ3" s="786"/>
      <c r="AR3" s="786"/>
      <c r="AS3" s="786"/>
      <c r="AT3" s="785" t="s">
        <v>769</v>
      </c>
      <c r="AU3" s="786"/>
      <c r="AV3" s="786"/>
      <c r="AW3" s="786"/>
      <c r="AX3" s="786"/>
      <c r="AY3" s="786"/>
      <c r="AZ3" s="786"/>
      <c r="BA3" s="785" t="s">
        <v>769</v>
      </c>
      <c r="BB3" s="786"/>
      <c r="BC3" s="786"/>
      <c r="BD3" s="786"/>
      <c r="BE3" s="786"/>
      <c r="BF3" s="786"/>
      <c r="BG3" s="786"/>
      <c r="BH3" s="785" t="s">
        <v>769</v>
      </c>
      <c r="BI3" s="786"/>
      <c r="BJ3" s="786"/>
      <c r="BK3" s="786"/>
      <c r="BL3" s="786"/>
      <c r="BM3" s="786"/>
      <c r="BN3" s="786"/>
      <c r="BO3" s="785" t="s">
        <v>769</v>
      </c>
      <c r="BP3" s="786"/>
      <c r="BQ3" s="786"/>
      <c r="BR3" s="786"/>
      <c r="BS3" s="786"/>
      <c r="BT3" s="786"/>
      <c r="BU3" s="786"/>
      <c r="BV3" s="785" t="s">
        <v>769</v>
      </c>
      <c r="BW3" s="786"/>
      <c r="BX3" s="786"/>
      <c r="BY3" s="786"/>
      <c r="BZ3" s="786"/>
      <c r="CA3" s="786"/>
      <c r="CB3" s="786"/>
      <c r="CC3" s="277"/>
      <c r="CD3" s="792" t="s">
        <v>768</v>
      </c>
      <c r="CE3" s="793"/>
      <c r="CF3" s="794"/>
      <c r="CG3" s="790" t="s">
        <v>751</v>
      </c>
      <c r="CH3" s="795" t="s">
        <v>753</v>
      </c>
      <c r="CI3" s="797" t="s">
        <v>754</v>
      </c>
      <c r="CJ3" s="790" t="s">
        <v>764</v>
      </c>
    </row>
    <row r="4" spans="1:88" s="5" customFormat="1" ht="87" customHeight="1">
      <c r="A4" s="783" t="s">
        <v>0</v>
      </c>
      <c r="B4" s="117" t="s">
        <v>347</v>
      </c>
      <c r="C4" s="118"/>
      <c r="D4" s="280" t="s">
        <v>706</v>
      </c>
      <c r="E4" s="281" t="s">
        <v>707</v>
      </c>
      <c r="F4" s="281" t="s">
        <v>708</v>
      </c>
      <c r="G4" s="282" t="s">
        <v>488</v>
      </c>
      <c r="H4" s="282" t="s">
        <v>489</v>
      </c>
      <c r="I4" s="282" t="s">
        <v>490</v>
      </c>
      <c r="J4" s="282" t="s">
        <v>491</v>
      </c>
      <c r="K4" s="282" t="s">
        <v>171</v>
      </c>
      <c r="L4" s="282" t="s">
        <v>492</v>
      </c>
      <c r="M4" s="282" t="s">
        <v>493</v>
      </c>
      <c r="N4" s="282" t="s">
        <v>494</v>
      </c>
      <c r="O4" s="282" t="s">
        <v>495</v>
      </c>
      <c r="P4" s="282" t="s">
        <v>496</v>
      </c>
      <c r="Q4" s="282" t="s">
        <v>497</v>
      </c>
      <c r="R4" s="282" t="s">
        <v>498</v>
      </c>
      <c r="S4" s="282" t="s">
        <v>499</v>
      </c>
      <c r="T4" s="282" t="s">
        <v>500</v>
      </c>
      <c r="U4" s="282" t="s">
        <v>501</v>
      </c>
      <c r="V4" s="282" t="s">
        <v>502</v>
      </c>
      <c r="W4" s="282" t="s">
        <v>172</v>
      </c>
      <c r="X4" s="282" t="s">
        <v>503</v>
      </c>
      <c r="Y4" s="282" t="s">
        <v>504</v>
      </c>
      <c r="Z4" s="282" t="s">
        <v>505</v>
      </c>
      <c r="AA4" s="282" t="s">
        <v>506</v>
      </c>
      <c r="AB4" s="282" t="s">
        <v>507</v>
      </c>
      <c r="AC4" s="282" t="s">
        <v>339</v>
      </c>
      <c r="AD4" s="282" t="s">
        <v>512</v>
      </c>
      <c r="AE4" s="282" t="s">
        <v>513</v>
      </c>
      <c r="AF4" s="282" t="s">
        <v>514</v>
      </c>
      <c r="AG4" s="282" t="s">
        <v>515</v>
      </c>
      <c r="AH4" s="282" t="s">
        <v>516</v>
      </c>
      <c r="AI4" s="282" t="s">
        <v>517</v>
      </c>
      <c r="AJ4" s="282" t="s">
        <v>518</v>
      </c>
      <c r="AK4" s="282" t="s">
        <v>1</v>
      </c>
      <c r="AL4" s="282" t="s">
        <v>519</v>
      </c>
      <c r="AM4" s="282" t="s">
        <v>520</v>
      </c>
      <c r="AN4" s="282" t="s">
        <v>521</v>
      </c>
      <c r="AO4" s="282" t="s">
        <v>522</v>
      </c>
      <c r="AP4" s="282" t="s">
        <v>523</v>
      </c>
      <c r="AQ4" s="282" t="s">
        <v>736</v>
      </c>
      <c r="AR4" s="282" t="s">
        <v>530</v>
      </c>
      <c r="AS4" s="282" t="s">
        <v>531</v>
      </c>
      <c r="AT4" s="282" t="s">
        <v>532</v>
      </c>
      <c r="AU4" s="282" t="s">
        <v>533</v>
      </c>
      <c r="AV4" s="282" t="s">
        <v>534</v>
      </c>
      <c r="AW4" s="282" t="s">
        <v>709</v>
      </c>
      <c r="AX4" s="282" t="s">
        <v>535</v>
      </c>
      <c r="AY4" s="282" t="s">
        <v>536</v>
      </c>
      <c r="AZ4" s="282" t="s">
        <v>537</v>
      </c>
      <c r="BA4" s="282" t="s">
        <v>538</v>
      </c>
      <c r="BB4" s="282" t="s">
        <v>539</v>
      </c>
      <c r="BC4" s="283" t="s">
        <v>540</v>
      </c>
      <c r="BD4" s="283" t="s">
        <v>541</v>
      </c>
      <c r="BE4" s="283" t="s">
        <v>542</v>
      </c>
      <c r="BF4" s="283" t="s">
        <v>550</v>
      </c>
      <c r="BG4" s="283" t="s">
        <v>551</v>
      </c>
      <c r="BH4" s="283" t="s">
        <v>552</v>
      </c>
      <c r="BI4" s="283" t="s">
        <v>553</v>
      </c>
      <c r="BJ4" s="283" t="s">
        <v>554</v>
      </c>
      <c r="BK4" s="283" t="s">
        <v>555</v>
      </c>
      <c r="BL4" s="283" t="s">
        <v>556</v>
      </c>
      <c r="BM4" s="283" t="s">
        <v>557</v>
      </c>
      <c r="BN4" s="283" t="s">
        <v>558</v>
      </c>
      <c r="BO4" s="283" t="s">
        <v>559</v>
      </c>
      <c r="BP4" s="283" t="s">
        <v>560</v>
      </c>
      <c r="BQ4" s="283" t="s">
        <v>737</v>
      </c>
      <c r="BR4" s="283" t="s">
        <v>2</v>
      </c>
      <c r="BS4" s="283" t="s">
        <v>561</v>
      </c>
      <c r="BT4" s="283" t="s">
        <v>562</v>
      </c>
      <c r="BU4" s="283" t="s">
        <v>563</v>
      </c>
      <c r="BV4" s="283" t="s">
        <v>564</v>
      </c>
      <c r="BW4" s="283" t="s">
        <v>565</v>
      </c>
      <c r="BX4" s="283" t="s">
        <v>566</v>
      </c>
      <c r="BY4" s="283" t="s">
        <v>773</v>
      </c>
      <c r="BZ4" s="283" t="s">
        <v>567</v>
      </c>
      <c r="CA4" s="283" t="s">
        <v>568</v>
      </c>
      <c r="CB4" s="284" t="s">
        <v>198</v>
      </c>
      <c r="CC4" s="207" t="s">
        <v>595</v>
      </c>
      <c r="CD4" s="276" t="s">
        <v>331</v>
      </c>
      <c r="CE4" s="287" t="s">
        <v>333</v>
      </c>
      <c r="CF4" s="274" t="s">
        <v>597</v>
      </c>
      <c r="CG4" s="791"/>
      <c r="CH4" s="796"/>
      <c r="CI4" s="798"/>
      <c r="CJ4" s="791"/>
    </row>
    <row r="5" spans="1:88" s="5" customFormat="1" ht="6" customHeight="1">
      <c r="A5" s="783"/>
      <c r="B5" s="193"/>
      <c r="C5" s="118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263"/>
      <c r="BG5" s="263"/>
      <c r="BH5" s="263"/>
      <c r="BI5" s="263"/>
      <c r="BJ5" s="263"/>
      <c r="BK5" s="263"/>
      <c r="BL5" s="263"/>
      <c r="BM5" s="263"/>
      <c r="BN5" s="120"/>
      <c r="BO5" s="263"/>
      <c r="BP5" s="263"/>
      <c r="BQ5" s="263"/>
      <c r="BR5" s="263"/>
      <c r="BS5" s="263"/>
      <c r="BT5" s="263"/>
      <c r="BU5" s="120"/>
      <c r="BV5" s="263"/>
      <c r="BW5" s="263"/>
      <c r="BX5" s="263"/>
      <c r="BY5" s="263"/>
      <c r="BZ5" s="263"/>
      <c r="CA5" s="263"/>
      <c r="CB5" s="285"/>
      <c r="CC5" s="194"/>
      <c r="CD5" s="121"/>
      <c r="CE5" s="122"/>
      <c r="CF5" s="123"/>
      <c r="CG5" s="123"/>
      <c r="CH5" s="124"/>
      <c r="CI5" s="125"/>
      <c r="CJ5" s="126"/>
    </row>
    <row r="6" spans="1:88" s="23" customFormat="1" ht="99.75" customHeight="1">
      <c r="A6" s="784"/>
      <c r="B6" s="127" t="s">
        <v>721</v>
      </c>
      <c r="C6" s="128"/>
      <c r="D6" s="129" t="s">
        <v>704</v>
      </c>
      <c r="E6" s="130" t="s">
        <v>705</v>
      </c>
      <c r="F6" s="130" t="s">
        <v>738</v>
      </c>
      <c r="G6" s="130" t="s">
        <v>646</v>
      </c>
      <c r="H6" s="295" t="s">
        <v>739</v>
      </c>
      <c r="I6" s="130" t="s">
        <v>647</v>
      </c>
      <c r="J6" s="130" t="s">
        <v>648</v>
      </c>
      <c r="K6" s="130" t="s">
        <v>649</v>
      </c>
      <c r="L6" s="130" t="s">
        <v>650</v>
      </c>
      <c r="M6" s="130" t="s">
        <v>651</v>
      </c>
      <c r="N6" s="130" t="s">
        <v>652</v>
      </c>
      <c r="O6" s="295" t="s">
        <v>710</v>
      </c>
      <c r="P6" s="130" t="s">
        <v>653</v>
      </c>
      <c r="Q6" s="130" t="s">
        <v>654</v>
      </c>
      <c r="R6" s="130" t="s">
        <v>655</v>
      </c>
      <c r="S6" s="130" t="s">
        <v>656</v>
      </c>
      <c r="T6" s="295" t="s">
        <v>711</v>
      </c>
      <c r="U6" s="130" t="s">
        <v>657</v>
      </c>
      <c r="V6" s="130" t="s">
        <v>658</v>
      </c>
      <c r="W6" s="130" t="s">
        <v>659</v>
      </c>
      <c r="X6" s="295" t="s">
        <v>712</v>
      </c>
      <c r="Y6" s="130" t="s">
        <v>660</v>
      </c>
      <c r="Z6" s="130" t="s">
        <v>661</v>
      </c>
      <c r="AA6" s="130" t="s">
        <v>748</v>
      </c>
      <c r="AB6" s="130" t="s">
        <v>662</v>
      </c>
      <c r="AC6" s="130" t="s">
        <v>663</v>
      </c>
      <c r="AD6" s="130" t="s">
        <v>664</v>
      </c>
      <c r="AE6" s="130" t="s">
        <v>665</v>
      </c>
      <c r="AF6" s="295" t="s">
        <v>599</v>
      </c>
      <c r="AG6" s="130" t="s">
        <v>699</v>
      </c>
      <c r="AH6" s="130" t="s">
        <v>740</v>
      </c>
      <c r="AI6" s="295" t="s">
        <v>600</v>
      </c>
      <c r="AJ6" s="295" t="s">
        <v>601</v>
      </c>
      <c r="AK6" s="130" t="s">
        <v>666</v>
      </c>
      <c r="AL6" s="295" t="s">
        <v>741</v>
      </c>
      <c r="AM6" s="130" t="s">
        <v>667</v>
      </c>
      <c r="AN6" s="130" t="s">
        <v>668</v>
      </c>
      <c r="AO6" s="130" t="s">
        <v>742</v>
      </c>
      <c r="AP6" s="295" t="s">
        <v>669</v>
      </c>
      <c r="AQ6" s="295" t="s">
        <v>743</v>
      </c>
      <c r="AR6" s="130" t="s">
        <v>670</v>
      </c>
      <c r="AS6" s="130" t="s">
        <v>671</v>
      </c>
      <c r="AT6" s="130" t="s">
        <v>672</v>
      </c>
      <c r="AU6" s="295" t="s">
        <v>744</v>
      </c>
      <c r="AV6" s="130" t="s">
        <v>673</v>
      </c>
      <c r="AW6" s="130" t="s">
        <v>745</v>
      </c>
      <c r="AX6" s="295" t="s">
        <v>602</v>
      </c>
      <c r="AY6" s="130" t="s">
        <v>674</v>
      </c>
      <c r="AZ6" s="130" t="s">
        <v>675</v>
      </c>
      <c r="BA6" s="130" t="s">
        <v>676</v>
      </c>
      <c r="BB6" s="130" t="s">
        <v>677</v>
      </c>
      <c r="BC6" s="130" t="s">
        <v>678</v>
      </c>
      <c r="BD6" s="130" t="s">
        <v>679</v>
      </c>
      <c r="BE6" s="130" t="s">
        <v>701</v>
      </c>
      <c r="BF6" s="264" t="s">
        <v>680</v>
      </c>
      <c r="BG6" s="130" t="s">
        <v>681</v>
      </c>
      <c r="BH6" s="264" t="s">
        <v>682</v>
      </c>
      <c r="BI6" s="264" t="s">
        <v>683</v>
      </c>
      <c r="BJ6" s="264" t="s">
        <v>684</v>
      </c>
      <c r="BK6" s="264" t="s">
        <v>685</v>
      </c>
      <c r="BL6" s="264" t="s">
        <v>686</v>
      </c>
      <c r="BM6" s="264" t="s">
        <v>698</v>
      </c>
      <c r="BN6" s="130" t="s">
        <v>687</v>
      </c>
      <c r="BO6" s="264" t="s">
        <v>688</v>
      </c>
      <c r="BP6" s="264" t="s">
        <v>689</v>
      </c>
      <c r="BQ6" s="264" t="s">
        <v>746</v>
      </c>
      <c r="BR6" s="264" t="s">
        <v>690</v>
      </c>
      <c r="BS6" s="264" t="s">
        <v>691</v>
      </c>
      <c r="BT6" s="264" t="s">
        <v>749</v>
      </c>
      <c r="BU6" s="130" t="s">
        <v>692</v>
      </c>
      <c r="BV6" s="264" t="s">
        <v>693</v>
      </c>
      <c r="BW6" s="264" t="s">
        <v>694</v>
      </c>
      <c r="BX6" s="264" t="s">
        <v>695</v>
      </c>
      <c r="BY6" s="264" t="s">
        <v>774</v>
      </c>
      <c r="BZ6" s="264" t="s">
        <v>696</v>
      </c>
      <c r="CA6" s="264" t="s">
        <v>697</v>
      </c>
      <c r="CB6" s="297" t="s">
        <v>747</v>
      </c>
      <c r="CC6" s="195" t="s">
        <v>596</v>
      </c>
      <c r="CD6" s="131" t="s">
        <v>332</v>
      </c>
      <c r="CE6" s="132" t="s">
        <v>334</v>
      </c>
      <c r="CF6" s="133" t="s">
        <v>598</v>
      </c>
      <c r="CG6" s="133" t="s">
        <v>752</v>
      </c>
      <c r="CH6" s="134" t="s">
        <v>186</v>
      </c>
      <c r="CI6" s="135" t="s">
        <v>185</v>
      </c>
      <c r="CJ6" s="136" t="s">
        <v>756</v>
      </c>
    </row>
    <row r="7" spans="1:88" s="5" customFormat="1" ht="13.5" customHeight="1" thickBot="1">
      <c r="A7" s="137"/>
      <c r="B7" s="138"/>
      <c r="C7" s="139"/>
      <c r="D7" s="140" t="s">
        <v>3</v>
      </c>
      <c r="E7" s="141">
        <v>2</v>
      </c>
      <c r="F7" s="142" t="s">
        <v>487</v>
      </c>
      <c r="G7" s="142" t="s">
        <v>4</v>
      </c>
      <c r="H7" s="142" t="s">
        <v>352</v>
      </c>
      <c r="I7" s="142" t="s">
        <v>5</v>
      </c>
      <c r="J7" s="142" t="s">
        <v>508</v>
      </c>
      <c r="K7" s="142" t="s">
        <v>509</v>
      </c>
      <c r="L7" s="142" t="s">
        <v>510</v>
      </c>
      <c r="M7" s="142" t="s">
        <v>511</v>
      </c>
      <c r="N7" s="142" t="s">
        <v>6</v>
      </c>
      <c r="O7" s="142" t="s">
        <v>7</v>
      </c>
      <c r="P7" s="142" t="s">
        <v>8</v>
      </c>
      <c r="Q7" s="142" t="s">
        <v>9</v>
      </c>
      <c r="R7" s="142" t="s">
        <v>10</v>
      </c>
      <c r="S7" s="142" t="s">
        <v>11</v>
      </c>
      <c r="T7" s="142" t="s">
        <v>12</v>
      </c>
      <c r="U7" s="142" t="s">
        <v>13</v>
      </c>
      <c r="V7" s="142" t="s">
        <v>14</v>
      </c>
      <c r="W7" s="142" t="s">
        <v>15</v>
      </c>
      <c r="X7" s="142" t="s">
        <v>16</v>
      </c>
      <c r="Y7" s="142" t="s">
        <v>17</v>
      </c>
      <c r="Z7" s="142" t="s">
        <v>18</v>
      </c>
      <c r="AA7" s="142" t="s">
        <v>19</v>
      </c>
      <c r="AB7" s="142" t="s">
        <v>20</v>
      </c>
      <c r="AC7" s="142" t="s">
        <v>21</v>
      </c>
      <c r="AD7" s="142" t="s">
        <v>22</v>
      </c>
      <c r="AE7" s="142" t="s">
        <v>135</v>
      </c>
      <c r="AF7" s="142" t="s">
        <v>136</v>
      </c>
      <c r="AG7" s="142" t="s">
        <v>23</v>
      </c>
      <c r="AH7" s="142" t="s">
        <v>24</v>
      </c>
      <c r="AI7" s="142" t="s">
        <v>524</v>
      </c>
      <c r="AJ7" s="142" t="s">
        <v>525</v>
      </c>
      <c r="AK7" s="142" t="s">
        <v>526</v>
      </c>
      <c r="AL7" s="142" t="s">
        <v>25</v>
      </c>
      <c r="AM7" s="142" t="s">
        <v>527</v>
      </c>
      <c r="AN7" s="142" t="s">
        <v>528</v>
      </c>
      <c r="AO7" s="142" t="s">
        <v>529</v>
      </c>
      <c r="AP7" s="142" t="s">
        <v>387</v>
      </c>
      <c r="AQ7" s="142" t="s">
        <v>388</v>
      </c>
      <c r="AR7" s="142" t="s">
        <v>137</v>
      </c>
      <c r="AS7" s="142" t="s">
        <v>543</v>
      </c>
      <c r="AT7" s="142" t="s">
        <v>544</v>
      </c>
      <c r="AU7" s="142" t="s">
        <v>545</v>
      </c>
      <c r="AV7" s="142" t="s">
        <v>138</v>
      </c>
      <c r="AW7" s="142" t="s">
        <v>546</v>
      </c>
      <c r="AX7" s="142" t="s">
        <v>547</v>
      </c>
      <c r="AY7" s="142" t="s">
        <v>139</v>
      </c>
      <c r="AZ7" s="142" t="s">
        <v>140</v>
      </c>
      <c r="BA7" s="142" t="s">
        <v>141</v>
      </c>
      <c r="BB7" s="142" t="s">
        <v>142</v>
      </c>
      <c r="BC7" s="142" t="s">
        <v>548</v>
      </c>
      <c r="BD7" s="142" t="s">
        <v>549</v>
      </c>
      <c r="BE7" s="142" t="s">
        <v>143</v>
      </c>
      <c r="BF7" s="142" t="s">
        <v>144</v>
      </c>
      <c r="BG7" s="142" t="s">
        <v>145</v>
      </c>
      <c r="BH7" s="142" t="s">
        <v>146</v>
      </c>
      <c r="BI7" s="142" t="s">
        <v>147</v>
      </c>
      <c r="BJ7" s="142" t="s">
        <v>148</v>
      </c>
      <c r="BK7" s="142" t="s">
        <v>569</v>
      </c>
      <c r="BL7" s="142" t="s">
        <v>570</v>
      </c>
      <c r="BM7" s="142" t="s">
        <v>571</v>
      </c>
      <c r="BN7" s="142" t="s">
        <v>149</v>
      </c>
      <c r="BO7" s="142" t="s">
        <v>572</v>
      </c>
      <c r="BP7" s="142" t="s">
        <v>573</v>
      </c>
      <c r="BQ7" s="142" t="s">
        <v>574</v>
      </c>
      <c r="BR7" s="142" t="s">
        <v>150</v>
      </c>
      <c r="BS7" s="142" t="s">
        <v>575</v>
      </c>
      <c r="BT7" s="142" t="s">
        <v>429</v>
      </c>
      <c r="BU7" s="142" t="s">
        <v>151</v>
      </c>
      <c r="BV7" s="142" t="s">
        <v>152</v>
      </c>
      <c r="BW7" s="142" t="s">
        <v>153</v>
      </c>
      <c r="BX7" s="142" t="s">
        <v>154</v>
      </c>
      <c r="BY7" s="142" t="s">
        <v>576</v>
      </c>
      <c r="BZ7" s="142" t="s">
        <v>155</v>
      </c>
      <c r="CA7" s="142" t="s">
        <v>577</v>
      </c>
      <c r="CB7" s="286" t="s">
        <v>438</v>
      </c>
      <c r="CC7" s="202"/>
      <c r="CD7" s="140"/>
      <c r="CE7" s="288"/>
      <c r="CF7" s="289"/>
      <c r="CG7" s="128"/>
      <c r="CH7" s="144"/>
      <c r="CI7" s="145"/>
      <c r="CJ7" s="128"/>
    </row>
    <row r="8" spans="1:88" s="24" customFormat="1" ht="15" thickBot="1">
      <c r="A8" s="146"/>
      <c r="B8" s="147" t="s">
        <v>168</v>
      </c>
      <c r="C8" s="148"/>
      <c r="D8" s="149">
        <v>1</v>
      </c>
      <c r="E8" s="150">
        <v>2</v>
      </c>
      <c r="F8" s="150" t="s">
        <v>74</v>
      </c>
      <c r="G8" s="150" t="s">
        <v>75</v>
      </c>
      <c r="H8" s="150" t="s">
        <v>76</v>
      </c>
      <c r="I8" s="150" t="s">
        <v>77</v>
      </c>
      <c r="J8" s="150" t="s">
        <v>78</v>
      </c>
      <c r="K8" s="150" t="s">
        <v>79</v>
      </c>
      <c r="L8" s="150" t="s">
        <v>80</v>
      </c>
      <c r="M8" s="150" t="s">
        <v>81</v>
      </c>
      <c r="N8" s="150" t="s">
        <v>82</v>
      </c>
      <c r="O8" s="150" t="s">
        <v>83</v>
      </c>
      <c r="P8" s="150" t="s">
        <v>84</v>
      </c>
      <c r="Q8" s="150" t="s">
        <v>85</v>
      </c>
      <c r="R8" s="150" t="s">
        <v>86</v>
      </c>
      <c r="S8" s="150" t="s">
        <v>87</v>
      </c>
      <c r="T8" s="150" t="s">
        <v>39</v>
      </c>
      <c r="U8" s="150" t="s">
        <v>88</v>
      </c>
      <c r="V8" s="150" t="s">
        <v>89</v>
      </c>
      <c r="W8" s="150" t="s">
        <v>90</v>
      </c>
      <c r="X8" s="150" t="s">
        <v>91</v>
      </c>
      <c r="Y8" s="150" t="s">
        <v>92</v>
      </c>
      <c r="Z8" s="150" t="s">
        <v>93</v>
      </c>
      <c r="AA8" s="150" t="s">
        <v>94</v>
      </c>
      <c r="AB8" s="150" t="s">
        <v>95</v>
      </c>
      <c r="AC8" s="150" t="s">
        <v>96</v>
      </c>
      <c r="AD8" s="150" t="s">
        <v>97</v>
      </c>
      <c r="AE8" s="150" t="s">
        <v>98</v>
      </c>
      <c r="AF8" s="150" t="s">
        <v>99</v>
      </c>
      <c r="AG8" s="150" t="s">
        <v>100</v>
      </c>
      <c r="AH8" s="150" t="s">
        <v>101</v>
      </c>
      <c r="AI8" s="150" t="s">
        <v>102</v>
      </c>
      <c r="AJ8" s="150" t="s">
        <v>103</v>
      </c>
      <c r="AK8" s="150" t="s">
        <v>104</v>
      </c>
      <c r="AL8" s="150" t="s">
        <v>105</v>
      </c>
      <c r="AM8" s="150" t="s">
        <v>106</v>
      </c>
      <c r="AN8" s="150" t="s">
        <v>107</v>
      </c>
      <c r="AO8" s="150" t="s">
        <v>108</v>
      </c>
      <c r="AP8" s="150" t="s">
        <v>109</v>
      </c>
      <c r="AQ8" s="150" t="s">
        <v>110</v>
      </c>
      <c r="AR8" s="150" t="s">
        <v>111</v>
      </c>
      <c r="AS8" s="150" t="s">
        <v>112</v>
      </c>
      <c r="AT8" s="150" t="s">
        <v>113</v>
      </c>
      <c r="AU8" s="150" t="s">
        <v>114</v>
      </c>
      <c r="AV8" s="150" t="s">
        <v>115</v>
      </c>
      <c r="AW8" s="150" t="s">
        <v>116</v>
      </c>
      <c r="AX8" s="150" t="s">
        <v>117</v>
      </c>
      <c r="AY8" s="150" t="s">
        <v>118</v>
      </c>
      <c r="AZ8" s="150" t="s">
        <v>119</v>
      </c>
      <c r="BA8" s="150" t="s">
        <v>120</v>
      </c>
      <c r="BB8" s="150" t="s">
        <v>121</v>
      </c>
      <c r="BC8" s="150" t="s">
        <v>122</v>
      </c>
      <c r="BD8" s="150" t="s">
        <v>123</v>
      </c>
      <c r="BE8" s="150" t="s">
        <v>124</v>
      </c>
      <c r="BF8" s="197" t="s">
        <v>125</v>
      </c>
      <c r="BG8" s="150" t="s">
        <v>126</v>
      </c>
      <c r="BH8" s="197" t="s">
        <v>127</v>
      </c>
      <c r="BI8" s="197" t="s">
        <v>128</v>
      </c>
      <c r="BJ8" s="197" t="s">
        <v>129</v>
      </c>
      <c r="BK8" s="197" t="s">
        <v>130</v>
      </c>
      <c r="BL8" s="197" t="s">
        <v>131</v>
      </c>
      <c r="BM8" s="197" t="s">
        <v>132</v>
      </c>
      <c r="BN8" s="150" t="s">
        <v>133</v>
      </c>
      <c r="BO8" s="197" t="s">
        <v>134</v>
      </c>
      <c r="BP8" s="197" t="s">
        <v>164</v>
      </c>
      <c r="BQ8" s="197" t="s">
        <v>165</v>
      </c>
      <c r="BR8" s="197" t="s">
        <v>166</v>
      </c>
      <c r="BS8" s="197" t="s">
        <v>167</v>
      </c>
      <c r="BT8" s="197" t="s">
        <v>578</v>
      </c>
      <c r="BU8" s="150" t="s">
        <v>579</v>
      </c>
      <c r="BV8" s="197" t="s">
        <v>580</v>
      </c>
      <c r="BW8" s="197" t="s">
        <v>581</v>
      </c>
      <c r="BX8" s="197" t="s">
        <v>582</v>
      </c>
      <c r="BY8" s="197" t="s">
        <v>583</v>
      </c>
      <c r="BZ8" s="197" t="s">
        <v>584</v>
      </c>
      <c r="CA8" s="197" t="s">
        <v>585</v>
      </c>
      <c r="CB8" s="151" t="s">
        <v>586</v>
      </c>
      <c r="CC8" s="196" t="s">
        <v>587</v>
      </c>
      <c r="CD8" s="153" t="s">
        <v>588</v>
      </c>
      <c r="CE8" s="197" t="s">
        <v>589</v>
      </c>
      <c r="CF8" s="196" t="s">
        <v>590</v>
      </c>
      <c r="CG8" s="152" t="s">
        <v>591</v>
      </c>
      <c r="CH8" s="154" t="s">
        <v>592</v>
      </c>
      <c r="CI8" s="151" t="s">
        <v>593</v>
      </c>
      <c r="CJ8" s="152" t="s">
        <v>594</v>
      </c>
    </row>
    <row r="9" spans="1:88" s="4" customFormat="1" ht="15" customHeight="1">
      <c r="A9" s="155">
        <v>1</v>
      </c>
      <c r="B9" s="156" t="s">
        <v>239</v>
      </c>
      <c r="C9" s="737" t="s">
        <v>26</v>
      </c>
      <c r="D9" s="512">
        <v>98.9</v>
      </c>
      <c r="E9" s="513">
        <v>2.8</v>
      </c>
      <c r="F9" s="513">
        <v>0</v>
      </c>
      <c r="G9" s="513">
        <v>0</v>
      </c>
      <c r="H9" s="513">
        <v>0</v>
      </c>
      <c r="I9" s="513">
        <v>0.4</v>
      </c>
      <c r="J9" s="513">
        <v>0</v>
      </c>
      <c r="K9" s="513">
        <v>0</v>
      </c>
      <c r="L9" s="513">
        <v>0</v>
      </c>
      <c r="M9" s="513">
        <v>0.4</v>
      </c>
      <c r="N9" s="513">
        <v>0</v>
      </c>
      <c r="O9" s="513">
        <v>0</v>
      </c>
      <c r="P9" s="513">
        <v>0</v>
      </c>
      <c r="Q9" s="513">
        <v>0</v>
      </c>
      <c r="R9" s="513">
        <v>0</v>
      </c>
      <c r="S9" s="513">
        <v>0</v>
      </c>
      <c r="T9" s="513">
        <v>0</v>
      </c>
      <c r="U9" s="513">
        <v>0</v>
      </c>
      <c r="V9" s="513">
        <v>0</v>
      </c>
      <c r="W9" s="513">
        <v>0</v>
      </c>
      <c r="X9" s="513">
        <v>0</v>
      </c>
      <c r="Y9" s="513">
        <v>0</v>
      </c>
      <c r="Z9" s="513">
        <v>0</v>
      </c>
      <c r="AA9" s="513">
        <v>0</v>
      </c>
      <c r="AB9" s="513">
        <v>0</v>
      </c>
      <c r="AC9" s="513">
        <v>0</v>
      </c>
      <c r="AD9" s="513">
        <v>0</v>
      </c>
      <c r="AE9" s="513">
        <v>0</v>
      </c>
      <c r="AF9" s="513">
        <v>0</v>
      </c>
      <c r="AG9" s="513">
        <v>0</v>
      </c>
      <c r="AH9" s="513">
        <v>0</v>
      </c>
      <c r="AI9" s="513">
        <v>0</v>
      </c>
      <c r="AJ9" s="513">
        <v>0</v>
      </c>
      <c r="AK9" s="513">
        <v>0</v>
      </c>
      <c r="AL9" s="513">
        <v>0</v>
      </c>
      <c r="AM9" s="513">
        <v>0.1</v>
      </c>
      <c r="AN9" s="513">
        <v>0</v>
      </c>
      <c r="AO9" s="513">
        <v>0</v>
      </c>
      <c r="AP9" s="513">
        <v>0</v>
      </c>
      <c r="AQ9" s="513">
        <v>0</v>
      </c>
      <c r="AR9" s="513">
        <v>0</v>
      </c>
      <c r="AS9" s="513">
        <v>0</v>
      </c>
      <c r="AT9" s="513">
        <v>0</v>
      </c>
      <c r="AU9" s="513">
        <v>0</v>
      </c>
      <c r="AV9" s="513">
        <v>0</v>
      </c>
      <c r="AW9" s="513">
        <v>0</v>
      </c>
      <c r="AX9" s="513">
        <v>0</v>
      </c>
      <c r="AY9" s="513">
        <v>0</v>
      </c>
      <c r="AZ9" s="513">
        <v>0</v>
      </c>
      <c r="BA9" s="513">
        <v>0</v>
      </c>
      <c r="BB9" s="513">
        <v>0</v>
      </c>
      <c r="BC9" s="513">
        <v>0</v>
      </c>
      <c r="BD9" s="513">
        <v>0</v>
      </c>
      <c r="BE9" s="513">
        <v>0</v>
      </c>
      <c r="BF9" s="513">
        <v>0</v>
      </c>
      <c r="BG9" s="513">
        <v>0</v>
      </c>
      <c r="BH9" s="513">
        <v>0</v>
      </c>
      <c r="BI9" s="513">
        <v>0</v>
      </c>
      <c r="BJ9" s="513">
        <v>0</v>
      </c>
      <c r="BK9" s="513">
        <v>0</v>
      </c>
      <c r="BL9" s="513">
        <v>0</v>
      </c>
      <c r="BM9" s="513">
        <v>0</v>
      </c>
      <c r="BN9" s="513">
        <v>0</v>
      </c>
      <c r="BO9" s="513">
        <v>0</v>
      </c>
      <c r="BP9" s="513">
        <v>0</v>
      </c>
      <c r="BQ9" s="513">
        <v>0</v>
      </c>
      <c r="BR9" s="513">
        <v>0</v>
      </c>
      <c r="BS9" s="513">
        <v>0</v>
      </c>
      <c r="BT9" s="513">
        <v>0</v>
      </c>
      <c r="BU9" s="513">
        <v>0</v>
      </c>
      <c r="BV9" s="513">
        <v>0</v>
      </c>
      <c r="BW9" s="513">
        <v>0</v>
      </c>
      <c r="BX9" s="513">
        <v>0</v>
      </c>
      <c r="BY9" s="513">
        <v>2.3</v>
      </c>
      <c r="BZ9" s="513">
        <v>0</v>
      </c>
      <c r="CA9" s="513">
        <v>0</v>
      </c>
      <c r="CB9" s="723">
        <v>0</v>
      </c>
      <c r="CC9" s="515">
        <v>3.5</v>
      </c>
      <c r="CD9" s="516">
        <v>1.9</v>
      </c>
      <c r="CE9" s="514">
        <v>2.3</v>
      </c>
      <c r="CF9" s="515">
        <v>2.1</v>
      </c>
      <c r="CG9" s="515">
        <v>3.2</v>
      </c>
      <c r="CH9" s="516">
        <v>0</v>
      </c>
      <c r="CI9" s="723">
        <v>-1.8</v>
      </c>
      <c r="CJ9" s="515">
        <v>3.7</v>
      </c>
    </row>
    <row r="10" spans="1:88" s="4" customFormat="1" ht="15" customHeight="1">
      <c r="A10" s="155"/>
      <c r="B10" s="157" t="s">
        <v>604</v>
      </c>
      <c r="C10" s="737"/>
      <c r="D10" s="517"/>
      <c r="E10" s="518"/>
      <c r="F10" s="519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8"/>
      <c r="BD10" s="518"/>
      <c r="BE10" s="518"/>
      <c r="BF10" s="520"/>
      <c r="BG10" s="518"/>
      <c r="BH10" s="520"/>
      <c r="BI10" s="520"/>
      <c r="BJ10" s="520"/>
      <c r="BK10" s="520"/>
      <c r="BL10" s="520"/>
      <c r="BM10" s="520"/>
      <c r="BN10" s="518"/>
      <c r="BO10" s="520"/>
      <c r="BP10" s="520"/>
      <c r="BQ10" s="520"/>
      <c r="BR10" s="520"/>
      <c r="BS10" s="520"/>
      <c r="BT10" s="520"/>
      <c r="BU10" s="518"/>
      <c r="BV10" s="520"/>
      <c r="BW10" s="520"/>
      <c r="BX10" s="520"/>
      <c r="BY10" s="520"/>
      <c r="BZ10" s="520"/>
      <c r="CA10" s="520"/>
      <c r="CB10" s="668"/>
      <c r="CC10" s="521"/>
      <c r="CD10" s="522"/>
      <c r="CE10" s="523"/>
      <c r="CF10" s="521"/>
      <c r="CG10" s="521"/>
      <c r="CH10" s="522"/>
      <c r="CI10" s="743"/>
      <c r="CJ10" s="521"/>
    </row>
    <row r="11" spans="1:88" s="4" customFormat="1" ht="15" customHeight="1">
      <c r="A11" s="155">
        <v>2</v>
      </c>
      <c r="B11" s="158" t="s">
        <v>240</v>
      </c>
      <c r="C11" s="737" t="s">
        <v>27</v>
      </c>
      <c r="D11" s="512">
        <v>0</v>
      </c>
      <c r="E11" s="524">
        <v>90.8</v>
      </c>
      <c r="F11" s="524">
        <v>0</v>
      </c>
      <c r="G11" s="524">
        <v>0</v>
      </c>
      <c r="H11" s="524">
        <v>0</v>
      </c>
      <c r="I11" s="524">
        <v>0</v>
      </c>
      <c r="J11" s="524">
        <v>0</v>
      </c>
      <c r="K11" s="524">
        <v>0</v>
      </c>
      <c r="L11" s="524">
        <v>0</v>
      </c>
      <c r="M11" s="524">
        <v>0</v>
      </c>
      <c r="N11" s="524">
        <v>0</v>
      </c>
      <c r="O11" s="524">
        <v>0</v>
      </c>
      <c r="P11" s="524">
        <v>0</v>
      </c>
      <c r="Q11" s="524">
        <v>0</v>
      </c>
      <c r="R11" s="524">
        <v>0</v>
      </c>
      <c r="S11" s="524">
        <v>0</v>
      </c>
      <c r="T11" s="524">
        <v>0</v>
      </c>
      <c r="U11" s="524">
        <v>0</v>
      </c>
      <c r="V11" s="524">
        <v>0</v>
      </c>
      <c r="W11" s="524">
        <v>0</v>
      </c>
      <c r="X11" s="524">
        <v>0</v>
      </c>
      <c r="Y11" s="524">
        <v>0</v>
      </c>
      <c r="Z11" s="524">
        <v>0</v>
      </c>
      <c r="AA11" s="524">
        <v>0</v>
      </c>
      <c r="AB11" s="524">
        <v>0</v>
      </c>
      <c r="AC11" s="524">
        <v>0.1</v>
      </c>
      <c r="AD11" s="524">
        <v>0</v>
      </c>
      <c r="AE11" s="524">
        <v>0</v>
      </c>
      <c r="AF11" s="524">
        <v>0</v>
      </c>
      <c r="AG11" s="524">
        <v>0</v>
      </c>
      <c r="AH11" s="524">
        <v>0</v>
      </c>
      <c r="AI11" s="524">
        <v>0</v>
      </c>
      <c r="AJ11" s="524">
        <v>0</v>
      </c>
      <c r="AK11" s="524">
        <v>0</v>
      </c>
      <c r="AL11" s="524">
        <v>0</v>
      </c>
      <c r="AM11" s="524">
        <v>0</v>
      </c>
      <c r="AN11" s="524">
        <v>0</v>
      </c>
      <c r="AO11" s="524">
        <v>0</v>
      </c>
      <c r="AP11" s="524">
        <v>0</v>
      </c>
      <c r="AQ11" s="524">
        <v>0</v>
      </c>
      <c r="AR11" s="524">
        <v>0</v>
      </c>
      <c r="AS11" s="524">
        <v>0</v>
      </c>
      <c r="AT11" s="524">
        <v>0</v>
      </c>
      <c r="AU11" s="524">
        <v>0</v>
      </c>
      <c r="AV11" s="524">
        <v>0</v>
      </c>
      <c r="AW11" s="524">
        <v>0</v>
      </c>
      <c r="AX11" s="524">
        <v>0</v>
      </c>
      <c r="AY11" s="524">
        <v>0</v>
      </c>
      <c r="AZ11" s="524">
        <v>0</v>
      </c>
      <c r="BA11" s="524">
        <v>0</v>
      </c>
      <c r="BB11" s="524">
        <v>0</v>
      </c>
      <c r="BC11" s="524">
        <v>0</v>
      </c>
      <c r="BD11" s="524">
        <v>0</v>
      </c>
      <c r="BE11" s="524">
        <v>0</v>
      </c>
      <c r="BF11" s="524">
        <v>0</v>
      </c>
      <c r="BG11" s="524">
        <v>0</v>
      </c>
      <c r="BH11" s="524">
        <v>0</v>
      </c>
      <c r="BI11" s="524">
        <v>0</v>
      </c>
      <c r="BJ11" s="524">
        <v>0</v>
      </c>
      <c r="BK11" s="524">
        <v>0</v>
      </c>
      <c r="BL11" s="524">
        <v>0</v>
      </c>
      <c r="BM11" s="524">
        <v>0</v>
      </c>
      <c r="BN11" s="524">
        <v>0</v>
      </c>
      <c r="BO11" s="524">
        <v>0.2</v>
      </c>
      <c r="BP11" s="524">
        <v>0</v>
      </c>
      <c r="BQ11" s="524">
        <v>0</v>
      </c>
      <c r="BR11" s="524">
        <v>0</v>
      </c>
      <c r="BS11" s="524">
        <v>0</v>
      </c>
      <c r="BT11" s="524">
        <v>0</v>
      </c>
      <c r="BU11" s="524">
        <v>0</v>
      </c>
      <c r="BV11" s="524">
        <v>0</v>
      </c>
      <c r="BW11" s="524">
        <v>0</v>
      </c>
      <c r="BX11" s="524">
        <v>0</v>
      </c>
      <c r="BY11" s="524">
        <v>0</v>
      </c>
      <c r="BZ11" s="524">
        <v>0</v>
      </c>
      <c r="CA11" s="524">
        <v>0</v>
      </c>
      <c r="CB11" s="743">
        <v>0</v>
      </c>
      <c r="CC11" s="521">
        <v>0.3</v>
      </c>
      <c r="CD11" s="525">
        <v>0.1</v>
      </c>
      <c r="CE11" s="523">
        <v>0.1</v>
      </c>
      <c r="CF11" s="521">
        <v>0.1</v>
      </c>
      <c r="CG11" s="521">
        <v>0.2</v>
      </c>
      <c r="CH11" s="525">
        <v>0</v>
      </c>
      <c r="CI11" s="743">
        <v>0.1</v>
      </c>
      <c r="CJ11" s="521">
        <v>0.3</v>
      </c>
    </row>
    <row r="12" spans="1:88" s="4" customFormat="1" ht="15" customHeight="1">
      <c r="A12" s="155"/>
      <c r="B12" s="159" t="s">
        <v>605</v>
      </c>
      <c r="C12" s="737"/>
      <c r="D12" s="517"/>
      <c r="E12" s="518"/>
      <c r="F12" s="519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8"/>
      <c r="BD12" s="518"/>
      <c r="BE12" s="518"/>
      <c r="BF12" s="520"/>
      <c r="BG12" s="518"/>
      <c r="BH12" s="520"/>
      <c r="BI12" s="520"/>
      <c r="BJ12" s="520"/>
      <c r="BK12" s="520"/>
      <c r="BL12" s="520"/>
      <c r="BM12" s="520"/>
      <c r="BN12" s="518"/>
      <c r="BO12" s="520"/>
      <c r="BP12" s="520"/>
      <c r="BQ12" s="520"/>
      <c r="BR12" s="520"/>
      <c r="BS12" s="520"/>
      <c r="BT12" s="520"/>
      <c r="BU12" s="518"/>
      <c r="BV12" s="520"/>
      <c r="BW12" s="520"/>
      <c r="BX12" s="520"/>
      <c r="BY12" s="520"/>
      <c r="BZ12" s="520"/>
      <c r="CA12" s="520"/>
      <c r="CB12" s="668"/>
      <c r="CC12" s="521"/>
      <c r="CD12" s="519"/>
      <c r="CE12" s="520"/>
      <c r="CF12" s="526"/>
      <c r="CG12" s="526"/>
      <c r="CH12" s="527"/>
      <c r="CI12" s="668"/>
      <c r="CJ12" s="526"/>
    </row>
    <row r="13" spans="1:88" s="4" customFormat="1" ht="15" customHeight="1">
      <c r="A13" s="155">
        <v>3</v>
      </c>
      <c r="B13" s="158" t="s">
        <v>349</v>
      </c>
      <c r="C13" s="737" t="s">
        <v>351</v>
      </c>
      <c r="D13" s="512">
        <v>0</v>
      </c>
      <c r="E13" s="524">
        <v>0.2</v>
      </c>
      <c r="F13" s="524">
        <v>83</v>
      </c>
      <c r="G13" s="524">
        <v>0</v>
      </c>
      <c r="H13" s="524">
        <v>0</v>
      </c>
      <c r="I13" s="524">
        <v>0</v>
      </c>
      <c r="J13" s="524">
        <v>0</v>
      </c>
      <c r="K13" s="524">
        <v>0</v>
      </c>
      <c r="L13" s="524">
        <v>0</v>
      </c>
      <c r="M13" s="524">
        <v>0</v>
      </c>
      <c r="N13" s="524">
        <v>0</v>
      </c>
      <c r="O13" s="524">
        <v>0</v>
      </c>
      <c r="P13" s="524">
        <v>0</v>
      </c>
      <c r="Q13" s="524">
        <v>0</v>
      </c>
      <c r="R13" s="524">
        <v>0</v>
      </c>
      <c r="S13" s="524">
        <v>0</v>
      </c>
      <c r="T13" s="524">
        <v>0</v>
      </c>
      <c r="U13" s="524">
        <v>0</v>
      </c>
      <c r="V13" s="524">
        <v>0</v>
      </c>
      <c r="W13" s="524">
        <v>0</v>
      </c>
      <c r="X13" s="524">
        <v>0</v>
      </c>
      <c r="Y13" s="524">
        <v>0</v>
      </c>
      <c r="Z13" s="524">
        <v>0</v>
      </c>
      <c r="AA13" s="524">
        <v>0</v>
      </c>
      <c r="AB13" s="524">
        <v>0</v>
      </c>
      <c r="AC13" s="524">
        <v>0</v>
      </c>
      <c r="AD13" s="524">
        <v>0</v>
      </c>
      <c r="AE13" s="524">
        <v>0</v>
      </c>
      <c r="AF13" s="524">
        <v>0</v>
      </c>
      <c r="AG13" s="524">
        <v>0</v>
      </c>
      <c r="AH13" s="524">
        <v>0</v>
      </c>
      <c r="AI13" s="524">
        <v>0</v>
      </c>
      <c r="AJ13" s="524">
        <v>0</v>
      </c>
      <c r="AK13" s="524">
        <v>0</v>
      </c>
      <c r="AL13" s="524">
        <v>0</v>
      </c>
      <c r="AM13" s="524">
        <v>0</v>
      </c>
      <c r="AN13" s="524">
        <v>0</v>
      </c>
      <c r="AO13" s="524">
        <v>0</v>
      </c>
      <c r="AP13" s="524">
        <v>0</v>
      </c>
      <c r="AQ13" s="524">
        <v>0</v>
      </c>
      <c r="AR13" s="524">
        <v>0</v>
      </c>
      <c r="AS13" s="524">
        <v>0</v>
      </c>
      <c r="AT13" s="524">
        <v>0</v>
      </c>
      <c r="AU13" s="524">
        <v>0</v>
      </c>
      <c r="AV13" s="524">
        <v>0</v>
      </c>
      <c r="AW13" s="524">
        <v>0</v>
      </c>
      <c r="AX13" s="524">
        <v>0</v>
      </c>
      <c r="AY13" s="524">
        <v>0</v>
      </c>
      <c r="AZ13" s="524">
        <v>0</v>
      </c>
      <c r="BA13" s="524">
        <v>0</v>
      </c>
      <c r="BB13" s="524">
        <v>0</v>
      </c>
      <c r="BC13" s="524">
        <v>0</v>
      </c>
      <c r="BD13" s="524">
        <v>0</v>
      </c>
      <c r="BE13" s="524">
        <v>0</v>
      </c>
      <c r="BF13" s="524">
        <v>0</v>
      </c>
      <c r="BG13" s="524">
        <v>0</v>
      </c>
      <c r="BH13" s="524">
        <v>0</v>
      </c>
      <c r="BI13" s="524">
        <v>0</v>
      </c>
      <c r="BJ13" s="524">
        <v>0</v>
      </c>
      <c r="BK13" s="524">
        <v>0</v>
      </c>
      <c r="BL13" s="524">
        <v>0</v>
      </c>
      <c r="BM13" s="524">
        <v>0</v>
      </c>
      <c r="BN13" s="524">
        <v>0</v>
      </c>
      <c r="BO13" s="524">
        <v>0</v>
      </c>
      <c r="BP13" s="524">
        <v>0</v>
      </c>
      <c r="BQ13" s="524">
        <v>0</v>
      </c>
      <c r="BR13" s="524">
        <v>0</v>
      </c>
      <c r="BS13" s="524">
        <v>0</v>
      </c>
      <c r="BT13" s="524">
        <v>0</v>
      </c>
      <c r="BU13" s="524">
        <v>0</v>
      </c>
      <c r="BV13" s="524">
        <v>0</v>
      </c>
      <c r="BW13" s="524">
        <v>0</v>
      </c>
      <c r="BX13" s="524">
        <v>0</v>
      </c>
      <c r="BY13" s="524">
        <v>0</v>
      </c>
      <c r="BZ13" s="524">
        <v>0</v>
      </c>
      <c r="CA13" s="524">
        <v>0</v>
      </c>
      <c r="CB13" s="743">
        <v>0</v>
      </c>
      <c r="CC13" s="521">
        <v>0</v>
      </c>
      <c r="CD13" s="525">
        <v>0.1</v>
      </c>
      <c r="CE13" s="523">
        <v>0.7</v>
      </c>
      <c r="CF13" s="521">
        <v>0.3</v>
      </c>
      <c r="CG13" s="521">
        <v>0.1</v>
      </c>
      <c r="CH13" s="525">
        <v>0</v>
      </c>
      <c r="CI13" s="743">
        <v>0</v>
      </c>
      <c r="CJ13" s="521">
        <v>0.1</v>
      </c>
    </row>
    <row r="14" spans="1:90" s="5" customFormat="1" ht="15" customHeight="1">
      <c r="A14" s="155"/>
      <c r="B14" s="257" t="s">
        <v>441</v>
      </c>
      <c r="C14" s="737"/>
      <c r="D14" s="517"/>
      <c r="E14" s="518"/>
      <c r="F14" s="519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20"/>
      <c r="BG14" s="518"/>
      <c r="BH14" s="520"/>
      <c r="BI14" s="520"/>
      <c r="BJ14" s="520"/>
      <c r="BK14" s="520"/>
      <c r="BL14" s="520"/>
      <c r="BM14" s="520"/>
      <c r="BN14" s="518"/>
      <c r="BO14" s="520"/>
      <c r="BP14" s="520"/>
      <c r="BQ14" s="520"/>
      <c r="BR14" s="520"/>
      <c r="BS14" s="520"/>
      <c r="BT14" s="520"/>
      <c r="BU14" s="518"/>
      <c r="BV14" s="520"/>
      <c r="BW14" s="520"/>
      <c r="BX14" s="520"/>
      <c r="BY14" s="520"/>
      <c r="BZ14" s="520"/>
      <c r="CA14" s="520"/>
      <c r="CB14" s="668"/>
      <c r="CC14" s="521"/>
      <c r="CD14" s="519"/>
      <c r="CE14" s="520"/>
      <c r="CF14" s="526"/>
      <c r="CG14" s="526"/>
      <c r="CH14" s="527"/>
      <c r="CI14" s="668"/>
      <c r="CJ14" s="526"/>
      <c r="CL14" s="4"/>
    </row>
    <row r="15" spans="1:88" s="4" customFormat="1" ht="15" customHeight="1">
      <c r="A15" s="155">
        <v>4</v>
      </c>
      <c r="B15" s="158" t="s">
        <v>350</v>
      </c>
      <c r="C15" s="737" t="s">
        <v>28</v>
      </c>
      <c r="D15" s="512">
        <v>0</v>
      </c>
      <c r="E15" s="524">
        <v>0</v>
      </c>
      <c r="F15" s="524">
        <v>0</v>
      </c>
      <c r="G15" s="524">
        <v>91.6</v>
      </c>
      <c r="H15" s="524">
        <v>0</v>
      </c>
      <c r="I15" s="524">
        <v>0</v>
      </c>
      <c r="J15" s="524">
        <v>0</v>
      </c>
      <c r="K15" s="524">
        <v>0</v>
      </c>
      <c r="L15" s="524">
        <v>0</v>
      </c>
      <c r="M15" s="524">
        <v>0</v>
      </c>
      <c r="N15" s="524">
        <v>0</v>
      </c>
      <c r="O15" s="524">
        <v>0</v>
      </c>
      <c r="P15" s="524">
        <v>0</v>
      </c>
      <c r="Q15" s="524">
        <v>0</v>
      </c>
      <c r="R15" s="524">
        <v>0</v>
      </c>
      <c r="S15" s="524">
        <v>0</v>
      </c>
      <c r="T15" s="524">
        <v>0</v>
      </c>
      <c r="U15" s="524">
        <v>0</v>
      </c>
      <c r="V15" s="524">
        <v>0</v>
      </c>
      <c r="W15" s="524">
        <v>0</v>
      </c>
      <c r="X15" s="524">
        <v>0</v>
      </c>
      <c r="Y15" s="524">
        <v>0</v>
      </c>
      <c r="Z15" s="524">
        <v>0</v>
      </c>
      <c r="AA15" s="524">
        <v>0</v>
      </c>
      <c r="AB15" s="524">
        <v>0</v>
      </c>
      <c r="AC15" s="524">
        <v>0</v>
      </c>
      <c r="AD15" s="524">
        <v>0</v>
      </c>
      <c r="AE15" s="524">
        <v>0</v>
      </c>
      <c r="AF15" s="524">
        <v>0</v>
      </c>
      <c r="AG15" s="524">
        <v>0.1</v>
      </c>
      <c r="AH15" s="524">
        <v>0</v>
      </c>
      <c r="AI15" s="524">
        <v>0.2</v>
      </c>
      <c r="AJ15" s="524">
        <v>0</v>
      </c>
      <c r="AK15" s="524">
        <v>0</v>
      </c>
      <c r="AL15" s="524">
        <v>0</v>
      </c>
      <c r="AM15" s="524">
        <v>0</v>
      </c>
      <c r="AN15" s="524">
        <v>0</v>
      </c>
      <c r="AO15" s="524">
        <v>0</v>
      </c>
      <c r="AP15" s="524">
        <v>0</v>
      </c>
      <c r="AQ15" s="524">
        <v>0</v>
      </c>
      <c r="AR15" s="524">
        <v>0</v>
      </c>
      <c r="AS15" s="524">
        <v>0</v>
      </c>
      <c r="AT15" s="524">
        <v>0</v>
      </c>
      <c r="AU15" s="524">
        <v>0</v>
      </c>
      <c r="AV15" s="524">
        <v>0</v>
      </c>
      <c r="AW15" s="524">
        <v>0</v>
      </c>
      <c r="AX15" s="524">
        <v>0</v>
      </c>
      <c r="AY15" s="524">
        <v>0</v>
      </c>
      <c r="AZ15" s="524">
        <v>0</v>
      </c>
      <c r="BA15" s="524">
        <v>0</v>
      </c>
      <c r="BB15" s="524">
        <v>0</v>
      </c>
      <c r="BC15" s="524">
        <v>0</v>
      </c>
      <c r="BD15" s="524">
        <v>0</v>
      </c>
      <c r="BE15" s="524">
        <v>0</v>
      </c>
      <c r="BF15" s="524">
        <v>0</v>
      </c>
      <c r="BG15" s="524">
        <v>0</v>
      </c>
      <c r="BH15" s="524">
        <v>0</v>
      </c>
      <c r="BI15" s="524">
        <v>0</v>
      </c>
      <c r="BJ15" s="524">
        <v>0</v>
      </c>
      <c r="BK15" s="524">
        <v>0</v>
      </c>
      <c r="BL15" s="524">
        <v>0</v>
      </c>
      <c r="BM15" s="524">
        <v>0</v>
      </c>
      <c r="BN15" s="524">
        <v>0</v>
      </c>
      <c r="BO15" s="524">
        <v>0</v>
      </c>
      <c r="BP15" s="524">
        <v>0</v>
      </c>
      <c r="BQ15" s="524">
        <v>0</v>
      </c>
      <c r="BR15" s="524">
        <v>0</v>
      </c>
      <c r="BS15" s="524">
        <v>0</v>
      </c>
      <c r="BT15" s="524">
        <v>0</v>
      </c>
      <c r="BU15" s="524">
        <v>0</v>
      </c>
      <c r="BV15" s="524">
        <v>0</v>
      </c>
      <c r="BW15" s="524">
        <v>0</v>
      </c>
      <c r="BX15" s="524">
        <v>0</v>
      </c>
      <c r="BY15" s="524">
        <v>0</v>
      </c>
      <c r="BZ15" s="524">
        <v>0</v>
      </c>
      <c r="CA15" s="524">
        <v>0</v>
      </c>
      <c r="CB15" s="743">
        <v>0</v>
      </c>
      <c r="CC15" s="521">
        <v>0.8</v>
      </c>
      <c r="CD15" s="525">
        <v>0.3</v>
      </c>
      <c r="CE15" s="523">
        <v>1.7</v>
      </c>
      <c r="CF15" s="521">
        <v>0.8</v>
      </c>
      <c r="CG15" s="521">
        <v>0.8</v>
      </c>
      <c r="CH15" s="525">
        <v>0</v>
      </c>
      <c r="CI15" s="743">
        <v>1.2</v>
      </c>
      <c r="CJ15" s="521">
        <v>1</v>
      </c>
    </row>
    <row r="16" spans="1:88" s="4" customFormat="1" ht="15" customHeight="1">
      <c r="A16" s="155"/>
      <c r="B16" s="257" t="s">
        <v>442</v>
      </c>
      <c r="C16" s="737"/>
      <c r="D16" s="517"/>
      <c r="E16" s="518"/>
      <c r="F16" s="519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20"/>
      <c r="BG16" s="518"/>
      <c r="BH16" s="520"/>
      <c r="BI16" s="520"/>
      <c r="BJ16" s="520"/>
      <c r="BK16" s="520"/>
      <c r="BL16" s="520"/>
      <c r="BM16" s="520"/>
      <c r="BN16" s="518"/>
      <c r="BO16" s="520"/>
      <c r="BP16" s="520"/>
      <c r="BQ16" s="520"/>
      <c r="BR16" s="520"/>
      <c r="BS16" s="520"/>
      <c r="BT16" s="520"/>
      <c r="BU16" s="518"/>
      <c r="BV16" s="520"/>
      <c r="BW16" s="520"/>
      <c r="BX16" s="520"/>
      <c r="BY16" s="520"/>
      <c r="BZ16" s="520"/>
      <c r="CA16" s="520"/>
      <c r="CB16" s="668"/>
      <c r="CC16" s="521"/>
      <c r="CD16" s="519"/>
      <c r="CE16" s="520"/>
      <c r="CF16" s="526"/>
      <c r="CG16" s="526"/>
      <c r="CH16" s="527"/>
      <c r="CI16" s="668"/>
      <c r="CJ16" s="526"/>
    </row>
    <row r="17" spans="1:88" s="4" customFormat="1" ht="28.5">
      <c r="A17" s="155">
        <v>5</v>
      </c>
      <c r="B17" s="262" t="s">
        <v>486</v>
      </c>
      <c r="C17" s="737" t="s">
        <v>352</v>
      </c>
      <c r="D17" s="512">
        <v>0</v>
      </c>
      <c r="E17" s="524">
        <v>0</v>
      </c>
      <c r="F17" s="524">
        <v>0</v>
      </c>
      <c r="G17" s="524">
        <v>2.3</v>
      </c>
      <c r="H17" s="524">
        <v>31.9</v>
      </c>
      <c r="I17" s="524">
        <v>0</v>
      </c>
      <c r="J17" s="524">
        <v>0</v>
      </c>
      <c r="K17" s="524">
        <v>0</v>
      </c>
      <c r="L17" s="524">
        <v>0</v>
      </c>
      <c r="M17" s="524">
        <v>0</v>
      </c>
      <c r="N17" s="524">
        <v>0</v>
      </c>
      <c r="O17" s="524">
        <v>0</v>
      </c>
      <c r="P17" s="524">
        <v>0</v>
      </c>
      <c r="Q17" s="524">
        <v>0</v>
      </c>
      <c r="R17" s="524">
        <v>0</v>
      </c>
      <c r="S17" s="524">
        <v>0.4</v>
      </c>
      <c r="T17" s="524">
        <v>0</v>
      </c>
      <c r="U17" s="524">
        <v>0</v>
      </c>
      <c r="V17" s="524">
        <v>1.5</v>
      </c>
      <c r="W17" s="524">
        <v>0.5</v>
      </c>
      <c r="X17" s="524">
        <v>0.1</v>
      </c>
      <c r="Y17" s="524">
        <v>0</v>
      </c>
      <c r="Z17" s="524">
        <v>0</v>
      </c>
      <c r="AA17" s="524">
        <v>0.1</v>
      </c>
      <c r="AB17" s="524">
        <v>0</v>
      </c>
      <c r="AC17" s="524">
        <v>0</v>
      </c>
      <c r="AD17" s="524">
        <v>0</v>
      </c>
      <c r="AE17" s="524">
        <v>0</v>
      </c>
      <c r="AF17" s="524">
        <v>0.3</v>
      </c>
      <c r="AG17" s="524">
        <v>2.6</v>
      </c>
      <c r="AH17" s="524">
        <v>0.1</v>
      </c>
      <c r="AI17" s="524">
        <v>0.8</v>
      </c>
      <c r="AJ17" s="524">
        <v>0</v>
      </c>
      <c r="AK17" s="524">
        <v>0.2</v>
      </c>
      <c r="AL17" s="524">
        <v>0</v>
      </c>
      <c r="AM17" s="524">
        <v>0.1</v>
      </c>
      <c r="AN17" s="524">
        <v>0</v>
      </c>
      <c r="AO17" s="524">
        <v>0.3</v>
      </c>
      <c r="AP17" s="524">
        <v>0</v>
      </c>
      <c r="AQ17" s="524">
        <v>0</v>
      </c>
      <c r="AR17" s="524">
        <v>0</v>
      </c>
      <c r="AS17" s="524">
        <v>0</v>
      </c>
      <c r="AT17" s="524">
        <v>0</v>
      </c>
      <c r="AU17" s="524">
        <v>0</v>
      </c>
      <c r="AV17" s="524">
        <v>0</v>
      </c>
      <c r="AW17" s="524">
        <v>0</v>
      </c>
      <c r="AX17" s="524">
        <v>0</v>
      </c>
      <c r="AY17" s="524">
        <v>0</v>
      </c>
      <c r="AZ17" s="524">
        <v>0</v>
      </c>
      <c r="BA17" s="524">
        <v>0</v>
      </c>
      <c r="BB17" s="524">
        <v>0</v>
      </c>
      <c r="BC17" s="524">
        <v>0</v>
      </c>
      <c r="BD17" s="524">
        <v>0</v>
      </c>
      <c r="BE17" s="524">
        <v>0</v>
      </c>
      <c r="BF17" s="524">
        <v>0.2</v>
      </c>
      <c r="BG17" s="524">
        <v>0.1</v>
      </c>
      <c r="BH17" s="524">
        <v>0</v>
      </c>
      <c r="BI17" s="524">
        <v>0</v>
      </c>
      <c r="BJ17" s="524">
        <v>0</v>
      </c>
      <c r="BK17" s="524">
        <v>0.2</v>
      </c>
      <c r="BL17" s="524">
        <v>0</v>
      </c>
      <c r="BM17" s="524">
        <v>0</v>
      </c>
      <c r="BN17" s="524">
        <v>0</v>
      </c>
      <c r="BO17" s="524">
        <v>0</v>
      </c>
      <c r="BP17" s="524">
        <v>0</v>
      </c>
      <c r="BQ17" s="524">
        <v>0</v>
      </c>
      <c r="BR17" s="524">
        <v>0</v>
      </c>
      <c r="BS17" s="524">
        <v>0</v>
      </c>
      <c r="BT17" s="524">
        <v>0</v>
      </c>
      <c r="BU17" s="524">
        <v>0</v>
      </c>
      <c r="BV17" s="524">
        <v>0</v>
      </c>
      <c r="BW17" s="524">
        <v>0</v>
      </c>
      <c r="BX17" s="524">
        <v>0</v>
      </c>
      <c r="BY17" s="524">
        <v>0</v>
      </c>
      <c r="BZ17" s="524">
        <v>0</v>
      </c>
      <c r="CA17" s="524">
        <v>0</v>
      </c>
      <c r="CB17" s="743">
        <v>0</v>
      </c>
      <c r="CC17" s="521">
        <v>0.5</v>
      </c>
      <c r="CD17" s="525">
        <v>0.6</v>
      </c>
      <c r="CE17" s="523">
        <v>21.5</v>
      </c>
      <c r="CF17" s="521">
        <v>8.5</v>
      </c>
      <c r="CG17" s="521">
        <v>1.9</v>
      </c>
      <c r="CH17" s="525">
        <v>0</v>
      </c>
      <c r="CI17" s="743">
        <v>0.1</v>
      </c>
      <c r="CJ17" s="521">
        <v>1.9</v>
      </c>
    </row>
    <row r="18" spans="1:88" s="4" customFormat="1" ht="28.5" customHeight="1">
      <c r="A18" s="165"/>
      <c r="B18" s="261" t="s">
        <v>725</v>
      </c>
      <c r="C18" s="738"/>
      <c r="D18" s="517"/>
      <c r="E18" s="518"/>
      <c r="F18" s="519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  <c r="BC18" s="518"/>
      <c r="BD18" s="518"/>
      <c r="BE18" s="518"/>
      <c r="BF18" s="520"/>
      <c r="BG18" s="518"/>
      <c r="BH18" s="520"/>
      <c r="BI18" s="520"/>
      <c r="BJ18" s="520"/>
      <c r="BK18" s="520"/>
      <c r="BL18" s="520"/>
      <c r="BM18" s="520"/>
      <c r="BN18" s="518"/>
      <c r="BO18" s="520"/>
      <c r="BP18" s="520"/>
      <c r="BQ18" s="520"/>
      <c r="BR18" s="520"/>
      <c r="BS18" s="520"/>
      <c r="BT18" s="520"/>
      <c r="BU18" s="518"/>
      <c r="BV18" s="520"/>
      <c r="BW18" s="520"/>
      <c r="BX18" s="520"/>
      <c r="BY18" s="520"/>
      <c r="BZ18" s="520"/>
      <c r="CA18" s="520"/>
      <c r="CB18" s="668"/>
      <c r="CC18" s="521"/>
      <c r="CD18" s="519"/>
      <c r="CE18" s="520"/>
      <c r="CF18" s="526"/>
      <c r="CG18" s="526"/>
      <c r="CH18" s="527"/>
      <c r="CI18" s="668"/>
      <c r="CJ18" s="526"/>
    </row>
    <row r="19" spans="1:88" s="4" customFormat="1" ht="15" customHeight="1">
      <c r="A19" s="155">
        <v>6</v>
      </c>
      <c r="B19" s="158" t="s">
        <v>353</v>
      </c>
      <c r="C19" s="737" t="s">
        <v>29</v>
      </c>
      <c r="D19" s="512">
        <v>0.6</v>
      </c>
      <c r="E19" s="524">
        <v>0</v>
      </c>
      <c r="F19" s="524">
        <v>5.1</v>
      </c>
      <c r="G19" s="524">
        <v>0</v>
      </c>
      <c r="H19" s="524">
        <v>0</v>
      </c>
      <c r="I19" s="524">
        <v>93.6</v>
      </c>
      <c r="J19" s="524">
        <v>1.2</v>
      </c>
      <c r="K19" s="524">
        <v>0</v>
      </c>
      <c r="L19" s="524">
        <v>0</v>
      </c>
      <c r="M19" s="524">
        <v>0.1</v>
      </c>
      <c r="N19" s="524">
        <v>0</v>
      </c>
      <c r="O19" s="524">
        <v>0</v>
      </c>
      <c r="P19" s="524">
        <v>0</v>
      </c>
      <c r="Q19" s="524">
        <v>0</v>
      </c>
      <c r="R19" s="524">
        <v>0</v>
      </c>
      <c r="S19" s="524">
        <v>0.2</v>
      </c>
      <c r="T19" s="524">
        <v>5.3</v>
      </c>
      <c r="U19" s="524">
        <v>0</v>
      </c>
      <c r="V19" s="524">
        <v>0</v>
      </c>
      <c r="W19" s="524">
        <v>0</v>
      </c>
      <c r="X19" s="524">
        <v>0</v>
      </c>
      <c r="Y19" s="524">
        <v>0</v>
      </c>
      <c r="Z19" s="524">
        <v>0</v>
      </c>
      <c r="AA19" s="524">
        <v>0</v>
      </c>
      <c r="AB19" s="524">
        <v>0</v>
      </c>
      <c r="AC19" s="524">
        <v>0</v>
      </c>
      <c r="AD19" s="524">
        <v>0</v>
      </c>
      <c r="AE19" s="524">
        <v>0</v>
      </c>
      <c r="AF19" s="524">
        <v>0</v>
      </c>
      <c r="AG19" s="524">
        <v>0</v>
      </c>
      <c r="AH19" s="524">
        <v>0</v>
      </c>
      <c r="AI19" s="524">
        <v>0.6</v>
      </c>
      <c r="AJ19" s="524">
        <v>0.4</v>
      </c>
      <c r="AK19" s="524">
        <v>0</v>
      </c>
      <c r="AL19" s="524">
        <v>0</v>
      </c>
      <c r="AM19" s="524">
        <v>2.8</v>
      </c>
      <c r="AN19" s="524">
        <v>1.6</v>
      </c>
      <c r="AO19" s="524">
        <v>0</v>
      </c>
      <c r="AP19" s="524">
        <v>0</v>
      </c>
      <c r="AQ19" s="524">
        <v>0</v>
      </c>
      <c r="AR19" s="524">
        <v>1.8</v>
      </c>
      <c r="AS19" s="524">
        <v>0.3</v>
      </c>
      <c r="AT19" s="524">
        <v>0</v>
      </c>
      <c r="AU19" s="524">
        <v>0</v>
      </c>
      <c r="AV19" s="524">
        <v>0</v>
      </c>
      <c r="AW19" s="524">
        <v>0</v>
      </c>
      <c r="AX19" s="524">
        <v>0</v>
      </c>
      <c r="AY19" s="524">
        <v>0</v>
      </c>
      <c r="AZ19" s="524">
        <v>0</v>
      </c>
      <c r="BA19" s="524">
        <v>0</v>
      </c>
      <c r="BB19" s="524">
        <v>0</v>
      </c>
      <c r="BC19" s="524">
        <v>0</v>
      </c>
      <c r="BD19" s="524">
        <v>0</v>
      </c>
      <c r="BE19" s="524">
        <v>0</v>
      </c>
      <c r="BF19" s="524">
        <v>0</v>
      </c>
      <c r="BG19" s="524">
        <v>0</v>
      </c>
      <c r="BH19" s="524">
        <v>0</v>
      </c>
      <c r="BI19" s="524">
        <v>0</v>
      </c>
      <c r="BJ19" s="524">
        <v>0</v>
      </c>
      <c r="BK19" s="524">
        <v>0</v>
      </c>
      <c r="BL19" s="524">
        <v>0</v>
      </c>
      <c r="BM19" s="524">
        <v>0</v>
      </c>
      <c r="BN19" s="524">
        <v>0.2</v>
      </c>
      <c r="BO19" s="524">
        <v>0</v>
      </c>
      <c r="BP19" s="524">
        <v>7.5</v>
      </c>
      <c r="BQ19" s="524">
        <v>0</v>
      </c>
      <c r="BR19" s="524">
        <v>0</v>
      </c>
      <c r="BS19" s="524">
        <v>0</v>
      </c>
      <c r="BT19" s="524">
        <v>0</v>
      </c>
      <c r="BU19" s="524">
        <v>0</v>
      </c>
      <c r="BV19" s="524">
        <v>0.2</v>
      </c>
      <c r="BW19" s="524">
        <v>0</v>
      </c>
      <c r="BX19" s="524">
        <v>0</v>
      </c>
      <c r="BY19" s="524">
        <v>0</v>
      </c>
      <c r="BZ19" s="524">
        <v>0</v>
      </c>
      <c r="CA19" s="524">
        <v>0</v>
      </c>
      <c r="CB19" s="743">
        <v>0</v>
      </c>
      <c r="CC19" s="521">
        <v>5.2</v>
      </c>
      <c r="CD19" s="525">
        <v>5.3</v>
      </c>
      <c r="CE19" s="523">
        <v>3.3</v>
      </c>
      <c r="CF19" s="521">
        <v>4.5</v>
      </c>
      <c r="CG19" s="521">
        <v>5.1</v>
      </c>
      <c r="CH19" s="525">
        <v>0</v>
      </c>
      <c r="CI19" s="743">
        <v>4.9</v>
      </c>
      <c r="CJ19" s="521">
        <v>6.6</v>
      </c>
    </row>
    <row r="20" spans="1:88" s="4" customFormat="1" ht="15" customHeight="1">
      <c r="A20" s="155"/>
      <c r="B20" s="257" t="s">
        <v>443</v>
      </c>
      <c r="C20" s="737"/>
      <c r="D20" s="517"/>
      <c r="E20" s="518"/>
      <c r="F20" s="519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20"/>
      <c r="BG20" s="518"/>
      <c r="BH20" s="520"/>
      <c r="BI20" s="520"/>
      <c r="BJ20" s="520"/>
      <c r="BK20" s="520"/>
      <c r="BL20" s="520"/>
      <c r="BM20" s="520"/>
      <c r="BN20" s="518"/>
      <c r="BO20" s="520"/>
      <c r="BP20" s="520"/>
      <c r="BQ20" s="520"/>
      <c r="BR20" s="520"/>
      <c r="BS20" s="520"/>
      <c r="BT20" s="520"/>
      <c r="BU20" s="518"/>
      <c r="BV20" s="520"/>
      <c r="BW20" s="520"/>
      <c r="BX20" s="520"/>
      <c r="BY20" s="520"/>
      <c r="BZ20" s="520"/>
      <c r="CA20" s="520"/>
      <c r="CB20" s="668"/>
      <c r="CC20" s="521"/>
      <c r="CD20" s="519"/>
      <c r="CE20" s="520"/>
      <c r="CF20" s="526"/>
      <c r="CG20" s="526"/>
      <c r="CH20" s="527"/>
      <c r="CI20" s="668"/>
      <c r="CJ20" s="526"/>
    </row>
    <row r="21" spans="1:88" s="4" customFormat="1" ht="15" customHeight="1">
      <c r="A21" s="155">
        <v>7</v>
      </c>
      <c r="B21" s="257" t="s">
        <v>354</v>
      </c>
      <c r="C21" s="737" t="s">
        <v>355</v>
      </c>
      <c r="D21" s="512">
        <v>0</v>
      </c>
      <c r="E21" s="524">
        <v>0</v>
      </c>
      <c r="F21" s="524">
        <v>0</v>
      </c>
      <c r="G21" s="524">
        <v>0</v>
      </c>
      <c r="H21" s="524">
        <v>0</v>
      </c>
      <c r="I21" s="524">
        <v>1</v>
      </c>
      <c r="J21" s="524">
        <v>93.7</v>
      </c>
      <c r="K21" s="524">
        <v>0</v>
      </c>
      <c r="L21" s="524">
        <v>0</v>
      </c>
      <c r="M21" s="524">
        <v>0</v>
      </c>
      <c r="N21" s="524">
        <v>0</v>
      </c>
      <c r="O21" s="524">
        <v>0</v>
      </c>
      <c r="P21" s="524">
        <v>0</v>
      </c>
      <c r="Q21" s="524">
        <v>0</v>
      </c>
      <c r="R21" s="524">
        <v>0</v>
      </c>
      <c r="S21" s="524">
        <v>0.2</v>
      </c>
      <c r="T21" s="524">
        <v>0</v>
      </c>
      <c r="U21" s="524">
        <v>0</v>
      </c>
      <c r="V21" s="524">
        <v>0</v>
      </c>
      <c r="W21" s="524">
        <v>0</v>
      </c>
      <c r="X21" s="524">
        <v>0</v>
      </c>
      <c r="Y21" s="524">
        <v>0</v>
      </c>
      <c r="Z21" s="524">
        <v>0</v>
      </c>
      <c r="AA21" s="524">
        <v>0</v>
      </c>
      <c r="AB21" s="524">
        <v>0</v>
      </c>
      <c r="AC21" s="524">
        <v>0</v>
      </c>
      <c r="AD21" s="524">
        <v>0</v>
      </c>
      <c r="AE21" s="524">
        <v>0</v>
      </c>
      <c r="AF21" s="524">
        <v>0</v>
      </c>
      <c r="AG21" s="524">
        <v>0</v>
      </c>
      <c r="AH21" s="524">
        <v>0</v>
      </c>
      <c r="AI21" s="524">
        <v>0</v>
      </c>
      <c r="AJ21" s="524">
        <v>0</v>
      </c>
      <c r="AK21" s="524">
        <v>0</v>
      </c>
      <c r="AL21" s="524">
        <v>0</v>
      </c>
      <c r="AM21" s="524">
        <v>1</v>
      </c>
      <c r="AN21" s="524">
        <v>0</v>
      </c>
      <c r="AO21" s="524">
        <v>0</v>
      </c>
      <c r="AP21" s="524">
        <v>0</v>
      </c>
      <c r="AQ21" s="524">
        <v>0</v>
      </c>
      <c r="AR21" s="524">
        <v>0.2</v>
      </c>
      <c r="AS21" s="524">
        <v>0</v>
      </c>
      <c r="AT21" s="524">
        <v>0</v>
      </c>
      <c r="AU21" s="524">
        <v>0.1</v>
      </c>
      <c r="AV21" s="524">
        <v>0</v>
      </c>
      <c r="AW21" s="524">
        <v>0</v>
      </c>
      <c r="AX21" s="524">
        <v>0</v>
      </c>
      <c r="AY21" s="524">
        <v>0</v>
      </c>
      <c r="AZ21" s="524">
        <v>0</v>
      </c>
      <c r="BA21" s="524">
        <v>0</v>
      </c>
      <c r="BB21" s="524">
        <v>0</v>
      </c>
      <c r="BC21" s="524">
        <v>0</v>
      </c>
      <c r="BD21" s="524">
        <v>0</v>
      </c>
      <c r="BE21" s="524">
        <v>0</v>
      </c>
      <c r="BF21" s="524">
        <v>0</v>
      </c>
      <c r="BG21" s="524">
        <v>0</v>
      </c>
      <c r="BH21" s="524">
        <v>0</v>
      </c>
      <c r="BI21" s="524">
        <v>0</v>
      </c>
      <c r="BJ21" s="524">
        <v>0</v>
      </c>
      <c r="BK21" s="524">
        <v>0</v>
      </c>
      <c r="BL21" s="524">
        <v>0</v>
      </c>
      <c r="BM21" s="524">
        <v>0</v>
      </c>
      <c r="BN21" s="524">
        <v>0</v>
      </c>
      <c r="BO21" s="524">
        <v>0</v>
      </c>
      <c r="BP21" s="524">
        <v>0</v>
      </c>
      <c r="BQ21" s="524">
        <v>0</v>
      </c>
      <c r="BR21" s="524">
        <v>0</v>
      </c>
      <c r="BS21" s="524">
        <v>0.1</v>
      </c>
      <c r="BT21" s="524">
        <v>0</v>
      </c>
      <c r="BU21" s="524">
        <v>0</v>
      </c>
      <c r="BV21" s="524">
        <v>0</v>
      </c>
      <c r="BW21" s="524">
        <v>0</v>
      </c>
      <c r="BX21" s="524">
        <v>0</v>
      </c>
      <c r="BY21" s="524">
        <v>0</v>
      </c>
      <c r="BZ21" s="524">
        <v>0</v>
      </c>
      <c r="CA21" s="524">
        <v>0</v>
      </c>
      <c r="CB21" s="743">
        <v>0</v>
      </c>
      <c r="CC21" s="521">
        <v>0.7</v>
      </c>
      <c r="CD21" s="525">
        <v>0.4</v>
      </c>
      <c r="CE21" s="523">
        <v>0.1</v>
      </c>
      <c r="CF21" s="521">
        <v>0.3</v>
      </c>
      <c r="CG21" s="521">
        <v>0.7</v>
      </c>
      <c r="CH21" s="525">
        <v>0</v>
      </c>
      <c r="CI21" s="743">
        <v>9.2</v>
      </c>
      <c r="CJ21" s="521">
        <v>1.4</v>
      </c>
    </row>
    <row r="22" spans="1:88" s="4" customFormat="1" ht="15" customHeight="1">
      <c r="A22" s="155"/>
      <c r="B22" s="257" t="s">
        <v>444</v>
      </c>
      <c r="C22" s="737"/>
      <c r="D22" s="517"/>
      <c r="E22" s="518"/>
      <c r="F22" s="519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  <c r="BC22" s="518"/>
      <c r="BD22" s="518"/>
      <c r="BE22" s="518"/>
      <c r="BF22" s="520"/>
      <c r="BG22" s="518"/>
      <c r="BH22" s="520"/>
      <c r="BI22" s="520"/>
      <c r="BJ22" s="520"/>
      <c r="BK22" s="520"/>
      <c r="BL22" s="520"/>
      <c r="BM22" s="520"/>
      <c r="BN22" s="518"/>
      <c r="BO22" s="520"/>
      <c r="BP22" s="520"/>
      <c r="BQ22" s="520"/>
      <c r="BR22" s="520"/>
      <c r="BS22" s="520"/>
      <c r="BT22" s="520"/>
      <c r="BU22" s="518"/>
      <c r="BV22" s="520"/>
      <c r="BW22" s="520"/>
      <c r="BX22" s="520"/>
      <c r="BY22" s="520"/>
      <c r="BZ22" s="520"/>
      <c r="CA22" s="520"/>
      <c r="CB22" s="668"/>
      <c r="CC22" s="521"/>
      <c r="CD22" s="519"/>
      <c r="CE22" s="520"/>
      <c r="CF22" s="526"/>
      <c r="CG22" s="526"/>
      <c r="CH22" s="527"/>
      <c r="CI22" s="668"/>
      <c r="CJ22" s="526"/>
    </row>
    <row r="23" spans="1:88" s="4" customFormat="1" ht="15" customHeight="1">
      <c r="A23" s="155">
        <v>8</v>
      </c>
      <c r="B23" s="158" t="s">
        <v>270</v>
      </c>
      <c r="C23" s="737" t="s">
        <v>356</v>
      </c>
      <c r="D23" s="512">
        <v>0</v>
      </c>
      <c r="E23" s="524">
        <v>0</v>
      </c>
      <c r="F23" s="524">
        <v>0</v>
      </c>
      <c r="G23" s="524">
        <v>0</v>
      </c>
      <c r="H23" s="524">
        <v>0</v>
      </c>
      <c r="I23" s="524">
        <v>0</v>
      </c>
      <c r="J23" s="524">
        <v>0</v>
      </c>
      <c r="K23" s="524">
        <v>80.2</v>
      </c>
      <c r="L23" s="524">
        <v>0</v>
      </c>
      <c r="M23" s="524">
        <v>0</v>
      </c>
      <c r="N23" s="524">
        <v>0</v>
      </c>
      <c r="O23" s="524">
        <v>0</v>
      </c>
      <c r="P23" s="524">
        <v>0</v>
      </c>
      <c r="Q23" s="524">
        <v>0</v>
      </c>
      <c r="R23" s="524">
        <v>0</v>
      </c>
      <c r="S23" s="524">
        <v>0</v>
      </c>
      <c r="T23" s="524">
        <v>0</v>
      </c>
      <c r="U23" s="524">
        <v>0</v>
      </c>
      <c r="V23" s="524">
        <v>0</v>
      </c>
      <c r="W23" s="524">
        <v>0</v>
      </c>
      <c r="X23" s="524">
        <v>0</v>
      </c>
      <c r="Y23" s="524">
        <v>0</v>
      </c>
      <c r="Z23" s="524">
        <v>0</v>
      </c>
      <c r="AA23" s="524">
        <v>0</v>
      </c>
      <c r="AB23" s="524">
        <v>0</v>
      </c>
      <c r="AC23" s="524">
        <v>0</v>
      </c>
      <c r="AD23" s="524">
        <v>0</v>
      </c>
      <c r="AE23" s="524">
        <v>0</v>
      </c>
      <c r="AF23" s="524">
        <v>0</v>
      </c>
      <c r="AG23" s="524">
        <v>0</v>
      </c>
      <c r="AH23" s="524">
        <v>0</v>
      </c>
      <c r="AI23" s="524">
        <v>0</v>
      </c>
      <c r="AJ23" s="524">
        <v>0</v>
      </c>
      <c r="AK23" s="524">
        <v>0</v>
      </c>
      <c r="AL23" s="524">
        <v>0</v>
      </c>
      <c r="AM23" s="524">
        <v>1.1</v>
      </c>
      <c r="AN23" s="524">
        <v>0</v>
      </c>
      <c r="AO23" s="524">
        <v>0</v>
      </c>
      <c r="AP23" s="524">
        <v>0</v>
      </c>
      <c r="AQ23" s="524">
        <v>0</v>
      </c>
      <c r="AR23" s="524">
        <v>0</v>
      </c>
      <c r="AS23" s="524">
        <v>0</v>
      </c>
      <c r="AT23" s="524">
        <v>0</v>
      </c>
      <c r="AU23" s="524">
        <v>0</v>
      </c>
      <c r="AV23" s="524">
        <v>0</v>
      </c>
      <c r="AW23" s="524">
        <v>0</v>
      </c>
      <c r="AX23" s="524">
        <v>0</v>
      </c>
      <c r="AY23" s="524">
        <v>0</v>
      </c>
      <c r="AZ23" s="524">
        <v>0</v>
      </c>
      <c r="BA23" s="524">
        <v>0</v>
      </c>
      <c r="BB23" s="524">
        <v>0</v>
      </c>
      <c r="BC23" s="524">
        <v>0</v>
      </c>
      <c r="BD23" s="524">
        <v>0</v>
      </c>
      <c r="BE23" s="524">
        <v>0</v>
      </c>
      <c r="BF23" s="524">
        <v>0</v>
      </c>
      <c r="BG23" s="524">
        <v>0</v>
      </c>
      <c r="BH23" s="524">
        <v>0</v>
      </c>
      <c r="BI23" s="524">
        <v>0</v>
      </c>
      <c r="BJ23" s="524">
        <v>0</v>
      </c>
      <c r="BK23" s="524">
        <v>0</v>
      </c>
      <c r="BL23" s="524">
        <v>0</v>
      </c>
      <c r="BM23" s="524">
        <v>0</v>
      </c>
      <c r="BN23" s="524">
        <v>0</v>
      </c>
      <c r="BO23" s="524">
        <v>0</v>
      </c>
      <c r="BP23" s="524">
        <v>0</v>
      </c>
      <c r="BQ23" s="524">
        <v>0</v>
      </c>
      <c r="BR23" s="524">
        <v>0</v>
      </c>
      <c r="BS23" s="524">
        <v>0</v>
      </c>
      <c r="BT23" s="524">
        <v>0</v>
      </c>
      <c r="BU23" s="524">
        <v>0</v>
      </c>
      <c r="BV23" s="524">
        <v>0</v>
      </c>
      <c r="BW23" s="524">
        <v>0</v>
      </c>
      <c r="BX23" s="524">
        <v>0</v>
      </c>
      <c r="BY23" s="524">
        <v>0</v>
      </c>
      <c r="BZ23" s="524">
        <v>0</v>
      </c>
      <c r="CA23" s="524">
        <v>0</v>
      </c>
      <c r="CB23" s="743">
        <v>0</v>
      </c>
      <c r="CC23" s="521">
        <v>0.2</v>
      </c>
      <c r="CD23" s="525">
        <v>0.1</v>
      </c>
      <c r="CE23" s="523">
        <v>0</v>
      </c>
      <c r="CF23" s="521">
        <v>0.1</v>
      </c>
      <c r="CG23" s="521">
        <v>0.2</v>
      </c>
      <c r="CH23" s="525">
        <v>0</v>
      </c>
      <c r="CI23" s="743">
        <v>12.4</v>
      </c>
      <c r="CJ23" s="521">
        <v>0.8</v>
      </c>
    </row>
    <row r="24" spans="1:88" s="4" customFormat="1" ht="15" customHeight="1">
      <c r="A24" s="155"/>
      <c r="B24" s="159" t="s">
        <v>241</v>
      </c>
      <c r="C24" s="737"/>
      <c r="D24" s="517"/>
      <c r="E24" s="518"/>
      <c r="F24" s="519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8"/>
      <c r="AX24" s="518"/>
      <c r="AY24" s="518"/>
      <c r="AZ24" s="518"/>
      <c r="BA24" s="518"/>
      <c r="BB24" s="518"/>
      <c r="BC24" s="518"/>
      <c r="BD24" s="518"/>
      <c r="BE24" s="518"/>
      <c r="BF24" s="520"/>
      <c r="BG24" s="518"/>
      <c r="BH24" s="520"/>
      <c r="BI24" s="520"/>
      <c r="BJ24" s="520"/>
      <c r="BK24" s="520"/>
      <c r="BL24" s="520"/>
      <c r="BM24" s="520"/>
      <c r="BN24" s="518"/>
      <c r="BO24" s="520"/>
      <c r="BP24" s="520"/>
      <c r="BQ24" s="520"/>
      <c r="BR24" s="520"/>
      <c r="BS24" s="520"/>
      <c r="BT24" s="520"/>
      <c r="BU24" s="518"/>
      <c r="BV24" s="520"/>
      <c r="BW24" s="520"/>
      <c r="BX24" s="520"/>
      <c r="BY24" s="520"/>
      <c r="BZ24" s="520"/>
      <c r="CA24" s="520"/>
      <c r="CB24" s="668"/>
      <c r="CC24" s="521"/>
      <c r="CD24" s="519"/>
      <c r="CE24" s="520"/>
      <c r="CF24" s="526"/>
      <c r="CG24" s="526"/>
      <c r="CH24" s="527"/>
      <c r="CI24" s="668"/>
      <c r="CJ24" s="526"/>
    </row>
    <row r="25" spans="1:88" s="4" customFormat="1" ht="15" customHeight="1">
      <c r="A25" s="155">
        <v>9</v>
      </c>
      <c r="B25" s="156" t="s">
        <v>357</v>
      </c>
      <c r="C25" s="737" t="s">
        <v>358</v>
      </c>
      <c r="D25" s="512">
        <v>0</v>
      </c>
      <c r="E25" s="524">
        <v>0</v>
      </c>
      <c r="F25" s="524">
        <v>0</v>
      </c>
      <c r="G25" s="524">
        <v>0</v>
      </c>
      <c r="H25" s="524">
        <v>0</v>
      </c>
      <c r="I25" s="524">
        <v>0</v>
      </c>
      <c r="J25" s="524">
        <v>0</v>
      </c>
      <c r="K25" s="524">
        <v>0</v>
      </c>
      <c r="L25" s="524">
        <v>81.9</v>
      </c>
      <c r="M25" s="524">
        <v>0.9</v>
      </c>
      <c r="N25" s="524">
        <v>0.2</v>
      </c>
      <c r="O25" s="524">
        <v>0.1</v>
      </c>
      <c r="P25" s="524">
        <v>0</v>
      </c>
      <c r="Q25" s="524">
        <v>0</v>
      </c>
      <c r="R25" s="524">
        <v>0</v>
      </c>
      <c r="S25" s="524">
        <v>0.1</v>
      </c>
      <c r="T25" s="524">
        <v>0</v>
      </c>
      <c r="U25" s="524">
        <v>1</v>
      </c>
      <c r="V25" s="524">
        <v>0</v>
      </c>
      <c r="W25" s="524">
        <v>0</v>
      </c>
      <c r="X25" s="524">
        <v>0</v>
      </c>
      <c r="Y25" s="524">
        <v>0</v>
      </c>
      <c r="Z25" s="524">
        <v>0</v>
      </c>
      <c r="AA25" s="524">
        <v>0</v>
      </c>
      <c r="AB25" s="524">
        <v>0.1</v>
      </c>
      <c r="AC25" s="524">
        <v>0</v>
      </c>
      <c r="AD25" s="524">
        <v>1.2</v>
      </c>
      <c r="AE25" s="524">
        <v>0.2</v>
      </c>
      <c r="AF25" s="524">
        <v>0</v>
      </c>
      <c r="AG25" s="524">
        <v>0</v>
      </c>
      <c r="AH25" s="524">
        <v>0</v>
      </c>
      <c r="AI25" s="524">
        <v>0</v>
      </c>
      <c r="AJ25" s="524">
        <v>0</v>
      </c>
      <c r="AK25" s="524">
        <v>0</v>
      </c>
      <c r="AL25" s="524">
        <v>0</v>
      </c>
      <c r="AM25" s="524">
        <v>0.1</v>
      </c>
      <c r="AN25" s="524">
        <v>0</v>
      </c>
      <c r="AO25" s="524">
        <v>0</v>
      </c>
      <c r="AP25" s="524">
        <v>0</v>
      </c>
      <c r="AQ25" s="524">
        <v>0</v>
      </c>
      <c r="AR25" s="524">
        <v>0</v>
      </c>
      <c r="AS25" s="524">
        <v>0</v>
      </c>
      <c r="AT25" s="524">
        <v>0</v>
      </c>
      <c r="AU25" s="524">
        <v>0</v>
      </c>
      <c r="AV25" s="524">
        <v>0</v>
      </c>
      <c r="AW25" s="524">
        <v>0</v>
      </c>
      <c r="AX25" s="524">
        <v>0</v>
      </c>
      <c r="AY25" s="524">
        <v>0</v>
      </c>
      <c r="AZ25" s="524">
        <v>0</v>
      </c>
      <c r="BA25" s="524">
        <v>0</v>
      </c>
      <c r="BB25" s="524">
        <v>0</v>
      </c>
      <c r="BC25" s="524">
        <v>0</v>
      </c>
      <c r="BD25" s="524">
        <v>0</v>
      </c>
      <c r="BE25" s="524">
        <v>0</v>
      </c>
      <c r="BF25" s="524">
        <v>0</v>
      </c>
      <c r="BG25" s="524">
        <v>0</v>
      </c>
      <c r="BH25" s="524">
        <v>0</v>
      </c>
      <c r="BI25" s="524">
        <v>0</v>
      </c>
      <c r="BJ25" s="524">
        <v>0</v>
      </c>
      <c r="BK25" s="524">
        <v>0</v>
      </c>
      <c r="BL25" s="524">
        <v>0</v>
      </c>
      <c r="BM25" s="524">
        <v>0</v>
      </c>
      <c r="BN25" s="524">
        <v>0</v>
      </c>
      <c r="BO25" s="524">
        <v>0</v>
      </c>
      <c r="BP25" s="524">
        <v>0</v>
      </c>
      <c r="BQ25" s="524">
        <v>0</v>
      </c>
      <c r="BR25" s="524">
        <v>0</v>
      </c>
      <c r="BS25" s="524">
        <v>0</v>
      </c>
      <c r="BT25" s="524">
        <v>0</v>
      </c>
      <c r="BU25" s="524">
        <v>0</v>
      </c>
      <c r="BV25" s="524">
        <v>0</v>
      </c>
      <c r="BW25" s="524">
        <v>0</v>
      </c>
      <c r="BX25" s="524">
        <v>0</v>
      </c>
      <c r="BY25" s="524">
        <v>0</v>
      </c>
      <c r="BZ25" s="524">
        <v>0</v>
      </c>
      <c r="CA25" s="524">
        <v>0.1</v>
      </c>
      <c r="CB25" s="743">
        <v>0</v>
      </c>
      <c r="CC25" s="521">
        <v>0.3</v>
      </c>
      <c r="CD25" s="525">
        <v>2</v>
      </c>
      <c r="CE25" s="523">
        <v>1.8</v>
      </c>
      <c r="CF25" s="521">
        <v>1.9</v>
      </c>
      <c r="CG25" s="521">
        <v>0.6</v>
      </c>
      <c r="CH25" s="525">
        <v>0</v>
      </c>
      <c r="CI25" s="743">
        <v>0.4</v>
      </c>
      <c r="CJ25" s="521">
        <v>0.7</v>
      </c>
    </row>
    <row r="26" spans="1:88" s="4" customFormat="1" ht="15" customHeight="1">
      <c r="A26" s="155"/>
      <c r="B26" s="157" t="s">
        <v>242</v>
      </c>
      <c r="C26" s="737"/>
      <c r="D26" s="517"/>
      <c r="E26" s="518"/>
      <c r="F26" s="519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8"/>
      <c r="AO26" s="518"/>
      <c r="AP26" s="518"/>
      <c r="AQ26" s="518"/>
      <c r="AR26" s="518"/>
      <c r="AS26" s="518"/>
      <c r="AT26" s="518"/>
      <c r="AU26" s="518"/>
      <c r="AV26" s="518"/>
      <c r="AW26" s="518"/>
      <c r="AX26" s="518"/>
      <c r="AY26" s="518"/>
      <c r="AZ26" s="518"/>
      <c r="BA26" s="518"/>
      <c r="BB26" s="518"/>
      <c r="BC26" s="518"/>
      <c r="BD26" s="518"/>
      <c r="BE26" s="518"/>
      <c r="BF26" s="520"/>
      <c r="BG26" s="518"/>
      <c r="BH26" s="520"/>
      <c r="BI26" s="520"/>
      <c r="BJ26" s="520"/>
      <c r="BK26" s="520"/>
      <c r="BL26" s="520"/>
      <c r="BM26" s="520"/>
      <c r="BN26" s="518"/>
      <c r="BO26" s="520"/>
      <c r="BP26" s="520"/>
      <c r="BQ26" s="520"/>
      <c r="BR26" s="520"/>
      <c r="BS26" s="520"/>
      <c r="BT26" s="520"/>
      <c r="BU26" s="518"/>
      <c r="BV26" s="520"/>
      <c r="BW26" s="520"/>
      <c r="BX26" s="520"/>
      <c r="BY26" s="520"/>
      <c r="BZ26" s="520"/>
      <c r="CA26" s="520"/>
      <c r="CB26" s="668"/>
      <c r="CC26" s="521"/>
      <c r="CD26" s="519"/>
      <c r="CE26" s="520"/>
      <c r="CF26" s="526"/>
      <c r="CG26" s="526"/>
      <c r="CH26" s="527"/>
      <c r="CI26" s="668"/>
      <c r="CJ26" s="526"/>
    </row>
    <row r="27" spans="1:88" s="4" customFormat="1" ht="15" customHeight="1">
      <c r="A27" s="155">
        <v>10</v>
      </c>
      <c r="B27" s="158" t="s">
        <v>359</v>
      </c>
      <c r="C27" s="737" t="s">
        <v>360</v>
      </c>
      <c r="D27" s="512">
        <v>0</v>
      </c>
      <c r="E27" s="524">
        <v>0</v>
      </c>
      <c r="F27" s="524">
        <v>0</v>
      </c>
      <c r="G27" s="524">
        <v>0</v>
      </c>
      <c r="H27" s="524">
        <v>0</v>
      </c>
      <c r="I27" s="524">
        <v>0</v>
      </c>
      <c r="J27" s="524">
        <v>0</v>
      </c>
      <c r="K27" s="524">
        <v>0</v>
      </c>
      <c r="L27" s="524">
        <v>0.9</v>
      </c>
      <c r="M27" s="524">
        <v>86.6</v>
      </c>
      <c r="N27" s="524">
        <v>0.8</v>
      </c>
      <c r="O27" s="524">
        <v>0</v>
      </c>
      <c r="P27" s="524">
        <v>0</v>
      </c>
      <c r="Q27" s="524">
        <v>0</v>
      </c>
      <c r="R27" s="524">
        <v>0</v>
      </c>
      <c r="S27" s="524">
        <v>0</v>
      </c>
      <c r="T27" s="524">
        <v>0</v>
      </c>
      <c r="U27" s="524">
        <v>0.1</v>
      </c>
      <c r="V27" s="524">
        <v>0</v>
      </c>
      <c r="W27" s="524">
        <v>0</v>
      </c>
      <c r="X27" s="524">
        <v>0</v>
      </c>
      <c r="Y27" s="524">
        <v>0</v>
      </c>
      <c r="Z27" s="524">
        <v>0</v>
      </c>
      <c r="AA27" s="524">
        <v>0</v>
      </c>
      <c r="AB27" s="524">
        <v>0</v>
      </c>
      <c r="AC27" s="524">
        <v>0</v>
      </c>
      <c r="AD27" s="524">
        <v>0</v>
      </c>
      <c r="AE27" s="524">
        <v>0.2</v>
      </c>
      <c r="AF27" s="524">
        <v>0</v>
      </c>
      <c r="AG27" s="524">
        <v>0</v>
      </c>
      <c r="AH27" s="524">
        <v>0</v>
      </c>
      <c r="AI27" s="524">
        <v>0</v>
      </c>
      <c r="AJ27" s="524">
        <v>0</v>
      </c>
      <c r="AK27" s="524">
        <v>0</v>
      </c>
      <c r="AL27" s="524">
        <v>0</v>
      </c>
      <c r="AM27" s="524">
        <v>1.4</v>
      </c>
      <c r="AN27" s="524">
        <v>0.3</v>
      </c>
      <c r="AO27" s="524">
        <v>0</v>
      </c>
      <c r="AP27" s="524">
        <v>0</v>
      </c>
      <c r="AQ27" s="524">
        <v>0</v>
      </c>
      <c r="AR27" s="524">
        <v>0</v>
      </c>
      <c r="AS27" s="524">
        <v>0</v>
      </c>
      <c r="AT27" s="524">
        <v>0</v>
      </c>
      <c r="AU27" s="524">
        <v>0</v>
      </c>
      <c r="AV27" s="524">
        <v>0</v>
      </c>
      <c r="AW27" s="524">
        <v>0</v>
      </c>
      <c r="AX27" s="524">
        <v>0</v>
      </c>
      <c r="AY27" s="524">
        <v>0</v>
      </c>
      <c r="AZ27" s="524">
        <v>0</v>
      </c>
      <c r="BA27" s="524">
        <v>0</v>
      </c>
      <c r="BB27" s="524">
        <v>0</v>
      </c>
      <c r="BC27" s="524">
        <v>0</v>
      </c>
      <c r="BD27" s="524">
        <v>0</v>
      </c>
      <c r="BE27" s="524">
        <v>0</v>
      </c>
      <c r="BF27" s="524">
        <v>0</v>
      </c>
      <c r="BG27" s="524">
        <v>0</v>
      </c>
      <c r="BH27" s="524">
        <v>0</v>
      </c>
      <c r="BI27" s="524">
        <v>0</v>
      </c>
      <c r="BJ27" s="524">
        <v>0</v>
      </c>
      <c r="BK27" s="524">
        <v>0</v>
      </c>
      <c r="BL27" s="524">
        <v>0</v>
      </c>
      <c r="BM27" s="524">
        <v>0</v>
      </c>
      <c r="BN27" s="524">
        <v>0.1</v>
      </c>
      <c r="BO27" s="524">
        <v>0</v>
      </c>
      <c r="BP27" s="524">
        <v>0</v>
      </c>
      <c r="BQ27" s="524">
        <v>0</v>
      </c>
      <c r="BR27" s="524">
        <v>0</v>
      </c>
      <c r="BS27" s="524">
        <v>0</v>
      </c>
      <c r="BT27" s="524">
        <v>0</v>
      </c>
      <c r="BU27" s="524">
        <v>0</v>
      </c>
      <c r="BV27" s="524">
        <v>0</v>
      </c>
      <c r="BW27" s="524">
        <v>0</v>
      </c>
      <c r="BX27" s="524">
        <v>0</v>
      </c>
      <c r="BY27" s="524">
        <v>1.2</v>
      </c>
      <c r="BZ27" s="524">
        <v>0</v>
      </c>
      <c r="CA27" s="524">
        <v>0</v>
      </c>
      <c r="CB27" s="743">
        <v>0</v>
      </c>
      <c r="CC27" s="521">
        <v>0.4</v>
      </c>
      <c r="CD27" s="525">
        <v>0.8</v>
      </c>
      <c r="CE27" s="523">
        <v>3.9</v>
      </c>
      <c r="CF27" s="521">
        <v>2</v>
      </c>
      <c r="CG27" s="521">
        <v>0.7</v>
      </c>
      <c r="CH27" s="525">
        <v>0</v>
      </c>
      <c r="CI27" s="743">
        <v>2.4</v>
      </c>
      <c r="CJ27" s="521">
        <v>1.2</v>
      </c>
    </row>
    <row r="28" spans="1:90" s="6" customFormat="1" ht="15" customHeight="1">
      <c r="A28" s="155"/>
      <c r="B28" s="257" t="s">
        <v>445</v>
      </c>
      <c r="C28" s="737"/>
      <c r="D28" s="517"/>
      <c r="E28" s="518"/>
      <c r="F28" s="519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518"/>
      <c r="AU28" s="518"/>
      <c r="AV28" s="518"/>
      <c r="AW28" s="518"/>
      <c r="AX28" s="518"/>
      <c r="AY28" s="518"/>
      <c r="AZ28" s="518"/>
      <c r="BA28" s="518"/>
      <c r="BB28" s="518"/>
      <c r="BC28" s="518"/>
      <c r="BD28" s="518"/>
      <c r="BE28" s="518"/>
      <c r="BF28" s="520"/>
      <c r="BG28" s="518"/>
      <c r="BH28" s="520"/>
      <c r="BI28" s="520"/>
      <c r="BJ28" s="520"/>
      <c r="BK28" s="520"/>
      <c r="BL28" s="520"/>
      <c r="BM28" s="520"/>
      <c r="BN28" s="518"/>
      <c r="BO28" s="520"/>
      <c r="BP28" s="520"/>
      <c r="BQ28" s="520"/>
      <c r="BR28" s="520"/>
      <c r="BS28" s="520"/>
      <c r="BT28" s="520"/>
      <c r="BU28" s="518"/>
      <c r="BV28" s="520"/>
      <c r="BW28" s="520"/>
      <c r="BX28" s="520"/>
      <c r="BY28" s="520"/>
      <c r="BZ28" s="520"/>
      <c r="CA28" s="520"/>
      <c r="CB28" s="668"/>
      <c r="CC28" s="521"/>
      <c r="CD28" s="519"/>
      <c r="CE28" s="520"/>
      <c r="CF28" s="526"/>
      <c r="CG28" s="526"/>
      <c r="CH28" s="527"/>
      <c r="CI28" s="668"/>
      <c r="CJ28" s="526"/>
      <c r="CL28" s="4"/>
    </row>
    <row r="29" spans="1:90" s="6" customFormat="1" ht="15" customHeight="1">
      <c r="A29" s="166">
        <v>11</v>
      </c>
      <c r="B29" s="158" t="s">
        <v>361</v>
      </c>
      <c r="C29" s="739" t="s">
        <v>30</v>
      </c>
      <c r="D29" s="512">
        <v>0</v>
      </c>
      <c r="E29" s="524">
        <v>0</v>
      </c>
      <c r="F29" s="524">
        <v>0</v>
      </c>
      <c r="G29" s="524">
        <v>0</v>
      </c>
      <c r="H29" s="524">
        <v>0</v>
      </c>
      <c r="I29" s="524">
        <v>0</v>
      </c>
      <c r="J29" s="524">
        <v>0</v>
      </c>
      <c r="K29" s="524">
        <v>0</v>
      </c>
      <c r="L29" s="524">
        <v>0.8</v>
      </c>
      <c r="M29" s="524">
        <v>0.2</v>
      </c>
      <c r="N29" s="524">
        <v>93.2</v>
      </c>
      <c r="O29" s="524">
        <v>0</v>
      </c>
      <c r="P29" s="524">
        <v>0</v>
      </c>
      <c r="Q29" s="524">
        <v>0</v>
      </c>
      <c r="R29" s="524">
        <v>0</v>
      </c>
      <c r="S29" s="524">
        <v>0</v>
      </c>
      <c r="T29" s="524">
        <v>0</v>
      </c>
      <c r="U29" s="524">
        <v>0</v>
      </c>
      <c r="V29" s="524">
        <v>0</v>
      </c>
      <c r="W29" s="524">
        <v>0</v>
      </c>
      <c r="X29" s="524">
        <v>0</v>
      </c>
      <c r="Y29" s="524">
        <v>0</v>
      </c>
      <c r="Z29" s="524">
        <v>0</v>
      </c>
      <c r="AA29" s="524">
        <v>0</v>
      </c>
      <c r="AB29" s="524">
        <v>0</v>
      </c>
      <c r="AC29" s="524">
        <v>0</v>
      </c>
      <c r="AD29" s="524">
        <v>0</v>
      </c>
      <c r="AE29" s="524">
        <v>0.1</v>
      </c>
      <c r="AF29" s="524">
        <v>0</v>
      </c>
      <c r="AG29" s="524">
        <v>0</v>
      </c>
      <c r="AH29" s="524">
        <v>0</v>
      </c>
      <c r="AI29" s="524">
        <v>0</v>
      </c>
      <c r="AJ29" s="524">
        <v>0</v>
      </c>
      <c r="AK29" s="524">
        <v>0</v>
      </c>
      <c r="AL29" s="524">
        <v>0</v>
      </c>
      <c r="AM29" s="524">
        <v>0.1</v>
      </c>
      <c r="AN29" s="524">
        <v>0</v>
      </c>
      <c r="AO29" s="524">
        <v>0</v>
      </c>
      <c r="AP29" s="524">
        <v>0</v>
      </c>
      <c r="AQ29" s="524">
        <v>0</v>
      </c>
      <c r="AR29" s="524">
        <v>0</v>
      </c>
      <c r="AS29" s="524">
        <v>0</v>
      </c>
      <c r="AT29" s="524">
        <v>0</v>
      </c>
      <c r="AU29" s="524">
        <v>0</v>
      </c>
      <c r="AV29" s="524">
        <v>0</v>
      </c>
      <c r="AW29" s="524">
        <v>0</v>
      </c>
      <c r="AX29" s="524">
        <v>0</v>
      </c>
      <c r="AY29" s="524">
        <v>0</v>
      </c>
      <c r="AZ29" s="524">
        <v>0</v>
      </c>
      <c r="BA29" s="524">
        <v>0</v>
      </c>
      <c r="BB29" s="524">
        <v>0</v>
      </c>
      <c r="BC29" s="524">
        <v>0</v>
      </c>
      <c r="BD29" s="524">
        <v>0</v>
      </c>
      <c r="BE29" s="524">
        <v>0</v>
      </c>
      <c r="BF29" s="524">
        <v>0</v>
      </c>
      <c r="BG29" s="524">
        <v>0</v>
      </c>
      <c r="BH29" s="524">
        <v>0</v>
      </c>
      <c r="BI29" s="524">
        <v>0</v>
      </c>
      <c r="BJ29" s="524">
        <v>0</v>
      </c>
      <c r="BK29" s="524">
        <v>0</v>
      </c>
      <c r="BL29" s="524">
        <v>0</v>
      </c>
      <c r="BM29" s="524">
        <v>0</v>
      </c>
      <c r="BN29" s="524">
        <v>0</v>
      </c>
      <c r="BO29" s="524">
        <v>0</v>
      </c>
      <c r="BP29" s="524">
        <v>0</v>
      </c>
      <c r="BQ29" s="524">
        <v>0</v>
      </c>
      <c r="BR29" s="524">
        <v>0</v>
      </c>
      <c r="BS29" s="524">
        <v>0</v>
      </c>
      <c r="BT29" s="524">
        <v>0</v>
      </c>
      <c r="BU29" s="524">
        <v>0</v>
      </c>
      <c r="BV29" s="524">
        <v>0</v>
      </c>
      <c r="BW29" s="524">
        <v>0</v>
      </c>
      <c r="BX29" s="524">
        <v>0</v>
      </c>
      <c r="BY29" s="524">
        <v>0</v>
      </c>
      <c r="BZ29" s="524">
        <v>0</v>
      </c>
      <c r="CA29" s="524">
        <v>0</v>
      </c>
      <c r="CB29" s="743">
        <v>0</v>
      </c>
      <c r="CC29" s="521">
        <v>0.1</v>
      </c>
      <c r="CD29" s="525">
        <v>0.5</v>
      </c>
      <c r="CE29" s="523">
        <v>1.4</v>
      </c>
      <c r="CF29" s="521">
        <v>0.9</v>
      </c>
      <c r="CG29" s="521">
        <v>0.3</v>
      </c>
      <c r="CH29" s="525">
        <v>0</v>
      </c>
      <c r="CI29" s="743">
        <v>1</v>
      </c>
      <c r="CJ29" s="521">
        <v>0.4</v>
      </c>
      <c r="CL29" s="4"/>
    </row>
    <row r="30" spans="1:88" s="4" customFormat="1" ht="15" customHeight="1">
      <c r="A30" s="166"/>
      <c r="B30" s="159" t="s">
        <v>603</v>
      </c>
      <c r="C30" s="739"/>
      <c r="D30" s="517"/>
      <c r="E30" s="518"/>
      <c r="F30" s="519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8"/>
      <c r="AW30" s="518"/>
      <c r="AX30" s="518"/>
      <c r="AY30" s="518"/>
      <c r="AZ30" s="518"/>
      <c r="BA30" s="518"/>
      <c r="BB30" s="518"/>
      <c r="BC30" s="518"/>
      <c r="BD30" s="518"/>
      <c r="BE30" s="518"/>
      <c r="BF30" s="520"/>
      <c r="BG30" s="518"/>
      <c r="BH30" s="520"/>
      <c r="BI30" s="520"/>
      <c r="BJ30" s="520"/>
      <c r="BK30" s="520"/>
      <c r="BL30" s="520"/>
      <c r="BM30" s="520"/>
      <c r="BN30" s="518"/>
      <c r="BO30" s="520"/>
      <c r="BP30" s="520"/>
      <c r="BQ30" s="520"/>
      <c r="BR30" s="520"/>
      <c r="BS30" s="520"/>
      <c r="BT30" s="520"/>
      <c r="BU30" s="518"/>
      <c r="BV30" s="520"/>
      <c r="BW30" s="520"/>
      <c r="BX30" s="520"/>
      <c r="BY30" s="520"/>
      <c r="BZ30" s="520"/>
      <c r="CA30" s="520"/>
      <c r="CB30" s="668"/>
      <c r="CC30" s="521"/>
      <c r="CD30" s="519"/>
      <c r="CE30" s="520"/>
      <c r="CF30" s="526"/>
      <c r="CG30" s="526"/>
      <c r="CH30" s="527"/>
      <c r="CI30" s="668"/>
      <c r="CJ30" s="526"/>
    </row>
    <row r="31" spans="1:88" s="4" customFormat="1" ht="15" customHeight="1">
      <c r="A31" s="155">
        <v>12</v>
      </c>
      <c r="B31" s="158" t="s">
        <v>243</v>
      </c>
      <c r="C31" s="737" t="s">
        <v>31</v>
      </c>
      <c r="D31" s="512">
        <v>0</v>
      </c>
      <c r="E31" s="524">
        <v>0.4</v>
      </c>
      <c r="F31" s="524">
        <v>0</v>
      </c>
      <c r="G31" s="524">
        <v>0</v>
      </c>
      <c r="H31" s="524">
        <v>0</v>
      </c>
      <c r="I31" s="524">
        <v>0</v>
      </c>
      <c r="J31" s="524">
        <v>0</v>
      </c>
      <c r="K31" s="524">
        <v>0</v>
      </c>
      <c r="L31" s="524">
        <v>0.1</v>
      </c>
      <c r="M31" s="524">
        <v>0</v>
      </c>
      <c r="N31" s="524">
        <v>0</v>
      </c>
      <c r="O31" s="524">
        <v>89.5</v>
      </c>
      <c r="P31" s="524">
        <v>0.3</v>
      </c>
      <c r="Q31" s="524">
        <v>0</v>
      </c>
      <c r="R31" s="524">
        <v>0</v>
      </c>
      <c r="S31" s="524">
        <v>0</v>
      </c>
      <c r="T31" s="524">
        <v>0</v>
      </c>
      <c r="U31" s="524">
        <v>0.1</v>
      </c>
      <c r="V31" s="524">
        <v>0</v>
      </c>
      <c r="W31" s="524">
        <v>0</v>
      </c>
      <c r="X31" s="524">
        <v>0</v>
      </c>
      <c r="Y31" s="524">
        <v>0</v>
      </c>
      <c r="Z31" s="524">
        <v>0.1</v>
      </c>
      <c r="AA31" s="524">
        <v>0</v>
      </c>
      <c r="AB31" s="524">
        <v>0</v>
      </c>
      <c r="AC31" s="524">
        <v>0</v>
      </c>
      <c r="AD31" s="524">
        <v>1</v>
      </c>
      <c r="AE31" s="524">
        <v>1.4</v>
      </c>
      <c r="AF31" s="524">
        <v>0</v>
      </c>
      <c r="AG31" s="524">
        <v>0</v>
      </c>
      <c r="AH31" s="524">
        <v>0</v>
      </c>
      <c r="AI31" s="524">
        <v>0.1</v>
      </c>
      <c r="AJ31" s="524">
        <v>0</v>
      </c>
      <c r="AK31" s="524">
        <v>0.2</v>
      </c>
      <c r="AL31" s="524">
        <v>0</v>
      </c>
      <c r="AM31" s="524">
        <v>0.2</v>
      </c>
      <c r="AN31" s="524">
        <v>0</v>
      </c>
      <c r="AO31" s="524">
        <v>0</v>
      </c>
      <c r="AP31" s="524">
        <v>0</v>
      </c>
      <c r="AQ31" s="524">
        <v>0</v>
      </c>
      <c r="AR31" s="524">
        <v>0</v>
      </c>
      <c r="AS31" s="524">
        <v>0</v>
      </c>
      <c r="AT31" s="524">
        <v>0</v>
      </c>
      <c r="AU31" s="524">
        <v>0</v>
      </c>
      <c r="AV31" s="524">
        <v>0</v>
      </c>
      <c r="AW31" s="524">
        <v>0</v>
      </c>
      <c r="AX31" s="524">
        <v>0</v>
      </c>
      <c r="AY31" s="524">
        <v>0</v>
      </c>
      <c r="AZ31" s="524">
        <v>0</v>
      </c>
      <c r="BA31" s="524">
        <v>0</v>
      </c>
      <c r="BB31" s="524">
        <v>0</v>
      </c>
      <c r="BC31" s="524">
        <v>0.3</v>
      </c>
      <c r="BD31" s="524">
        <v>0</v>
      </c>
      <c r="BE31" s="524">
        <v>0</v>
      </c>
      <c r="BF31" s="524">
        <v>0</v>
      </c>
      <c r="BG31" s="524">
        <v>0</v>
      </c>
      <c r="BH31" s="524">
        <v>0</v>
      </c>
      <c r="BI31" s="524">
        <v>0</v>
      </c>
      <c r="BJ31" s="524">
        <v>0</v>
      </c>
      <c r="BK31" s="524">
        <v>0</v>
      </c>
      <c r="BL31" s="524">
        <v>0</v>
      </c>
      <c r="BM31" s="524">
        <v>0</v>
      </c>
      <c r="BN31" s="524">
        <v>0</v>
      </c>
      <c r="BO31" s="524">
        <v>0.1</v>
      </c>
      <c r="BP31" s="524">
        <v>0</v>
      </c>
      <c r="BQ31" s="524">
        <v>0</v>
      </c>
      <c r="BR31" s="524">
        <v>0</v>
      </c>
      <c r="BS31" s="524">
        <v>0</v>
      </c>
      <c r="BT31" s="524">
        <v>0</v>
      </c>
      <c r="BU31" s="524">
        <v>0</v>
      </c>
      <c r="BV31" s="524">
        <v>0</v>
      </c>
      <c r="BW31" s="524">
        <v>0</v>
      </c>
      <c r="BX31" s="524">
        <v>0</v>
      </c>
      <c r="BY31" s="524">
        <v>0</v>
      </c>
      <c r="BZ31" s="524">
        <v>0</v>
      </c>
      <c r="CA31" s="524">
        <v>5.9</v>
      </c>
      <c r="CB31" s="743">
        <v>0</v>
      </c>
      <c r="CC31" s="521">
        <v>0.9</v>
      </c>
      <c r="CD31" s="525">
        <v>0.8</v>
      </c>
      <c r="CE31" s="523">
        <v>0.4</v>
      </c>
      <c r="CF31" s="521">
        <v>0.6</v>
      </c>
      <c r="CG31" s="521">
        <v>0.8</v>
      </c>
      <c r="CH31" s="525">
        <v>0</v>
      </c>
      <c r="CI31" s="743">
        <v>0.3</v>
      </c>
      <c r="CJ31" s="521">
        <v>1</v>
      </c>
    </row>
    <row r="32" spans="1:90" s="6" customFormat="1" ht="15" customHeight="1">
      <c r="A32" s="155"/>
      <c r="B32" s="257" t="s">
        <v>244</v>
      </c>
      <c r="C32" s="737"/>
      <c r="D32" s="517"/>
      <c r="E32" s="518"/>
      <c r="F32" s="519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8"/>
      <c r="AN32" s="518"/>
      <c r="AO32" s="518"/>
      <c r="AP32" s="518"/>
      <c r="AQ32" s="518"/>
      <c r="AR32" s="518"/>
      <c r="AS32" s="518"/>
      <c r="AT32" s="518"/>
      <c r="AU32" s="518"/>
      <c r="AV32" s="518"/>
      <c r="AW32" s="518"/>
      <c r="AX32" s="518"/>
      <c r="AY32" s="518"/>
      <c r="AZ32" s="518"/>
      <c r="BA32" s="518"/>
      <c r="BB32" s="518"/>
      <c r="BC32" s="518"/>
      <c r="BD32" s="518"/>
      <c r="BE32" s="518"/>
      <c r="BF32" s="520"/>
      <c r="BG32" s="518"/>
      <c r="BH32" s="520"/>
      <c r="BI32" s="520"/>
      <c r="BJ32" s="520"/>
      <c r="BK32" s="520"/>
      <c r="BL32" s="520"/>
      <c r="BM32" s="520"/>
      <c r="BN32" s="518"/>
      <c r="BO32" s="520"/>
      <c r="BP32" s="520"/>
      <c r="BQ32" s="520"/>
      <c r="BR32" s="520"/>
      <c r="BS32" s="520"/>
      <c r="BT32" s="520"/>
      <c r="BU32" s="518"/>
      <c r="BV32" s="520"/>
      <c r="BW32" s="520"/>
      <c r="BX32" s="520"/>
      <c r="BY32" s="520"/>
      <c r="BZ32" s="520"/>
      <c r="CA32" s="520"/>
      <c r="CB32" s="668"/>
      <c r="CC32" s="521"/>
      <c r="CD32" s="519"/>
      <c r="CE32" s="520"/>
      <c r="CF32" s="526"/>
      <c r="CG32" s="526"/>
      <c r="CH32" s="527"/>
      <c r="CI32" s="668"/>
      <c r="CJ32" s="526"/>
      <c r="CL32" s="4"/>
    </row>
    <row r="33" spans="1:90" s="6" customFormat="1" ht="15" customHeight="1">
      <c r="A33" s="155">
        <v>13</v>
      </c>
      <c r="B33" s="156" t="s">
        <v>362</v>
      </c>
      <c r="C33" s="737" t="s">
        <v>32</v>
      </c>
      <c r="D33" s="512">
        <v>0</v>
      </c>
      <c r="E33" s="524">
        <v>0</v>
      </c>
      <c r="F33" s="524">
        <v>0</v>
      </c>
      <c r="G33" s="524">
        <v>0</v>
      </c>
      <c r="H33" s="524">
        <v>0</v>
      </c>
      <c r="I33" s="524">
        <v>0</v>
      </c>
      <c r="J33" s="524">
        <v>0</v>
      </c>
      <c r="K33" s="524">
        <v>0.4</v>
      </c>
      <c r="L33" s="524">
        <v>0</v>
      </c>
      <c r="M33" s="524">
        <v>0.1</v>
      </c>
      <c r="N33" s="524">
        <v>0.6</v>
      </c>
      <c r="O33" s="524">
        <v>2.1</v>
      </c>
      <c r="P33" s="524">
        <v>93.1</v>
      </c>
      <c r="Q33" s="524">
        <v>10.2</v>
      </c>
      <c r="R33" s="524">
        <v>0</v>
      </c>
      <c r="S33" s="524">
        <v>0</v>
      </c>
      <c r="T33" s="524">
        <v>0</v>
      </c>
      <c r="U33" s="524">
        <v>0.5</v>
      </c>
      <c r="V33" s="524">
        <v>0</v>
      </c>
      <c r="W33" s="524">
        <v>0.2</v>
      </c>
      <c r="X33" s="524">
        <v>0.1</v>
      </c>
      <c r="Y33" s="524">
        <v>0</v>
      </c>
      <c r="Z33" s="524">
        <v>0</v>
      </c>
      <c r="AA33" s="524">
        <v>0</v>
      </c>
      <c r="AB33" s="524">
        <v>0</v>
      </c>
      <c r="AC33" s="524">
        <v>0</v>
      </c>
      <c r="AD33" s="524">
        <v>0</v>
      </c>
      <c r="AE33" s="524">
        <v>0</v>
      </c>
      <c r="AF33" s="524">
        <v>0</v>
      </c>
      <c r="AG33" s="524">
        <v>0</v>
      </c>
      <c r="AH33" s="524">
        <v>0</v>
      </c>
      <c r="AI33" s="524">
        <v>0.3</v>
      </c>
      <c r="AJ33" s="524">
        <v>0</v>
      </c>
      <c r="AK33" s="524">
        <v>0</v>
      </c>
      <c r="AL33" s="524">
        <v>0</v>
      </c>
      <c r="AM33" s="524">
        <v>0.3</v>
      </c>
      <c r="AN33" s="524">
        <v>0</v>
      </c>
      <c r="AO33" s="524">
        <v>0</v>
      </c>
      <c r="AP33" s="524">
        <v>0</v>
      </c>
      <c r="AQ33" s="524">
        <v>0</v>
      </c>
      <c r="AR33" s="524">
        <v>0</v>
      </c>
      <c r="AS33" s="524">
        <v>0</v>
      </c>
      <c r="AT33" s="524">
        <v>1.7</v>
      </c>
      <c r="AU33" s="524">
        <v>0</v>
      </c>
      <c r="AV33" s="524">
        <v>0</v>
      </c>
      <c r="AW33" s="524">
        <v>0</v>
      </c>
      <c r="AX33" s="524">
        <v>0</v>
      </c>
      <c r="AY33" s="524">
        <v>0</v>
      </c>
      <c r="AZ33" s="524">
        <v>0</v>
      </c>
      <c r="BA33" s="524">
        <v>0</v>
      </c>
      <c r="BB33" s="524">
        <v>0</v>
      </c>
      <c r="BC33" s="524">
        <v>0</v>
      </c>
      <c r="BD33" s="524">
        <v>0</v>
      </c>
      <c r="BE33" s="524">
        <v>0</v>
      </c>
      <c r="BF33" s="524">
        <v>0</v>
      </c>
      <c r="BG33" s="524">
        <v>0</v>
      </c>
      <c r="BH33" s="524">
        <v>0</v>
      </c>
      <c r="BI33" s="524">
        <v>0</v>
      </c>
      <c r="BJ33" s="524">
        <v>0</v>
      </c>
      <c r="BK33" s="524">
        <v>0</v>
      </c>
      <c r="BL33" s="524">
        <v>0</v>
      </c>
      <c r="BM33" s="524">
        <v>0</v>
      </c>
      <c r="BN33" s="524">
        <v>0</v>
      </c>
      <c r="BO33" s="524">
        <v>0</v>
      </c>
      <c r="BP33" s="524">
        <v>0.3</v>
      </c>
      <c r="BQ33" s="524">
        <v>0</v>
      </c>
      <c r="BR33" s="524">
        <v>0</v>
      </c>
      <c r="BS33" s="524">
        <v>0</v>
      </c>
      <c r="BT33" s="524">
        <v>0</v>
      </c>
      <c r="BU33" s="524">
        <v>0</v>
      </c>
      <c r="BV33" s="524">
        <v>0</v>
      </c>
      <c r="BW33" s="524">
        <v>0</v>
      </c>
      <c r="BX33" s="524">
        <v>0</v>
      </c>
      <c r="BY33" s="524">
        <v>0</v>
      </c>
      <c r="BZ33" s="524">
        <v>0</v>
      </c>
      <c r="CA33" s="524">
        <v>0</v>
      </c>
      <c r="CB33" s="743">
        <v>0</v>
      </c>
      <c r="CC33" s="521">
        <v>0.9</v>
      </c>
      <c r="CD33" s="525">
        <v>3.3</v>
      </c>
      <c r="CE33" s="523">
        <v>0.7</v>
      </c>
      <c r="CF33" s="521">
        <v>2.3</v>
      </c>
      <c r="CG33" s="521">
        <v>1.2</v>
      </c>
      <c r="CH33" s="525">
        <v>0</v>
      </c>
      <c r="CI33" s="743">
        <v>0.5</v>
      </c>
      <c r="CJ33" s="521">
        <v>1.3</v>
      </c>
      <c r="CL33" s="4"/>
    </row>
    <row r="34" spans="1:88" s="4" customFormat="1" ht="15" customHeight="1">
      <c r="A34" s="155"/>
      <c r="B34" s="157" t="s">
        <v>245</v>
      </c>
      <c r="C34" s="737"/>
      <c r="D34" s="517"/>
      <c r="E34" s="518"/>
      <c r="F34" s="519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8"/>
      <c r="AU34" s="518"/>
      <c r="AV34" s="518"/>
      <c r="AW34" s="518"/>
      <c r="AX34" s="518"/>
      <c r="AY34" s="518"/>
      <c r="AZ34" s="518"/>
      <c r="BA34" s="518"/>
      <c r="BB34" s="518"/>
      <c r="BC34" s="518"/>
      <c r="BD34" s="518"/>
      <c r="BE34" s="518"/>
      <c r="BF34" s="520"/>
      <c r="BG34" s="518"/>
      <c r="BH34" s="520"/>
      <c r="BI34" s="520"/>
      <c r="BJ34" s="520"/>
      <c r="BK34" s="520"/>
      <c r="BL34" s="520"/>
      <c r="BM34" s="520"/>
      <c r="BN34" s="518"/>
      <c r="BO34" s="520"/>
      <c r="BP34" s="520"/>
      <c r="BQ34" s="520"/>
      <c r="BR34" s="520"/>
      <c r="BS34" s="520"/>
      <c r="BT34" s="520"/>
      <c r="BU34" s="518"/>
      <c r="BV34" s="520"/>
      <c r="BW34" s="520"/>
      <c r="BX34" s="520"/>
      <c r="BY34" s="520"/>
      <c r="BZ34" s="520"/>
      <c r="CA34" s="520"/>
      <c r="CB34" s="668"/>
      <c r="CC34" s="521"/>
      <c r="CD34" s="519"/>
      <c r="CE34" s="520"/>
      <c r="CF34" s="526"/>
      <c r="CG34" s="526"/>
      <c r="CH34" s="527"/>
      <c r="CI34" s="668"/>
      <c r="CJ34" s="526"/>
    </row>
    <row r="35" spans="1:88" s="4" customFormat="1" ht="15" customHeight="1">
      <c r="A35" s="155">
        <v>14</v>
      </c>
      <c r="B35" s="158" t="s">
        <v>363</v>
      </c>
      <c r="C35" s="737" t="s">
        <v>33</v>
      </c>
      <c r="D35" s="512">
        <v>0</v>
      </c>
      <c r="E35" s="524">
        <v>0</v>
      </c>
      <c r="F35" s="524">
        <v>0</v>
      </c>
      <c r="G35" s="524">
        <v>0</v>
      </c>
      <c r="H35" s="524">
        <v>0</v>
      </c>
      <c r="I35" s="524">
        <v>0</v>
      </c>
      <c r="J35" s="524">
        <v>0</v>
      </c>
      <c r="K35" s="524">
        <v>0</v>
      </c>
      <c r="L35" s="524">
        <v>0.1</v>
      </c>
      <c r="M35" s="524">
        <v>0</v>
      </c>
      <c r="N35" s="524">
        <v>0</v>
      </c>
      <c r="O35" s="524">
        <v>0</v>
      </c>
      <c r="P35" s="524">
        <v>1.5</v>
      </c>
      <c r="Q35" s="524">
        <v>82.3</v>
      </c>
      <c r="R35" s="524">
        <v>0</v>
      </c>
      <c r="S35" s="524">
        <v>0</v>
      </c>
      <c r="T35" s="524">
        <v>0</v>
      </c>
      <c r="U35" s="524">
        <v>0.1</v>
      </c>
      <c r="V35" s="524">
        <v>0</v>
      </c>
      <c r="W35" s="524">
        <v>0</v>
      </c>
      <c r="X35" s="524">
        <v>0</v>
      </c>
      <c r="Y35" s="524">
        <v>0</v>
      </c>
      <c r="Z35" s="524">
        <v>0</v>
      </c>
      <c r="AA35" s="524">
        <v>0</v>
      </c>
      <c r="AB35" s="524">
        <v>0</v>
      </c>
      <c r="AC35" s="524">
        <v>0</v>
      </c>
      <c r="AD35" s="524">
        <v>0</v>
      </c>
      <c r="AE35" s="524">
        <v>0.1</v>
      </c>
      <c r="AF35" s="524">
        <v>0</v>
      </c>
      <c r="AG35" s="524">
        <v>0</v>
      </c>
      <c r="AH35" s="524">
        <v>0</v>
      </c>
      <c r="AI35" s="524">
        <v>0</v>
      </c>
      <c r="AJ35" s="524">
        <v>0</v>
      </c>
      <c r="AK35" s="524">
        <v>0</v>
      </c>
      <c r="AL35" s="524">
        <v>0</v>
      </c>
      <c r="AM35" s="524">
        <v>0</v>
      </c>
      <c r="AN35" s="524">
        <v>0.1</v>
      </c>
      <c r="AO35" s="524">
        <v>0</v>
      </c>
      <c r="AP35" s="524">
        <v>0</v>
      </c>
      <c r="AQ35" s="524">
        <v>0</v>
      </c>
      <c r="AR35" s="524">
        <v>0</v>
      </c>
      <c r="AS35" s="524">
        <v>0</v>
      </c>
      <c r="AT35" s="524">
        <v>5.7</v>
      </c>
      <c r="AU35" s="524">
        <v>0</v>
      </c>
      <c r="AV35" s="524">
        <v>0</v>
      </c>
      <c r="AW35" s="524">
        <v>0</v>
      </c>
      <c r="AX35" s="524">
        <v>0</v>
      </c>
      <c r="AY35" s="524">
        <v>0</v>
      </c>
      <c r="AZ35" s="524">
        <v>0</v>
      </c>
      <c r="BA35" s="524">
        <v>0</v>
      </c>
      <c r="BB35" s="524">
        <v>0.1</v>
      </c>
      <c r="BC35" s="524">
        <v>0</v>
      </c>
      <c r="BD35" s="524">
        <v>0</v>
      </c>
      <c r="BE35" s="524">
        <v>0</v>
      </c>
      <c r="BF35" s="524">
        <v>0</v>
      </c>
      <c r="BG35" s="524">
        <v>0</v>
      </c>
      <c r="BH35" s="524">
        <v>0.7</v>
      </c>
      <c r="BI35" s="524">
        <v>0.1</v>
      </c>
      <c r="BJ35" s="524">
        <v>0</v>
      </c>
      <c r="BK35" s="524">
        <v>0</v>
      </c>
      <c r="BL35" s="524">
        <v>0</v>
      </c>
      <c r="BM35" s="524">
        <v>0</v>
      </c>
      <c r="BN35" s="524">
        <v>0</v>
      </c>
      <c r="BO35" s="524">
        <v>0</v>
      </c>
      <c r="BP35" s="524">
        <v>0</v>
      </c>
      <c r="BQ35" s="524">
        <v>0</v>
      </c>
      <c r="BR35" s="524">
        <v>0</v>
      </c>
      <c r="BS35" s="524">
        <v>0</v>
      </c>
      <c r="BT35" s="524">
        <v>0</v>
      </c>
      <c r="BU35" s="524">
        <v>0</v>
      </c>
      <c r="BV35" s="524">
        <v>0</v>
      </c>
      <c r="BW35" s="524">
        <v>0</v>
      </c>
      <c r="BX35" s="524">
        <v>0</v>
      </c>
      <c r="BY35" s="524">
        <v>0.2</v>
      </c>
      <c r="BZ35" s="524">
        <v>0</v>
      </c>
      <c r="CA35" s="524">
        <v>0</v>
      </c>
      <c r="CB35" s="743">
        <v>0</v>
      </c>
      <c r="CC35" s="521">
        <v>0.4</v>
      </c>
      <c r="CD35" s="525">
        <v>0</v>
      </c>
      <c r="CE35" s="523">
        <v>0</v>
      </c>
      <c r="CF35" s="521">
        <v>0</v>
      </c>
      <c r="CG35" s="521">
        <v>0.3</v>
      </c>
      <c r="CH35" s="525">
        <v>0</v>
      </c>
      <c r="CI35" s="743">
        <v>0.5</v>
      </c>
      <c r="CJ35" s="521">
        <v>0.3</v>
      </c>
    </row>
    <row r="36" spans="1:90" s="6" customFormat="1" ht="15" customHeight="1">
      <c r="A36" s="155"/>
      <c r="B36" s="257" t="s">
        <v>446</v>
      </c>
      <c r="C36" s="737"/>
      <c r="D36" s="517"/>
      <c r="E36" s="518"/>
      <c r="F36" s="519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8"/>
      <c r="AX36" s="518"/>
      <c r="AY36" s="518"/>
      <c r="AZ36" s="518"/>
      <c r="BA36" s="518"/>
      <c r="BB36" s="518"/>
      <c r="BC36" s="518"/>
      <c r="BD36" s="518"/>
      <c r="BE36" s="518"/>
      <c r="BF36" s="520"/>
      <c r="BG36" s="518"/>
      <c r="BH36" s="520"/>
      <c r="BI36" s="520"/>
      <c r="BJ36" s="520"/>
      <c r="BK36" s="520"/>
      <c r="BL36" s="520"/>
      <c r="BM36" s="520"/>
      <c r="BN36" s="518"/>
      <c r="BO36" s="520"/>
      <c r="BP36" s="520"/>
      <c r="BQ36" s="520"/>
      <c r="BR36" s="520"/>
      <c r="BS36" s="520"/>
      <c r="BT36" s="520"/>
      <c r="BU36" s="518"/>
      <c r="BV36" s="520"/>
      <c r="BW36" s="520"/>
      <c r="BX36" s="520"/>
      <c r="BY36" s="520"/>
      <c r="BZ36" s="520"/>
      <c r="CA36" s="520"/>
      <c r="CB36" s="668"/>
      <c r="CC36" s="521"/>
      <c r="CD36" s="519"/>
      <c r="CE36" s="520"/>
      <c r="CF36" s="526"/>
      <c r="CG36" s="526"/>
      <c r="CH36" s="527"/>
      <c r="CI36" s="668"/>
      <c r="CJ36" s="526"/>
      <c r="CL36" s="4"/>
    </row>
    <row r="37" spans="1:90" s="6" customFormat="1" ht="15" customHeight="1">
      <c r="A37" s="166">
        <v>15</v>
      </c>
      <c r="B37" s="158" t="s">
        <v>271</v>
      </c>
      <c r="C37" s="739" t="s">
        <v>34</v>
      </c>
      <c r="D37" s="512">
        <v>0</v>
      </c>
      <c r="E37" s="524">
        <v>0</v>
      </c>
      <c r="F37" s="524">
        <v>0</v>
      </c>
      <c r="G37" s="524">
        <v>0</v>
      </c>
      <c r="H37" s="524">
        <v>0.1</v>
      </c>
      <c r="I37" s="524">
        <v>0</v>
      </c>
      <c r="J37" s="524">
        <v>0</v>
      </c>
      <c r="K37" s="524">
        <v>0</v>
      </c>
      <c r="L37" s="524">
        <v>0</v>
      </c>
      <c r="M37" s="524">
        <v>0</v>
      </c>
      <c r="N37" s="524">
        <v>0</v>
      </c>
      <c r="O37" s="524">
        <v>0</v>
      </c>
      <c r="P37" s="524">
        <v>0</v>
      </c>
      <c r="Q37" s="524">
        <v>0</v>
      </c>
      <c r="R37" s="524">
        <v>86.9</v>
      </c>
      <c r="S37" s="524">
        <v>0.2</v>
      </c>
      <c r="T37" s="524">
        <v>0</v>
      </c>
      <c r="U37" s="524">
        <v>0</v>
      </c>
      <c r="V37" s="524">
        <v>0</v>
      </c>
      <c r="W37" s="524">
        <v>8</v>
      </c>
      <c r="X37" s="524">
        <v>0</v>
      </c>
      <c r="Y37" s="524">
        <v>0</v>
      </c>
      <c r="Z37" s="524">
        <v>0</v>
      </c>
      <c r="AA37" s="524">
        <v>0</v>
      </c>
      <c r="AB37" s="524">
        <v>0</v>
      </c>
      <c r="AC37" s="524">
        <v>0</v>
      </c>
      <c r="AD37" s="524">
        <v>0</v>
      </c>
      <c r="AE37" s="524">
        <v>0</v>
      </c>
      <c r="AF37" s="524">
        <v>0</v>
      </c>
      <c r="AG37" s="524">
        <v>0</v>
      </c>
      <c r="AH37" s="524">
        <v>0</v>
      </c>
      <c r="AI37" s="524">
        <v>0</v>
      </c>
      <c r="AJ37" s="524">
        <v>0</v>
      </c>
      <c r="AK37" s="524">
        <v>0</v>
      </c>
      <c r="AL37" s="524">
        <v>0</v>
      </c>
      <c r="AM37" s="524">
        <v>0.7</v>
      </c>
      <c r="AN37" s="524">
        <v>0</v>
      </c>
      <c r="AO37" s="524">
        <v>0</v>
      </c>
      <c r="AP37" s="524">
        <v>0</v>
      </c>
      <c r="AQ37" s="524">
        <v>0</v>
      </c>
      <c r="AR37" s="524">
        <v>0</v>
      </c>
      <c r="AS37" s="524">
        <v>0</v>
      </c>
      <c r="AT37" s="524">
        <v>0</v>
      </c>
      <c r="AU37" s="524">
        <v>0</v>
      </c>
      <c r="AV37" s="524">
        <v>0</v>
      </c>
      <c r="AW37" s="524">
        <v>0</v>
      </c>
      <c r="AX37" s="524">
        <v>0</v>
      </c>
      <c r="AY37" s="524">
        <v>0</v>
      </c>
      <c r="AZ37" s="524">
        <v>0</v>
      </c>
      <c r="BA37" s="524">
        <v>0</v>
      </c>
      <c r="BB37" s="524">
        <v>0</v>
      </c>
      <c r="BC37" s="524">
        <v>0</v>
      </c>
      <c r="BD37" s="524">
        <v>0</v>
      </c>
      <c r="BE37" s="524">
        <v>0</v>
      </c>
      <c r="BF37" s="524">
        <v>0</v>
      </c>
      <c r="BG37" s="524">
        <v>0</v>
      </c>
      <c r="BH37" s="524">
        <v>0</v>
      </c>
      <c r="BI37" s="524">
        <v>0</v>
      </c>
      <c r="BJ37" s="524">
        <v>0</v>
      </c>
      <c r="BK37" s="524">
        <v>0</v>
      </c>
      <c r="BL37" s="524">
        <v>0</v>
      </c>
      <c r="BM37" s="524">
        <v>0</v>
      </c>
      <c r="BN37" s="524">
        <v>0</v>
      </c>
      <c r="BO37" s="524">
        <v>0</v>
      </c>
      <c r="BP37" s="524">
        <v>0</v>
      </c>
      <c r="BQ37" s="524">
        <v>0</v>
      </c>
      <c r="BR37" s="524">
        <v>0</v>
      </c>
      <c r="BS37" s="524">
        <v>0</v>
      </c>
      <c r="BT37" s="524">
        <v>0</v>
      </c>
      <c r="BU37" s="524">
        <v>0</v>
      </c>
      <c r="BV37" s="524">
        <v>0</v>
      </c>
      <c r="BW37" s="524">
        <v>0</v>
      </c>
      <c r="BX37" s="524">
        <v>0</v>
      </c>
      <c r="BY37" s="524">
        <v>0</v>
      </c>
      <c r="BZ37" s="524">
        <v>0</v>
      </c>
      <c r="CA37" s="524">
        <v>0</v>
      </c>
      <c r="CB37" s="743">
        <v>0</v>
      </c>
      <c r="CC37" s="521">
        <v>2.1</v>
      </c>
      <c r="CD37" s="525">
        <v>2.2</v>
      </c>
      <c r="CE37" s="523">
        <v>2.3</v>
      </c>
      <c r="CF37" s="521">
        <v>2.2</v>
      </c>
      <c r="CG37" s="521">
        <v>2.1</v>
      </c>
      <c r="CH37" s="525">
        <v>0</v>
      </c>
      <c r="CI37" s="743">
        <v>20.9</v>
      </c>
      <c r="CJ37" s="521">
        <v>3.7</v>
      </c>
      <c r="CL37" s="4"/>
    </row>
    <row r="38" spans="1:90" s="6" customFormat="1" ht="15" customHeight="1">
      <c r="A38" s="166"/>
      <c r="B38" s="159" t="s">
        <v>246</v>
      </c>
      <c r="C38" s="739"/>
      <c r="D38" s="517"/>
      <c r="E38" s="518"/>
      <c r="F38" s="519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8"/>
      <c r="BC38" s="518"/>
      <c r="BD38" s="518"/>
      <c r="BE38" s="518"/>
      <c r="BF38" s="520"/>
      <c r="BG38" s="518"/>
      <c r="BH38" s="520"/>
      <c r="BI38" s="520"/>
      <c r="BJ38" s="520"/>
      <c r="BK38" s="520"/>
      <c r="BL38" s="520"/>
      <c r="BM38" s="520"/>
      <c r="BN38" s="518"/>
      <c r="BO38" s="520"/>
      <c r="BP38" s="520"/>
      <c r="BQ38" s="520"/>
      <c r="BR38" s="520"/>
      <c r="BS38" s="520"/>
      <c r="BT38" s="520"/>
      <c r="BU38" s="518"/>
      <c r="BV38" s="520"/>
      <c r="BW38" s="520"/>
      <c r="BX38" s="520"/>
      <c r="BY38" s="520"/>
      <c r="BZ38" s="520"/>
      <c r="CA38" s="520"/>
      <c r="CB38" s="668"/>
      <c r="CC38" s="521"/>
      <c r="CD38" s="519"/>
      <c r="CE38" s="520"/>
      <c r="CF38" s="526"/>
      <c r="CG38" s="526"/>
      <c r="CH38" s="527"/>
      <c r="CI38" s="668"/>
      <c r="CJ38" s="526"/>
      <c r="CL38" s="4"/>
    </row>
    <row r="39" spans="1:90" s="6" customFormat="1" ht="15" customHeight="1">
      <c r="A39" s="166">
        <v>16</v>
      </c>
      <c r="B39" s="158" t="s">
        <v>283</v>
      </c>
      <c r="C39" s="739" t="s">
        <v>35</v>
      </c>
      <c r="D39" s="512">
        <v>0.1</v>
      </c>
      <c r="E39" s="524">
        <v>0.1</v>
      </c>
      <c r="F39" s="524">
        <v>0</v>
      </c>
      <c r="G39" s="524">
        <v>0</v>
      </c>
      <c r="H39" s="524">
        <v>0.9</v>
      </c>
      <c r="I39" s="524">
        <v>0.3</v>
      </c>
      <c r="J39" s="524">
        <v>1.5</v>
      </c>
      <c r="K39" s="524">
        <v>0</v>
      </c>
      <c r="L39" s="524">
        <v>0.6</v>
      </c>
      <c r="M39" s="524">
        <v>0</v>
      </c>
      <c r="N39" s="524">
        <v>0</v>
      </c>
      <c r="O39" s="524">
        <v>0.8</v>
      </c>
      <c r="P39" s="524">
        <v>0.8</v>
      </c>
      <c r="Q39" s="524">
        <v>0</v>
      </c>
      <c r="R39" s="524">
        <v>7.2</v>
      </c>
      <c r="S39" s="524">
        <v>86.6</v>
      </c>
      <c r="T39" s="524">
        <v>1.9</v>
      </c>
      <c r="U39" s="524">
        <v>0.6</v>
      </c>
      <c r="V39" s="524">
        <v>0.9</v>
      </c>
      <c r="W39" s="524">
        <v>0.8</v>
      </c>
      <c r="X39" s="524">
        <v>0.1</v>
      </c>
      <c r="Y39" s="524">
        <v>0.1</v>
      </c>
      <c r="Z39" s="524">
        <v>0</v>
      </c>
      <c r="AA39" s="524">
        <v>0.1</v>
      </c>
      <c r="AB39" s="524">
        <v>0</v>
      </c>
      <c r="AC39" s="524">
        <v>0</v>
      </c>
      <c r="AD39" s="524">
        <v>0</v>
      </c>
      <c r="AE39" s="524">
        <v>0.4</v>
      </c>
      <c r="AF39" s="524">
        <v>0</v>
      </c>
      <c r="AG39" s="524">
        <v>0.1</v>
      </c>
      <c r="AH39" s="524">
        <v>0</v>
      </c>
      <c r="AI39" s="524">
        <v>0.8</v>
      </c>
      <c r="AJ39" s="524">
        <v>0.1</v>
      </c>
      <c r="AK39" s="524">
        <v>0</v>
      </c>
      <c r="AL39" s="524">
        <v>0</v>
      </c>
      <c r="AM39" s="524">
        <v>1.1</v>
      </c>
      <c r="AN39" s="524">
        <v>0.4</v>
      </c>
      <c r="AO39" s="524">
        <v>0</v>
      </c>
      <c r="AP39" s="524">
        <v>0</v>
      </c>
      <c r="AQ39" s="524">
        <v>0</v>
      </c>
      <c r="AR39" s="524">
        <v>0.1</v>
      </c>
      <c r="AS39" s="524">
        <v>0</v>
      </c>
      <c r="AT39" s="524">
        <v>0</v>
      </c>
      <c r="AU39" s="524">
        <v>0</v>
      </c>
      <c r="AV39" s="524">
        <v>0</v>
      </c>
      <c r="AW39" s="524">
        <v>0</v>
      </c>
      <c r="AX39" s="524">
        <v>0</v>
      </c>
      <c r="AY39" s="524">
        <v>0</v>
      </c>
      <c r="AZ39" s="524">
        <v>0</v>
      </c>
      <c r="BA39" s="524">
        <v>0</v>
      </c>
      <c r="BB39" s="524">
        <v>0</v>
      </c>
      <c r="BC39" s="524">
        <v>0</v>
      </c>
      <c r="BD39" s="524">
        <v>0</v>
      </c>
      <c r="BE39" s="524">
        <v>0</v>
      </c>
      <c r="BF39" s="524">
        <v>0.1</v>
      </c>
      <c r="BG39" s="524">
        <v>0.6</v>
      </c>
      <c r="BH39" s="524">
        <v>0</v>
      </c>
      <c r="BI39" s="524">
        <v>0</v>
      </c>
      <c r="BJ39" s="524">
        <v>0</v>
      </c>
      <c r="BK39" s="524">
        <v>0</v>
      </c>
      <c r="BL39" s="524">
        <v>0</v>
      </c>
      <c r="BM39" s="524">
        <v>0</v>
      </c>
      <c r="BN39" s="524">
        <v>0</v>
      </c>
      <c r="BO39" s="524">
        <v>0</v>
      </c>
      <c r="BP39" s="524">
        <v>0.6</v>
      </c>
      <c r="BQ39" s="524">
        <v>0</v>
      </c>
      <c r="BR39" s="524">
        <v>0</v>
      </c>
      <c r="BS39" s="524">
        <v>0</v>
      </c>
      <c r="BT39" s="524">
        <v>0</v>
      </c>
      <c r="BU39" s="524">
        <v>0</v>
      </c>
      <c r="BV39" s="524">
        <v>0</v>
      </c>
      <c r="BW39" s="524">
        <v>0</v>
      </c>
      <c r="BX39" s="524">
        <v>0</v>
      </c>
      <c r="BY39" s="524">
        <v>0</v>
      </c>
      <c r="BZ39" s="524">
        <v>0</v>
      </c>
      <c r="CA39" s="524">
        <v>0</v>
      </c>
      <c r="CB39" s="743">
        <v>0</v>
      </c>
      <c r="CC39" s="521">
        <v>1.8</v>
      </c>
      <c r="CD39" s="525">
        <v>11</v>
      </c>
      <c r="CE39" s="523">
        <v>4.3</v>
      </c>
      <c r="CF39" s="521">
        <v>8.4</v>
      </c>
      <c r="CG39" s="521">
        <v>2.9</v>
      </c>
      <c r="CH39" s="525">
        <v>0</v>
      </c>
      <c r="CI39" s="743">
        <v>2.9</v>
      </c>
      <c r="CJ39" s="521">
        <v>3.5</v>
      </c>
      <c r="CL39" s="4"/>
    </row>
    <row r="40" spans="1:88" s="4" customFormat="1" ht="15" customHeight="1">
      <c r="A40" s="166"/>
      <c r="B40" s="159" t="s">
        <v>247</v>
      </c>
      <c r="C40" s="739"/>
      <c r="D40" s="517"/>
      <c r="E40" s="518"/>
      <c r="F40" s="519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  <c r="AO40" s="518"/>
      <c r="AP40" s="518"/>
      <c r="AQ40" s="518"/>
      <c r="AR40" s="518"/>
      <c r="AS40" s="518"/>
      <c r="AT40" s="518"/>
      <c r="AU40" s="518"/>
      <c r="AV40" s="518"/>
      <c r="AW40" s="518"/>
      <c r="AX40" s="518"/>
      <c r="AY40" s="518"/>
      <c r="AZ40" s="518"/>
      <c r="BA40" s="518"/>
      <c r="BB40" s="518"/>
      <c r="BC40" s="518"/>
      <c r="BD40" s="518"/>
      <c r="BE40" s="518"/>
      <c r="BF40" s="520"/>
      <c r="BG40" s="518"/>
      <c r="BH40" s="520"/>
      <c r="BI40" s="520"/>
      <c r="BJ40" s="520"/>
      <c r="BK40" s="520"/>
      <c r="BL40" s="520"/>
      <c r="BM40" s="520"/>
      <c r="BN40" s="518"/>
      <c r="BO40" s="520"/>
      <c r="BP40" s="520"/>
      <c r="BQ40" s="520"/>
      <c r="BR40" s="520"/>
      <c r="BS40" s="520"/>
      <c r="BT40" s="520"/>
      <c r="BU40" s="518"/>
      <c r="BV40" s="520"/>
      <c r="BW40" s="520"/>
      <c r="BX40" s="520"/>
      <c r="BY40" s="520"/>
      <c r="BZ40" s="520"/>
      <c r="CA40" s="520"/>
      <c r="CB40" s="668"/>
      <c r="CC40" s="521"/>
      <c r="CD40" s="519"/>
      <c r="CE40" s="520"/>
      <c r="CF40" s="526"/>
      <c r="CG40" s="526"/>
      <c r="CH40" s="527"/>
      <c r="CI40" s="668"/>
      <c r="CJ40" s="526"/>
    </row>
    <row r="41" spans="1:88" s="4" customFormat="1" ht="15" customHeight="1">
      <c r="A41" s="166">
        <v>17</v>
      </c>
      <c r="B41" s="159" t="s">
        <v>364</v>
      </c>
      <c r="C41" s="739" t="s">
        <v>36</v>
      </c>
      <c r="D41" s="512">
        <v>0</v>
      </c>
      <c r="E41" s="524">
        <v>0</v>
      </c>
      <c r="F41" s="524">
        <v>0</v>
      </c>
      <c r="G41" s="524">
        <v>0</v>
      </c>
      <c r="H41" s="524">
        <v>0</v>
      </c>
      <c r="I41" s="524">
        <v>0.1</v>
      </c>
      <c r="J41" s="524">
        <v>0</v>
      </c>
      <c r="K41" s="524">
        <v>0</v>
      </c>
      <c r="L41" s="524">
        <v>0.5</v>
      </c>
      <c r="M41" s="524">
        <v>0</v>
      </c>
      <c r="N41" s="524">
        <v>0</v>
      </c>
      <c r="O41" s="524">
        <v>0</v>
      </c>
      <c r="P41" s="524">
        <v>0</v>
      </c>
      <c r="Q41" s="524">
        <v>0</v>
      </c>
      <c r="R41" s="524">
        <v>0</v>
      </c>
      <c r="S41" s="524">
        <v>0</v>
      </c>
      <c r="T41" s="524">
        <v>83.5</v>
      </c>
      <c r="U41" s="524">
        <v>0</v>
      </c>
      <c r="V41" s="524">
        <v>0</v>
      </c>
      <c r="W41" s="524">
        <v>0</v>
      </c>
      <c r="X41" s="524">
        <v>0</v>
      </c>
      <c r="Y41" s="524">
        <v>0</v>
      </c>
      <c r="Z41" s="524">
        <v>0</v>
      </c>
      <c r="AA41" s="524">
        <v>0</v>
      </c>
      <c r="AB41" s="524">
        <v>0</v>
      </c>
      <c r="AC41" s="524">
        <v>0</v>
      </c>
      <c r="AD41" s="524">
        <v>0</v>
      </c>
      <c r="AE41" s="524">
        <v>0.1</v>
      </c>
      <c r="AF41" s="524">
        <v>0</v>
      </c>
      <c r="AG41" s="524">
        <v>0</v>
      </c>
      <c r="AH41" s="524">
        <v>0</v>
      </c>
      <c r="AI41" s="524">
        <v>0</v>
      </c>
      <c r="AJ41" s="524">
        <v>0</v>
      </c>
      <c r="AK41" s="524">
        <v>0</v>
      </c>
      <c r="AL41" s="524">
        <v>0</v>
      </c>
      <c r="AM41" s="524">
        <v>0.4</v>
      </c>
      <c r="AN41" s="524">
        <v>0</v>
      </c>
      <c r="AO41" s="524">
        <v>0</v>
      </c>
      <c r="AP41" s="524">
        <v>0</v>
      </c>
      <c r="AQ41" s="524">
        <v>0</v>
      </c>
      <c r="AR41" s="524">
        <v>0</v>
      </c>
      <c r="AS41" s="524">
        <v>0</v>
      </c>
      <c r="AT41" s="524">
        <v>0</v>
      </c>
      <c r="AU41" s="524">
        <v>0</v>
      </c>
      <c r="AV41" s="524">
        <v>0</v>
      </c>
      <c r="AW41" s="524">
        <v>0</v>
      </c>
      <c r="AX41" s="524">
        <v>0</v>
      </c>
      <c r="AY41" s="524">
        <v>0</v>
      </c>
      <c r="AZ41" s="524">
        <v>0</v>
      </c>
      <c r="BA41" s="524">
        <v>0</v>
      </c>
      <c r="BB41" s="524">
        <v>0</v>
      </c>
      <c r="BC41" s="524">
        <v>0</v>
      </c>
      <c r="BD41" s="524">
        <v>0</v>
      </c>
      <c r="BE41" s="524">
        <v>0</v>
      </c>
      <c r="BF41" s="524">
        <v>0</v>
      </c>
      <c r="BG41" s="524">
        <v>0</v>
      </c>
      <c r="BH41" s="524">
        <v>0</v>
      </c>
      <c r="BI41" s="524">
        <v>0</v>
      </c>
      <c r="BJ41" s="524">
        <v>0.7</v>
      </c>
      <c r="BK41" s="524">
        <v>0</v>
      </c>
      <c r="BL41" s="524">
        <v>0</v>
      </c>
      <c r="BM41" s="524">
        <v>0</v>
      </c>
      <c r="BN41" s="524">
        <v>0</v>
      </c>
      <c r="BO41" s="524">
        <v>0</v>
      </c>
      <c r="BP41" s="524">
        <v>0.4</v>
      </c>
      <c r="BQ41" s="524">
        <v>0</v>
      </c>
      <c r="BR41" s="524">
        <v>0</v>
      </c>
      <c r="BS41" s="524">
        <v>0.1</v>
      </c>
      <c r="BT41" s="524">
        <v>0</v>
      </c>
      <c r="BU41" s="524">
        <v>0</v>
      </c>
      <c r="BV41" s="524">
        <v>0</v>
      </c>
      <c r="BW41" s="524">
        <v>0</v>
      </c>
      <c r="BX41" s="524">
        <v>0</v>
      </c>
      <c r="BY41" s="524">
        <v>0</v>
      </c>
      <c r="BZ41" s="524">
        <v>0</v>
      </c>
      <c r="CA41" s="524">
        <v>0</v>
      </c>
      <c r="CB41" s="743">
        <v>0</v>
      </c>
      <c r="CC41" s="521">
        <v>0.4</v>
      </c>
      <c r="CD41" s="525">
        <v>3.9</v>
      </c>
      <c r="CE41" s="523">
        <v>1.8</v>
      </c>
      <c r="CF41" s="521">
        <v>3.1</v>
      </c>
      <c r="CG41" s="521">
        <v>0.9</v>
      </c>
      <c r="CH41" s="525">
        <v>0</v>
      </c>
      <c r="CI41" s="743">
        <v>1.2</v>
      </c>
      <c r="CJ41" s="521">
        <v>1.2</v>
      </c>
    </row>
    <row r="42" spans="1:88" s="4" customFormat="1" ht="14.25">
      <c r="A42" s="166"/>
      <c r="B42" s="257" t="s">
        <v>726</v>
      </c>
      <c r="C42" s="739"/>
      <c r="D42" s="517"/>
      <c r="E42" s="518"/>
      <c r="F42" s="519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8"/>
      <c r="AV42" s="518"/>
      <c r="AW42" s="518"/>
      <c r="AX42" s="518"/>
      <c r="AY42" s="518"/>
      <c r="AZ42" s="518"/>
      <c r="BA42" s="518"/>
      <c r="BB42" s="518"/>
      <c r="BC42" s="518"/>
      <c r="BD42" s="518"/>
      <c r="BE42" s="518"/>
      <c r="BF42" s="520"/>
      <c r="BG42" s="518"/>
      <c r="BH42" s="520"/>
      <c r="BI42" s="520"/>
      <c r="BJ42" s="520"/>
      <c r="BK42" s="520"/>
      <c r="BL42" s="520"/>
      <c r="BM42" s="520"/>
      <c r="BN42" s="518"/>
      <c r="BO42" s="520"/>
      <c r="BP42" s="520"/>
      <c r="BQ42" s="520"/>
      <c r="BR42" s="520"/>
      <c r="BS42" s="520"/>
      <c r="BT42" s="520"/>
      <c r="BU42" s="518"/>
      <c r="BV42" s="520"/>
      <c r="BW42" s="520"/>
      <c r="BX42" s="520"/>
      <c r="BY42" s="520"/>
      <c r="BZ42" s="520"/>
      <c r="CA42" s="520"/>
      <c r="CB42" s="668"/>
      <c r="CC42" s="521"/>
      <c r="CD42" s="519"/>
      <c r="CE42" s="520"/>
      <c r="CF42" s="526"/>
      <c r="CG42" s="526"/>
      <c r="CH42" s="527"/>
      <c r="CI42" s="668"/>
      <c r="CJ42" s="526"/>
    </row>
    <row r="43" spans="1:88" s="4" customFormat="1" ht="15" customHeight="1">
      <c r="A43" s="155">
        <v>18</v>
      </c>
      <c r="B43" s="156" t="s">
        <v>284</v>
      </c>
      <c r="C43" s="737" t="s">
        <v>37</v>
      </c>
      <c r="D43" s="512">
        <v>0</v>
      </c>
      <c r="E43" s="524">
        <v>0</v>
      </c>
      <c r="F43" s="524">
        <v>0</v>
      </c>
      <c r="G43" s="524">
        <v>0</v>
      </c>
      <c r="H43" s="524">
        <v>0.1</v>
      </c>
      <c r="I43" s="524">
        <v>0.1</v>
      </c>
      <c r="J43" s="524">
        <v>0</v>
      </c>
      <c r="K43" s="524">
        <v>0</v>
      </c>
      <c r="L43" s="524">
        <v>1.9</v>
      </c>
      <c r="M43" s="524">
        <v>0.1</v>
      </c>
      <c r="N43" s="524">
        <v>2.7</v>
      </c>
      <c r="O43" s="524">
        <v>0.3</v>
      </c>
      <c r="P43" s="524">
        <v>1.6</v>
      </c>
      <c r="Q43" s="524">
        <v>1.6</v>
      </c>
      <c r="R43" s="524">
        <v>0.1</v>
      </c>
      <c r="S43" s="524">
        <v>2.3</v>
      </c>
      <c r="T43" s="524">
        <v>0</v>
      </c>
      <c r="U43" s="524">
        <v>86.2</v>
      </c>
      <c r="V43" s="524">
        <v>0.6</v>
      </c>
      <c r="W43" s="524">
        <v>0.4</v>
      </c>
      <c r="X43" s="524">
        <v>1</v>
      </c>
      <c r="Y43" s="524">
        <v>0.3</v>
      </c>
      <c r="Z43" s="524">
        <v>0.3</v>
      </c>
      <c r="AA43" s="524">
        <v>1.1</v>
      </c>
      <c r="AB43" s="524">
        <v>1</v>
      </c>
      <c r="AC43" s="524">
        <v>0.1</v>
      </c>
      <c r="AD43" s="524">
        <v>0.1</v>
      </c>
      <c r="AE43" s="524">
        <v>1.2</v>
      </c>
      <c r="AF43" s="524">
        <v>0</v>
      </c>
      <c r="AG43" s="524">
        <v>0</v>
      </c>
      <c r="AH43" s="524">
        <v>0</v>
      </c>
      <c r="AI43" s="524">
        <v>0.2</v>
      </c>
      <c r="AJ43" s="524">
        <v>0</v>
      </c>
      <c r="AK43" s="524">
        <v>0.1</v>
      </c>
      <c r="AL43" s="524">
        <v>0.1</v>
      </c>
      <c r="AM43" s="524">
        <v>0.7</v>
      </c>
      <c r="AN43" s="524">
        <v>0</v>
      </c>
      <c r="AO43" s="524">
        <v>0</v>
      </c>
      <c r="AP43" s="524">
        <v>0</v>
      </c>
      <c r="AQ43" s="524">
        <v>0.2</v>
      </c>
      <c r="AR43" s="524">
        <v>0</v>
      </c>
      <c r="AS43" s="524">
        <v>0</v>
      </c>
      <c r="AT43" s="524">
        <v>0.5</v>
      </c>
      <c r="AU43" s="524">
        <v>0</v>
      </c>
      <c r="AV43" s="524">
        <v>0</v>
      </c>
      <c r="AW43" s="524">
        <v>0</v>
      </c>
      <c r="AX43" s="524">
        <v>0</v>
      </c>
      <c r="AY43" s="524">
        <v>0</v>
      </c>
      <c r="AZ43" s="524">
        <v>0</v>
      </c>
      <c r="BA43" s="524">
        <v>0</v>
      </c>
      <c r="BB43" s="524">
        <v>0</v>
      </c>
      <c r="BC43" s="524">
        <v>0</v>
      </c>
      <c r="BD43" s="524">
        <v>0</v>
      </c>
      <c r="BE43" s="524">
        <v>0</v>
      </c>
      <c r="BF43" s="524">
        <v>0</v>
      </c>
      <c r="BG43" s="524">
        <v>0.1</v>
      </c>
      <c r="BH43" s="524">
        <v>0.1</v>
      </c>
      <c r="BI43" s="524">
        <v>0.4</v>
      </c>
      <c r="BJ43" s="524">
        <v>0</v>
      </c>
      <c r="BK43" s="524">
        <v>0</v>
      </c>
      <c r="BL43" s="524">
        <v>0</v>
      </c>
      <c r="BM43" s="524">
        <v>0</v>
      </c>
      <c r="BN43" s="524">
        <v>0</v>
      </c>
      <c r="BO43" s="524">
        <v>0</v>
      </c>
      <c r="BP43" s="524">
        <v>0.4</v>
      </c>
      <c r="BQ43" s="524">
        <v>0</v>
      </c>
      <c r="BR43" s="524">
        <v>0</v>
      </c>
      <c r="BS43" s="524">
        <v>0</v>
      </c>
      <c r="BT43" s="524">
        <v>0</v>
      </c>
      <c r="BU43" s="524">
        <v>0</v>
      </c>
      <c r="BV43" s="524">
        <v>0</v>
      </c>
      <c r="BW43" s="524">
        <v>0</v>
      </c>
      <c r="BX43" s="524">
        <v>0</v>
      </c>
      <c r="BY43" s="524">
        <v>0</v>
      </c>
      <c r="BZ43" s="524">
        <v>0</v>
      </c>
      <c r="CA43" s="524">
        <v>0</v>
      </c>
      <c r="CB43" s="743">
        <v>0</v>
      </c>
      <c r="CC43" s="521">
        <v>1.9</v>
      </c>
      <c r="CD43" s="525">
        <v>4.9</v>
      </c>
      <c r="CE43" s="523">
        <v>1.8</v>
      </c>
      <c r="CF43" s="521">
        <v>3.7</v>
      </c>
      <c r="CG43" s="521">
        <v>2.2</v>
      </c>
      <c r="CH43" s="525">
        <v>0</v>
      </c>
      <c r="CI43" s="743">
        <v>0.7</v>
      </c>
      <c r="CJ43" s="521">
        <v>2.6</v>
      </c>
    </row>
    <row r="44" spans="1:88" s="4" customFormat="1" ht="15" customHeight="1">
      <c r="A44" s="155"/>
      <c r="B44" s="157" t="s">
        <v>248</v>
      </c>
      <c r="C44" s="737"/>
      <c r="D44" s="517"/>
      <c r="E44" s="518"/>
      <c r="F44" s="519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518"/>
      <c r="AQ44" s="518"/>
      <c r="AR44" s="518"/>
      <c r="AS44" s="518"/>
      <c r="AT44" s="518"/>
      <c r="AU44" s="518"/>
      <c r="AV44" s="518"/>
      <c r="AW44" s="518"/>
      <c r="AX44" s="518"/>
      <c r="AY44" s="518"/>
      <c r="AZ44" s="518"/>
      <c r="BA44" s="518"/>
      <c r="BB44" s="518"/>
      <c r="BC44" s="518"/>
      <c r="BD44" s="518"/>
      <c r="BE44" s="518"/>
      <c r="BF44" s="520"/>
      <c r="BG44" s="518"/>
      <c r="BH44" s="520"/>
      <c r="BI44" s="520"/>
      <c r="BJ44" s="520"/>
      <c r="BK44" s="520"/>
      <c r="BL44" s="520"/>
      <c r="BM44" s="520"/>
      <c r="BN44" s="518"/>
      <c r="BO44" s="520"/>
      <c r="BP44" s="520"/>
      <c r="BQ44" s="520"/>
      <c r="BR44" s="520"/>
      <c r="BS44" s="520"/>
      <c r="BT44" s="520"/>
      <c r="BU44" s="518"/>
      <c r="BV44" s="520"/>
      <c r="BW44" s="520"/>
      <c r="BX44" s="520"/>
      <c r="BY44" s="520"/>
      <c r="BZ44" s="520"/>
      <c r="CA44" s="520"/>
      <c r="CB44" s="668"/>
      <c r="CC44" s="521"/>
      <c r="CD44" s="519"/>
      <c r="CE44" s="520"/>
      <c r="CF44" s="526"/>
      <c r="CG44" s="526"/>
      <c r="CH44" s="527"/>
      <c r="CI44" s="668"/>
      <c r="CJ44" s="526"/>
    </row>
    <row r="45" spans="1:88" s="4" customFormat="1" ht="15" customHeight="1">
      <c r="A45" s="166">
        <v>19</v>
      </c>
      <c r="B45" s="158" t="s">
        <v>289</v>
      </c>
      <c r="C45" s="739" t="s">
        <v>38</v>
      </c>
      <c r="D45" s="512">
        <v>0</v>
      </c>
      <c r="E45" s="524">
        <v>0</v>
      </c>
      <c r="F45" s="524">
        <v>0</v>
      </c>
      <c r="G45" s="524">
        <v>0</v>
      </c>
      <c r="H45" s="524">
        <v>1.7</v>
      </c>
      <c r="I45" s="524">
        <v>0</v>
      </c>
      <c r="J45" s="524">
        <v>0</v>
      </c>
      <c r="K45" s="524">
        <v>0</v>
      </c>
      <c r="L45" s="524">
        <v>0</v>
      </c>
      <c r="M45" s="524">
        <v>0</v>
      </c>
      <c r="N45" s="524">
        <v>0.1</v>
      </c>
      <c r="O45" s="524">
        <v>0</v>
      </c>
      <c r="P45" s="524">
        <v>0</v>
      </c>
      <c r="Q45" s="524">
        <v>0</v>
      </c>
      <c r="R45" s="524">
        <v>0.1</v>
      </c>
      <c r="S45" s="524">
        <v>2.3</v>
      </c>
      <c r="T45" s="524">
        <v>0</v>
      </c>
      <c r="U45" s="524">
        <v>0.8</v>
      </c>
      <c r="V45" s="524">
        <v>91</v>
      </c>
      <c r="W45" s="524">
        <v>0</v>
      </c>
      <c r="X45" s="524">
        <v>0.1</v>
      </c>
      <c r="Y45" s="524">
        <v>0</v>
      </c>
      <c r="Z45" s="524">
        <v>0.7</v>
      </c>
      <c r="AA45" s="524">
        <v>0.1</v>
      </c>
      <c r="AB45" s="524">
        <v>0</v>
      </c>
      <c r="AC45" s="524">
        <v>0</v>
      </c>
      <c r="AD45" s="524">
        <v>0</v>
      </c>
      <c r="AE45" s="524">
        <v>0.2</v>
      </c>
      <c r="AF45" s="524">
        <v>0.1</v>
      </c>
      <c r="AG45" s="524">
        <v>0</v>
      </c>
      <c r="AH45" s="524">
        <v>0</v>
      </c>
      <c r="AI45" s="524">
        <v>0.1</v>
      </c>
      <c r="AJ45" s="524">
        <v>0.3</v>
      </c>
      <c r="AK45" s="524">
        <v>0.4</v>
      </c>
      <c r="AL45" s="524">
        <v>0</v>
      </c>
      <c r="AM45" s="524">
        <v>0.5</v>
      </c>
      <c r="AN45" s="524">
        <v>0</v>
      </c>
      <c r="AO45" s="524">
        <v>0</v>
      </c>
      <c r="AP45" s="524">
        <v>0</v>
      </c>
      <c r="AQ45" s="524">
        <v>0</v>
      </c>
      <c r="AR45" s="524">
        <v>0</v>
      </c>
      <c r="AS45" s="524">
        <v>0</v>
      </c>
      <c r="AT45" s="524">
        <v>0</v>
      </c>
      <c r="AU45" s="524">
        <v>0</v>
      </c>
      <c r="AV45" s="524">
        <v>0</v>
      </c>
      <c r="AW45" s="524">
        <v>0</v>
      </c>
      <c r="AX45" s="524">
        <v>0</v>
      </c>
      <c r="AY45" s="524">
        <v>0</v>
      </c>
      <c r="AZ45" s="524">
        <v>0</v>
      </c>
      <c r="BA45" s="524">
        <v>0</v>
      </c>
      <c r="BB45" s="524">
        <v>0</v>
      </c>
      <c r="BC45" s="524">
        <v>0</v>
      </c>
      <c r="BD45" s="524">
        <v>0</v>
      </c>
      <c r="BE45" s="524">
        <v>0</v>
      </c>
      <c r="BF45" s="524">
        <v>0</v>
      </c>
      <c r="BG45" s="524">
        <v>0.2</v>
      </c>
      <c r="BH45" s="524">
        <v>0</v>
      </c>
      <c r="BI45" s="524">
        <v>0</v>
      </c>
      <c r="BJ45" s="524">
        <v>0</v>
      </c>
      <c r="BK45" s="524">
        <v>0</v>
      </c>
      <c r="BL45" s="524">
        <v>0</v>
      </c>
      <c r="BM45" s="524">
        <v>0</v>
      </c>
      <c r="BN45" s="524">
        <v>0</v>
      </c>
      <c r="BO45" s="524">
        <v>0</v>
      </c>
      <c r="BP45" s="524">
        <v>0</v>
      </c>
      <c r="BQ45" s="524">
        <v>0</v>
      </c>
      <c r="BR45" s="524">
        <v>0</v>
      </c>
      <c r="BS45" s="524">
        <v>0</v>
      </c>
      <c r="BT45" s="524">
        <v>0</v>
      </c>
      <c r="BU45" s="524">
        <v>0</v>
      </c>
      <c r="BV45" s="524">
        <v>0</v>
      </c>
      <c r="BW45" s="524">
        <v>0</v>
      </c>
      <c r="BX45" s="524">
        <v>0</v>
      </c>
      <c r="BY45" s="524">
        <v>0</v>
      </c>
      <c r="BZ45" s="524">
        <v>0</v>
      </c>
      <c r="CA45" s="524">
        <v>3.6</v>
      </c>
      <c r="CB45" s="743">
        <v>0</v>
      </c>
      <c r="CC45" s="521">
        <v>1.5</v>
      </c>
      <c r="CD45" s="525">
        <v>1.5</v>
      </c>
      <c r="CE45" s="523">
        <v>0.8</v>
      </c>
      <c r="CF45" s="521">
        <v>1.2</v>
      </c>
      <c r="CG45" s="521">
        <v>1.5</v>
      </c>
      <c r="CH45" s="525">
        <v>0</v>
      </c>
      <c r="CI45" s="743">
        <v>1.1</v>
      </c>
      <c r="CJ45" s="521">
        <v>1.8</v>
      </c>
    </row>
    <row r="46" spans="1:88" s="4" customFormat="1" ht="15" customHeight="1">
      <c r="A46" s="166"/>
      <c r="B46" s="159" t="s">
        <v>249</v>
      </c>
      <c r="C46" s="739"/>
      <c r="D46" s="517"/>
      <c r="E46" s="518"/>
      <c r="F46" s="519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  <c r="AN46" s="518"/>
      <c r="AO46" s="518"/>
      <c r="AP46" s="518"/>
      <c r="AQ46" s="518"/>
      <c r="AR46" s="518"/>
      <c r="AS46" s="518"/>
      <c r="AT46" s="518"/>
      <c r="AU46" s="518"/>
      <c r="AV46" s="518"/>
      <c r="AW46" s="518"/>
      <c r="AX46" s="518"/>
      <c r="AY46" s="518"/>
      <c r="AZ46" s="518"/>
      <c r="BA46" s="518"/>
      <c r="BB46" s="518"/>
      <c r="BC46" s="518"/>
      <c r="BD46" s="518"/>
      <c r="BE46" s="518"/>
      <c r="BF46" s="520"/>
      <c r="BG46" s="518"/>
      <c r="BH46" s="520"/>
      <c r="BI46" s="520"/>
      <c r="BJ46" s="520"/>
      <c r="BK46" s="520"/>
      <c r="BL46" s="520"/>
      <c r="BM46" s="520"/>
      <c r="BN46" s="518"/>
      <c r="BO46" s="520"/>
      <c r="BP46" s="520"/>
      <c r="BQ46" s="520"/>
      <c r="BR46" s="520"/>
      <c r="BS46" s="520"/>
      <c r="BT46" s="520"/>
      <c r="BU46" s="518"/>
      <c r="BV46" s="520"/>
      <c r="BW46" s="520"/>
      <c r="BX46" s="520"/>
      <c r="BY46" s="520"/>
      <c r="BZ46" s="520"/>
      <c r="CA46" s="520"/>
      <c r="CB46" s="668"/>
      <c r="CC46" s="521"/>
      <c r="CD46" s="519"/>
      <c r="CE46" s="520"/>
      <c r="CF46" s="526"/>
      <c r="CG46" s="526"/>
      <c r="CH46" s="527"/>
      <c r="CI46" s="668"/>
      <c r="CJ46" s="526"/>
    </row>
    <row r="47" spans="1:88" s="4" customFormat="1" ht="15" customHeight="1">
      <c r="A47" s="166">
        <v>20</v>
      </c>
      <c r="B47" s="158" t="s">
        <v>250</v>
      </c>
      <c r="C47" s="739" t="s">
        <v>40</v>
      </c>
      <c r="D47" s="512">
        <v>0</v>
      </c>
      <c r="E47" s="524">
        <v>0</v>
      </c>
      <c r="F47" s="524">
        <v>0</v>
      </c>
      <c r="G47" s="524">
        <v>0</v>
      </c>
      <c r="H47" s="524">
        <v>60.9</v>
      </c>
      <c r="I47" s="524">
        <v>0</v>
      </c>
      <c r="J47" s="524">
        <v>0</v>
      </c>
      <c r="K47" s="524">
        <v>0</v>
      </c>
      <c r="L47" s="524">
        <v>0</v>
      </c>
      <c r="M47" s="524">
        <v>0</v>
      </c>
      <c r="N47" s="524">
        <v>0</v>
      </c>
      <c r="O47" s="524">
        <v>0</v>
      </c>
      <c r="P47" s="524">
        <v>0</v>
      </c>
      <c r="Q47" s="524">
        <v>0</v>
      </c>
      <c r="R47" s="524">
        <v>0</v>
      </c>
      <c r="S47" s="524">
        <v>0</v>
      </c>
      <c r="T47" s="524">
        <v>0</v>
      </c>
      <c r="U47" s="524">
        <v>0.4</v>
      </c>
      <c r="V47" s="524">
        <v>0</v>
      </c>
      <c r="W47" s="524">
        <v>78</v>
      </c>
      <c r="X47" s="524">
        <v>6.8</v>
      </c>
      <c r="Y47" s="524">
        <v>0.1</v>
      </c>
      <c r="Z47" s="524">
        <v>0.1</v>
      </c>
      <c r="AA47" s="524">
        <v>1.2</v>
      </c>
      <c r="AB47" s="524">
        <v>0.1</v>
      </c>
      <c r="AC47" s="524">
        <v>0.4</v>
      </c>
      <c r="AD47" s="524">
        <v>0.1</v>
      </c>
      <c r="AE47" s="524">
        <v>0.1</v>
      </c>
      <c r="AF47" s="524">
        <v>0.5</v>
      </c>
      <c r="AG47" s="524">
        <v>0</v>
      </c>
      <c r="AH47" s="524">
        <v>0</v>
      </c>
      <c r="AI47" s="524">
        <v>2.8</v>
      </c>
      <c r="AJ47" s="524">
        <v>0</v>
      </c>
      <c r="AK47" s="524">
        <v>0</v>
      </c>
      <c r="AL47" s="524">
        <v>0</v>
      </c>
      <c r="AM47" s="524">
        <v>0.9</v>
      </c>
      <c r="AN47" s="524">
        <v>0</v>
      </c>
      <c r="AO47" s="524">
        <v>0</v>
      </c>
      <c r="AP47" s="524">
        <v>0</v>
      </c>
      <c r="AQ47" s="524">
        <v>0</v>
      </c>
      <c r="AR47" s="524">
        <v>0.1</v>
      </c>
      <c r="AS47" s="524">
        <v>0</v>
      </c>
      <c r="AT47" s="524">
        <v>0</v>
      </c>
      <c r="AU47" s="524">
        <v>0</v>
      </c>
      <c r="AV47" s="524">
        <v>0</v>
      </c>
      <c r="AW47" s="524">
        <v>0</v>
      </c>
      <c r="AX47" s="524">
        <v>0</v>
      </c>
      <c r="AY47" s="524">
        <v>0</v>
      </c>
      <c r="AZ47" s="524">
        <v>0</v>
      </c>
      <c r="BA47" s="524">
        <v>0</v>
      </c>
      <c r="BB47" s="524">
        <v>0</v>
      </c>
      <c r="BC47" s="524">
        <v>0</v>
      </c>
      <c r="BD47" s="524">
        <v>0</v>
      </c>
      <c r="BE47" s="524">
        <v>0</v>
      </c>
      <c r="BF47" s="524">
        <v>0</v>
      </c>
      <c r="BG47" s="524">
        <v>0.8</v>
      </c>
      <c r="BH47" s="524">
        <v>0</v>
      </c>
      <c r="BI47" s="524">
        <v>0</v>
      </c>
      <c r="BJ47" s="524">
        <v>0</v>
      </c>
      <c r="BK47" s="524">
        <v>0</v>
      </c>
      <c r="BL47" s="524">
        <v>0</v>
      </c>
      <c r="BM47" s="524">
        <v>0</v>
      </c>
      <c r="BN47" s="524">
        <v>0</v>
      </c>
      <c r="BO47" s="524">
        <v>0</v>
      </c>
      <c r="BP47" s="524">
        <v>0</v>
      </c>
      <c r="BQ47" s="524">
        <v>0</v>
      </c>
      <c r="BR47" s="524">
        <v>0</v>
      </c>
      <c r="BS47" s="524">
        <v>0</v>
      </c>
      <c r="BT47" s="524">
        <v>0</v>
      </c>
      <c r="BU47" s="524">
        <v>0</v>
      </c>
      <c r="BV47" s="524">
        <v>0</v>
      </c>
      <c r="BW47" s="524">
        <v>0</v>
      </c>
      <c r="BX47" s="524">
        <v>0</v>
      </c>
      <c r="BY47" s="524">
        <v>0</v>
      </c>
      <c r="BZ47" s="524">
        <v>0</v>
      </c>
      <c r="CA47" s="524">
        <v>0</v>
      </c>
      <c r="CB47" s="743">
        <v>0</v>
      </c>
      <c r="CC47" s="521">
        <v>1.8</v>
      </c>
      <c r="CD47" s="525">
        <v>7.4</v>
      </c>
      <c r="CE47" s="523">
        <v>3</v>
      </c>
      <c r="CF47" s="521">
        <v>5.8</v>
      </c>
      <c r="CG47" s="521">
        <v>2.5</v>
      </c>
      <c r="CH47" s="525">
        <v>0</v>
      </c>
      <c r="CI47" s="743">
        <v>0.1</v>
      </c>
      <c r="CJ47" s="521">
        <v>2.7</v>
      </c>
    </row>
    <row r="48" spans="1:88" s="4" customFormat="1" ht="15" customHeight="1">
      <c r="A48" s="166"/>
      <c r="B48" s="159" t="s">
        <v>251</v>
      </c>
      <c r="C48" s="739"/>
      <c r="D48" s="517"/>
      <c r="E48" s="518"/>
      <c r="F48" s="519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8"/>
      <c r="AU48" s="518"/>
      <c r="AV48" s="518"/>
      <c r="AW48" s="518"/>
      <c r="AX48" s="518"/>
      <c r="AY48" s="518"/>
      <c r="AZ48" s="518"/>
      <c r="BA48" s="518"/>
      <c r="BB48" s="518"/>
      <c r="BC48" s="518"/>
      <c r="BD48" s="518"/>
      <c r="BE48" s="518"/>
      <c r="BF48" s="520"/>
      <c r="BG48" s="518"/>
      <c r="BH48" s="520"/>
      <c r="BI48" s="520"/>
      <c r="BJ48" s="520"/>
      <c r="BK48" s="520"/>
      <c r="BL48" s="520"/>
      <c r="BM48" s="520"/>
      <c r="BN48" s="518"/>
      <c r="BO48" s="520"/>
      <c r="BP48" s="520"/>
      <c r="BQ48" s="520"/>
      <c r="BR48" s="520"/>
      <c r="BS48" s="520"/>
      <c r="BT48" s="520"/>
      <c r="BU48" s="518"/>
      <c r="BV48" s="520"/>
      <c r="BW48" s="520"/>
      <c r="BX48" s="520"/>
      <c r="BY48" s="520"/>
      <c r="BZ48" s="520"/>
      <c r="CA48" s="520"/>
      <c r="CB48" s="668"/>
      <c r="CC48" s="521"/>
      <c r="CD48" s="519"/>
      <c r="CE48" s="520"/>
      <c r="CF48" s="526"/>
      <c r="CG48" s="526"/>
      <c r="CH48" s="527"/>
      <c r="CI48" s="668"/>
      <c r="CJ48" s="526"/>
    </row>
    <row r="49" spans="1:88" s="4" customFormat="1" ht="15" customHeight="1">
      <c r="A49" s="166">
        <v>21</v>
      </c>
      <c r="B49" s="158" t="s">
        <v>252</v>
      </c>
      <c r="C49" s="739" t="s">
        <v>41</v>
      </c>
      <c r="D49" s="512">
        <v>0</v>
      </c>
      <c r="E49" s="524">
        <v>0.2</v>
      </c>
      <c r="F49" s="524">
        <v>0</v>
      </c>
      <c r="G49" s="524">
        <v>0</v>
      </c>
      <c r="H49" s="524">
        <v>0.1</v>
      </c>
      <c r="I49" s="524">
        <v>0.1</v>
      </c>
      <c r="J49" s="524">
        <v>0</v>
      </c>
      <c r="K49" s="524">
        <v>0</v>
      </c>
      <c r="L49" s="524">
        <v>0.2</v>
      </c>
      <c r="M49" s="524">
        <v>0</v>
      </c>
      <c r="N49" s="524">
        <v>0</v>
      </c>
      <c r="O49" s="524">
        <v>0.6</v>
      </c>
      <c r="P49" s="524">
        <v>0</v>
      </c>
      <c r="Q49" s="524">
        <v>0.1</v>
      </c>
      <c r="R49" s="524">
        <v>0</v>
      </c>
      <c r="S49" s="524">
        <v>0.2</v>
      </c>
      <c r="T49" s="524">
        <v>0</v>
      </c>
      <c r="U49" s="524">
        <v>1.7</v>
      </c>
      <c r="V49" s="524">
        <v>0.6</v>
      </c>
      <c r="W49" s="524">
        <v>7.7</v>
      </c>
      <c r="X49" s="524">
        <v>75.7</v>
      </c>
      <c r="Y49" s="524">
        <v>0.6</v>
      </c>
      <c r="Z49" s="524">
        <v>2</v>
      </c>
      <c r="AA49" s="524">
        <v>8</v>
      </c>
      <c r="AB49" s="524">
        <v>0.8</v>
      </c>
      <c r="AC49" s="524">
        <v>6.7</v>
      </c>
      <c r="AD49" s="524">
        <v>0.6</v>
      </c>
      <c r="AE49" s="524">
        <v>1.5</v>
      </c>
      <c r="AF49" s="524">
        <v>2.4</v>
      </c>
      <c r="AG49" s="524">
        <v>0</v>
      </c>
      <c r="AH49" s="524">
        <v>0</v>
      </c>
      <c r="AI49" s="524">
        <v>1.7</v>
      </c>
      <c r="AJ49" s="524">
        <v>0</v>
      </c>
      <c r="AK49" s="524">
        <v>0.8</v>
      </c>
      <c r="AL49" s="524">
        <v>0.1</v>
      </c>
      <c r="AM49" s="524">
        <v>1.2</v>
      </c>
      <c r="AN49" s="524">
        <v>0</v>
      </c>
      <c r="AO49" s="524">
        <v>0</v>
      </c>
      <c r="AP49" s="524">
        <v>0</v>
      </c>
      <c r="AQ49" s="524">
        <v>0</v>
      </c>
      <c r="AR49" s="524">
        <v>0</v>
      </c>
      <c r="AS49" s="524">
        <v>0</v>
      </c>
      <c r="AT49" s="524">
        <v>0</v>
      </c>
      <c r="AU49" s="524">
        <v>0</v>
      </c>
      <c r="AV49" s="524">
        <v>0</v>
      </c>
      <c r="AW49" s="524">
        <v>0</v>
      </c>
      <c r="AX49" s="524">
        <v>0</v>
      </c>
      <c r="AY49" s="524">
        <v>0</v>
      </c>
      <c r="AZ49" s="524">
        <v>0</v>
      </c>
      <c r="BA49" s="524">
        <v>0</v>
      </c>
      <c r="BB49" s="524">
        <v>0</v>
      </c>
      <c r="BC49" s="524">
        <v>0</v>
      </c>
      <c r="BD49" s="524">
        <v>0</v>
      </c>
      <c r="BE49" s="524">
        <v>0</v>
      </c>
      <c r="BF49" s="524">
        <v>0.3</v>
      </c>
      <c r="BG49" s="524">
        <v>0.4</v>
      </c>
      <c r="BH49" s="524">
        <v>0.1</v>
      </c>
      <c r="BI49" s="524">
        <v>0</v>
      </c>
      <c r="BJ49" s="524">
        <v>0</v>
      </c>
      <c r="BK49" s="524">
        <v>0.5</v>
      </c>
      <c r="BL49" s="524">
        <v>0.1</v>
      </c>
      <c r="BM49" s="524">
        <v>0</v>
      </c>
      <c r="BN49" s="524">
        <v>0</v>
      </c>
      <c r="BO49" s="524">
        <v>0</v>
      </c>
      <c r="BP49" s="524">
        <v>0</v>
      </c>
      <c r="BQ49" s="524">
        <v>0</v>
      </c>
      <c r="BR49" s="524">
        <v>0</v>
      </c>
      <c r="BS49" s="524">
        <v>0</v>
      </c>
      <c r="BT49" s="524">
        <v>0</v>
      </c>
      <c r="BU49" s="524">
        <v>0</v>
      </c>
      <c r="BV49" s="524">
        <v>0</v>
      </c>
      <c r="BW49" s="524">
        <v>0</v>
      </c>
      <c r="BX49" s="524">
        <v>0</v>
      </c>
      <c r="BY49" s="524">
        <v>0.5</v>
      </c>
      <c r="BZ49" s="524">
        <v>0</v>
      </c>
      <c r="CA49" s="524">
        <v>0</v>
      </c>
      <c r="CB49" s="743">
        <v>0</v>
      </c>
      <c r="CC49" s="521">
        <v>2.3</v>
      </c>
      <c r="CD49" s="525">
        <v>4</v>
      </c>
      <c r="CE49" s="523">
        <v>2.3</v>
      </c>
      <c r="CF49" s="521">
        <v>3.3</v>
      </c>
      <c r="CG49" s="521">
        <v>2.5</v>
      </c>
      <c r="CH49" s="525">
        <v>0</v>
      </c>
      <c r="CI49" s="743">
        <v>0.7</v>
      </c>
      <c r="CJ49" s="521">
        <v>2.7</v>
      </c>
    </row>
    <row r="50" spans="1:88" s="4" customFormat="1" ht="15" customHeight="1">
      <c r="A50" s="166"/>
      <c r="B50" s="159" t="s">
        <v>606</v>
      </c>
      <c r="C50" s="739"/>
      <c r="D50" s="517"/>
      <c r="E50" s="518"/>
      <c r="F50" s="519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  <c r="AN50" s="518"/>
      <c r="AO50" s="518"/>
      <c r="AP50" s="518"/>
      <c r="AQ50" s="518"/>
      <c r="AR50" s="518"/>
      <c r="AS50" s="518"/>
      <c r="AT50" s="518"/>
      <c r="AU50" s="518"/>
      <c r="AV50" s="518"/>
      <c r="AW50" s="518"/>
      <c r="AX50" s="518"/>
      <c r="AY50" s="518"/>
      <c r="AZ50" s="518"/>
      <c r="BA50" s="518"/>
      <c r="BB50" s="518"/>
      <c r="BC50" s="518"/>
      <c r="BD50" s="518"/>
      <c r="BE50" s="518"/>
      <c r="BF50" s="520"/>
      <c r="BG50" s="518"/>
      <c r="BH50" s="520"/>
      <c r="BI50" s="520"/>
      <c r="BJ50" s="520"/>
      <c r="BK50" s="520"/>
      <c r="BL50" s="520"/>
      <c r="BM50" s="520"/>
      <c r="BN50" s="518"/>
      <c r="BO50" s="520"/>
      <c r="BP50" s="520"/>
      <c r="BQ50" s="520"/>
      <c r="BR50" s="520"/>
      <c r="BS50" s="520"/>
      <c r="BT50" s="520"/>
      <c r="BU50" s="518"/>
      <c r="BV50" s="520"/>
      <c r="BW50" s="520"/>
      <c r="BX50" s="520"/>
      <c r="BY50" s="520"/>
      <c r="BZ50" s="520"/>
      <c r="CA50" s="520"/>
      <c r="CB50" s="668"/>
      <c r="CC50" s="521"/>
      <c r="CD50" s="519"/>
      <c r="CE50" s="520"/>
      <c r="CF50" s="526"/>
      <c r="CG50" s="526"/>
      <c r="CH50" s="527"/>
      <c r="CI50" s="668"/>
      <c r="CJ50" s="526"/>
    </row>
    <row r="51" spans="1:88" s="4" customFormat="1" ht="15" customHeight="1">
      <c r="A51" s="166">
        <v>22</v>
      </c>
      <c r="B51" s="158" t="s">
        <v>365</v>
      </c>
      <c r="C51" s="739" t="s">
        <v>42</v>
      </c>
      <c r="D51" s="512">
        <v>0</v>
      </c>
      <c r="E51" s="524">
        <v>0</v>
      </c>
      <c r="F51" s="524">
        <v>0</v>
      </c>
      <c r="G51" s="524">
        <v>0</v>
      </c>
      <c r="H51" s="524">
        <v>0</v>
      </c>
      <c r="I51" s="524">
        <v>0</v>
      </c>
      <c r="J51" s="524">
        <v>0</v>
      </c>
      <c r="K51" s="524">
        <v>0</v>
      </c>
      <c r="L51" s="524">
        <v>0</v>
      </c>
      <c r="M51" s="524">
        <v>0</v>
      </c>
      <c r="N51" s="524">
        <v>0</v>
      </c>
      <c r="O51" s="524">
        <v>0.1</v>
      </c>
      <c r="P51" s="524">
        <v>0</v>
      </c>
      <c r="Q51" s="524">
        <v>0</v>
      </c>
      <c r="R51" s="524">
        <v>0</v>
      </c>
      <c r="S51" s="524">
        <v>0.2</v>
      </c>
      <c r="T51" s="524">
        <v>0</v>
      </c>
      <c r="U51" s="524">
        <v>0.1</v>
      </c>
      <c r="V51" s="524">
        <v>0</v>
      </c>
      <c r="W51" s="524">
        <v>0</v>
      </c>
      <c r="X51" s="524">
        <v>0.1</v>
      </c>
      <c r="Y51" s="524">
        <v>82.8</v>
      </c>
      <c r="Z51" s="524">
        <v>14.1</v>
      </c>
      <c r="AA51" s="524">
        <v>0.5</v>
      </c>
      <c r="AB51" s="524">
        <v>0.2</v>
      </c>
      <c r="AC51" s="524">
        <v>0</v>
      </c>
      <c r="AD51" s="524">
        <v>0</v>
      </c>
      <c r="AE51" s="524">
        <v>0.5</v>
      </c>
      <c r="AF51" s="524">
        <v>1.5</v>
      </c>
      <c r="AG51" s="524">
        <v>0</v>
      </c>
      <c r="AH51" s="524">
        <v>0</v>
      </c>
      <c r="AI51" s="524">
        <v>0</v>
      </c>
      <c r="AJ51" s="524">
        <v>0</v>
      </c>
      <c r="AK51" s="524">
        <v>0</v>
      </c>
      <c r="AL51" s="524">
        <v>0</v>
      </c>
      <c r="AM51" s="524">
        <v>0.1</v>
      </c>
      <c r="AN51" s="524">
        <v>0</v>
      </c>
      <c r="AO51" s="524">
        <v>0</v>
      </c>
      <c r="AP51" s="524">
        <v>0</v>
      </c>
      <c r="AQ51" s="524">
        <v>0</v>
      </c>
      <c r="AR51" s="524">
        <v>0</v>
      </c>
      <c r="AS51" s="524">
        <v>0</v>
      </c>
      <c r="AT51" s="524">
        <v>0</v>
      </c>
      <c r="AU51" s="524">
        <v>0</v>
      </c>
      <c r="AV51" s="524">
        <v>0</v>
      </c>
      <c r="AW51" s="524">
        <v>0.1</v>
      </c>
      <c r="AX51" s="524">
        <v>0.6</v>
      </c>
      <c r="AY51" s="524">
        <v>0.4</v>
      </c>
      <c r="AZ51" s="524">
        <v>0</v>
      </c>
      <c r="BA51" s="524">
        <v>0</v>
      </c>
      <c r="BB51" s="524">
        <v>0</v>
      </c>
      <c r="BC51" s="524">
        <v>0</v>
      </c>
      <c r="BD51" s="524">
        <v>0</v>
      </c>
      <c r="BE51" s="524">
        <v>0</v>
      </c>
      <c r="BF51" s="524">
        <v>0</v>
      </c>
      <c r="BG51" s="524">
        <v>0.6</v>
      </c>
      <c r="BH51" s="524">
        <v>0</v>
      </c>
      <c r="BI51" s="524">
        <v>0</v>
      </c>
      <c r="BJ51" s="524">
        <v>0</v>
      </c>
      <c r="BK51" s="524">
        <v>0</v>
      </c>
      <c r="BL51" s="524">
        <v>0</v>
      </c>
      <c r="BM51" s="524">
        <v>0</v>
      </c>
      <c r="BN51" s="524">
        <v>0</v>
      </c>
      <c r="BO51" s="524">
        <v>0</v>
      </c>
      <c r="BP51" s="524">
        <v>0</v>
      </c>
      <c r="BQ51" s="524">
        <v>0</v>
      </c>
      <c r="BR51" s="524">
        <v>0</v>
      </c>
      <c r="BS51" s="524">
        <v>0</v>
      </c>
      <c r="BT51" s="524">
        <v>0</v>
      </c>
      <c r="BU51" s="524">
        <v>0</v>
      </c>
      <c r="BV51" s="524">
        <v>0</v>
      </c>
      <c r="BW51" s="524">
        <v>0</v>
      </c>
      <c r="BX51" s="524">
        <v>0</v>
      </c>
      <c r="BY51" s="524">
        <v>0</v>
      </c>
      <c r="BZ51" s="524">
        <v>0.2</v>
      </c>
      <c r="CA51" s="524">
        <v>0</v>
      </c>
      <c r="CB51" s="743">
        <v>0</v>
      </c>
      <c r="CC51" s="521">
        <v>1.4</v>
      </c>
      <c r="CD51" s="525">
        <v>5.3</v>
      </c>
      <c r="CE51" s="523">
        <v>19.4</v>
      </c>
      <c r="CF51" s="521">
        <v>10.7</v>
      </c>
      <c r="CG51" s="521">
        <v>3</v>
      </c>
      <c r="CH51" s="525">
        <v>0</v>
      </c>
      <c r="CI51" s="743">
        <v>1.3</v>
      </c>
      <c r="CJ51" s="521">
        <v>3.5</v>
      </c>
    </row>
    <row r="52" spans="1:88" s="4" customFormat="1" ht="15" customHeight="1">
      <c r="A52" s="166"/>
      <c r="B52" s="257" t="s">
        <v>447</v>
      </c>
      <c r="C52" s="739"/>
      <c r="D52" s="517"/>
      <c r="E52" s="518"/>
      <c r="F52" s="519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  <c r="AH52" s="518"/>
      <c r="AI52" s="518"/>
      <c r="AJ52" s="518"/>
      <c r="AK52" s="518"/>
      <c r="AL52" s="518"/>
      <c r="AM52" s="518"/>
      <c r="AN52" s="518"/>
      <c r="AO52" s="518"/>
      <c r="AP52" s="518"/>
      <c r="AQ52" s="518"/>
      <c r="AR52" s="518"/>
      <c r="AS52" s="518"/>
      <c r="AT52" s="518"/>
      <c r="AU52" s="518"/>
      <c r="AV52" s="518"/>
      <c r="AW52" s="518"/>
      <c r="AX52" s="518"/>
      <c r="AY52" s="518"/>
      <c r="AZ52" s="518"/>
      <c r="BA52" s="518"/>
      <c r="BB52" s="518"/>
      <c r="BC52" s="518"/>
      <c r="BD52" s="518"/>
      <c r="BE52" s="518"/>
      <c r="BF52" s="520"/>
      <c r="BG52" s="518"/>
      <c r="BH52" s="520"/>
      <c r="BI52" s="520"/>
      <c r="BJ52" s="520"/>
      <c r="BK52" s="520"/>
      <c r="BL52" s="520"/>
      <c r="BM52" s="520"/>
      <c r="BN52" s="518"/>
      <c r="BO52" s="520"/>
      <c r="BP52" s="520"/>
      <c r="BQ52" s="520"/>
      <c r="BR52" s="520"/>
      <c r="BS52" s="520"/>
      <c r="BT52" s="520"/>
      <c r="BU52" s="518"/>
      <c r="BV52" s="520"/>
      <c r="BW52" s="520"/>
      <c r="BX52" s="520"/>
      <c r="BY52" s="520"/>
      <c r="BZ52" s="520"/>
      <c r="CA52" s="520"/>
      <c r="CB52" s="668"/>
      <c r="CC52" s="521"/>
      <c r="CD52" s="519"/>
      <c r="CE52" s="520"/>
      <c r="CF52" s="526"/>
      <c r="CG52" s="526"/>
      <c r="CH52" s="527"/>
      <c r="CI52" s="668"/>
      <c r="CJ52" s="526"/>
    </row>
    <row r="53" spans="1:88" s="4" customFormat="1" ht="15" customHeight="1">
      <c r="A53" s="166">
        <v>23</v>
      </c>
      <c r="B53" s="158" t="s">
        <v>722</v>
      </c>
      <c r="C53" s="739" t="s">
        <v>43</v>
      </c>
      <c r="D53" s="512">
        <v>0</v>
      </c>
      <c r="E53" s="524">
        <v>0</v>
      </c>
      <c r="F53" s="524">
        <v>0</v>
      </c>
      <c r="G53" s="524">
        <v>0</v>
      </c>
      <c r="H53" s="524">
        <v>0</v>
      </c>
      <c r="I53" s="524">
        <v>0</v>
      </c>
      <c r="J53" s="524">
        <v>0</v>
      </c>
      <c r="K53" s="524">
        <v>0</v>
      </c>
      <c r="L53" s="524">
        <v>0</v>
      </c>
      <c r="M53" s="524">
        <v>0.1</v>
      </c>
      <c r="N53" s="524">
        <v>0</v>
      </c>
      <c r="O53" s="524">
        <v>0</v>
      </c>
      <c r="P53" s="524">
        <v>0</v>
      </c>
      <c r="Q53" s="524">
        <v>0</v>
      </c>
      <c r="R53" s="524">
        <v>0</v>
      </c>
      <c r="S53" s="524">
        <v>0</v>
      </c>
      <c r="T53" s="524">
        <v>0</v>
      </c>
      <c r="U53" s="524">
        <v>0.5</v>
      </c>
      <c r="V53" s="524">
        <v>0.3</v>
      </c>
      <c r="W53" s="524">
        <v>0.2</v>
      </c>
      <c r="X53" s="524">
        <v>1.3</v>
      </c>
      <c r="Y53" s="524">
        <v>11.9</v>
      </c>
      <c r="Z53" s="524">
        <v>73.8</v>
      </c>
      <c r="AA53" s="524">
        <v>2.4</v>
      </c>
      <c r="AB53" s="524">
        <v>2.2</v>
      </c>
      <c r="AC53" s="524">
        <v>0.1</v>
      </c>
      <c r="AD53" s="524">
        <v>0.1</v>
      </c>
      <c r="AE53" s="524">
        <v>0.1</v>
      </c>
      <c r="AF53" s="524">
        <v>2.5</v>
      </c>
      <c r="AG53" s="524">
        <v>0</v>
      </c>
      <c r="AH53" s="524">
        <v>0</v>
      </c>
      <c r="AI53" s="524">
        <v>0</v>
      </c>
      <c r="AJ53" s="524">
        <v>0</v>
      </c>
      <c r="AK53" s="524">
        <v>0.2</v>
      </c>
      <c r="AL53" s="524">
        <v>0</v>
      </c>
      <c r="AM53" s="524">
        <v>0.2</v>
      </c>
      <c r="AN53" s="524">
        <v>0</v>
      </c>
      <c r="AO53" s="524">
        <v>0</v>
      </c>
      <c r="AP53" s="524">
        <v>0</v>
      </c>
      <c r="AQ53" s="524">
        <v>0</v>
      </c>
      <c r="AR53" s="524">
        <v>0</v>
      </c>
      <c r="AS53" s="524">
        <v>0</v>
      </c>
      <c r="AT53" s="524">
        <v>0</v>
      </c>
      <c r="AU53" s="524">
        <v>0</v>
      </c>
      <c r="AV53" s="524">
        <v>0</v>
      </c>
      <c r="AW53" s="524">
        <v>0</v>
      </c>
      <c r="AX53" s="524">
        <v>0</v>
      </c>
      <c r="AY53" s="524">
        <v>0</v>
      </c>
      <c r="AZ53" s="524">
        <v>0</v>
      </c>
      <c r="BA53" s="524">
        <v>0</v>
      </c>
      <c r="BB53" s="524">
        <v>0</v>
      </c>
      <c r="BC53" s="524">
        <v>0</v>
      </c>
      <c r="BD53" s="524">
        <v>0</v>
      </c>
      <c r="BE53" s="524">
        <v>0</v>
      </c>
      <c r="BF53" s="524">
        <v>0</v>
      </c>
      <c r="BG53" s="524">
        <v>0.6</v>
      </c>
      <c r="BH53" s="524">
        <v>0.1</v>
      </c>
      <c r="BI53" s="524">
        <v>1.5</v>
      </c>
      <c r="BJ53" s="524">
        <v>0</v>
      </c>
      <c r="BK53" s="524">
        <v>0</v>
      </c>
      <c r="BL53" s="524">
        <v>0</v>
      </c>
      <c r="BM53" s="524">
        <v>0</v>
      </c>
      <c r="BN53" s="524">
        <v>0</v>
      </c>
      <c r="BO53" s="524">
        <v>0</v>
      </c>
      <c r="BP53" s="524">
        <v>0</v>
      </c>
      <c r="BQ53" s="524">
        <v>0</v>
      </c>
      <c r="BR53" s="524">
        <v>0</v>
      </c>
      <c r="BS53" s="524">
        <v>0</v>
      </c>
      <c r="BT53" s="524">
        <v>0</v>
      </c>
      <c r="BU53" s="524">
        <v>0</v>
      </c>
      <c r="BV53" s="524">
        <v>0</v>
      </c>
      <c r="BW53" s="524">
        <v>0</v>
      </c>
      <c r="BX53" s="524">
        <v>0</v>
      </c>
      <c r="BY53" s="524">
        <v>0.2</v>
      </c>
      <c r="BZ53" s="524">
        <v>0.1</v>
      </c>
      <c r="CA53" s="524">
        <v>0</v>
      </c>
      <c r="CB53" s="743">
        <v>0</v>
      </c>
      <c r="CC53" s="521">
        <v>1.4</v>
      </c>
      <c r="CD53" s="525">
        <v>4.4</v>
      </c>
      <c r="CE53" s="523">
        <v>4.7</v>
      </c>
      <c r="CF53" s="521">
        <v>4.5</v>
      </c>
      <c r="CG53" s="521">
        <v>2</v>
      </c>
      <c r="CH53" s="525">
        <v>0</v>
      </c>
      <c r="CI53" s="743">
        <v>0.9</v>
      </c>
      <c r="CJ53" s="521">
        <v>2.4</v>
      </c>
    </row>
    <row r="54" spans="1:88" s="4" customFormat="1" ht="15" customHeight="1">
      <c r="A54" s="166"/>
      <c r="B54" s="257" t="s">
        <v>448</v>
      </c>
      <c r="C54" s="739"/>
      <c r="D54" s="517"/>
      <c r="E54" s="518"/>
      <c r="F54" s="519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8"/>
      <c r="AL54" s="518"/>
      <c r="AM54" s="518"/>
      <c r="AN54" s="518"/>
      <c r="AO54" s="518"/>
      <c r="AP54" s="518"/>
      <c r="AQ54" s="518"/>
      <c r="AR54" s="518"/>
      <c r="AS54" s="518"/>
      <c r="AT54" s="518"/>
      <c r="AU54" s="518"/>
      <c r="AV54" s="518"/>
      <c r="AW54" s="518"/>
      <c r="AX54" s="518"/>
      <c r="AY54" s="518"/>
      <c r="AZ54" s="518"/>
      <c r="BA54" s="518"/>
      <c r="BB54" s="518"/>
      <c r="BC54" s="518"/>
      <c r="BD54" s="518"/>
      <c r="BE54" s="518"/>
      <c r="BF54" s="520"/>
      <c r="BG54" s="518"/>
      <c r="BH54" s="520"/>
      <c r="BI54" s="520"/>
      <c r="BJ54" s="520"/>
      <c r="BK54" s="520"/>
      <c r="BL54" s="520"/>
      <c r="BM54" s="520"/>
      <c r="BN54" s="518"/>
      <c r="BO54" s="520"/>
      <c r="BP54" s="520"/>
      <c r="BQ54" s="520"/>
      <c r="BR54" s="520"/>
      <c r="BS54" s="520"/>
      <c r="BT54" s="520"/>
      <c r="BU54" s="518"/>
      <c r="BV54" s="520"/>
      <c r="BW54" s="520"/>
      <c r="BX54" s="520"/>
      <c r="BY54" s="520"/>
      <c r="BZ54" s="520"/>
      <c r="CA54" s="520"/>
      <c r="CB54" s="668"/>
      <c r="CC54" s="521"/>
      <c r="CD54" s="519"/>
      <c r="CE54" s="520"/>
      <c r="CF54" s="526"/>
      <c r="CG54" s="526"/>
      <c r="CH54" s="527"/>
      <c r="CI54" s="668"/>
      <c r="CJ54" s="526"/>
    </row>
    <row r="55" spans="1:88" s="4" customFormat="1" ht="15" customHeight="1">
      <c r="A55" s="166">
        <v>24</v>
      </c>
      <c r="B55" s="158" t="s">
        <v>366</v>
      </c>
      <c r="C55" s="739" t="s">
        <v>44</v>
      </c>
      <c r="D55" s="512">
        <v>0</v>
      </c>
      <c r="E55" s="524">
        <v>0.6</v>
      </c>
      <c r="F55" s="524">
        <v>0</v>
      </c>
      <c r="G55" s="524">
        <v>0</v>
      </c>
      <c r="H55" s="524">
        <v>0</v>
      </c>
      <c r="I55" s="524">
        <v>0</v>
      </c>
      <c r="J55" s="524">
        <v>0</v>
      </c>
      <c r="K55" s="524">
        <v>0</v>
      </c>
      <c r="L55" s="524">
        <v>0.1</v>
      </c>
      <c r="M55" s="524">
        <v>0</v>
      </c>
      <c r="N55" s="524">
        <v>0</v>
      </c>
      <c r="O55" s="524">
        <v>0.1</v>
      </c>
      <c r="P55" s="524">
        <v>0</v>
      </c>
      <c r="Q55" s="524">
        <v>0</v>
      </c>
      <c r="R55" s="524">
        <v>0</v>
      </c>
      <c r="S55" s="524">
        <v>0</v>
      </c>
      <c r="T55" s="524">
        <v>0</v>
      </c>
      <c r="U55" s="524">
        <v>0.9</v>
      </c>
      <c r="V55" s="524">
        <v>0.1</v>
      </c>
      <c r="W55" s="524">
        <v>1</v>
      </c>
      <c r="X55" s="524">
        <v>4.1</v>
      </c>
      <c r="Y55" s="524">
        <v>0.4</v>
      </c>
      <c r="Z55" s="524">
        <v>0.7</v>
      </c>
      <c r="AA55" s="524">
        <v>61.9</v>
      </c>
      <c r="AB55" s="524">
        <v>2.3</v>
      </c>
      <c r="AC55" s="524">
        <v>1.5</v>
      </c>
      <c r="AD55" s="524">
        <v>0.1</v>
      </c>
      <c r="AE55" s="524">
        <v>0.3</v>
      </c>
      <c r="AF55" s="524">
        <v>3.1</v>
      </c>
      <c r="AG55" s="524">
        <v>0</v>
      </c>
      <c r="AH55" s="524">
        <v>0</v>
      </c>
      <c r="AI55" s="524">
        <v>0</v>
      </c>
      <c r="AJ55" s="524">
        <v>0</v>
      </c>
      <c r="AK55" s="524">
        <v>0</v>
      </c>
      <c r="AL55" s="524">
        <v>0.1</v>
      </c>
      <c r="AM55" s="524">
        <v>0.3</v>
      </c>
      <c r="AN55" s="524">
        <v>0</v>
      </c>
      <c r="AO55" s="524">
        <v>0</v>
      </c>
      <c r="AP55" s="524">
        <v>0</v>
      </c>
      <c r="AQ55" s="524">
        <v>0</v>
      </c>
      <c r="AR55" s="524">
        <v>0</v>
      </c>
      <c r="AS55" s="524">
        <v>0</v>
      </c>
      <c r="AT55" s="524">
        <v>0</v>
      </c>
      <c r="AU55" s="524">
        <v>0</v>
      </c>
      <c r="AV55" s="524">
        <v>0</v>
      </c>
      <c r="AW55" s="524">
        <v>0</v>
      </c>
      <c r="AX55" s="524">
        <v>0</v>
      </c>
      <c r="AY55" s="524">
        <v>0</v>
      </c>
      <c r="AZ55" s="524">
        <v>0</v>
      </c>
      <c r="BA55" s="524">
        <v>0</v>
      </c>
      <c r="BB55" s="524">
        <v>0</v>
      </c>
      <c r="BC55" s="524">
        <v>0</v>
      </c>
      <c r="BD55" s="524">
        <v>0</v>
      </c>
      <c r="BE55" s="524">
        <v>0</v>
      </c>
      <c r="BF55" s="524">
        <v>0.1</v>
      </c>
      <c r="BG55" s="524">
        <v>1.1</v>
      </c>
      <c r="BH55" s="524">
        <v>0</v>
      </c>
      <c r="BI55" s="524">
        <v>0</v>
      </c>
      <c r="BJ55" s="524">
        <v>0</v>
      </c>
      <c r="BK55" s="524">
        <v>0</v>
      </c>
      <c r="BL55" s="524">
        <v>0</v>
      </c>
      <c r="BM55" s="524">
        <v>0</v>
      </c>
      <c r="BN55" s="524">
        <v>0</v>
      </c>
      <c r="BO55" s="524">
        <v>0</v>
      </c>
      <c r="BP55" s="524">
        <v>0</v>
      </c>
      <c r="BQ55" s="524">
        <v>0</v>
      </c>
      <c r="BR55" s="524">
        <v>0</v>
      </c>
      <c r="BS55" s="524">
        <v>0</v>
      </c>
      <c r="BT55" s="524">
        <v>0</v>
      </c>
      <c r="BU55" s="524">
        <v>0</v>
      </c>
      <c r="BV55" s="524">
        <v>0</v>
      </c>
      <c r="BW55" s="524">
        <v>0</v>
      </c>
      <c r="BX55" s="524">
        <v>0</v>
      </c>
      <c r="BY55" s="524">
        <v>0.4</v>
      </c>
      <c r="BZ55" s="524">
        <v>0.1</v>
      </c>
      <c r="CA55" s="524">
        <v>0</v>
      </c>
      <c r="CB55" s="743">
        <v>0</v>
      </c>
      <c r="CC55" s="521">
        <v>1.1</v>
      </c>
      <c r="CD55" s="525">
        <v>9.4</v>
      </c>
      <c r="CE55" s="523">
        <v>4.8</v>
      </c>
      <c r="CF55" s="521">
        <v>7.6</v>
      </c>
      <c r="CG55" s="521">
        <v>2.2</v>
      </c>
      <c r="CH55" s="525">
        <v>0</v>
      </c>
      <c r="CI55" s="743">
        <v>0.6</v>
      </c>
      <c r="CJ55" s="521">
        <v>2.4</v>
      </c>
    </row>
    <row r="56" spans="1:88" s="4" customFormat="1" ht="15" customHeight="1">
      <c r="A56" s="166"/>
      <c r="B56" s="257" t="s">
        <v>449</v>
      </c>
      <c r="C56" s="739"/>
      <c r="D56" s="517"/>
      <c r="E56" s="518"/>
      <c r="F56" s="519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518"/>
      <c r="U56" s="518"/>
      <c r="V56" s="518"/>
      <c r="W56" s="518"/>
      <c r="X56" s="518"/>
      <c r="Y56" s="518"/>
      <c r="Z56" s="518"/>
      <c r="AA56" s="518"/>
      <c r="AB56" s="518"/>
      <c r="AC56" s="518"/>
      <c r="AD56" s="518"/>
      <c r="AE56" s="518"/>
      <c r="AF56" s="518"/>
      <c r="AG56" s="518"/>
      <c r="AH56" s="518"/>
      <c r="AI56" s="518"/>
      <c r="AJ56" s="518"/>
      <c r="AK56" s="518"/>
      <c r="AL56" s="518"/>
      <c r="AM56" s="518"/>
      <c r="AN56" s="518"/>
      <c r="AO56" s="518"/>
      <c r="AP56" s="518"/>
      <c r="AQ56" s="518"/>
      <c r="AR56" s="518"/>
      <c r="AS56" s="518"/>
      <c r="AT56" s="518"/>
      <c r="AU56" s="518"/>
      <c r="AV56" s="518"/>
      <c r="AW56" s="518"/>
      <c r="AX56" s="518"/>
      <c r="AY56" s="518"/>
      <c r="AZ56" s="518"/>
      <c r="BA56" s="518"/>
      <c r="BB56" s="518"/>
      <c r="BC56" s="518"/>
      <c r="BD56" s="518"/>
      <c r="BE56" s="518"/>
      <c r="BF56" s="520"/>
      <c r="BG56" s="518"/>
      <c r="BH56" s="520"/>
      <c r="BI56" s="520"/>
      <c r="BJ56" s="520"/>
      <c r="BK56" s="520"/>
      <c r="BL56" s="520"/>
      <c r="BM56" s="520"/>
      <c r="BN56" s="518"/>
      <c r="BO56" s="520"/>
      <c r="BP56" s="520"/>
      <c r="BQ56" s="520"/>
      <c r="BR56" s="520"/>
      <c r="BS56" s="520"/>
      <c r="BT56" s="520"/>
      <c r="BU56" s="518"/>
      <c r="BV56" s="520"/>
      <c r="BW56" s="520"/>
      <c r="BX56" s="520"/>
      <c r="BY56" s="520"/>
      <c r="BZ56" s="520"/>
      <c r="CA56" s="520"/>
      <c r="CB56" s="668"/>
      <c r="CC56" s="521"/>
      <c r="CD56" s="519"/>
      <c r="CE56" s="520"/>
      <c r="CF56" s="526"/>
      <c r="CG56" s="526"/>
      <c r="CH56" s="527"/>
      <c r="CI56" s="668"/>
      <c r="CJ56" s="526"/>
    </row>
    <row r="57" spans="1:88" s="4" customFormat="1" ht="15" customHeight="1">
      <c r="A57" s="166">
        <v>25</v>
      </c>
      <c r="B57" s="158" t="s">
        <v>253</v>
      </c>
      <c r="C57" s="739" t="s">
        <v>45</v>
      </c>
      <c r="D57" s="512">
        <v>0</v>
      </c>
      <c r="E57" s="524">
        <v>0</v>
      </c>
      <c r="F57" s="524">
        <v>0</v>
      </c>
      <c r="G57" s="524">
        <v>0</v>
      </c>
      <c r="H57" s="524">
        <v>0</v>
      </c>
      <c r="I57" s="524">
        <v>0</v>
      </c>
      <c r="J57" s="524">
        <v>0</v>
      </c>
      <c r="K57" s="524">
        <v>0</v>
      </c>
      <c r="L57" s="524">
        <v>4.1</v>
      </c>
      <c r="M57" s="524">
        <v>0</v>
      </c>
      <c r="N57" s="524">
        <v>0</v>
      </c>
      <c r="O57" s="524">
        <v>0</v>
      </c>
      <c r="P57" s="524">
        <v>0</v>
      </c>
      <c r="Q57" s="524">
        <v>0</v>
      </c>
      <c r="R57" s="524">
        <v>0</v>
      </c>
      <c r="S57" s="524">
        <v>0.3</v>
      </c>
      <c r="T57" s="524">
        <v>0</v>
      </c>
      <c r="U57" s="524">
        <v>2.7</v>
      </c>
      <c r="V57" s="524">
        <v>0</v>
      </c>
      <c r="W57" s="524">
        <v>0.3</v>
      </c>
      <c r="X57" s="524">
        <v>2.5</v>
      </c>
      <c r="Y57" s="524">
        <v>0</v>
      </c>
      <c r="Z57" s="524">
        <v>0.8</v>
      </c>
      <c r="AA57" s="524">
        <v>12.5</v>
      </c>
      <c r="AB57" s="524">
        <v>91.7</v>
      </c>
      <c r="AC57" s="524">
        <v>3.2</v>
      </c>
      <c r="AD57" s="524">
        <v>0.1</v>
      </c>
      <c r="AE57" s="524">
        <v>0</v>
      </c>
      <c r="AF57" s="524">
        <v>5</v>
      </c>
      <c r="AG57" s="524">
        <v>0</v>
      </c>
      <c r="AH57" s="524">
        <v>0</v>
      </c>
      <c r="AI57" s="524">
        <v>0</v>
      </c>
      <c r="AJ57" s="524">
        <v>0</v>
      </c>
      <c r="AK57" s="524">
        <v>0</v>
      </c>
      <c r="AL57" s="524">
        <v>0.2</v>
      </c>
      <c r="AM57" s="524">
        <v>0.4</v>
      </c>
      <c r="AN57" s="524">
        <v>0</v>
      </c>
      <c r="AO57" s="524">
        <v>0</v>
      </c>
      <c r="AP57" s="524">
        <v>0</v>
      </c>
      <c r="AQ57" s="524">
        <v>0</v>
      </c>
      <c r="AR57" s="524">
        <v>0</v>
      </c>
      <c r="AS57" s="524">
        <v>0</v>
      </c>
      <c r="AT57" s="524">
        <v>0</v>
      </c>
      <c r="AU57" s="524">
        <v>0</v>
      </c>
      <c r="AV57" s="524">
        <v>0</v>
      </c>
      <c r="AW57" s="524">
        <v>0</v>
      </c>
      <c r="AX57" s="524">
        <v>0</v>
      </c>
      <c r="AY57" s="524">
        <v>0</v>
      </c>
      <c r="AZ57" s="524">
        <v>0</v>
      </c>
      <c r="BA57" s="524">
        <v>0</v>
      </c>
      <c r="BB57" s="524">
        <v>0</v>
      </c>
      <c r="BC57" s="524">
        <v>0</v>
      </c>
      <c r="BD57" s="524">
        <v>0</v>
      </c>
      <c r="BE57" s="524">
        <v>0</v>
      </c>
      <c r="BF57" s="524">
        <v>0</v>
      </c>
      <c r="BG57" s="524">
        <v>0</v>
      </c>
      <c r="BH57" s="524">
        <v>0</v>
      </c>
      <c r="BI57" s="524">
        <v>0</v>
      </c>
      <c r="BJ57" s="524">
        <v>0</v>
      </c>
      <c r="BK57" s="524">
        <v>0</v>
      </c>
      <c r="BL57" s="524">
        <v>0</v>
      </c>
      <c r="BM57" s="524">
        <v>0</v>
      </c>
      <c r="BN57" s="524">
        <v>0</v>
      </c>
      <c r="BO57" s="524">
        <v>0</v>
      </c>
      <c r="BP57" s="524">
        <v>0</v>
      </c>
      <c r="BQ57" s="524">
        <v>0</v>
      </c>
      <c r="BR57" s="524">
        <v>0</v>
      </c>
      <c r="BS57" s="524">
        <v>0</v>
      </c>
      <c r="BT57" s="524">
        <v>0</v>
      </c>
      <c r="BU57" s="524">
        <v>0</v>
      </c>
      <c r="BV57" s="524">
        <v>0</v>
      </c>
      <c r="BW57" s="524">
        <v>0</v>
      </c>
      <c r="BX57" s="524">
        <v>0</v>
      </c>
      <c r="BY57" s="524">
        <v>0</v>
      </c>
      <c r="BZ57" s="524">
        <v>0</v>
      </c>
      <c r="CA57" s="524">
        <v>0</v>
      </c>
      <c r="CB57" s="743">
        <v>0</v>
      </c>
      <c r="CC57" s="521">
        <v>3.4</v>
      </c>
      <c r="CD57" s="525">
        <v>10.8</v>
      </c>
      <c r="CE57" s="523">
        <v>3.1</v>
      </c>
      <c r="CF57" s="521">
        <v>7.9</v>
      </c>
      <c r="CG57" s="521">
        <v>4.2</v>
      </c>
      <c r="CH57" s="525">
        <v>0</v>
      </c>
      <c r="CI57" s="743">
        <v>2.5</v>
      </c>
      <c r="CJ57" s="521">
        <v>5.1</v>
      </c>
    </row>
    <row r="58" spans="1:88" s="4" customFormat="1" ht="15" customHeight="1">
      <c r="A58" s="166"/>
      <c r="B58" s="159" t="s">
        <v>727</v>
      </c>
      <c r="C58" s="739"/>
      <c r="D58" s="517"/>
      <c r="E58" s="518"/>
      <c r="F58" s="519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  <c r="U58" s="518"/>
      <c r="V58" s="518"/>
      <c r="W58" s="518"/>
      <c r="X58" s="518"/>
      <c r="Y58" s="518"/>
      <c r="Z58" s="518"/>
      <c r="AA58" s="518"/>
      <c r="AB58" s="518"/>
      <c r="AC58" s="518"/>
      <c r="AD58" s="518"/>
      <c r="AE58" s="518"/>
      <c r="AF58" s="518"/>
      <c r="AG58" s="518"/>
      <c r="AH58" s="518"/>
      <c r="AI58" s="518"/>
      <c r="AJ58" s="518"/>
      <c r="AK58" s="518"/>
      <c r="AL58" s="518"/>
      <c r="AM58" s="518"/>
      <c r="AN58" s="518"/>
      <c r="AO58" s="518"/>
      <c r="AP58" s="518"/>
      <c r="AQ58" s="518"/>
      <c r="AR58" s="518"/>
      <c r="AS58" s="518"/>
      <c r="AT58" s="518"/>
      <c r="AU58" s="518"/>
      <c r="AV58" s="518"/>
      <c r="AW58" s="518"/>
      <c r="AX58" s="518"/>
      <c r="AY58" s="518"/>
      <c r="AZ58" s="518"/>
      <c r="BA58" s="518"/>
      <c r="BB58" s="518"/>
      <c r="BC58" s="518"/>
      <c r="BD58" s="518"/>
      <c r="BE58" s="518"/>
      <c r="BF58" s="520"/>
      <c r="BG58" s="518"/>
      <c r="BH58" s="520"/>
      <c r="BI58" s="520"/>
      <c r="BJ58" s="520"/>
      <c r="BK58" s="520"/>
      <c r="BL58" s="520"/>
      <c r="BM58" s="520"/>
      <c r="BN58" s="518"/>
      <c r="BO58" s="520"/>
      <c r="BP58" s="520"/>
      <c r="BQ58" s="520"/>
      <c r="BR58" s="520"/>
      <c r="BS58" s="520"/>
      <c r="BT58" s="520"/>
      <c r="BU58" s="518"/>
      <c r="BV58" s="520"/>
      <c r="BW58" s="520"/>
      <c r="BX58" s="520"/>
      <c r="BY58" s="520"/>
      <c r="BZ58" s="520"/>
      <c r="CA58" s="520"/>
      <c r="CB58" s="668"/>
      <c r="CC58" s="521"/>
      <c r="CD58" s="519"/>
      <c r="CE58" s="520"/>
      <c r="CF58" s="526"/>
      <c r="CG58" s="526"/>
      <c r="CH58" s="527"/>
      <c r="CI58" s="668"/>
      <c r="CJ58" s="526"/>
    </row>
    <row r="59" spans="1:88" s="4" customFormat="1" ht="15" customHeight="1">
      <c r="A59" s="166">
        <v>26</v>
      </c>
      <c r="B59" s="158" t="s">
        <v>367</v>
      </c>
      <c r="C59" s="739" t="s">
        <v>46</v>
      </c>
      <c r="D59" s="512">
        <v>0</v>
      </c>
      <c r="E59" s="524">
        <v>0</v>
      </c>
      <c r="F59" s="524">
        <v>0</v>
      </c>
      <c r="G59" s="524">
        <v>0</v>
      </c>
      <c r="H59" s="524">
        <v>0</v>
      </c>
      <c r="I59" s="524">
        <v>0</v>
      </c>
      <c r="J59" s="524">
        <v>0</v>
      </c>
      <c r="K59" s="524">
        <v>0</v>
      </c>
      <c r="L59" s="524">
        <v>0</v>
      </c>
      <c r="M59" s="524">
        <v>0</v>
      </c>
      <c r="N59" s="524">
        <v>0</v>
      </c>
      <c r="O59" s="524">
        <v>0</v>
      </c>
      <c r="P59" s="524">
        <v>0</v>
      </c>
      <c r="Q59" s="524">
        <v>0</v>
      </c>
      <c r="R59" s="524">
        <v>0</v>
      </c>
      <c r="S59" s="524">
        <v>0</v>
      </c>
      <c r="T59" s="524">
        <v>0</v>
      </c>
      <c r="U59" s="524">
        <v>0.2</v>
      </c>
      <c r="V59" s="524">
        <v>0</v>
      </c>
      <c r="W59" s="524">
        <v>0.2</v>
      </c>
      <c r="X59" s="524">
        <v>0.6</v>
      </c>
      <c r="Y59" s="524">
        <v>0</v>
      </c>
      <c r="Z59" s="524">
        <v>0.1</v>
      </c>
      <c r="AA59" s="524">
        <v>0.4</v>
      </c>
      <c r="AB59" s="524">
        <v>0</v>
      </c>
      <c r="AC59" s="524">
        <v>81.3</v>
      </c>
      <c r="AD59" s="524">
        <v>0</v>
      </c>
      <c r="AE59" s="524">
        <v>0.1</v>
      </c>
      <c r="AF59" s="524">
        <v>5.9</v>
      </c>
      <c r="AG59" s="524">
        <v>0</v>
      </c>
      <c r="AH59" s="524">
        <v>0</v>
      </c>
      <c r="AI59" s="524">
        <v>0</v>
      </c>
      <c r="AJ59" s="524">
        <v>0.1</v>
      </c>
      <c r="AK59" s="524">
        <v>0</v>
      </c>
      <c r="AL59" s="524">
        <v>0</v>
      </c>
      <c r="AM59" s="524">
        <v>0.1</v>
      </c>
      <c r="AN59" s="524">
        <v>0</v>
      </c>
      <c r="AO59" s="524">
        <v>0</v>
      </c>
      <c r="AP59" s="524">
        <v>0</v>
      </c>
      <c r="AQ59" s="524">
        <v>0</v>
      </c>
      <c r="AR59" s="524">
        <v>0</v>
      </c>
      <c r="AS59" s="524">
        <v>0</v>
      </c>
      <c r="AT59" s="524">
        <v>0</v>
      </c>
      <c r="AU59" s="524">
        <v>0</v>
      </c>
      <c r="AV59" s="524">
        <v>0</v>
      </c>
      <c r="AW59" s="524">
        <v>0</v>
      </c>
      <c r="AX59" s="524">
        <v>0</v>
      </c>
      <c r="AY59" s="524">
        <v>0</v>
      </c>
      <c r="AZ59" s="524">
        <v>0</v>
      </c>
      <c r="BA59" s="524">
        <v>0</v>
      </c>
      <c r="BB59" s="524">
        <v>0</v>
      </c>
      <c r="BC59" s="524">
        <v>0</v>
      </c>
      <c r="BD59" s="524">
        <v>0</v>
      </c>
      <c r="BE59" s="524">
        <v>0</v>
      </c>
      <c r="BF59" s="524">
        <v>0.2</v>
      </c>
      <c r="BG59" s="524">
        <v>0</v>
      </c>
      <c r="BH59" s="524">
        <v>0</v>
      </c>
      <c r="BI59" s="524">
        <v>0</v>
      </c>
      <c r="BJ59" s="524">
        <v>0</v>
      </c>
      <c r="BK59" s="524">
        <v>0</v>
      </c>
      <c r="BL59" s="524">
        <v>0</v>
      </c>
      <c r="BM59" s="524">
        <v>0</v>
      </c>
      <c r="BN59" s="524">
        <v>0</v>
      </c>
      <c r="BO59" s="524">
        <v>0</v>
      </c>
      <c r="BP59" s="524">
        <v>0</v>
      </c>
      <c r="BQ59" s="524">
        <v>0</v>
      </c>
      <c r="BR59" s="524">
        <v>0</v>
      </c>
      <c r="BS59" s="524">
        <v>0</v>
      </c>
      <c r="BT59" s="524">
        <v>0</v>
      </c>
      <c r="BU59" s="524">
        <v>0</v>
      </c>
      <c r="BV59" s="524">
        <v>0</v>
      </c>
      <c r="BW59" s="524">
        <v>0</v>
      </c>
      <c r="BX59" s="524">
        <v>0</v>
      </c>
      <c r="BY59" s="524">
        <v>0</v>
      </c>
      <c r="BZ59" s="524">
        <v>0</v>
      </c>
      <c r="CA59" s="524">
        <v>0</v>
      </c>
      <c r="CB59" s="743">
        <v>0</v>
      </c>
      <c r="CC59" s="521">
        <v>0.4</v>
      </c>
      <c r="CD59" s="525">
        <v>0.8</v>
      </c>
      <c r="CE59" s="523">
        <v>4.7</v>
      </c>
      <c r="CF59" s="521">
        <v>2.3</v>
      </c>
      <c r="CG59" s="521">
        <v>0.7</v>
      </c>
      <c r="CH59" s="525">
        <v>0</v>
      </c>
      <c r="CI59" s="743">
        <v>0.4</v>
      </c>
      <c r="CJ59" s="521">
        <v>0.8</v>
      </c>
    </row>
    <row r="60" spans="1:88" s="4" customFormat="1" ht="15" customHeight="1">
      <c r="A60" s="166"/>
      <c r="B60" s="159" t="s">
        <v>254</v>
      </c>
      <c r="C60" s="739"/>
      <c r="D60" s="517"/>
      <c r="E60" s="518"/>
      <c r="F60" s="519"/>
      <c r="G60" s="518"/>
      <c r="H60" s="518"/>
      <c r="I60" s="518"/>
      <c r="J60" s="518"/>
      <c r="K60" s="518"/>
      <c r="L60" s="518"/>
      <c r="M60" s="518"/>
      <c r="N60" s="518"/>
      <c r="O60" s="518"/>
      <c r="P60" s="518"/>
      <c r="Q60" s="518"/>
      <c r="R60" s="518"/>
      <c r="S60" s="518"/>
      <c r="T60" s="518"/>
      <c r="U60" s="518"/>
      <c r="V60" s="518"/>
      <c r="W60" s="518"/>
      <c r="X60" s="518"/>
      <c r="Y60" s="518"/>
      <c r="Z60" s="518"/>
      <c r="AA60" s="518"/>
      <c r="AB60" s="518"/>
      <c r="AC60" s="518"/>
      <c r="AD60" s="518"/>
      <c r="AE60" s="518"/>
      <c r="AF60" s="518"/>
      <c r="AG60" s="518"/>
      <c r="AH60" s="518"/>
      <c r="AI60" s="518"/>
      <c r="AJ60" s="518"/>
      <c r="AK60" s="518"/>
      <c r="AL60" s="518"/>
      <c r="AM60" s="518"/>
      <c r="AN60" s="518"/>
      <c r="AO60" s="518"/>
      <c r="AP60" s="518"/>
      <c r="AQ60" s="518"/>
      <c r="AR60" s="518"/>
      <c r="AS60" s="518"/>
      <c r="AT60" s="518"/>
      <c r="AU60" s="518"/>
      <c r="AV60" s="518"/>
      <c r="AW60" s="518"/>
      <c r="AX60" s="518"/>
      <c r="AY60" s="518"/>
      <c r="AZ60" s="518"/>
      <c r="BA60" s="518"/>
      <c r="BB60" s="518"/>
      <c r="BC60" s="518"/>
      <c r="BD60" s="518"/>
      <c r="BE60" s="518"/>
      <c r="BF60" s="520"/>
      <c r="BG60" s="518"/>
      <c r="BH60" s="520"/>
      <c r="BI60" s="520"/>
      <c r="BJ60" s="520"/>
      <c r="BK60" s="520"/>
      <c r="BL60" s="520"/>
      <c r="BM60" s="520"/>
      <c r="BN60" s="518"/>
      <c r="BO60" s="520"/>
      <c r="BP60" s="520"/>
      <c r="BQ60" s="520"/>
      <c r="BR60" s="520"/>
      <c r="BS60" s="520"/>
      <c r="BT60" s="520"/>
      <c r="BU60" s="518"/>
      <c r="BV60" s="520"/>
      <c r="BW60" s="520"/>
      <c r="BX60" s="520"/>
      <c r="BY60" s="520"/>
      <c r="BZ60" s="520"/>
      <c r="CA60" s="520"/>
      <c r="CB60" s="668"/>
      <c r="CC60" s="521"/>
      <c r="CD60" s="519"/>
      <c r="CE60" s="520"/>
      <c r="CF60" s="526"/>
      <c r="CG60" s="526"/>
      <c r="CH60" s="527"/>
      <c r="CI60" s="668"/>
      <c r="CJ60" s="526"/>
    </row>
    <row r="61" spans="1:88" s="4" customFormat="1" ht="15" customHeight="1">
      <c r="A61" s="166">
        <v>27</v>
      </c>
      <c r="B61" s="158" t="s">
        <v>371</v>
      </c>
      <c r="C61" s="739" t="s">
        <v>47</v>
      </c>
      <c r="D61" s="512">
        <v>0</v>
      </c>
      <c r="E61" s="524">
        <v>0</v>
      </c>
      <c r="F61" s="524">
        <v>0</v>
      </c>
      <c r="G61" s="524">
        <v>0</v>
      </c>
      <c r="H61" s="524">
        <v>0</v>
      </c>
      <c r="I61" s="524">
        <v>0</v>
      </c>
      <c r="J61" s="524">
        <v>0</v>
      </c>
      <c r="K61" s="524">
        <v>0</v>
      </c>
      <c r="L61" s="524">
        <v>3.9</v>
      </c>
      <c r="M61" s="524">
        <v>0.3</v>
      </c>
      <c r="N61" s="524">
        <v>0</v>
      </c>
      <c r="O61" s="524">
        <v>3</v>
      </c>
      <c r="P61" s="524">
        <v>0</v>
      </c>
      <c r="Q61" s="524">
        <v>0</v>
      </c>
      <c r="R61" s="524">
        <v>0</v>
      </c>
      <c r="S61" s="524">
        <v>0</v>
      </c>
      <c r="T61" s="524">
        <v>0</v>
      </c>
      <c r="U61" s="524">
        <v>0.3</v>
      </c>
      <c r="V61" s="524">
        <v>0</v>
      </c>
      <c r="W61" s="524">
        <v>0</v>
      </c>
      <c r="X61" s="524">
        <v>0.6</v>
      </c>
      <c r="Y61" s="524">
        <v>0.1</v>
      </c>
      <c r="Z61" s="524">
        <v>0</v>
      </c>
      <c r="AA61" s="524">
        <v>0.2</v>
      </c>
      <c r="AB61" s="524">
        <v>0</v>
      </c>
      <c r="AC61" s="524">
        <v>0.1</v>
      </c>
      <c r="AD61" s="524">
        <v>93.7</v>
      </c>
      <c r="AE61" s="524">
        <v>1.2</v>
      </c>
      <c r="AF61" s="524">
        <v>0</v>
      </c>
      <c r="AG61" s="524">
        <v>0</v>
      </c>
      <c r="AH61" s="524">
        <v>0</v>
      </c>
      <c r="AI61" s="524">
        <v>0</v>
      </c>
      <c r="AJ61" s="524">
        <v>0</v>
      </c>
      <c r="AK61" s="524">
        <v>0</v>
      </c>
      <c r="AL61" s="524">
        <v>0</v>
      </c>
      <c r="AM61" s="524">
        <v>0.1</v>
      </c>
      <c r="AN61" s="524">
        <v>0.1</v>
      </c>
      <c r="AO61" s="524">
        <v>0</v>
      </c>
      <c r="AP61" s="524">
        <v>0</v>
      </c>
      <c r="AQ61" s="524">
        <v>0</v>
      </c>
      <c r="AR61" s="524">
        <v>0</v>
      </c>
      <c r="AS61" s="524">
        <v>0</v>
      </c>
      <c r="AT61" s="524">
        <v>0</v>
      </c>
      <c r="AU61" s="524">
        <v>0</v>
      </c>
      <c r="AV61" s="524">
        <v>0</v>
      </c>
      <c r="AW61" s="524">
        <v>0</v>
      </c>
      <c r="AX61" s="524">
        <v>0</v>
      </c>
      <c r="AY61" s="524">
        <v>0</v>
      </c>
      <c r="AZ61" s="524">
        <v>0</v>
      </c>
      <c r="BA61" s="524">
        <v>0</v>
      </c>
      <c r="BB61" s="524">
        <v>0</v>
      </c>
      <c r="BC61" s="524">
        <v>0</v>
      </c>
      <c r="BD61" s="524">
        <v>0</v>
      </c>
      <c r="BE61" s="524">
        <v>0</v>
      </c>
      <c r="BF61" s="524">
        <v>0</v>
      </c>
      <c r="BG61" s="524">
        <v>0</v>
      </c>
      <c r="BH61" s="524">
        <v>0</v>
      </c>
      <c r="BI61" s="524">
        <v>0.2</v>
      </c>
      <c r="BJ61" s="524">
        <v>0</v>
      </c>
      <c r="BK61" s="524">
        <v>0.1</v>
      </c>
      <c r="BL61" s="524">
        <v>0</v>
      </c>
      <c r="BM61" s="524">
        <v>0</v>
      </c>
      <c r="BN61" s="524">
        <v>0</v>
      </c>
      <c r="BO61" s="524">
        <v>0</v>
      </c>
      <c r="BP61" s="524">
        <v>0</v>
      </c>
      <c r="BQ61" s="524">
        <v>0</v>
      </c>
      <c r="BR61" s="524">
        <v>0</v>
      </c>
      <c r="BS61" s="524">
        <v>0</v>
      </c>
      <c r="BT61" s="524">
        <v>0</v>
      </c>
      <c r="BU61" s="524">
        <v>0</v>
      </c>
      <c r="BV61" s="524">
        <v>0</v>
      </c>
      <c r="BW61" s="524">
        <v>0</v>
      </c>
      <c r="BX61" s="524">
        <v>0</v>
      </c>
      <c r="BY61" s="524">
        <v>0.2</v>
      </c>
      <c r="BZ61" s="524">
        <v>1.1</v>
      </c>
      <c r="CA61" s="524">
        <v>0</v>
      </c>
      <c r="CB61" s="743">
        <v>0</v>
      </c>
      <c r="CC61" s="521">
        <v>1</v>
      </c>
      <c r="CD61" s="525">
        <v>0.5</v>
      </c>
      <c r="CE61" s="523">
        <v>0.5</v>
      </c>
      <c r="CF61" s="521">
        <v>0.5</v>
      </c>
      <c r="CG61" s="521">
        <v>0.9</v>
      </c>
      <c r="CH61" s="525">
        <v>0</v>
      </c>
      <c r="CI61" s="743">
        <v>1.1</v>
      </c>
      <c r="CJ61" s="521">
        <v>1.2</v>
      </c>
    </row>
    <row r="62" spans="1:88" s="4" customFormat="1" ht="15" customHeight="1">
      <c r="A62" s="166"/>
      <c r="B62" s="159" t="s">
        <v>369</v>
      </c>
      <c r="C62" s="739"/>
      <c r="D62" s="517"/>
      <c r="E62" s="518"/>
      <c r="F62" s="519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518"/>
      <c r="W62" s="518"/>
      <c r="X62" s="518"/>
      <c r="Y62" s="518"/>
      <c r="Z62" s="518"/>
      <c r="AA62" s="518"/>
      <c r="AB62" s="518"/>
      <c r="AC62" s="518"/>
      <c r="AD62" s="518"/>
      <c r="AE62" s="518"/>
      <c r="AF62" s="518"/>
      <c r="AG62" s="518"/>
      <c r="AH62" s="518"/>
      <c r="AI62" s="518"/>
      <c r="AJ62" s="518"/>
      <c r="AK62" s="518"/>
      <c r="AL62" s="518"/>
      <c r="AM62" s="518"/>
      <c r="AN62" s="518"/>
      <c r="AO62" s="518"/>
      <c r="AP62" s="518"/>
      <c r="AQ62" s="518"/>
      <c r="AR62" s="518"/>
      <c r="AS62" s="518"/>
      <c r="AT62" s="518"/>
      <c r="AU62" s="518"/>
      <c r="AV62" s="518"/>
      <c r="AW62" s="518"/>
      <c r="AX62" s="518"/>
      <c r="AY62" s="518"/>
      <c r="AZ62" s="518"/>
      <c r="BA62" s="518"/>
      <c r="BB62" s="518"/>
      <c r="BC62" s="518"/>
      <c r="BD62" s="518"/>
      <c r="BE62" s="518"/>
      <c r="BF62" s="520"/>
      <c r="BG62" s="518"/>
      <c r="BH62" s="520"/>
      <c r="BI62" s="520"/>
      <c r="BJ62" s="520"/>
      <c r="BK62" s="520"/>
      <c r="BL62" s="520"/>
      <c r="BM62" s="520"/>
      <c r="BN62" s="518"/>
      <c r="BO62" s="520"/>
      <c r="BP62" s="520"/>
      <c r="BQ62" s="520"/>
      <c r="BR62" s="520"/>
      <c r="BS62" s="520"/>
      <c r="BT62" s="520"/>
      <c r="BU62" s="518"/>
      <c r="BV62" s="520"/>
      <c r="BW62" s="520"/>
      <c r="BX62" s="520"/>
      <c r="BY62" s="520"/>
      <c r="BZ62" s="520"/>
      <c r="CA62" s="520"/>
      <c r="CB62" s="668"/>
      <c r="CC62" s="521"/>
      <c r="CD62" s="519"/>
      <c r="CE62" s="520"/>
      <c r="CF62" s="526"/>
      <c r="CG62" s="526"/>
      <c r="CH62" s="527"/>
      <c r="CI62" s="668"/>
      <c r="CJ62" s="526"/>
    </row>
    <row r="63" spans="1:88" s="4" customFormat="1" ht="15" customHeight="1">
      <c r="A63" s="166">
        <v>28</v>
      </c>
      <c r="B63" s="158" t="s">
        <v>370</v>
      </c>
      <c r="C63" s="739" t="s">
        <v>48</v>
      </c>
      <c r="D63" s="512">
        <v>0</v>
      </c>
      <c r="E63" s="524">
        <v>0</v>
      </c>
      <c r="F63" s="524">
        <v>0</v>
      </c>
      <c r="G63" s="524">
        <v>0</v>
      </c>
      <c r="H63" s="524">
        <v>0</v>
      </c>
      <c r="I63" s="524">
        <v>0</v>
      </c>
      <c r="J63" s="524">
        <v>0</v>
      </c>
      <c r="K63" s="524">
        <v>0</v>
      </c>
      <c r="L63" s="524">
        <v>0.9</v>
      </c>
      <c r="M63" s="524">
        <v>0.5</v>
      </c>
      <c r="N63" s="524">
        <v>0.1</v>
      </c>
      <c r="O63" s="524">
        <v>0.1</v>
      </c>
      <c r="P63" s="524">
        <v>0</v>
      </c>
      <c r="Q63" s="524">
        <v>0</v>
      </c>
      <c r="R63" s="524">
        <v>0.1</v>
      </c>
      <c r="S63" s="524">
        <v>0</v>
      </c>
      <c r="T63" s="524">
        <v>0.9</v>
      </c>
      <c r="U63" s="524">
        <v>0.4</v>
      </c>
      <c r="V63" s="524">
        <v>0.6</v>
      </c>
      <c r="W63" s="524">
        <v>0</v>
      </c>
      <c r="X63" s="524">
        <v>0.6</v>
      </c>
      <c r="Y63" s="524">
        <v>0.1</v>
      </c>
      <c r="Z63" s="524">
        <v>0</v>
      </c>
      <c r="AA63" s="524">
        <v>0</v>
      </c>
      <c r="AB63" s="524">
        <v>0</v>
      </c>
      <c r="AC63" s="524">
        <v>0.2</v>
      </c>
      <c r="AD63" s="524">
        <v>0.1</v>
      </c>
      <c r="AE63" s="524">
        <v>87.8</v>
      </c>
      <c r="AF63" s="524">
        <v>0</v>
      </c>
      <c r="AG63" s="524">
        <v>0</v>
      </c>
      <c r="AH63" s="524">
        <v>0</v>
      </c>
      <c r="AI63" s="524">
        <v>0</v>
      </c>
      <c r="AJ63" s="524">
        <v>0</v>
      </c>
      <c r="AK63" s="524">
        <v>0</v>
      </c>
      <c r="AL63" s="524">
        <v>0</v>
      </c>
      <c r="AM63" s="524">
        <v>0</v>
      </c>
      <c r="AN63" s="524">
        <v>0</v>
      </c>
      <c r="AO63" s="524">
        <v>0</v>
      </c>
      <c r="AP63" s="524">
        <v>0</v>
      </c>
      <c r="AQ63" s="524">
        <v>0</v>
      </c>
      <c r="AR63" s="524">
        <v>0</v>
      </c>
      <c r="AS63" s="524">
        <v>0</v>
      </c>
      <c r="AT63" s="524">
        <v>0</v>
      </c>
      <c r="AU63" s="524">
        <v>0</v>
      </c>
      <c r="AV63" s="524">
        <v>0</v>
      </c>
      <c r="AW63" s="524">
        <v>0</v>
      </c>
      <c r="AX63" s="524">
        <v>0</v>
      </c>
      <c r="AY63" s="524">
        <v>0</v>
      </c>
      <c r="AZ63" s="524">
        <v>0</v>
      </c>
      <c r="BA63" s="524">
        <v>0</v>
      </c>
      <c r="BB63" s="524">
        <v>0</v>
      </c>
      <c r="BC63" s="524">
        <v>0</v>
      </c>
      <c r="BD63" s="524">
        <v>0</v>
      </c>
      <c r="BE63" s="524">
        <v>0</v>
      </c>
      <c r="BF63" s="524">
        <v>0</v>
      </c>
      <c r="BG63" s="524">
        <v>0</v>
      </c>
      <c r="BH63" s="524">
        <v>0</v>
      </c>
      <c r="BI63" s="524">
        <v>0</v>
      </c>
      <c r="BJ63" s="524">
        <v>0</v>
      </c>
      <c r="BK63" s="524">
        <v>0</v>
      </c>
      <c r="BL63" s="524">
        <v>0</v>
      </c>
      <c r="BM63" s="524">
        <v>0</v>
      </c>
      <c r="BN63" s="524">
        <v>0</v>
      </c>
      <c r="BO63" s="524">
        <v>0</v>
      </c>
      <c r="BP63" s="524">
        <v>0</v>
      </c>
      <c r="BQ63" s="524">
        <v>0</v>
      </c>
      <c r="BR63" s="524">
        <v>0</v>
      </c>
      <c r="BS63" s="524">
        <v>0</v>
      </c>
      <c r="BT63" s="524">
        <v>0</v>
      </c>
      <c r="BU63" s="524">
        <v>0</v>
      </c>
      <c r="BV63" s="524">
        <v>0</v>
      </c>
      <c r="BW63" s="524">
        <v>0</v>
      </c>
      <c r="BX63" s="524">
        <v>0</v>
      </c>
      <c r="BY63" s="524">
        <v>0</v>
      </c>
      <c r="BZ63" s="524">
        <v>0</v>
      </c>
      <c r="CA63" s="524">
        <v>0</v>
      </c>
      <c r="CB63" s="743">
        <v>0</v>
      </c>
      <c r="CC63" s="521">
        <v>0.3</v>
      </c>
      <c r="CD63" s="525">
        <v>1</v>
      </c>
      <c r="CE63" s="523">
        <v>1.9</v>
      </c>
      <c r="CF63" s="521">
        <v>1.4</v>
      </c>
      <c r="CG63" s="521">
        <v>0.5</v>
      </c>
      <c r="CH63" s="525">
        <v>0</v>
      </c>
      <c r="CI63" s="743">
        <v>1.5</v>
      </c>
      <c r="CJ63" s="521">
        <v>0.7</v>
      </c>
    </row>
    <row r="64" spans="1:88" s="4" customFormat="1" ht="15" customHeight="1">
      <c r="A64" s="166"/>
      <c r="B64" s="159" t="s">
        <v>368</v>
      </c>
      <c r="C64" s="739"/>
      <c r="D64" s="517"/>
      <c r="E64" s="518"/>
      <c r="F64" s="519"/>
      <c r="G64" s="518"/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518"/>
      <c r="AO64" s="518"/>
      <c r="AP64" s="518"/>
      <c r="AQ64" s="518"/>
      <c r="AR64" s="518"/>
      <c r="AS64" s="518"/>
      <c r="AT64" s="518"/>
      <c r="AU64" s="518"/>
      <c r="AV64" s="518"/>
      <c r="AW64" s="518"/>
      <c r="AX64" s="518"/>
      <c r="AY64" s="518"/>
      <c r="AZ64" s="518"/>
      <c r="BA64" s="518"/>
      <c r="BB64" s="518"/>
      <c r="BC64" s="518"/>
      <c r="BD64" s="518"/>
      <c r="BE64" s="518"/>
      <c r="BF64" s="520"/>
      <c r="BG64" s="518"/>
      <c r="BH64" s="520"/>
      <c r="BI64" s="520"/>
      <c r="BJ64" s="520"/>
      <c r="BK64" s="520"/>
      <c r="BL64" s="520"/>
      <c r="BM64" s="520"/>
      <c r="BN64" s="518"/>
      <c r="BO64" s="520"/>
      <c r="BP64" s="520"/>
      <c r="BQ64" s="520"/>
      <c r="BR64" s="520"/>
      <c r="BS64" s="520"/>
      <c r="BT64" s="520"/>
      <c r="BU64" s="518"/>
      <c r="BV64" s="520"/>
      <c r="BW64" s="520"/>
      <c r="BX64" s="520"/>
      <c r="BY64" s="520"/>
      <c r="BZ64" s="520"/>
      <c r="CA64" s="520"/>
      <c r="CB64" s="668"/>
      <c r="CC64" s="521"/>
      <c r="CD64" s="519"/>
      <c r="CE64" s="520"/>
      <c r="CF64" s="526"/>
      <c r="CG64" s="526"/>
      <c r="CH64" s="527"/>
      <c r="CI64" s="668"/>
      <c r="CJ64" s="526"/>
    </row>
    <row r="65" spans="1:88" s="4" customFormat="1" ht="15" customHeight="1">
      <c r="A65" s="166">
        <v>29</v>
      </c>
      <c r="B65" s="158" t="s">
        <v>372</v>
      </c>
      <c r="C65" s="739" t="s">
        <v>49</v>
      </c>
      <c r="D65" s="512">
        <v>0</v>
      </c>
      <c r="E65" s="524">
        <v>0</v>
      </c>
      <c r="F65" s="524">
        <v>0.1</v>
      </c>
      <c r="G65" s="524">
        <v>0</v>
      </c>
      <c r="H65" s="524">
        <v>0.1</v>
      </c>
      <c r="I65" s="524">
        <v>0</v>
      </c>
      <c r="J65" s="524">
        <v>0</v>
      </c>
      <c r="K65" s="524">
        <v>0</v>
      </c>
      <c r="L65" s="524">
        <v>0.1</v>
      </c>
      <c r="M65" s="524">
        <v>0</v>
      </c>
      <c r="N65" s="524">
        <v>0</v>
      </c>
      <c r="O65" s="524">
        <v>0</v>
      </c>
      <c r="P65" s="524">
        <v>0</v>
      </c>
      <c r="Q65" s="524">
        <v>0.1</v>
      </c>
      <c r="R65" s="524">
        <v>0</v>
      </c>
      <c r="S65" s="524">
        <v>0</v>
      </c>
      <c r="T65" s="524">
        <v>0</v>
      </c>
      <c r="U65" s="524">
        <v>0.1</v>
      </c>
      <c r="V65" s="524">
        <v>0.1</v>
      </c>
      <c r="W65" s="524">
        <v>0</v>
      </c>
      <c r="X65" s="524">
        <v>1.7</v>
      </c>
      <c r="Y65" s="524">
        <v>0.7</v>
      </c>
      <c r="Z65" s="524">
        <v>2.2</v>
      </c>
      <c r="AA65" s="524">
        <v>6.1</v>
      </c>
      <c r="AB65" s="524">
        <v>0</v>
      </c>
      <c r="AC65" s="524">
        <v>2.8</v>
      </c>
      <c r="AD65" s="524">
        <v>0.5</v>
      </c>
      <c r="AE65" s="524">
        <v>0.5</v>
      </c>
      <c r="AF65" s="524">
        <v>72.7</v>
      </c>
      <c r="AG65" s="524">
        <v>0.1</v>
      </c>
      <c r="AH65" s="524">
        <v>0</v>
      </c>
      <c r="AI65" s="524">
        <v>0.1</v>
      </c>
      <c r="AJ65" s="524">
        <v>0</v>
      </c>
      <c r="AK65" s="524">
        <v>0.4</v>
      </c>
      <c r="AL65" s="524">
        <v>0.1</v>
      </c>
      <c r="AM65" s="524">
        <v>0.5</v>
      </c>
      <c r="AN65" s="524">
        <v>0.1</v>
      </c>
      <c r="AO65" s="524">
        <v>0</v>
      </c>
      <c r="AP65" s="524">
        <v>1.9</v>
      </c>
      <c r="AQ65" s="524">
        <v>0.1</v>
      </c>
      <c r="AR65" s="524">
        <v>0</v>
      </c>
      <c r="AS65" s="524">
        <v>0</v>
      </c>
      <c r="AT65" s="524">
        <v>0</v>
      </c>
      <c r="AU65" s="524">
        <v>0</v>
      </c>
      <c r="AV65" s="524">
        <v>0</v>
      </c>
      <c r="AW65" s="524">
        <v>0.1</v>
      </c>
      <c r="AX65" s="524">
        <v>0.1</v>
      </c>
      <c r="AY65" s="524">
        <v>0</v>
      </c>
      <c r="AZ65" s="524">
        <v>0</v>
      </c>
      <c r="BA65" s="524">
        <v>0</v>
      </c>
      <c r="BB65" s="524">
        <v>0</v>
      </c>
      <c r="BC65" s="524">
        <v>0</v>
      </c>
      <c r="BD65" s="524">
        <v>0</v>
      </c>
      <c r="BE65" s="524">
        <v>0.4</v>
      </c>
      <c r="BF65" s="524">
        <v>0.3</v>
      </c>
      <c r="BG65" s="524">
        <v>0.2</v>
      </c>
      <c r="BH65" s="524">
        <v>0</v>
      </c>
      <c r="BI65" s="524">
        <v>0</v>
      </c>
      <c r="BJ65" s="524">
        <v>0</v>
      </c>
      <c r="BK65" s="524">
        <v>0.3</v>
      </c>
      <c r="BL65" s="524">
        <v>0</v>
      </c>
      <c r="BM65" s="524">
        <v>0</v>
      </c>
      <c r="BN65" s="524">
        <v>0</v>
      </c>
      <c r="BO65" s="524">
        <v>0.2</v>
      </c>
      <c r="BP65" s="524">
        <v>0.1</v>
      </c>
      <c r="BQ65" s="524">
        <v>0</v>
      </c>
      <c r="BR65" s="524">
        <v>0</v>
      </c>
      <c r="BS65" s="524">
        <v>0</v>
      </c>
      <c r="BT65" s="524">
        <v>0</v>
      </c>
      <c r="BU65" s="524">
        <v>0</v>
      </c>
      <c r="BV65" s="524">
        <v>0</v>
      </c>
      <c r="BW65" s="524">
        <v>0.1</v>
      </c>
      <c r="BX65" s="524">
        <v>0.1</v>
      </c>
      <c r="BY65" s="524">
        <v>0</v>
      </c>
      <c r="BZ65" s="524">
        <v>1.3</v>
      </c>
      <c r="CA65" s="524">
        <v>0</v>
      </c>
      <c r="CB65" s="743">
        <v>0</v>
      </c>
      <c r="CC65" s="521">
        <v>0.9</v>
      </c>
      <c r="CD65" s="525">
        <v>0</v>
      </c>
      <c r="CE65" s="523">
        <v>0</v>
      </c>
      <c r="CF65" s="521">
        <v>0</v>
      </c>
      <c r="CG65" s="521">
        <v>0.7</v>
      </c>
      <c r="CH65" s="525">
        <v>0</v>
      </c>
      <c r="CI65" s="743">
        <v>0.2</v>
      </c>
      <c r="CJ65" s="521">
        <v>0.7</v>
      </c>
    </row>
    <row r="66" spans="1:90" s="6" customFormat="1" ht="15" customHeight="1">
      <c r="A66" s="166"/>
      <c r="B66" s="159" t="s">
        <v>607</v>
      </c>
      <c r="C66" s="739"/>
      <c r="D66" s="517"/>
      <c r="E66" s="518"/>
      <c r="F66" s="519"/>
      <c r="G66" s="518"/>
      <c r="H66" s="518"/>
      <c r="I66" s="518"/>
      <c r="J66" s="518"/>
      <c r="K66" s="518"/>
      <c r="L66" s="518"/>
      <c r="M66" s="518"/>
      <c r="N66" s="518"/>
      <c r="O66" s="518"/>
      <c r="P66" s="518"/>
      <c r="Q66" s="518"/>
      <c r="R66" s="518"/>
      <c r="S66" s="518"/>
      <c r="T66" s="518"/>
      <c r="U66" s="518"/>
      <c r="V66" s="518"/>
      <c r="W66" s="518"/>
      <c r="X66" s="518"/>
      <c r="Y66" s="518"/>
      <c r="Z66" s="518"/>
      <c r="AA66" s="518"/>
      <c r="AB66" s="518"/>
      <c r="AC66" s="518"/>
      <c r="AD66" s="518"/>
      <c r="AE66" s="518"/>
      <c r="AF66" s="518"/>
      <c r="AG66" s="518"/>
      <c r="AH66" s="518"/>
      <c r="AI66" s="518"/>
      <c r="AJ66" s="518"/>
      <c r="AK66" s="518"/>
      <c r="AL66" s="518"/>
      <c r="AM66" s="518"/>
      <c r="AN66" s="518"/>
      <c r="AO66" s="518"/>
      <c r="AP66" s="518"/>
      <c r="AQ66" s="518"/>
      <c r="AR66" s="518"/>
      <c r="AS66" s="518"/>
      <c r="AT66" s="518"/>
      <c r="AU66" s="518"/>
      <c r="AV66" s="518"/>
      <c r="AW66" s="518"/>
      <c r="AX66" s="518"/>
      <c r="AY66" s="518"/>
      <c r="AZ66" s="518"/>
      <c r="BA66" s="518"/>
      <c r="BB66" s="518"/>
      <c r="BC66" s="518"/>
      <c r="BD66" s="518"/>
      <c r="BE66" s="518"/>
      <c r="BF66" s="520"/>
      <c r="BG66" s="518"/>
      <c r="BH66" s="520"/>
      <c r="BI66" s="520"/>
      <c r="BJ66" s="520"/>
      <c r="BK66" s="520"/>
      <c r="BL66" s="520"/>
      <c r="BM66" s="520"/>
      <c r="BN66" s="518"/>
      <c r="BO66" s="520"/>
      <c r="BP66" s="520"/>
      <c r="BQ66" s="520"/>
      <c r="BR66" s="520"/>
      <c r="BS66" s="520"/>
      <c r="BT66" s="520"/>
      <c r="BU66" s="518"/>
      <c r="BV66" s="520"/>
      <c r="BW66" s="520"/>
      <c r="BX66" s="520"/>
      <c r="BY66" s="520"/>
      <c r="BZ66" s="520"/>
      <c r="CA66" s="520"/>
      <c r="CB66" s="668"/>
      <c r="CC66" s="521"/>
      <c r="CD66" s="519"/>
      <c r="CE66" s="520"/>
      <c r="CF66" s="526"/>
      <c r="CG66" s="526"/>
      <c r="CH66" s="527"/>
      <c r="CI66" s="668"/>
      <c r="CJ66" s="526"/>
      <c r="CL66" s="4"/>
    </row>
    <row r="67" spans="1:90" s="6" customFormat="1" ht="15" customHeight="1">
      <c r="A67" s="166">
        <v>30</v>
      </c>
      <c r="B67" s="158" t="s">
        <v>285</v>
      </c>
      <c r="C67" s="739" t="s">
        <v>50</v>
      </c>
      <c r="D67" s="512">
        <v>0</v>
      </c>
      <c r="E67" s="524">
        <v>0</v>
      </c>
      <c r="F67" s="524">
        <v>0</v>
      </c>
      <c r="G67" s="524">
        <v>0.3</v>
      </c>
      <c r="H67" s="524">
        <v>0.3</v>
      </c>
      <c r="I67" s="524">
        <v>0.6</v>
      </c>
      <c r="J67" s="524">
        <v>0.1</v>
      </c>
      <c r="K67" s="524">
        <v>0</v>
      </c>
      <c r="L67" s="524">
        <v>0.2</v>
      </c>
      <c r="M67" s="524">
        <v>0.2</v>
      </c>
      <c r="N67" s="524">
        <v>0.1</v>
      </c>
      <c r="O67" s="524">
        <v>0.2</v>
      </c>
      <c r="P67" s="524">
        <v>0.1</v>
      </c>
      <c r="Q67" s="524">
        <v>0</v>
      </c>
      <c r="R67" s="524">
        <v>0.4</v>
      </c>
      <c r="S67" s="524">
        <v>0.9</v>
      </c>
      <c r="T67" s="524">
        <v>0.2</v>
      </c>
      <c r="U67" s="524">
        <v>0.3</v>
      </c>
      <c r="V67" s="524">
        <v>0.1</v>
      </c>
      <c r="W67" s="524">
        <v>1.6</v>
      </c>
      <c r="X67" s="524">
        <v>0.2</v>
      </c>
      <c r="Y67" s="524">
        <v>0.1</v>
      </c>
      <c r="Z67" s="524">
        <v>0.1</v>
      </c>
      <c r="AA67" s="524">
        <v>0.2</v>
      </c>
      <c r="AB67" s="524">
        <v>0</v>
      </c>
      <c r="AC67" s="524">
        <v>0.5</v>
      </c>
      <c r="AD67" s="524">
        <v>0.1</v>
      </c>
      <c r="AE67" s="524">
        <v>0</v>
      </c>
      <c r="AF67" s="524">
        <v>0.5</v>
      </c>
      <c r="AG67" s="524">
        <v>93.4</v>
      </c>
      <c r="AH67" s="524">
        <v>1.5</v>
      </c>
      <c r="AI67" s="524">
        <v>0.2</v>
      </c>
      <c r="AJ67" s="524">
        <v>1.6</v>
      </c>
      <c r="AK67" s="524">
        <v>0</v>
      </c>
      <c r="AL67" s="524">
        <v>0</v>
      </c>
      <c r="AM67" s="524">
        <v>0</v>
      </c>
      <c r="AN67" s="524">
        <v>0</v>
      </c>
      <c r="AO67" s="524">
        <v>0</v>
      </c>
      <c r="AP67" s="524">
        <v>0</v>
      </c>
      <c r="AQ67" s="524">
        <v>0</v>
      </c>
      <c r="AR67" s="524">
        <v>0</v>
      </c>
      <c r="AS67" s="524">
        <v>0</v>
      </c>
      <c r="AT67" s="524">
        <v>0</v>
      </c>
      <c r="AU67" s="524">
        <v>0</v>
      </c>
      <c r="AV67" s="524">
        <v>0</v>
      </c>
      <c r="AW67" s="524">
        <v>0</v>
      </c>
      <c r="AX67" s="524">
        <v>0</v>
      </c>
      <c r="AY67" s="524">
        <v>0</v>
      </c>
      <c r="AZ67" s="524">
        <v>0</v>
      </c>
      <c r="BA67" s="524">
        <v>0</v>
      </c>
      <c r="BB67" s="524">
        <v>0</v>
      </c>
      <c r="BC67" s="524">
        <v>0.2</v>
      </c>
      <c r="BD67" s="524">
        <v>0</v>
      </c>
      <c r="BE67" s="524">
        <v>0</v>
      </c>
      <c r="BF67" s="524">
        <v>0</v>
      </c>
      <c r="BG67" s="524">
        <v>0</v>
      </c>
      <c r="BH67" s="524">
        <v>0</v>
      </c>
      <c r="BI67" s="524">
        <v>0</v>
      </c>
      <c r="BJ67" s="524">
        <v>0</v>
      </c>
      <c r="BK67" s="524">
        <v>0</v>
      </c>
      <c r="BL67" s="524">
        <v>0</v>
      </c>
      <c r="BM67" s="524">
        <v>0</v>
      </c>
      <c r="BN67" s="524">
        <v>0</v>
      </c>
      <c r="BO67" s="524">
        <v>0</v>
      </c>
      <c r="BP67" s="524">
        <v>0</v>
      </c>
      <c r="BQ67" s="524">
        <v>0</v>
      </c>
      <c r="BR67" s="524">
        <v>0</v>
      </c>
      <c r="BS67" s="524">
        <v>0</v>
      </c>
      <c r="BT67" s="524">
        <v>0</v>
      </c>
      <c r="BU67" s="524">
        <v>0</v>
      </c>
      <c r="BV67" s="524">
        <v>0</v>
      </c>
      <c r="BW67" s="524">
        <v>0</v>
      </c>
      <c r="BX67" s="524">
        <v>0</v>
      </c>
      <c r="BY67" s="524">
        <v>0</v>
      </c>
      <c r="BZ67" s="524">
        <v>0</v>
      </c>
      <c r="CA67" s="524">
        <v>0</v>
      </c>
      <c r="CB67" s="743">
        <v>0</v>
      </c>
      <c r="CC67" s="521">
        <v>3.5</v>
      </c>
      <c r="CD67" s="525">
        <v>0.3</v>
      </c>
      <c r="CE67" s="523">
        <v>0</v>
      </c>
      <c r="CF67" s="521">
        <v>0.2</v>
      </c>
      <c r="CG67" s="521">
        <v>2.9</v>
      </c>
      <c r="CH67" s="525">
        <v>0</v>
      </c>
      <c r="CI67" s="743">
        <v>7.5</v>
      </c>
      <c r="CJ67" s="521">
        <v>3.2</v>
      </c>
      <c r="CL67" s="4"/>
    </row>
    <row r="68" spans="1:90" s="6" customFormat="1" ht="15" customHeight="1">
      <c r="A68" s="166"/>
      <c r="B68" s="159" t="s">
        <v>728</v>
      </c>
      <c r="C68" s="739"/>
      <c r="D68" s="517"/>
      <c r="E68" s="518"/>
      <c r="F68" s="519"/>
      <c r="G68" s="518"/>
      <c r="H68" s="518"/>
      <c r="I68" s="518"/>
      <c r="J68" s="518"/>
      <c r="K68" s="518"/>
      <c r="L68" s="518"/>
      <c r="M68" s="518"/>
      <c r="N68" s="518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518"/>
      <c r="AO68" s="518"/>
      <c r="AP68" s="518"/>
      <c r="AQ68" s="518"/>
      <c r="AR68" s="518"/>
      <c r="AS68" s="518"/>
      <c r="AT68" s="518"/>
      <c r="AU68" s="518"/>
      <c r="AV68" s="518"/>
      <c r="AW68" s="518"/>
      <c r="AX68" s="518"/>
      <c r="AY68" s="518"/>
      <c r="AZ68" s="518"/>
      <c r="BA68" s="518"/>
      <c r="BB68" s="518"/>
      <c r="BC68" s="518"/>
      <c r="BD68" s="518"/>
      <c r="BE68" s="518"/>
      <c r="BF68" s="520"/>
      <c r="BG68" s="518"/>
      <c r="BH68" s="520"/>
      <c r="BI68" s="520"/>
      <c r="BJ68" s="520"/>
      <c r="BK68" s="520"/>
      <c r="BL68" s="520"/>
      <c r="BM68" s="520"/>
      <c r="BN68" s="518"/>
      <c r="BO68" s="520"/>
      <c r="BP68" s="520"/>
      <c r="BQ68" s="520"/>
      <c r="BR68" s="520"/>
      <c r="BS68" s="520"/>
      <c r="BT68" s="520"/>
      <c r="BU68" s="518"/>
      <c r="BV68" s="520"/>
      <c r="BW68" s="520"/>
      <c r="BX68" s="520"/>
      <c r="BY68" s="520"/>
      <c r="BZ68" s="520"/>
      <c r="CA68" s="520"/>
      <c r="CB68" s="668"/>
      <c r="CC68" s="521"/>
      <c r="CD68" s="519"/>
      <c r="CE68" s="520"/>
      <c r="CF68" s="526"/>
      <c r="CG68" s="526"/>
      <c r="CH68" s="527"/>
      <c r="CI68" s="668"/>
      <c r="CJ68" s="526"/>
      <c r="CL68" s="4"/>
    </row>
    <row r="69" spans="1:90" s="6" customFormat="1" ht="15" customHeight="1">
      <c r="A69" s="166">
        <v>31</v>
      </c>
      <c r="B69" s="158" t="s">
        <v>373</v>
      </c>
      <c r="C69" s="739" t="s">
        <v>51</v>
      </c>
      <c r="D69" s="512">
        <v>0</v>
      </c>
      <c r="E69" s="524">
        <v>0</v>
      </c>
      <c r="F69" s="524">
        <v>0</v>
      </c>
      <c r="G69" s="524">
        <v>0</v>
      </c>
      <c r="H69" s="524">
        <v>0</v>
      </c>
      <c r="I69" s="524">
        <v>0</v>
      </c>
      <c r="J69" s="524">
        <v>0</v>
      </c>
      <c r="K69" s="524">
        <v>0</v>
      </c>
      <c r="L69" s="524">
        <v>0</v>
      </c>
      <c r="M69" s="524">
        <v>0</v>
      </c>
      <c r="N69" s="524">
        <v>0</v>
      </c>
      <c r="O69" s="524">
        <v>0</v>
      </c>
      <c r="P69" s="524">
        <v>0</v>
      </c>
      <c r="Q69" s="524">
        <v>0</v>
      </c>
      <c r="R69" s="524">
        <v>0</v>
      </c>
      <c r="S69" s="524">
        <v>0.1</v>
      </c>
      <c r="T69" s="524">
        <v>0</v>
      </c>
      <c r="U69" s="524">
        <v>0</v>
      </c>
      <c r="V69" s="524">
        <v>0</v>
      </c>
      <c r="W69" s="524">
        <v>0</v>
      </c>
      <c r="X69" s="524">
        <v>0</v>
      </c>
      <c r="Y69" s="524">
        <v>0</v>
      </c>
      <c r="Z69" s="524">
        <v>0</v>
      </c>
      <c r="AA69" s="524">
        <v>0</v>
      </c>
      <c r="AB69" s="524">
        <v>0</v>
      </c>
      <c r="AC69" s="524">
        <v>0</v>
      </c>
      <c r="AD69" s="524">
        <v>0</v>
      </c>
      <c r="AE69" s="524">
        <v>0</v>
      </c>
      <c r="AF69" s="524">
        <v>0</v>
      </c>
      <c r="AG69" s="524">
        <v>0.1</v>
      </c>
      <c r="AH69" s="524">
        <v>60.3</v>
      </c>
      <c r="AI69" s="524">
        <v>0.2</v>
      </c>
      <c r="AJ69" s="524">
        <v>16.4</v>
      </c>
      <c r="AK69" s="524">
        <v>0</v>
      </c>
      <c r="AL69" s="524">
        <v>0</v>
      </c>
      <c r="AM69" s="524">
        <v>0</v>
      </c>
      <c r="AN69" s="524">
        <v>0</v>
      </c>
      <c r="AO69" s="524">
        <v>0</v>
      </c>
      <c r="AP69" s="524">
        <v>0</v>
      </c>
      <c r="AQ69" s="524">
        <v>0</v>
      </c>
      <c r="AR69" s="524">
        <v>0</v>
      </c>
      <c r="AS69" s="524">
        <v>0</v>
      </c>
      <c r="AT69" s="524">
        <v>0</v>
      </c>
      <c r="AU69" s="524">
        <v>0</v>
      </c>
      <c r="AV69" s="524">
        <v>0</v>
      </c>
      <c r="AW69" s="524">
        <v>0</v>
      </c>
      <c r="AX69" s="524">
        <v>0</v>
      </c>
      <c r="AY69" s="524">
        <v>0</v>
      </c>
      <c r="AZ69" s="524">
        <v>0</v>
      </c>
      <c r="BA69" s="524">
        <v>0</v>
      </c>
      <c r="BB69" s="524">
        <v>0</v>
      </c>
      <c r="BC69" s="524">
        <v>0</v>
      </c>
      <c r="BD69" s="524">
        <v>0</v>
      </c>
      <c r="BE69" s="524">
        <v>0</v>
      </c>
      <c r="BF69" s="524">
        <v>0</v>
      </c>
      <c r="BG69" s="524">
        <v>0</v>
      </c>
      <c r="BH69" s="524">
        <v>0</v>
      </c>
      <c r="BI69" s="524">
        <v>0</v>
      </c>
      <c r="BJ69" s="524">
        <v>0</v>
      </c>
      <c r="BK69" s="524">
        <v>0</v>
      </c>
      <c r="BL69" s="524">
        <v>0</v>
      </c>
      <c r="BM69" s="524">
        <v>0</v>
      </c>
      <c r="BN69" s="524">
        <v>0</v>
      </c>
      <c r="BO69" s="524">
        <v>0</v>
      </c>
      <c r="BP69" s="524">
        <v>0</v>
      </c>
      <c r="BQ69" s="524">
        <v>0</v>
      </c>
      <c r="BR69" s="524">
        <v>0</v>
      </c>
      <c r="BS69" s="524">
        <v>0</v>
      </c>
      <c r="BT69" s="524">
        <v>0</v>
      </c>
      <c r="BU69" s="524">
        <v>0</v>
      </c>
      <c r="BV69" s="524">
        <v>0</v>
      </c>
      <c r="BW69" s="524">
        <v>0</v>
      </c>
      <c r="BX69" s="524">
        <v>0</v>
      </c>
      <c r="BY69" s="524">
        <v>0</v>
      </c>
      <c r="BZ69" s="524">
        <v>0</v>
      </c>
      <c r="CA69" s="524">
        <v>0</v>
      </c>
      <c r="CB69" s="743">
        <v>0</v>
      </c>
      <c r="CC69" s="521">
        <v>0.2</v>
      </c>
      <c r="CD69" s="525">
        <v>0</v>
      </c>
      <c r="CE69" s="523">
        <v>0</v>
      </c>
      <c r="CF69" s="521">
        <v>0</v>
      </c>
      <c r="CG69" s="521">
        <v>0.2</v>
      </c>
      <c r="CH69" s="525">
        <v>0</v>
      </c>
      <c r="CI69" s="743">
        <v>0.1</v>
      </c>
      <c r="CJ69" s="521">
        <v>0.2</v>
      </c>
      <c r="CL69" s="4"/>
    </row>
    <row r="70" spans="1:88" s="4" customFormat="1" ht="15" customHeight="1">
      <c r="A70" s="166"/>
      <c r="B70" s="257" t="s">
        <v>450</v>
      </c>
      <c r="C70" s="739"/>
      <c r="D70" s="517"/>
      <c r="E70" s="518"/>
      <c r="F70" s="519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518"/>
      <c r="V70" s="518"/>
      <c r="W70" s="518"/>
      <c r="X70" s="518"/>
      <c r="Y70" s="518"/>
      <c r="Z70" s="518"/>
      <c r="AA70" s="518"/>
      <c r="AB70" s="518"/>
      <c r="AC70" s="518"/>
      <c r="AD70" s="518"/>
      <c r="AE70" s="518"/>
      <c r="AF70" s="518"/>
      <c r="AG70" s="518"/>
      <c r="AH70" s="518"/>
      <c r="AI70" s="518"/>
      <c r="AJ70" s="518"/>
      <c r="AK70" s="518"/>
      <c r="AL70" s="518"/>
      <c r="AM70" s="518"/>
      <c r="AN70" s="518"/>
      <c r="AO70" s="518"/>
      <c r="AP70" s="518"/>
      <c r="AQ70" s="518"/>
      <c r="AR70" s="518"/>
      <c r="AS70" s="518"/>
      <c r="AT70" s="518"/>
      <c r="AU70" s="518"/>
      <c r="AV70" s="518"/>
      <c r="AW70" s="518"/>
      <c r="AX70" s="518"/>
      <c r="AY70" s="518"/>
      <c r="AZ70" s="518"/>
      <c r="BA70" s="518"/>
      <c r="BB70" s="518"/>
      <c r="BC70" s="518"/>
      <c r="BD70" s="518"/>
      <c r="BE70" s="518"/>
      <c r="BF70" s="520"/>
      <c r="BG70" s="518"/>
      <c r="BH70" s="520"/>
      <c r="BI70" s="520"/>
      <c r="BJ70" s="520"/>
      <c r="BK70" s="520"/>
      <c r="BL70" s="520"/>
      <c r="BM70" s="520"/>
      <c r="BN70" s="518"/>
      <c r="BO70" s="520"/>
      <c r="BP70" s="520"/>
      <c r="BQ70" s="520"/>
      <c r="BR70" s="520"/>
      <c r="BS70" s="520"/>
      <c r="BT70" s="520"/>
      <c r="BU70" s="518"/>
      <c r="BV70" s="520"/>
      <c r="BW70" s="520"/>
      <c r="BX70" s="520"/>
      <c r="BY70" s="520"/>
      <c r="BZ70" s="520"/>
      <c r="CA70" s="520"/>
      <c r="CB70" s="668"/>
      <c r="CC70" s="521"/>
      <c r="CD70" s="519"/>
      <c r="CE70" s="520"/>
      <c r="CF70" s="526"/>
      <c r="CG70" s="526"/>
      <c r="CH70" s="527"/>
      <c r="CI70" s="668"/>
      <c r="CJ70" s="526"/>
    </row>
    <row r="71" spans="1:88" s="4" customFormat="1" ht="15" customHeight="1">
      <c r="A71" s="166">
        <v>32</v>
      </c>
      <c r="B71" s="258" t="s">
        <v>374</v>
      </c>
      <c r="C71" s="739" t="s">
        <v>375</v>
      </c>
      <c r="D71" s="512">
        <v>0</v>
      </c>
      <c r="E71" s="524">
        <v>0</v>
      </c>
      <c r="F71" s="524">
        <v>0</v>
      </c>
      <c r="G71" s="524">
        <v>0</v>
      </c>
      <c r="H71" s="524">
        <v>0</v>
      </c>
      <c r="I71" s="524">
        <v>0</v>
      </c>
      <c r="J71" s="524">
        <v>0</v>
      </c>
      <c r="K71" s="524">
        <v>0</v>
      </c>
      <c r="L71" s="524">
        <v>0</v>
      </c>
      <c r="M71" s="524">
        <v>0</v>
      </c>
      <c r="N71" s="524">
        <v>0</v>
      </c>
      <c r="O71" s="524">
        <v>0</v>
      </c>
      <c r="P71" s="524">
        <v>0</v>
      </c>
      <c r="Q71" s="524">
        <v>0</v>
      </c>
      <c r="R71" s="524">
        <v>0</v>
      </c>
      <c r="S71" s="524">
        <v>0</v>
      </c>
      <c r="T71" s="524">
        <v>0</v>
      </c>
      <c r="U71" s="524">
        <v>0</v>
      </c>
      <c r="V71" s="524">
        <v>0</v>
      </c>
      <c r="W71" s="524">
        <v>0</v>
      </c>
      <c r="X71" s="524">
        <v>0</v>
      </c>
      <c r="Y71" s="524">
        <v>0.1</v>
      </c>
      <c r="Z71" s="524">
        <v>0</v>
      </c>
      <c r="AA71" s="524">
        <v>0</v>
      </c>
      <c r="AB71" s="524">
        <v>0</v>
      </c>
      <c r="AC71" s="524">
        <v>0</v>
      </c>
      <c r="AD71" s="524">
        <v>0</v>
      </c>
      <c r="AE71" s="524">
        <v>0</v>
      </c>
      <c r="AF71" s="524">
        <v>0</v>
      </c>
      <c r="AG71" s="524">
        <v>0.1</v>
      </c>
      <c r="AH71" s="524">
        <v>1.3</v>
      </c>
      <c r="AI71" s="524">
        <v>81.5</v>
      </c>
      <c r="AJ71" s="524">
        <v>4.2</v>
      </c>
      <c r="AK71" s="524">
        <v>0</v>
      </c>
      <c r="AL71" s="524">
        <v>0</v>
      </c>
      <c r="AM71" s="524">
        <v>0.3</v>
      </c>
      <c r="AN71" s="524">
        <v>0</v>
      </c>
      <c r="AO71" s="524">
        <v>0.1</v>
      </c>
      <c r="AP71" s="524">
        <v>0</v>
      </c>
      <c r="AQ71" s="524">
        <v>0</v>
      </c>
      <c r="AR71" s="524">
        <v>0</v>
      </c>
      <c r="AS71" s="524">
        <v>0</v>
      </c>
      <c r="AT71" s="524">
        <v>0</v>
      </c>
      <c r="AU71" s="524">
        <v>0</v>
      </c>
      <c r="AV71" s="524">
        <v>0</v>
      </c>
      <c r="AW71" s="524">
        <v>0</v>
      </c>
      <c r="AX71" s="524">
        <v>0</v>
      </c>
      <c r="AY71" s="524">
        <v>0.1</v>
      </c>
      <c r="AZ71" s="524">
        <v>0</v>
      </c>
      <c r="BA71" s="524">
        <v>0</v>
      </c>
      <c r="BB71" s="524">
        <v>0</v>
      </c>
      <c r="BC71" s="524">
        <v>0.1</v>
      </c>
      <c r="BD71" s="524">
        <v>0</v>
      </c>
      <c r="BE71" s="524">
        <v>0</v>
      </c>
      <c r="BF71" s="524">
        <v>0</v>
      </c>
      <c r="BG71" s="524">
        <v>0</v>
      </c>
      <c r="BH71" s="524">
        <v>0</v>
      </c>
      <c r="BI71" s="524">
        <v>0</v>
      </c>
      <c r="BJ71" s="524">
        <v>0</v>
      </c>
      <c r="BK71" s="524">
        <v>0</v>
      </c>
      <c r="BL71" s="524">
        <v>0</v>
      </c>
      <c r="BM71" s="524">
        <v>0</v>
      </c>
      <c r="BN71" s="524">
        <v>0</v>
      </c>
      <c r="BO71" s="524">
        <v>0.4</v>
      </c>
      <c r="BP71" s="524">
        <v>0</v>
      </c>
      <c r="BQ71" s="524">
        <v>0</v>
      </c>
      <c r="BR71" s="524">
        <v>0</v>
      </c>
      <c r="BS71" s="524">
        <v>0</v>
      </c>
      <c r="BT71" s="524">
        <v>0</v>
      </c>
      <c r="BU71" s="524">
        <v>0</v>
      </c>
      <c r="BV71" s="524">
        <v>0</v>
      </c>
      <c r="BW71" s="524">
        <v>0</v>
      </c>
      <c r="BX71" s="524">
        <v>0</v>
      </c>
      <c r="BY71" s="524">
        <v>0.1</v>
      </c>
      <c r="BZ71" s="524">
        <v>0</v>
      </c>
      <c r="CA71" s="524">
        <v>0.1</v>
      </c>
      <c r="CB71" s="743">
        <v>0</v>
      </c>
      <c r="CC71" s="521">
        <v>0.5</v>
      </c>
      <c r="CD71" s="525">
        <v>0.5</v>
      </c>
      <c r="CE71" s="523">
        <v>0.1</v>
      </c>
      <c r="CF71" s="521">
        <v>0.3</v>
      </c>
      <c r="CG71" s="521">
        <v>0.5</v>
      </c>
      <c r="CH71" s="525">
        <v>0</v>
      </c>
      <c r="CI71" s="743">
        <v>0.1</v>
      </c>
      <c r="CJ71" s="521">
        <v>0.4</v>
      </c>
    </row>
    <row r="72" spans="1:88" s="4" customFormat="1" ht="28.5" customHeight="1">
      <c r="A72" s="166"/>
      <c r="B72" s="257" t="s">
        <v>608</v>
      </c>
      <c r="C72" s="739"/>
      <c r="D72" s="517"/>
      <c r="E72" s="518"/>
      <c r="F72" s="519"/>
      <c r="G72" s="518"/>
      <c r="H72" s="518"/>
      <c r="I72" s="518"/>
      <c r="J72" s="518"/>
      <c r="K72" s="518"/>
      <c r="L72" s="518"/>
      <c r="M72" s="518"/>
      <c r="N72" s="518"/>
      <c r="O72" s="518"/>
      <c r="P72" s="518"/>
      <c r="Q72" s="518"/>
      <c r="R72" s="518"/>
      <c r="S72" s="518"/>
      <c r="T72" s="518"/>
      <c r="U72" s="518"/>
      <c r="V72" s="518"/>
      <c r="W72" s="518"/>
      <c r="X72" s="518"/>
      <c r="Y72" s="518"/>
      <c r="Z72" s="518"/>
      <c r="AA72" s="518"/>
      <c r="AB72" s="518"/>
      <c r="AC72" s="518"/>
      <c r="AD72" s="518"/>
      <c r="AE72" s="518"/>
      <c r="AF72" s="518"/>
      <c r="AG72" s="518"/>
      <c r="AH72" s="518"/>
      <c r="AI72" s="518"/>
      <c r="AJ72" s="518"/>
      <c r="AK72" s="518"/>
      <c r="AL72" s="518"/>
      <c r="AM72" s="518"/>
      <c r="AN72" s="518"/>
      <c r="AO72" s="518"/>
      <c r="AP72" s="518"/>
      <c r="AQ72" s="518"/>
      <c r="AR72" s="518"/>
      <c r="AS72" s="518"/>
      <c r="AT72" s="518"/>
      <c r="AU72" s="518"/>
      <c r="AV72" s="518"/>
      <c r="AW72" s="518"/>
      <c r="AX72" s="518"/>
      <c r="AY72" s="518"/>
      <c r="AZ72" s="518"/>
      <c r="BA72" s="518"/>
      <c r="BB72" s="518"/>
      <c r="BC72" s="518"/>
      <c r="BD72" s="518"/>
      <c r="BE72" s="518"/>
      <c r="BF72" s="520"/>
      <c r="BG72" s="518"/>
      <c r="BH72" s="520"/>
      <c r="BI72" s="520"/>
      <c r="BJ72" s="520"/>
      <c r="BK72" s="520"/>
      <c r="BL72" s="520"/>
      <c r="BM72" s="520"/>
      <c r="BN72" s="518"/>
      <c r="BO72" s="520"/>
      <c r="BP72" s="520"/>
      <c r="BQ72" s="520"/>
      <c r="BR72" s="520"/>
      <c r="BS72" s="520"/>
      <c r="BT72" s="520"/>
      <c r="BU72" s="518"/>
      <c r="BV72" s="520"/>
      <c r="BW72" s="520"/>
      <c r="BX72" s="520"/>
      <c r="BY72" s="520"/>
      <c r="BZ72" s="520"/>
      <c r="CA72" s="520"/>
      <c r="CB72" s="668"/>
      <c r="CC72" s="521"/>
      <c r="CD72" s="519"/>
      <c r="CE72" s="520"/>
      <c r="CF72" s="526"/>
      <c r="CG72" s="526"/>
      <c r="CH72" s="527"/>
      <c r="CI72" s="668"/>
      <c r="CJ72" s="526"/>
    </row>
    <row r="73" spans="1:88" s="4" customFormat="1" ht="28.5" customHeight="1">
      <c r="A73" s="166">
        <v>33</v>
      </c>
      <c r="B73" s="258" t="s">
        <v>376</v>
      </c>
      <c r="C73" s="739" t="s">
        <v>377</v>
      </c>
      <c r="D73" s="512">
        <v>0</v>
      </c>
      <c r="E73" s="524">
        <v>0</v>
      </c>
      <c r="F73" s="524">
        <v>0</v>
      </c>
      <c r="G73" s="524">
        <v>0</v>
      </c>
      <c r="H73" s="524">
        <v>0</v>
      </c>
      <c r="I73" s="524">
        <v>0</v>
      </c>
      <c r="J73" s="524">
        <v>0</v>
      </c>
      <c r="K73" s="524">
        <v>0</v>
      </c>
      <c r="L73" s="524">
        <v>0</v>
      </c>
      <c r="M73" s="524">
        <v>0</v>
      </c>
      <c r="N73" s="524">
        <v>0</v>
      </c>
      <c r="O73" s="524">
        <v>0</v>
      </c>
      <c r="P73" s="524">
        <v>0</v>
      </c>
      <c r="Q73" s="524">
        <v>0</v>
      </c>
      <c r="R73" s="524">
        <v>0</v>
      </c>
      <c r="S73" s="524">
        <v>0</v>
      </c>
      <c r="T73" s="524">
        <v>0</v>
      </c>
      <c r="U73" s="524">
        <v>0</v>
      </c>
      <c r="V73" s="524">
        <v>0</v>
      </c>
      <c r="W73" s="524">
        <v>0</v>
      </c>
      <c r="X73" s="524">
        <v>0</v>
      </c>
      <c r="Y73" s="524">
        <v>0</v>
      </c>
      <c r="Z73" s="524">
        <v>0</v>
      </c>
      <c r="AA73" s="524">
        <v>0</v>
      </c>
      <c r="AB73" s="524">
        <v>0</v>
      </c>
      <c r="AC73" s="524">
        <v>0</v>
      </c>
      <c r="AD73" s="524">
        <v>0</v>
      </c>
      <c r="AE73" s="524">
        <v>0</v>
      </c>
      <c r="AF73" s="524">
        <v>0</v>
      </c>
      <c r="AG73" s="524">
        <v>0.2</v>
      </c>
      <c r="AH73" s="524">
        <v>31.6</v>
      </c>
      <c r="AI73" s="524">
        <v>0.9</v>
      </c>
      <c r="AJ73" s="524">
        <v>70.9</v>
      </c>
      <c r="AK73" s="524">
        <v>0</v>
      </c>
      <c r="AL73" s="524">
        <v>0</v>
      </c>
      <c r="AM73" s="524">
        <v>0</v>
      </c>
      <c r="AN73" s="524">
        <v>0</v>
      </c>
      <c r="AO73" s="524">
        <v>0</v>
      </c>
      <c r="AP73" s="524">
        <v>0</v>
      </c>
      <c r="AQ73" s="524">
        <v>0</v>
      </c>
      <c r="AR73" s="524">
        <v>0</v>
      </c>
      <c r="AS73" s="524">
        <v>0</v>
      </c>
      <c r="AT73" s="524">
        <v>0</v>
      </c>
      <c r="AU73" s="524">
        <v>0</v>
      </c>
      <c r="AV73" s="524">
        <v>0</v>
      </c>
      <c r="AW73" s="524">
        <v>0</v>
      </c>
      <c r="AX73" s="524">
        <v>0</v>
      </c>
      <c r="AY73" s="524">
        <v>0</v>
      </c>
      <c r="AZ73" s="524">
        <v>0</v>
      </c>
      <c r="BA73" s="524">
        <v>0</v>
      </c>
      <c r="BB73" s="524">
        <v>0</v>
      </c>
      <c r="BC73" s="524">
        <v>0</v>
      </c>
      <c r="BD73" s="524">
        <v>0</v>
      </c>
      <c r="BE73" s="524">
        <v>0</v>
      </c>
      <c r="BF73" s="524">
        <v>0</v>
      </c>
      <c r="BG73" s="524">
        <v>0</v>
      </c>
      <c r="BH73" s="524">
        <v>0</v>
      </c>
      <c r="BI73" s="524">
        <v>0</v>
      </c>
      <c r="BJ73" s="524">
        <v>0</v>
      </c>
      <c r="BK73" s="524">
        <v>0</v>
      </c>
      <c r="BL73" s="524">
        <v>0</v>
      </c>
      <c r="BM73" s="524">
        <v>0</v>
      </c>
      <c r="BN73" s="524">
        <v>0</v>
      </c>
      <c r="BO73" s="524">
        <v>0.2</v>
      </c>
      <c r="BP73" s="524">
        <v>0</v>
      </c>
      <c r="BQ73" s="524">
        <v>0</v>
      </c>
      <c r="BR73" s="524">
        <v>0</v>
      </c>
      <c r="BS73" s="524">
        <v>0</v>
      </c>
      <c r="BT73" s="524">
        <v>0</v>
      </c>
      <c r="BU73" s="524">
        <v>0</v>
      </c>
      <c r="BV73" s="524">
        <v>0</v>
      </c>
      <c r="BW73" s="524">
        <v>0</v>
      </c>
      <c r="BX73" s="524">
        <v>0</v>
      </c>
      <c r="BY73" s="524">
        <v>0</v>
      </c>
      <c r="BZ73" s="524">
        <v>0</v>
      </c>
      <c r="CA73" s="524">
        <v>0</v>
      </c>
      <c r="CB73" s="743">
        <v>0</v>
      </c>
      <c r="CC73" s="521">
        <v>0.3</v>
      </c>
      <c r="CD73" s="525">
        <v>0</v>
      </c>
      <c r="CE73" s="523">
        <v>0</v>
      </c>
      <c r="CF73" s="521">
        <v>0</v>
      </c>
      <c r="CG73" s="521">
        <v>0.3</v>
      </c>
      <c r="CH73" s="525">
        <v>0</v>
      </c>
      <c r="CI73" s="743">
        <v>0.1</v>
      </c>
      <c r="CJ73" s="521">
        <v>0.3</v>
      </c>
    </row>
    <row r="74" spans="1:88" s="4" customFormat="1" ht="15" customHeight="1">
      <c r="A74" s="166"/>
      <c r="B74" s="257" t="s">
        <v>729</v>
      </c>
      <c r="C74" s="739"/>
      <c r="D74" s="517"/>
      <c r="E74" s="518"/>
      <c r="F74" s="519"/>
      <c r="G74" s="518"/>
      <c r="H74" s="518"/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518"/>
      <c r="W74" s="518"/>
      <c r="X74" s="518"/>
      <c r="Y74" s="518"/>
      <c r="Z74" s="518"/>
      <c r="AA74" s="518"/>
      <c r="AB74" s="518"/>
      <c r="AC74" s="518"/>
      <c r="AD74" s="518"/>
      <c r="AE74" s="518"/>
      <c r="AF74" s="518"/>
      <c r="AG74" s="518"/>
      <c r="AH74" s="518"/>
      <c r="AI74" s="518"/>
      <c r="AJ74" s="518"/>
      <c r="AK74" s="518"/>
      <c r="AL74" s="518"/>
      <c r="AM74" s="518"/>
      <c r="AN74" s="518"/>
      <c r="AO74" s="518"/>
      <c r="AP74" s="518"/>
      <c r="AQ74" s="518"/>
      <c r="AR74" s="518"/>
      <c r="AS74" s="518"/>
      <c r="AT74" s="518"/>
      <c r="AU74" s="518"/>
      <c r="AV74" s="518"/>
      <c r="AW74" s="518"/>
      <c r="AX74" s="518"/>
      <c r="AY74" s="518"/>
      <c r="AZ74" s="518"/>
      <c r="BA74" s="518"/>
      <c r="BB74" s="518"/>
      <c r="BC74" s="518"/>
      <c r="BD74" s="518"/>
      <c r="BE74" s="518"/>
      <c r="BF74" s="520"/>
      <c r="BG74" s="518"/>
      <c r="BH74" s="520"/>
      <c r="BI74" s="520"/>
      <c r="BJ74" s="520"/>
      <c r="BK74" s="520"/>
      <c r="BL74" s="520"/>
      <c r="BM74" s="520"/>
      <c r="BN74" s="518"/>
      <c r="BO74" s="520"/>
      <c r="BP74" s="520"/>
      <c r="BQ74" s="520"/>
      <c r="BR74" s="520"/>
      <c r="BS74" s="520"/>
      <c r="BT74" s="520"/>
      <c r="BU74" s="518"/>
      <c r="BV74" s="520"/>
      <c r="BW74" s="520"/>
      <c r="BX74" s="520"/>
      <c r="BY74" s="520"/>
      <c r="BZ74" s="520"/>
      <c r="CA74" s="520"/>
      <c r="CB74" s="668"/>
      <c r="CC74" s="521"/>
      <c r="CD74" s="519"/>
      <c r="CE74" s="520"/>
      <c r="CF74" s="526"/>
      <c r="CG74" s="526"/>
      <c r="CH74" s="527"/>
      <c r="CI74" s="668"/>
      <c r="CJ74" s="526"/>
    </row>
    <row r="75" spans="1:88" s="4" customFormat="1" ht="15" customHeight="1">
      <c r="A75" s="166">
        <v>34</v>
      </c>
      <c r="B75" s="158" t="s">
        <v>378</v>
      </c>
      <c r="C75" s="739" t="s">
        <v>526</v>
      </c>
      <c r="D75" s="512">
        <v>0</v>
      </c>
      <c r="E75" s="524">
        <v>0.2</v>
      </c>
      <c r="F75" s="524">
        <v>2.1</v>
      </c>
      <c r="G75" s="524">
        <v>4.5</v>
      </c>
      <c r="H75" s="524">
        <v>2.4</v>
      </c>
      <c r="I75" s="524">
        <v>0.1</v>
      </c>
      <c r="J75" s="524">
        <v>0</v>
      </c>
      <c r="K75" s="524">
        <v>0</v>
      </c>
      <c r="L75" s="524">
        <v>0</v>
      </c>
      <c r="M75" s="524">
        <v>0.1</v>
      </c>
      <c r="N75" s="524">
        <v>0</v>
      </c>
      <c r="O75" s="524">
        <v>0.9</v>
      </c>
      <c r="P75" s="524">
        <v>0</v>
      </c>
      <c r="Q75" s="524">
        <v>0.2</v>
      </c>
      <c r="R75" s="524">
        <v>0</v>
      </c>
      <c r="S75" s="524">
        <v>0.1</v>
      </c>
      <c r="T75" s="524">
        <v>0</v>
      </c>
      <c r="U75" s="524">
        <v>0.5</v>
      </c>
      <c r="V75" s="524">
        <v>1.1</v>
      </c>
      <c r="W75" s="524">
        <v>0.1</v>
      </c>
      <c r="X75" s="524">
        <v>1.9</v>
      </c>
      <c r="Y75" s="524">
        <v>0.2</v>
      </c>
      <c r="Z75" s="524">
        <v>1.1</v>
      </c>
      <c r="AA75" s="524">
        <v>0.8</v>
      </c>
      <c r="AB75" s="524">
        <v>0</v>
      </c>
      <c r="AC75" s="524">
        <v>0.1</v>
      </c>
      <c r="AD75" s="524">
        <v>0.1</v>
      </c>
      <c r="AE75" s="524">
        <v>0.1</v>
      </c>
      <c r="AF75" s="524">
        <v>2.2</v>
      </c>
      <c r="AG75" s="524">
        <v>1.7</v>
      </c>
      <c r="AH75" s="524">
        <v>3.7</v>
      </c>
      <c r="AI75" s="524">
        <v>1.4</v>
      </c>
      <c r="AJ75" s="524">
        <v>2.9</v>
      </c>
      <c r="AK75" s="524">
        <v>95.3</v>
      </c>
      <c r="AL75" s="524">
        <v>0.1</v>
      </c>
      <c r="AM75" s="524">
        <v>3.6</v>
      </c>
      <c r="AN75" s="524">
        <v>0.5</v>
      </c>
      <c r="AO75" s="524">
        <v>0.4</v>
      </c>
      <c r="AP75" s="524">
        <v>0</v>
      </c>
      <c r="AQ75" s="524">
        <v>0</v>
      </c>
      <c r="AR75" s="524">
        <v>0.7</v>
      </c>
      <c r="AS75" s="524">
        <v>0.1</v>
      </c>
      <c r="AT75" s="524">
        <v>0</v>
      </c>
      <c r="AU75" s="524">
        <v>0.1</v>
      </c>
      <c r="AV75" s="524">
        <v>0</v>
      </c>
      <c r="AW75" s="524">
        <v>0.4</v>
      </c>
      <c r="AX75" s="524">
        <v>0.6</v>
      </c>
      <c r="AY75" s="524">
        <v>0.7</v>
      </c>
      <c r="AZ75" s="524">
        <v>0</v>
      </c>
      <c r="BA75" s="524">
        <v>0</v>
      </c>
      <c r="BB75" s="524">
        <v>0</v>
      </c>
      <c r="BC75" s="524">
        <v>0.8</v>
      </c>
      <c r="BD75" s="524">
        <v>0</v>
      </c>
      <c r="BE75" s="524">
        <v>1</v>
      </c>
      <c r="BF75" s="524">
        <v>5.4</v>
      </c>
      <c r="BG75" s="524">
        <v>0.5</v>
      </c>
      <c r="BH75" s="524">
        <v>0.1</v>
      </c>
      <c r="BI75" s="524">
        <v>0.1</v>
      </c>
      <c r="BJ75" s="524">
        <v>0</v>
      </c>
      <c r="BK75" s="524">
        <v>0.7</v>
      </c>
      <c r="BL75" s="524">
        <v>2.1</v>
      </c>
      <c r="BM75" s="524">
        <v>0</v>
      </c>
      <c r="BN75" s="524">
        <v>1.2</v>
      </c>
      <c r="BO75" s="524">
        <v>1.9</v>
      </c>
      <c r="BP75" s="524">
        <v>0.4</v>
      </c>
      <c r="BQ75" s="524">
        <v>0</v>
      </c>
      <c r="BR75" s="524">
        <v>0</v>
      </c>
      <c r="BS75" s="524">
        <v>0</v>
      </c>
      <c r="BT75" s="524">
        <v>0</v>
      </c>
      <c r="BU75" s="524">
        <v>0</v>
      </c>
      <c r="BV75" s="524">
        <v>1.3</v>
      </c>
      <c r="BW75" s="524">
        <v>0</v>
      </c>
      <c r="BX75" s="524">
        <v>0</v>
      </c>
      <c r="BY75" s="524">
        <v>0.5</v>
      </c>
      <c r="BZ75" s="524">
        <v>0.1</v>
      </c>
      <c r="CA75" s="524">
        <v>0.1</v>
      </c>
      <c r="CB75" s="743">
        <v>0</v>
      </c>
      <c r="CC75" s="521">
        <v>10.2</v>
      </c>
      <c r="CD75" s="525">
        <v>0.5</v>
      </c>
      <c r="CE75" s="523">
        <v>0.1</v>
      </c>
      <c r="CF75" s="521">
        <v>0.4</v>
      </c>
      <c r="CG75" s="521">
        <v>8.5</v>
      </c>
      <c r="CH75" s="525">
        <v>0</v>
      </c>
      <c r="CI75" s="743">
        <v>8.5</v>
      </c>
      <c r="CJ75" s="521">
        <v>8.5</v>
      </c>
    </row>
    <row r="76" spans="1:88" s="4" customFormat="1" ht="14.25">
      <c r="A76" s="166"/>
      <c r="B76" s="257" t="s">
        <v>700</v>
      </c>
      <c r="C76" s="739"/>
      <c r="D76" s="517"/>
      <c r="E76" s="518"/>
      <c r="F76" s="519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  <c r="R76" s="518"/>
      <c r="S76" s="518"/>
      <c r="T76" s="518"/>
      <c r="U76" s="518"/>
      <c r="V76" s="518"/>
      <c r="W76" s="518"/>
      <c r="X76" s="518"/>
      <c r="Y76" s="518"/>
      <c r="Z76" s="518"/>
      <c r="AA76" s="518"/>
      <c r="AB76" s="518"/>
      <c r="AC76" s="518"/>
      <c r="AD76" s="518"/>
      <c r="AE76" s="518"/>
      <c r="AF76" s="518"/>
      <c r="AG76" s="518"/>
      <c r="AH76" s="518"/>
      <c r="AI76" s="518"/>
      <c r="AJ76" s="518"/>
      <c r="AK76" s="518"/>
      <c r="AL76" s="518"/>
      <c r="AM76" s="518"/>
      <c r="AN76" s="518"/>
      <c r="AO76" s="518"/>
      <c r="AP76" s="518"/>
      <c r="AQ76" s="518"/>
      <c r="AR76" s="518"/>
      <c r="AS76" s="518"/>
      <c r="AT76" s="518"/>
      <c r="AU76" s="518"/>
      <c r="AV76" s="518"/>
      <c r="AW76" s="518"/>
      <c r="AX76" s="518"/>
      <c r="AY76" s="518"/>
      <c r="AZ76" s="518"/>
      <c r="BA76" s="518"/>
      <c r="BB76" s="518"/>
      <c r="BC76" s="518"/>
      <c r="BD76" s="518"/>
      <c r="BE76" s="518"/>
      <c r="BF76" s="520"/>
      <c r="BG76" s="518"/>
      <c r="BH76" s="520"/>
      <c r="BI76" s="520"/>
      <c r="BJ76" s="520"/>
      <c r="BK76" s="520"/>
      <c r="BL76" s="520"/>
      <c r="BM76" s="520"/>
      <c r="BN76" s="518"/>
      <c r="BO76" s="520"/>
      <c r="BP76" s="520"/>
      <c r="BQ76" s="520"/>
      <c r="BR76" s="520"/>
      <c r="BS76" s="520"/>
      <c r="BT76" s="520"/>
      <c r="BU76" s="518"/>
      <c r="BV76" s="520"/>
      <c r="BW76" s="520"/>
      <c r="BX76" s="520"/>
      <c r="BY76" s="520"/>
      <c r="BZ76" s="520"/>
      <c r="CA76" s="520"/>
      <c r="CB76" s="668"/>
      <c r="CC76" s="521"/>
      <c r="CD76" s="519"/>
      <c r="CE76" s="520"/>
      <c r="CF76" s="526"/>
      <c r="CG76" s="526"/>
      <c r="CH76" s="527"/>
      <c r="CI76" s="668"/>
      <c r="CJ76" s="526"/>
    </row>
    <row r="77" spans="1:88" s="4" customFormat="1" ht="15" customHeight="1">
      <c r="A77" s="166">
        <v>35</v>
      </c>
      <c r="B77" s="158" t="s">
        <v>379</v>
      </c>
      <c r="C77" s="739" t="s">
        <v>52</v>
      </c>
      <c r="D77" s="512">
        <v>0</v>
      </c>
      <c r="E77" s="524">
        <v>0.2</v>
      </c>
      <c r="F77" s="524">
        <v>0</v>
      </c>
      <c r="G77" s="524">
        <v>0</v>
      </c>
      <c r="H77" s="524">
        <v>0</v>
      </c>
      <c r="I77" s="524">
        <v>0</v>
      </c>
      <c r="J77" s="524">
        <v>0</v>
      </c>
      <c r="K77" s="524">
        <v>0</v>
      </c>
      <c r="L77" s="524">
        <v>0.1</v>
      </c>
      <c r="M77" s="524">
        <v>0</v>
      </c>
      <c r="N77" s="524">
        <v>0</v>
      </c>
      <c r="O77" s="524">
        <v>0</v>
      </c>
      <c r="P77" s="524">
        <v>0</v>
      </c>
      <c r="Q77" s="524">
        <v>0</v>
      </c>
      <c r="R77" s="524">
        <v>0</v>
      </c>
      <c r="S77" s="524">
        <v>0</v>
      </c>
      <c r="T77" s="524">
        <v>0</v>
      </c>
      <c r="U77" s="524">
        <v>0.4</v>
      </c>
      <c r="V77" s="524">
        <v>0.1</v>
      </c>
      <c r="W77" s="524">
        <v>0</v>
      </c>
      <c r="X77" s="524">
        <v>0</v>
      </c>
      <c r="Y77" s="524">
        <v>0</v>
      </c>
      <c r="Z77" s="524">
        <v>0</v>
      </c>
      <c r="AA77" s="524">
        <v>0.4</v>
      </c>
      <c r="AB77" s="524">
        <v>1</v>
      </c>
      <c r="AC77" s="524">
        <v>0.2</v>
      </c>
      <c r="AD77" s="524">
        <v>0</v>
      </c>
      <c r="AE77" s="524">
        <v>0</v>
      </c>
      <c r="AF77" s="524">
        <v>0.1</v>
      </c>
      <c r="AG77" s="524">
        <v>0</v>
      </c>
      <c r="AH77" s="524">
        <v>0</v>
      </c>
      <c r="AI77" s="524">
        <v>0</v>
      </c>
      <c r="AJ77" s="524">
        <v>0</v>
      </c>
      <c r="AK77" s="524">
        <v>0</v>
      </c>
      <c r="AL77" s="524">
        <v>64.6</v>
      </c>
      <c r="AM77" s="524">
        <v>0.3</v>
      </c>
      <c r="AN77" s="524">
        <v>0.4</v>
      </c>
      <c r="AO77" s="524">
        <v>0.3</v>
      </c>
      <c r="AP77" s="524">
        <v>0</v>
      </c>
      <c r="AQ77" s="524">
        <v>0</v>
      </c>
      <c r="AR77" s="524">
        <v>0</v>
      </c>
      <c r="AS77" s="524">
        <v>0</v>
      </c>
      <c r="AT77" s="524">
        <v>0</v>
      </c>
      <c r="AU77" s="524">
        <v>0</v>
      </c>
      <c r="AV77" s="524">
        <v>0</v>
      </c>
      <c r="AW77" s="524">
        <v>0</v>
      </c>
      <c r="AX77" s="524">
        <v>0</v>
      </c>
      <c r="AY77" s="524">
        <v>0</v>
      </c>
      <c r="AZ77" s="524">
        <v>0</v>
      </c>
      <c r="BA77" s="524">
        <v>0</v>
      </c>
      <c r="BB77" s="524">
        <v>0</v>
      </c>
      <c r="BC77" s="524">
        <v>0</v>
      </c>
      <c r="BD77" s="524">
        <v>0</v>
      </c>
      <c r="BE77" s="524">
        <v>0</v>
      </c>
      <c r="BF77" s="524">
        <v>0.1</v>
      </c>
      <c r="BG77" s="524">
        <v>0</v>
      </c>
      <c r="BH77" s="524">
        <v>0</v>
      </c>
      <c r="BI77" s="524">
        <v>0.3</v>
      </c>
      <c r="BJ77" s="524">
        <v>0</v>
      </c>
      <c r="BK77" s="524">
        <v>1.2</v>
      </c>
      <c r="BL77" s="524">
        <v>0</v>
      </c>
      <c r="BM77" s="524">
        <v>0</v>
      </c>
      <c r="BN77" s="524">
        <v>0</v>
      </c>
      <c r="BO77" s="524">
        <v>0</v>
      </c>
      <c r="BP77" s="524">
        <v>0</v>
      </c>
      <c r="BQ77" s="524">
        <v>0</v>
      </c>
      <c r="BR77" s="524">
        <v>0</v>
      </c>
      <c r="BS77" s="524">
        <v>0</v>
      </c>
      <c r="BT77" s="524">
        <v>0</v>
      </c>
      <c r="BU77" s="524">
        <v>0</v>
      </c>
      <c r="BV77" s="524">
        <v>0</v>
      </c>
      <c r="BW77" s="524">
        <v>0</v>
      </c>
      <c r="BX77" s="524">
        <v>0</v>
      </c>
      <c r="BY77" s="524">
        <v>0.2</v>
      </c>
      <c r="BZ77" s="524">
        <v>0</v>
      </c>
      <c r="CA77" s="524">
        <v>0</v>
      </c>
      <c r="CB77" s="743">
        <v>0</v>
      </c>
      <c r="CC77" s="521">
        <v>1.8</v>
      </c>
      <c r="CD77" s="525">
        <v>0</v>
      </c>
      <c r="CE77" s="523">
        <v>0</v>
      </c>
      <c r="CF77" s="521">
        <v>0</v>
      </c>
      <c r="CG77" s="521">
        <v>1.5</v>
      </c>
      <c r="CH77" s="525">
        <v>0</v>
      </c>
      <c r="CI77" s="743">
        <v>1.3</v>
      </c>
      <c r="CJ77" s="521">
        <v>0.5</v>
      </c>
    </row>
    <row r="78" spans="1:88" s="4" customFormat="1" ht="15" customHeight="1">
      <c r="A78" s="166"/>
      <c r="B78" s="257" t="s">
        <v>730</v>
      </c>
      <c r="C78" s="739"/>
      <c r="D78" s="517"/>
      <c r="E78" s="518"/>
      <c r="F78" s="519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518"/>
      <c r="W78" s="518"/>
      <c r="X78" s="518"/>
      <c r="Y78" s="518"/>
      <c r="Z78" s="518"/>
      <c r="AA78" s="518"/>
      <c r="AB78" s="518"/>
      <c r="AC78" s="518"/>
      <c r="AD78" s="518"/>
      <c r="AE78" s="518"/>
      <c r="AF78" s="518"/>
      <c r="AG78" s="518"/>
      <c r="AH78" s="518"/>
      <c r="AI78" s="518"/>
      <c r="AJ78" s="518"/>
      <c r="AK78" s="518"/>
      <c r="AL78" s="518"/>
      <c r="AM78" s="518"/>
      <c r="AN78" s="518"/>
      <c r="AO78" s="518"/>
      <c r="AP78" s="518"/>
      <c r="AQ78" s="518"/>
      <c r="AR78" s="518"/>
      <c r="AS78" s="518"/>
      <c r="AT78" s="518"/>
      <c r="AU78" s="518"/>
      <c r="AV78" s="518"/>
      <c r="AW78" s="518"/>
      <c r="AX78" s="518"/>
      <c r="AY78" s="518"/>
      <c r="AZ78" s="518"/>
      <c r="BA78" s="518"/>
      <c r="BB78" s="518"/>
      <c r="BC78" s="518"/>
      <c r="BD78" s="518"/>
      <c r="BE78" s="518"/>
      <c r="BF78" s="520"/>
      <c r="BG78" s="518"/>
      <c r="BH78" s="520"/>
      <c r="BI78" s="520"/>
      <c r="BJ78" s="520"/>
      <c r="BK78" s="520"/>
      <c r="BL78" s="520"/>
      <c r="BM78" s="520"/>
      <c r="BN78" s="518"/>
      <c r="BO78" s="520"/>
      <c r="BP78" s="520"/>
      <c r="BQ78" s="520"/>
      <c r="BR78" s="520"/>
      <c r="BS78" s="520"/>
      <c r="BT78" s="520"/>
      <c r="BU78" s="518"/>
      <c r="BV78" s="520"/>
      <c r="BW78" s="520"/>
      <c r="BX78" s="520"/>
      <c r="BY78" s="520"/>
      <c r="BZ78" s="520"/>
      <c r="CA78" s="520"/>
      <c r="CB78" s="668"/>
      <c r="CC78" s="521"/>
      <c r="CD78" s="519"/>
      <c r="CE78" s="520"/>
      <c r="CF78" s="526"/>
      <c r="CG78" s="526"/>
      <c r="CH78" s="527"/>
      <c r="CI78" s="668"/>
      <c r="CJ78" s="526"/>
    </row>
    <row r="79" spans="1:88" s="4" customFormat="1" ht="15" customHeight="1">
      <c r="A79" s="166">
        <v>36</v>
      </c>
      <c r="B79" s="156" t="s">
        <v>380</v>
      </c>
      <c r="C79" s="739" t="s">
        <v>381</v>
      </c>
      <c r="D79" s="512">
        <v>0</v>
      </c>
      <c r="E79" s="524">
        <v>0.2</v>
      </c>
      <c r="F79" s="524">
        <v>0</v>
      </c>
      <c r="G79" s="524">
        <v>0.1</v>
      </c>
      <c r="H79" s="524">
        <v>0.4</v>
      </c>
      <c r="I79" s="524">
        <v>2.1</v>
      </c>
      <c r="J79" s="524">
        <v>2.6</v>
      </c>
      <c r="K79" s="524">
        <v>19.3</v>
      </c>
      <c r="L79" s="524">
        <v>1.8</v>
      </c>
      <c r="M79" s="524">
        <v>4.1</v>
      </c>
      <c r="N79" s="524">
        <v>0.6</v>
      </c>
      <c r="O79" s="524">
        <v>1.2</v>
      </c>
      <c r="P79" s="524">
        <v>1.3</v>
      </c>
      <c r="Q79" s="524">
        <v>1.2</v>
      </c>
      <c r="R79" s="524">
        <v>4.2</v>
      </c>
      <c r="S79" s="524">
        <v>4.2</v>
      </c>
      <c r="T79" s="524">
        <v>6.1</v>
      </c>
      <c r="U79" s="524">
        <v>1.2</v>
      </c>
      <c r="V79" s="524">
        <v>2</v>
      </c>
      <c r="W79" s="524">
        <v>0.5</v>
      </c>
      <c r="X79" s="524">
        <v>1.5</v>
      </c>
      <c r="Y79" s="524">
        <v>1.7</v>
      </c>
      <c r="Z79" s="524">
        <v>2.5</v>
      </c>
      <c r="AA79" s="524">
        <v>1.8</v>
      </c>
      <c r="AB79" s="524">
        <v>0.1</v>
      </c>
      <c r="AC79" s="524">
        <v>0.6</v>
      </c>
      <c r="AD79" s="524">
        <v>1</v>
      </c>
      <c r="AE79" s="524">
        <v>2.7</v>
      </c>
      <c r="AF79" s="524">
        <v>0.8</v>
      </c>
      <c r="AG79" s="524">
        <v>0.1</v>
      </c>
      <c r="AH79" s="524">
        <v>0</v>
      </c>
      <c r="AI79" s="524">
        <v>3.6</v>
      </c>
      <c r="AJ79" s="524">
        <v>0.1</v>
      </c>
      <c r="AK79" s="524">
        <v>0.3</v>
      </c>
      <c r="AL79" s="524">
        <v>18</v>
      </c>
      <c r="AM79" s="524">
        <v>67</v>
      </c>
      <c r="AN79" s="524">
        <v>1.8</v>
      </c>
      <c r="AO79" s="524">
        <v>0.3</v>
      </c>
      <c r="AP79" s="524">
        <v>0</v>
      </c>
      <c r="AQ79" s="524">
        <v>0.4</v>
      </c>
      <c r="AR79" s="524">
        <v>0.1</v>
      </c>
      <c r="AS79" s="524">
        <v>0.1</v>
      </c>
      <c r="AT79" s="524">
        <v>0.8</v>
      </c>
      <c r="AU79" s="524">
        <v>0.6</v>
      </c>
      <c r="AV79" s="524">
        <v>0</v>
      </c>
      <c r="AW79" s="524">
        <v>0</v>
      </c>
      <c r="AX79" s="524">
        <v>1</v>
      </c>
      <c r="AY79" s="524">
        <v>0.1</v>
      </c>
      <c r="AZ79" s="524">
        <v>0</v>
      </c>
      <c r="BA79" s="524">
        <v>0</v>
      </c>
      <c r="BB79" s="524">
        <v>0</v>
      </c>
      <c r="BC79" s="524">
        <v>0</v>
      </c>
      <c r="BD79" s="524">
        <v>0</v>
      </c>
      <c r="BE79" s="524">
        <v>3</v>
      </c>
      <c r="BF79" s="524">
        <v>0.1</v>
      </c>
      <c r="BG79" s="524">
        <v>0.1</v>
      </c>
      <c r="BH79" s="524">
        <v>0.2</v>
      </c>
      <c r="BI79" s="524">
        <v>0.5</v>
      </c>
      <c r="BJ79" s="524">
        <v>0</v>
      </c>
      <c r="BK79" s="524">
        <v>1.1</v>
      </c>
      <c r="BL79" s="524">
        <v>0</v>
      </c>
      <c r="BM79" s="524">
        <v>0</v>
      </c>
      <c r="BN79" s="524">
        <v>0.1</v>
      </c>
      <c r="BO79" s="524">
        <v>0.1</v>
      </c>
      <c r="BP79" s="524">
        <v>2.1</v>
      </c>
      <c r="BQ79" s="524">
        <v>0</v>
      </c>
      <c r="BR79" s="524">
        <v>0</v>
      </c>
      <c r="BS79" s="524">
        <v>0</v>
      </c>
      <c r="BT79" s="524">
        <v>0</v>
      </c>
      <c r="BU79" s="524">
        <v>0.2</v>
      </c>
      <c r="BV79" s="524">
        <v>0</v>
      </c>
      <c r="BW79" s="524">
        <v>0.4</v>
      </c>
      <c r="BX79" s="524">
        <v>0.1</v>
      </c>
      <c r="BY79" s="524">
        <v>0</v>
      </c>
      <c r="BZ79" s="524">
        <v>1.5</v>
      </c>
      <c r="CA79" s="524">
        <v>0.3</v>
      </c>
      <c r="CB79" s="743">
        <v>0</v>
      </c>
      <c r="CC79" s="521">
        <v>5.6</v>
      </c>
      <c r="CD79" s="525">
        <v>0.2</v>
      </c>
      <c r="CE79" s="523">
        <v>0.1</v>
      </c>
      <c r="CF79" s="521">
        <v>0.2</v>
      </c>
      <c r="CG79" s="521">
        <v>4.6</v>
      </c>
      <c r="CH79" s="525">
        <v>0</v>
      </c>
      <c r="CI79" s="743">
        <v>0</v>
      </c>
      <c r="CJ79" s="521">
        <v>0</v>
      </c>
    </row>
    <row r="80" spans="1:88" s="4" customFormat="1" ht="15" customHeight="1">
      <c r="A80" s="166"/>
      <c r="B80" s="261" t="s">
        <v>451</v>
      </c>
      <c r="C80" s="739"/>
      <c r="D80" s="517"/>
      <c r="E80" s="518"/>
      <c r="F80" s="519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  <c r="S80" s="518"/>
      <c r="T80" s="518"/>
      <c r="U80" s="518"/>
      <c r="V80" s="518"/>
      <c r="W80" s="518"/>
      <c r="X80" s="518"/>
      <c r="Y80" s="518"/>
      <c r="Z80" s="518"/>
      <c r="AA80" s="518"/>
      <c r="AB80" s="518"/>
      <c r="AC80" s="518"/>
      <c r="AD80" s="518"/>
      <c r="AE80" s="518"/>
      <c r="AF80" s="518"/>
      <c r="AG80" s="518"/>
      <c r="AH80" s="518"/>
      <c r="AI80" s="518"/>
      <c r="AJ80" s="518"/>
      <c r="AK80" s="518"/>
      <c r="AL80" s="518"/>
      <c r="AM80" s="518"/>
      <c r="AN80" s="518"/>
      <c r="AO80" s="518"/>
      <c r="AP80" s="518"/>
      <c r="AQ80" s="518"/>
      <c r="AR80" s="518"/>
      <c r="AS80" s="518"/>
      <c r="AT80" s="518"/>
      <c r="AU80" s="518"/>
      <c r="AV80" s="518"/>
      <c r="AW80" s="518"/>
      <c r="AX80" s="518"/>
      <c r="AY80" s="518"/>
      <c r="AZ80" s="518"/>
      <c r="BA80" s="518"/>
      <c r="BB80" s="518"/>
      <c r="BC80" s="518"/>
      <c r="BD80" s="518"/>
      <c r="BE80" s="518"/>
      <c r="BF80" s="520"/>
      <c r="BG80" s="518"/>
      <c r="BH80" s="520"/>
      <c r="BI80" s="520"/>
      <c r="BJ80" s="520"/>
      <c r="BK80" s="520"/>
      <c r="BL80" s="520"/>
      <c r="BM80" s="520"/>
      <c r="BN80" s="518"/>
      <c r="BO80" s="520"/>
      <c r="BP80" s="520"/>
      <c r="BQ80" s="520"/>
      <c r="BR80" s="520"/>
      <c r="BS80" s="520"/>
      <c r="BT80" s="520"/>
      <c r="BU80" s="518"/>
      <c r="BV80" s="520"/>
      <c r="BW80" s="520"/>
      <c r="BX80" s="520"/>
      <c r="BY80" s="520"/>
      <c r="BZ80" s="520"/>
      <c r="CA80" s="520"/>
      <c r="CB80" s="668"/>
      <c r="CC80" s="521"/>
      <c r="CD80" s="519"/>
      <c r="CE80" s="520"/>
      <c r="CF80" s="526"/>
      <c r="CG80" s="526"/>
      <c r="CH80" s="527"/>
      <c r="CI80" s="668"/>
      <c r="CJ80" s="526"/>
    </row>
    <row r="81" spans="1:88" s="4" customFormat="1" ht="15" customHeight="1">
      <c r="A81" s="166">
        <v>37</v>
      </c>
      <c r="B81" s="158" t="s">
        <v>382</v>
      </c>
      <c r="C81" s="739" t="s">
        <v>383</v>
      </c>
      <c r="D81" s="512">
        <v>0.4</v>
      </c>
      <c r="E81" s="524">
        <v>3.7</v>
      </c>
      <c r="F81" s="524">
        <v>3.6</v>
      </c>
      <c r="G81" s="524">
        <v>0</v>
      </c>
      <c r="H81" s="524">
        <v>0</v>
      </c>
      <c r="I81" s="524">
        <v>1.2</v>
      </c>
      <c r="J81" s="524">
        <v>0.1</v>
      </c>
      <c r="K81" s="524">
        <v>0</v>
      </c>
      <c r="L81" s="524">
        <v>0.4</v>
      </c>
      <c r="M81" s="524">
        <v>5.4</v>
      </c>
      <c r="N81" s="524">
        <v>0.7</v>
      </c>
      <c r="O81" s="524">
        <v>0.2</v>
      </c>
      <c r="P81" s="524">
        <v>0.4</v>
      </c>
      <c r="Q81" s="524">
        <v>0.5</v>
      </c>
      <c r="R81" s="524">
        <v>0</v>
      </c>
      <c r="S81" s="524">
        <v>0.5</v>
      </c>
      <c r="T81" s="524">
        <v>0.1</v>
      </c>
      <c r="U81" s="524">
        <v>0.4</v>
      </c>
      <c r="V81" s="524">
        <v>0.3</v>
      </c>
      <c r="W81" s="524">
        <v>0</v>
      </c>
      <c r="X81" s="524">
        <v>0.4</v>
      </c>
      <c r="Y81" s="524">
        <v>0.1</v>
      </c>
      <c r="Z81" s="524">
        <v>0.4</v>
      </c>
      <c r="AA81" s="524">
        <v>0.4</v>
      </c>
      <c r="AB81" s="524">
        <v>0</v>
      </c>
      <c r="AC81" s="524">
        <v>0.1</v>
      </c>
      <c r="AD81" s="524">
        <v>0.6</v>
      </c>
      <c r="AE81" s="524">
        <v>0.8</v>
      </c>
      <c r="AF81" s="524">
        <v>0.2</v>
      </c>
      <c r="AG81" s="524">
        <v>0.1</v>
      </c>
      <c r="AH81" s="524">
        <v>0</v>
      </c>
      <c r="AI81" s="524">
        <v>0.3</v>
      </c>
      <c r="AJ81" s="524">
        <v>0.2</v>
      </c>
      <c r="AK81" s="524">
        <v>0.9</v>
      </c>
      <c r="AL81" s="524">
        <v>15.4</v>
      </c>
      <c r="AM81" s="524">
        <v>2.3</v>
      </c>
      <c r="AN81" s="524">
        <v>79.6</v>
      </c>
      <c r="AO81" s="524">
        <v>0.3</v>
      </c>
      <c r="AP81" s="524">
        <v>1.6</v>
      </c>
      <c r="AQ81" s="524">
        <v>0.9</v>
      </c>
      <c r="AR81" s="524">
        <v>0.7</v>
      </c>
      <c r="AS81" s="524">
        <v>0.3</v>
      </c>
      <c r="AT81" s="524">
        <v>1.4</v>
      </c>
      <c r="AU81" s="524">
        <v>1.5</v>
      </c>
      <c r="AV81" s="524">
        <v>1.2</v>
      </c>
      <c r="AW81" s="524">
        <v>1</v>
      </c>
      <c r="AX81" s="524">
        <v>5.2</v>
      </c>
      <c r="AY81" s="524">
        <v>1.1</v>
      </c>
      <c r="AZ81" s="524">
        <v>0</v>
      </c>
      <c r="BA81" s="524">
        <v>0</v>
      </c>
      <c r="BB81" s="524">
        <v>0</v>
      </c>
      <c r="BC81" s="524">
        <v>0.1</v>
      </c>
      <c r="BD81" s="524">
        <v>1.4</v>
      </c>
      <c r="BE81" s="524">
        <v>2</v>
      </c>
      <c r="BF81" s="524">
        <v>1.3</v>
      </c>
      <c r="BG81" s="524">
        <v>0.5</v>
      </c>
      <c r="BH81" s="524">
        <v>1</v>
      </c>
      <c r="BI81" s="524">
        <v>3.8</v>
      </c>
      <c r="BJ81" s="524">
        <v>7.5</v>
      </c>
      <c r="BK81" s="524">
        <v>1.8</v>
      </c>
      <c r="BL81" s="524">
        <v>0.4</v>
      </c>
      <c r="BM81" s="524">
        <v>5.1</v>
      </c>
      <c r="BN81" s="524">
        <v>0.5</v>
      </c>
      <c r="BO81" s="524">
        <v>1.2</v>
      </c>
      <c r="BP81" s="524">
        <v>1.4</v>
      </c>
      <c r="BQ81" s="524">
        <v>0</v>
      </c>
      <c r="BR81" s="524">
        <v>0.1</v>
      </c>
      <c r="BS81" s="524">
        <v>0.4</v>
      </c>
      <c r="BT81" s="524">
        <v>0</v>
      </c>
      <c r="BU81" s="524">
        <v>0.2</v>
      </c>
      <c r="BV81" s="524">
        <v>0.2</v>
      </c>
      <c r="BW81" s="524">
        <v>2.1</v>
      </c>
      <c r="BX81" s="524">
        <v>0.8</v>
      </c>
      <c r="BY81" s="524">
        <v>0</v>
      </c>
      <c r="BZ81" s="524">
        <v>14</v>
      </c>
      <c r="CA81" s="524">
        <v>5.1</v>
      </c>
      <c r="CB81" s="743">
        <v>0</v>
      </c>
      <c r="CC81" s="521">
        <v>5.1</v>
      </c>
      <c r="CD81" s="525">
        <v>0.1</v>
      </c>
      <c r="CE81" s="523">
        <v>0.1</v>
      </c>
      <c r="CF81" s="521">
        <v>0.1</v>
      </c>
      <c r="CG81" s="521">
        <v>4.2</v>
      </c>
      <c r="CH81" s="525">
        <v>0</v>
      </c>
      <c r="CI81" s="743">
        <v>0</v>
      </c>
      <c r="CJ81" s="521">
        <v>0</v>
      </c>
    </row>
    <row r="82" spans="1:88" s="4" customFormat="1" ht="15" customHeight="1">
      <c r="A82" s="166"/>
      <c r="B82" s="257" t="s">
        <v>609</v>
      </c>
      <c r="C82" s="739"/>
      <c r="D82" s="517"/>
      <c r="E82" s="518"/>
      <c r="F82" s="519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  <c r="W82" s="518"/>
      <c r="X82" s="518"/>
      <c r="Y82" s="518"/>
      <c r="Z82" s="518"/>
      <c r="AA82" s="518"/>
      <c r="AB82" s="518"/>
      <c r="AC82" s="518"/>
      <c r="AD82" s="518"/>
      <c r="AE82" s="518"/>
      <c r="AF82" s="518"/>
      <c r="AG82" s="518"/>
      <c r="AH82" s="518"/>
      <c r="AI82" s="518"/>
      <c r="AJ82" s="518"/>
      <c r="AK82" s="518"/>
      <c r="AL82" s="518"/>
      <c r="AM82" s="518"/>
      <c r="AN82" s="518"/>
      <c r="AO82" s="518"/>
      <c r="AP82" s="518"/>
      <c r="AQ82" s="518"/>
      <c r="AR82" s="518"/>
      <c r="AS82" s="518"/>
      <c r="AT82" s="518"/>
      <c r="AU82" s="518"/>
      <c r="AV82" s="518"/>
      <c r="AW82" s="518"/>
      <c r="AX82" s="518"/>
      <c r="AY82" s="518"/>
      <c r="AZ82" s="518"/>
      <c r="BA82" s="518"/>
      <c r="BB82" s="518"/>
      <c r="BC82" s="518"/>
      <c r="BD82" s="518"/>
      <c r="BE82" s="518"/>
      <c r="BF82" s="520"/>
      <c r="BG82" s="518"/>
      <c r="BH82" s="520"/>
      <c r="BI82" s="520"/>
      <c r="BJ82" s="520"/>
      <c r="BK82" s="520"/>
      <c r="BL82" s="520"/>
      <c r="BM82" s="520"/>
      <c r="BN82" s="518"/>
      <c r="BO82" s="520"/>
      <c r="BP82" s="520"/>
      <c r="BQ82" s="520"/>
      <c r="BR82" s="520"/>
      <c r="BS82" s="520"/>
      <c r="BT82" s="520"/>
      <c r="BU82" s="518"/>
      <c r="BV82" s="520"/>
      <c r="BW82" s="520"/>
      <c r="BX82" s="520"/>
      <c r="BY82" s="520"/>
      <c r="BZ82" s="520"/>
      <c r="CA82" s="520"/>
      <c r="CB82" s="668"/>
      <c r="CC82" s="521"/>
      <c r="CD82" s="519"/>
      <c r="CE82" s="520"/>
      <c r="CF82" s="526"/>
      <c r="CG82" s="526"/>
      <c r="CH82" s="527"/>
      <c r="CI82" s="668"/>
      <c r="CJ82" s="526"/>
    </row>
    <row r="83" spans="1:88" s="4" customFormat="1" ht="15" customHeight="1">
      <c r="A83" s="166">
        <v>38</v>
      </c>
      <c r="B83" s="158" t="s">
        <v>384</v>
      </c>
      <c r="C83" s="739" t="s">
        <v>385</v>
      </c>
      <c r="D83" s="512">
        <v>0</v>
      </c>
      <c r="E83" s="524">
        <v>0.2</v>
      </c>
      <c r="F83" s="524">
        <v>0</v>
      </c>
      <c r="G83" s="524">
        <v>0.1</v>
      </c>
      <c r="H83" s="524">
        <v>0.4</v>
      </c>
      <c r="I83" s="524">
        <v>0.1</v>
      </c>
      <c r="J83" s="524">
        <v>0</v>
      </c>
      <c r="K83" s="524">
        <v>0</v>
      </c>
      <c r="L83" s="524">
        <v>0.4</v>
      </c>
      <c r="M83" s="524">
        <v>0.3</v>
      </c>
      <c r="N83" s="524">
        <v>0</v>
      </c>
      <c r="O83" s="524">
        <v>0.6</v>
      </c>
      <c r="P83" s="524">
        <v>0.1</v>
      </c>
      <c r="Q83" s="524">
        <v>0.1</v>
      </c>
      <c r="R83" s="524">
        <v>0</v>
      </c>
      <c r="S83" s="524">
        <v>0</v>
      </c>
      <c r="T83" s="524">
        <v>0</v>
      </c>
      <c r="U83" s="524">
        <v>0.1</v>
      </c>
      <c r="V83" s="524">
        <v>0.3</v>
      </c>
      <c r="W83" s="524">
        <v>0.2</v>
      </c>
      <c r="X83" s="524">
        <v>0.1</v>
      </c>
      <c r="Y83" s="524">
        <v>0</v>
      </c>
      <c r="Z83" s="524">
        <v>0.4</v>
      </c>
      <c r="AA83" s="524">
        <v>0.1</v>
      </c>
      <c r="AB83" s="524">
        <v>0</v>
      </c>
      <c r="AC83" s="524">
        <v>0.2</v>
      </c>
      <c r="AD83" s="524">
        <v>0.2</v>
      </c>
      <c r="AE83" s="524">
        <v>0</v>
      </c>
      <c r="AF83" s="524">
        <v>0.1</v>
      </c>
      <c r="AG83" s="524">
        <v>0.1</v>
      </c>
      <c r="AH83" s="524">
        <v>0.2</v>
      </c>
      <c r="AI83" s="524">
        <v>0.2</v>
      </c>
      <c r="AJ83" s="524">
        <v>0.2</v>
      </c>
      <c r="AK83" s="524">
        <v>0.1</v>
      </c>
      <c r="AL83" s="524">
        <v>0.2</v>
      </c>
      <c r="AM83" s="524">
        <v>2.6</v>
      </c>
      <c r="AN83" s="524">
        <v>1.8</v>
      </c>
      <c r="AO83" s="524">
        <v>94</v>
      </c>
      <c r="AP83" s="524">
        <v>0.1</v>
      </c>
      <c r="AQ83" s="524">
        <v>1.3</v>
      </c>
      <c r="AR83" s="524">
        <v>0.2</v>
      </c>
      <c r="AS83" s="524">
        <v>0</v>
      </c>
      <c r="AT83" s="524">
        <v>0</v>
      </c>
      <c r="AU83" s="524">
        <v>0</v>
      </c>
      <c r="AV83" s="524">
        <v>0</v>
      </c>
      <c r="AW83" s="524">
        <v>0</v>
      </c>
      <c r="AX83" s="524">
        <v>0</v>
      </c>
      <c r="AY83" s="524">
        <v>0</v>
      </c>
      <c r="AZ83" s="524">
        <v>0.5</v>
      </c>
      <c r="BA83" s="524">
        <v>0</v>
      </c>
      <c r="BB83" s="524">
        <v>0.7</v>
      </c>
      <c r="BC83" s="524">
        <v>0.1</v>
      </c>
      <c r="BD83" s="524">
        <v>0</v>
      </c>
      <c r="BE83" s="524">
        <v>0</v>
      </c>
      <c r="BF83" s="524">
        <v>0.1</v>
      </c>
      <c r="BG83" s="524">
        <v>0</v>
      </c>
      <c r="BH83" s="524">
        <v>0</v>
      </c>
      <c r="BI83" s="524">
        <v>0</v>
      </c>
      <c r="BJ83" s="524">
        <v>0</v>
      </c>
      <c r="BK83" s="524">
        <v>0.1</v>
      </c>
      <c r="BL83" s="524">
        <v>0.1</v>
      </c>
      <c r="BM83" s="524">
        <v>0.4</v>
      </c>
      <c r="BN83" s="524">
        <v>0</v>
      </c>
      <c r="BO83" s="524">
        <v>0.2</v>
      </c>
      <c r="BP83" s="524">
        <v>0.1</v>
      </c>
      <c r="BQ83" s="524">
        <v>0</v>
      </c>
      <c r="BR83" s="524">
        <v>0</v>
      </c>
      <c r="BS83" s="524">
        <v>0</v>
      </c>
      <c r="BT83" s="524">
        <v>0</v>
      </c>
      <c r="BU83" s="524">
        <v>0</v>
      </c>
      <c r="BV83" s="524">
        <v>0</v>
      </c>
      <c r="BW83" s="524">
        <v>0</v>
      </c>
      <c r="BX83" s="524">
        <v>0</v>
      </c>
      <c r="BY83" s="524">
        <v>0.4</v>
      </c>
      <c r="BZ83" s="524">
        <v>0</v>
      </c>
      <c r="CA83" s="524">
        <v>0</v>
      </c>
      <c r="CB83" s="743">
        <v>0</v>
      </c>
      <c r="CC83" s="521">
        <v>3.9</v>
      </c>
      <c r="CD83" s="525">
        <v>1.5</v>
      </c>
      <c r="CE83" s="523">
        <v>0.8</v>
      </c>
      <c r="CF83" s="521">
        <v>1.2</v>
      </c>
      <c r="CG83" s="521">
        <v>3.4</v>
      </c>
      <c r="CH83" s="525">
        <v>0</v>
      </c>
      <c r="CI83" s="743">
        <v>1</v>
      </c>
      <c r="CJ83" s="521">
        <v>2.8</v>
      </c>
    </row>
    <row r="84" spans="1:88" s="4" customFormat="1" ht="15" customHeight="1">
      <c r="A84" s="166"/>
      <c r="B84" s="257" t="s">
        <v>731</v>
      </c>
      <c r="C84" s="739"/>
      <c r="D84" s="517"/>
      <c r="E84" s="518"/>
      <c r="F84" s="519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518"/>
      <c r="W84" s="518"/>
      <c r="X84" s="518"/>
      <c r="Y84" s="518"/>
      <c r="Z84" s="518"/>
      <c r="AA84" s="518"/>
      <c r="AB84" s="518"/>
      <c r="AC84" s="518"/>
      <c r="AD84" s="518"/>
      <c r="AE84" s="518"/>
      <c r="AF84" s="518"/>
      <c r="AG84" s="518"/>
      <c r="AH84" s="518"/>
      <c r="AI84" s="518"/>
      <c r="AJ84" s="518"/>
      <c r="AK84" s="518"/>
      <c r="AL84" s="518"/>
      <c r="AM84" s="518"/>
      <c r="AN84" s="518"/>
      <c r="AO84" s="518"/>
      <c r="AP84" s="518"/>
      <c r="AQ84" s="518"/>
      <c r="AR84" s="518"/>
      <c r="AS84" s="518"/>
      <c r="AT84" s="518"/>
      <c r="AU84" s="518"/>
      <c r="AV84" s="518"/>
      <c r="AW84" s="518"/>
      <c r="AX84" s="518"/>
      <c r="AY84" s="518"/>
      <c r="AZ84" s="518"/>
      <c r="BA84" s="518"/>
      <c r="BB84" s="518"/>
      <c r="BC84" s="518"/>
      <c r="BD84" s="518"/>
      <c r="BE84" s="518"/>
      <c r="BF84" s="520"/>
      <c r="BG84" s="518"/>
      <c r="BH84" s="520"/>
      <c r="BI84" s="520"/>
      <c r="BJ84" s="520"/>
      <c r="BK84" s="520"/>
      <c r="BL84" s="520"/>
      <c r="BM84" s="520"/>
      <c r="BN84" s="518"/>
      <c r="BO84" s="520"/>
      <c r="BP84" s="520"/>
      <c r="BQ84" s="520"/>
      <c r="BR84" s="520"/>
      <c r="BS84" s="520"/>
      <c r="BT84" s="520"/>
      <c r="BU84" s="518"/>
      <c r="BV84" s="520"/>
      <c r="BW84" s="520"/>
      <c r="BX84" s="520"/>
      <c r="BY84" s="520"/>
      <c r="BZ84" s="520"/>
      <c r="CA84" s="520"/>
      <c r="CB84" s="668"/>
      <c r="CC84" s="521"/>
      <c r="CD84" s="519"/>
      <c r="CE84" s="520"/>
      <c r="CF84" s="526"/>
      <c r="CG84" s="526"/>
      <c r="CH84" s="527"/>
      <c r="CI84" s="668"/>
      <c r="CJ84" s="526"/>
    </row>
    <row r="85" spans="1:88" s="4" customFormat="1" ht="15" customHeight="1">
      <c r="A85" s="166">
        <v>39</v>
      </c>
      <c r="B85" s="156" t="s">
        <v>386</v>
      </c>
      <c r="C85" s="739" t="s">
        <v>387</v>
      </c>
      <c r="D85" s="512">
        <v>0</v>
      </c>
      <c r="E85" s="524">
        <v>0</v>
      </c>
      <c r="F85" s="524">
        <v>2.1</v>
      </c>
      <c r="G85" s="524">
        <v>0</v>
      </c>
      <c r="H85" s="524">
        <v>0</v>
      </c>
      <c r="I85" s="524">
        <v>0</v>
      </c>
      <c r="J85" s="524">
        <v>0</v>
      </c>
      <c r="K85" s="524">
        <v>0</v>
      </c>
      <c r="L85" s="524">
        <v>0</v>
      </c>
      <c r="M85" s="524">
        <v>0</v>
      </c>
      <c r="N85" s="524">
        <v>0</v>
      </c>
      <c r="O85" s="524">
        <v>0</v>
      </c>
      <c r="P85" s="524">
        <v>0</v>
      </c>
      <c r="Q85" s="524">
        <v>0</v>
      </c>
      <c r="R85" s="524">
        <v>0</v>
      </c>
      <c r="S85" s="524">
        <v>0</v>
      </c>
      <c r="T85" s="524">
        <v>0</v>
      </c>
      <c r="U85" s="524">
        <v>0</v>
      </c>
      <c r="V85" s="524">
        <v>0</v>
      </c>
      <c r="W85" s="524">
        <v>0</v>
      </c>
      <c r="X85" s="524">
        <v>0</v>
      </c>
      <c r="Y85" s="524">
        <v>0</v>
      </c>
      <c r="Z85" s="524">
        <v>0</v>
      </c>
      <c r="AA85" s="524">
        <v>0</v>
      </c>
      <c r="AB85" s="524">
        <v>0</v>
      </c>
      <c r="AC85" s="524">
        <v>0</v>
      </c>
      <c r="AD85" s="524">
        <v>0</v>
      </c>
      <c r="AE85" s="524">
        <v>0</v>
      </c>
      <c r="AF85" s="524">
        <v>0</v>
      </c>
      <c r="AG85" s="524">
        <v>0</v>
      </c>
      <c r="AH85" s="524">
        <v>0</v>
      </c>
      <c r="AI85" s="524">
        <v>0</v>
      </c>
      <c r="AJ85" s="524">
        <v>0</v>
      </c>
      <c r="AK85" s="524">
        <v>0</v>
      </c>
      <c r="AL85" s="524">
        <v>0</v>
      </c>
      <c r="AM85" s="524">
        <v>0</v>
      </c>
      <c r="AN85" s="524">
        <v>0</v>
      </c>
      <c r="AO85" s="524">
        <v>0</v>
      </c>
      <c r="AP85" s="524">
        <v>91.5</v>
      </c>
      <c r="AQ85" s="524">
        <v>0</v>
      </c>
      <c r="AR85" s="524">
        <v>0</v>
      </c>
      <c r="AS85" s="524">
        <v>0</v>
      </c>
      <c r="AT85" s="524">
        <v>0</v>
      </c>
      <c r="AU85" s="524">
        <v>0</v>
      </c>
      <c r="AV85" s="524">
        <v>0</v>
      </c>
      <c r="AW85" s="524">
        <v>0</v>
      </c>
      <c r="AX85" s="524">
        <v>0</v>
      </c>
      <c r="AY85" s="524">
        <v>0</v>
      </c>
      <c r="AZ85" s="524">
        <v>0</v>
      </c>
      <c r="BA85" s="524">
        <v>0</v>
      </c>
      <c r="BB85" s="524">
        <v>0</v>
      </c>
      <c r="BC85" s="524">
        <v>0</v>
      </c>
      <c r="BD85" s="524">
        <v>0</v>
      </c>
      <c r="BE85" s="524">
        <v>0</v>
      </c>
      <c r="BF85" s="524">
        <v>0</v>
      </c>
      <c r="BG85" s="524">
        <v>0</v>
      </c>
      <c r="BH85" s="524">
        <v>0</v>
      </c>
      <c r="BI85" s="524">
        <v>0</v>
      </c>
      <c r="BJ85" s="524">
        <v>0</v>
      </c>
      <c r="BK85" s="524">
        <v>0</v>
      </c>
      <c r="BL85" s="524">
        <v>0</v>
      </c>
      <c r="BM85" s="524">
        <v>0</v>
      </c>
      <c r="BN85" s="524">
        <v>0</v>
      </c>
      <c r="BO85" s="524">
        <v>0</v>
      </c>
      <c r="BP85" s="524">
        <v>0</v>
      </c>
      <c r="BQ85" s="524">
        <v>0</v>
      </c>
      <c r="BR85" s="524">
        <v>0</v>
      </c>
      <c r="BS85" s="524">
        <v>0</v>
      </c>
      <c r="BT85" s="524">
        <v>0</v>
      </c>
      <c r="BU85" s="524">
        <v>0</v>
      </c>
      <c r="BV85" s="524">
        <v>0</v>
      </c>
      <c r="BW85" s="524">
        <v>0</v>
      </c>
      <c r="BX85" s="524">
        <v>0</v>
      </c>
      <c r="BY85" s="524">
        <v>0</v>
      </c>
      <c r="BZ85" s="524">
        <v>0</v>
      </c>
      <c r="CA85" s="524">
        <v>0</v>
      </c>
      <c r="CB85" s="743">
        <v>0</v>
      </c>
      <c r="CC85" s="521">
        <v>0.3</v>
      </c>
      <c r="CD85" s="525">
        <v>0.8</v>
      </c>
      <c r="CE85" s="523">
        <v>0.6</v>
      </c>
      <c r="CF85" s="521">
        <v>0.8</v>
      </c>
      <c r="CG85" s="521">
        <v>0.3</v>
      </c>
      <c r="CH85" s="525">
        <v>0</v>
      </c>
      <c r="CI85" s="743">
        <v>0</v>
      </c>
      <c r="CJ85" s="521">
        <v>0.3</v>
      </c>
    </row>
    <row r="86" spans="1:88" s="4" customFormat="1" ht="15" customHeight="1">
      <c r="A86" s="166"/>
      <c r="B86" s="261" t="s">
        <v>255</v>
      </c>
      <c r="C86" s="739"/>
      <c r="D86" s="517"/>
      <c r="E86" s="518"/>
      <c r="F86" s="519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8"/>
      <c r="X86" s="518"/>
      <c r="Y86" s="518"/>
      <c r="Z86" s="518"/>
      <c r="AA86" s="518"/>
      <c r="AB86" s="518"/>
      <c r="AC86" s="518"/>
      <c r="AD86" s="518"/>
      <c r="AE86" s="518"/>
      <c r="AF86" s="518"/>
      <c r="AG86" s="518"/>
      <c r="AH86" s="518"/>
      <c r="AI86" s="518"/>
      <c r="AJ86" s="518"/>
      <c r="AK86" s="518"/>
      <c r="AL86" s="518"/>
      <c r="AM86" s="518"/>
      <c r="AN86" s="518"/>
      <c r="AO86" s="518"/>
      <c r="AP86" s="518"/>
      <c r="AQ86" s="518"/>
      <c r="AR86" s="518"/>
      <c r="AS86" s="518"/>
      <c r="AT86" s="518"/>
      <c r="AU86" s="518"/>
      <c r="AV86" s="518"/>
      <c r="AW86" s="518"/>
      <c r="AX86" s="518"/>
      <c r="AY86" s="518"/>
      <c r="AZ86" s="518"/>
      <c r="BA86" s="518"/>
      <c r="BB86" s="518"/>
      <c r="BC86" s="518"/>
      <c r="BD86" s="518"/>
      <c r="BE86" s="518"/>
      <c r="BF86" s="520"/>
      <c r="BG86" s="518"/>
      <c r="BH86" s="520"/>
      <c r="BI86" s="520"/>
      <c r="BJ86" s="520"/>
      <c r="BK86" s="520"/>
      <c r="BL86" s="520"/>
      <c r="BM86" s="520"/>
      <c r="BN86" s="518"/>
      <c r="BO86" s="520"/>
      <c r="BP86" s="520"/>
      <c r="BQ86" s="520"/>
      <c r="BR86" s="520"/>
      <c r="BS86" s="520"/>
      <c r="BT86" s="520"/>
      <c r="BU86" s="518"/>
      <c r="BV86" s="520"/>
      <c r="BW86" s="520"/>
      <c r="BX86" s="520"/>
      <c r="BY86" s="520"/>
      <c r="BZ86" s="520"/>
      <c r="CA86" s="520"/>
      <c r="CB86" s="668"/>
      <c r="CC86" s="521"/>
      <c r="CD86" s="519"/>
      <c r="CE86" s="520"/>
      <c r="CF86" s="526"/>
      <c r="CG86" s="526"/>
      <c r="CH86" s="527"/>
      <c r="CI86" s="668"/>
      <c r="CJ86" s="526"/>
    </row>
    <row r="87" spans="1:88" s="4" customFormat="1" ht="15" customHeight="1">
      <c r="A87" s="166">
        <v>40</v>
      </c>
      <c r="B87" s="158" t="s">
        <v>723</v>
      </c>
      <c r="C87" s="739" t="s">
        <v>388</v>
      </c>
      <c r="D87" s="512">
        <v>0</v>
      </c>
      <c r="E87" s="524">
        <v>0.2</v>
      </c>
      <c r="F87" s="524">
        <v>0</v>
      </c>
      <c r="G87" s="524">
        <v>0</v>
      </c>
      <c r="H87" s="524">
        <v>0.1</v>
      </c>
      <c r="I87" s="524">
        <v>0.1</v>
      </c>
      <c r="J87" s="524">
        <v>0</v>
      </c>
      <c r="K87" s="524">
        <v>0</v>
      </c>
      <c r="L87" s="524">
        <v>0</v>
      </c>
      <c r="M87" s="524">
        <v>0</v>
      </c>
      <c r="N87" s="524">
        <v>0.3</v>
      </c>
      <c r="O87" s="524">
        <v>0</v>
      </c>
      <c r="P87" s="524">
        <v>0.2</v>
      </c>
      <c r="Q87" s="524">
        <v>0</v>
      </c>
      <c r="R87" s="524">
        <v>0.2</v>
      </c>
      <c r="S87" s="524">
        <v>0.1</v>
      </c>
      <c r="T87" s="524">
        <v>0</v>
      </c>
      <c r="U87" s="524">
        <v>0.2</v>
      </c>
      <c r="V87" s="524">
        <v>0</v>
      </c>
      <c r="W87" s="524">
        <v>0</v>
      </c>
      <c r="X87" s="524">
        <v>0</v>
      </c>
      <c r="Y87" s="524">
        <v>0</v>
      </c>
      <c r="Z87" s="524">
        <v>0</v>
      </c>
      <c r="AA87" s="524">
        <v>0</v>
      </c>
      <c r="AB87" s="524">
        <v>0</v>
      </c>
      <c r="AC87" s="524">
        <v>0</v>
      </c>
      <c r="AD87" s="524">
        <v>0.2</v>
      </c>
      <c r="AE87" s="524">
        <v>0</v>
      </c>
      <c r="AF87" s="524">
        <v>0</v>
      </c>
      <c r="AG87" s="524">
        <v>0</v>
      </c>
      <c r="AH87" s="524">
        <v>0</v>
      </c>
      <c r="AI87" s="524">
        <v>0.1</v>
      </c>
      <c r="AJ87" s="524">
        <v>0</v>
      </c>
      <c r="AK87" s="524">
        <v>0</v>
      </c>
      <c r="AL87" s="524">
        <v>0.1</v>
      </c>
      <c r="AM87" s="524">
        <v>0.6</v>
      </c>
      <c r="AN87" s="524">
        <v>0.3</v>
      </c>
      <c r="AO87" s="524">
        <v>3.4</v>
      </c>
      <c r="AP87" s="524">
        <v>2.2</v>
      </c>
      <c r="AQ87" s="524">
        <v>94.8</v>
      </c>
      <c r="AR87" s="524">
        <v>0.1</v>
      </c>
      <c r="AS87" s="524">
        <v>0</v>
      </c>
      <c r="AT87" s="524">
        <v>0.4</v>
      </c>
      <c r="AU87" s="524">
        <v>0</v>
      </c>
      <c r="AV87" s="524">
        <v>0</v>
      </c>
      <c r="AW87" s="524">
        <v>0</v>
      </c>
      <c r="AX87" s="524">
        <v>0</v>
      </c>
      <c r="AY87" s="524">
        <v>0</v>
      </c>
      <c r="AZ87" s="524">
        <v>0</v>
      </c>
      <c r="BA87" s="524">
        <v>0</v>
      </c>
      <c r="BB87" s="524">
        <v>0</v>
      </c>
      <c r="BC87" s="524">
        <v>0.1</v>
      </c>
      <c r="BD87" s="524">
        <v>0</v>
      </c>
      <c r="BE87" s="524">
        <v>0</v>
      </c>
      <c r="BF87" s="524">
        <v>0</v>
      </c>
      <c r="BG87" s="524">
        <v>0</v>
      </c>
      <c r="BH87" s="524">
        <v>0</v>
      </c>
      <c r="BI87" s="524">
        <v>0.8</v>
      </c>
      <c r="BJ87" s="524">
        <v>0</v>
      </c>
      <c r="BK87" s="524">
        <v>0.4</v>
      </c>
      <c r="BL87" s="524">
        <v>0.3</v>
      </c>
      <c r="BM87" s="524">
        <v>0</v>
      </c>
      <c r="BN87" s="524">
        <v>0.2</v>
      </c>
      <c r="BO87" s="524">
        <v>0.3</v>
      </c>
      <c r="BP87" s="524">
        <v>0.3</v>
      </c>
      <c r="BQ87" s="524">
        <v>0</v>
      </c>
      <c r="BR87" s="524">
        <v>0</v>
      </c>
      <c r="BS87" s="524">
        <v>0</v>
      </c>
      <c r="BT87" s="524">
        <v>0</v>
      </c>
      <c r="BU87" s="524">
        <v>0</v>
      </c>
      <c r="BV87" s="524">
        <v>1.5</v>
      </c>
      <c r="BW87" s="524">
        <v>0</v>
      </c>
      <c r="BX87" s="524">
        <v>0</v>
      </c>
      <c r="BY87" s="524">
        <v>0.2</v>
      </c>
      <c r="BZ87" s="524">
        <v>0</v>
      </c>
      <c r="CA87" s="524">
        <v>0.1</v>
      </c>
      <c r="CB87" s="743">
        <v>0</v>
      </c>
      <c r="CC87" s="521">
        <v>2.1</v>
      </c>
      <c r="CD87" s="525">
        <v>0.3</v>
      </c>
      <c r="CE87" s="523">
        <v>0.1</v>
      </c>
      <c r="CF87" s="521">
        <v>0.2</v>
      </c>
      <c r="CG87" s="521">
        <v>1.7</v>
      </c>
      <c r="CH87" s="525">
        <v>0</v>
      </c>
      <c r="CI87" s="743">
        <v>0.3</v>
      </c>
      <c r="CJ87" s="521">
        <v>1.7</v>
      </c>
    </row>
    <row r="88" spans="1:88" s="4" customFormat="1" ht="15" customHeight="1">
      <c r="A88" s="166"/>
      <c r="B88" s="257" t="s">
        <v>732</v>
      </c>
      <c r="C88" s="739"/>
      <c r="D88" s="517"/>
      <c r="E88" s="518"/>
      <c r="F88" s="519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18"/>
      <c r="X88" s="518"/>
      <c r="Y88" s="518"/>
      <c r="Z88" s="518"/>
      <c r="AA88" s="518"/>
      <c r="AB88" s="518"/>
      <c r="AC88" s="518"/>
      <c r="AD88" s="518"/>
      <c r="AE88" s="518"/>
      <c r="AF88" s="518"/>
      <c r="AG88" s="518"/>
      <c r="AH88" s="518"/>
      <c r="AI88" s="518"/>
      <c r="AJ88" s="518"/>
      <c r="AK88" s="518"/>
      <c r="AL88" s="518"/>
      <c r="AM88" s="518"/>
      <c r="AN88" s="518"/>
      <c r="AO88" s="518"/>
      <c r="AP88" s="518"/>
      <c r="AQ88" s="518"/>
      <c r="AR88" s="518"/>
      <c r="AS88" s="518"/>
      <c r="AT88" s="518"/>
      <c r="AU88" s="518"/>
      <c r="AV88" s="518"/>
      <c r="AW88" s="518"/>
      <c r="AX88" s="518"/>
      <c r="AY88" s="518"/>
      <c r="AZ88" s="518"/>
      <c r="BA88" s="518"/>
      <c r="BB88" s="518"/>
      <c r="BC88" s="518"/>
      <c r="BD88" s="518"/>
      <c r="BE88" s="518"/>
      <c r="BF88" s="520"/>
      <c r="BG88" s="518"/>
      <c r="BH88" s="520"/>
      <c r="BI88" s="520"/>
      <c r="BJ88" s="520"/>
      <c r="BK88" s="520"/>
      <c r="BL88" s="520"/>
      <c r="BM88" s="520"/>
      <c r="BN88" s="518"/>
      <c r="BO88" s="520"/>
      <c r="BP88" s="520"/>
      <c r="BQ88" s="520"/>
      <c r="BR88" s="520"/>
      <c r="BS88" s="520"/>
      <c r="BT88" s="520"/>
      <c r="BU88" s="518"/>
      <c r="BV88" s="520"/>
      <c r="BW88" s="520"/>
      <c r="BX88" s="520"/>
      <c r="BY88" s="520"/>
      <c r="BZ88" s="520"/>
      <c r="CA88" s="520"/>
      <c r="CB88" s="668"/>
      <c r="CC88" s="521"/>
      <c r="CD88" s="519"/>
      <c r="CE88" s="520"/>
      <c r="CF88" s="526"/>
      <c r="CG88" s="526"/>
      <c r="CH88" s="527"/>
      <c r="CI88" s="668"/>
      <c r="CJ88" s="526"/>
    </row>
    <row r="89" spans="1:88" s="4" customFormat="1" ht="15" customHeight="1">
      <c r="A89" s="166">
        <v>41</v>
      </c>
      <c r="B89" s="258" t="s">
        <v>389</v>
      </c>
      <c r="C89" s="739" t="s">
        <v>53</v>
      </c>
      <c r="D89" s="512">
        <v>0</v>
      </c>
      <c r="E89" s="524">
        <v>0</v>
      </c>
      <c r="F89" s="524">
        <v>0</v>
      </c>
      <c r="G89" s="524">
        <v>0</v>
      </c>
      <c r="H89" s="524">
        <v>0</v>
      </c>
      <c r="I89" s="524">
        <v>0</v>
      </c>
      <c r="J89" s="524">
        <v>0</v>
      </c>
      <c r="K89" s="524">
        <v>0</v>
      </c>
      <c r="L89" s="524">
        <v>0.1</v>
      </c>
      <c r="M89" s="524">
        <v>0.1</v>
      </c>
      <c r="N89" s="524">
        <v>0.2</v>
      </c>
      <c r="O89" s="524">
        <v>0</v>
      </c>
      <c r="P89" s="524">
        <v>0</v>
      </c>
      <c r="Q89" s="524">
        <v>0</v>
      </c>
      <c r="R89" s="524">
        <v>0</v>
      </c>
      <c r="S89" s="524">
        <v>0</v>
      </c>
      <c r="T89" s="524">
        <v>0</v>
      </c>
      <c r="U89" s="524">
        <v>0</v>
      </c>
      <c r="V89" s="524">
        <v>0</v>
      </c>
      <c r="W89" s="524">
        <v>0</v>
      </c>
      <c r="X89" s="524">
        <v>0</v>
      </c>
      <c r="Y89" s="524">
        <v>0</v>
      </c>
      <c r="Z89" s="524">
        <v>0</v>
      </c>
      <c r="AA89" s="524">
        <v>0</v>
      </c>
      <c r="AB89" s="524">
        <v>0</v>
      </c>
      <c r="AC89" s="524">
        <v>0</v>
      </c>
      <c r="AD89" s="524">
        <v>0</v>
      </c>
      <c r="AE89" s="524">
        <v>0</v>
      </c>
      <c r="AF89" s="524">
        <v>0</v>
      </c>
      <c r="AG89" s="524">
        <v>0</v>
      </c>
      <c r="AH89" s="524">
        <v>0</v>
      </c>
      <c r="AI89" s="524">
        <v>0</v>
      </c>
      <c r="AJ89" s="524">
        <v>0</v>
      </c>
      <c r="AK89" s="524">
        <v>0</v>
      </c>
      <c r="AL89" s="524">
        <v>0</v>
      </c>
      <c r="AM89" s="524">
        <v>0.1</v>
      </c>
      <c r="AN89" s="524">
        <v>0.1</v>
      </c>
      <c r="AO89" s="524">
        <v>0</v>
      </c>
      <c r="AP89" s="524">
        <v>0</v>
      </c>
      <c r="AQ89" s="524">
        <v>0</v>
      </c>
      <c r="AR89" s="524">
        <v>83.2</v>
      </c>
      <c r="AS89" s="524">
        <v>0.7</v>
      </c>
      <c r="AT89" s="524">
        <v>0</v>
      </c>
      <c r="AU89" s="524">
        <v>0</v>
      </c>
      <c r="AV89" s="524">
        <v>0</v>
      </c>
      <c r="AW89" s="524">
        <v>0</v>
      </c>
      <c r="AX89" s="524">
        <v>0</v>
      </c>
      <c r="AY89" s="524">
        <v>0</v>
      </c>
      <c r="AZ89" s="524">
        <v>0.7</v>
      </c>
      <c r="BA89" s="524">
        <v>0</v>
      </c>
      <c r="BB89" s="524">
        <v>0.8</v>
      </c>
      <c r="BC89" s="524">
        <v>0.1</v>
      </c>
      <c r="BD89" s="524">
        <v>0</v>
      </c>
      <c r="BE89" s="524">
        <v>0</v>
      </c>
      <c r="BF89" s="524">
        <v>0</v>
      </c>
      <c r="BG89" s="524">
        <v>0</v>
      </c>
      <c r="BH89" s="524">
        <v>0</v>
      </c>
      <c r="BI89" s="524">
        <v>0</v>
      </c>
      <c r="BJ89" s="524">
        <v>0</v>
      </c>
      <c r="BK89" s="524">
        <v>0</v>
      </c>
      <c r="BL89" s="524">
        <v>0</v>
      </c>
      <c r="BM89" s="524">
        <v>0.3</v>
      </c>
      <c r="BN89" s="524">
        <v>0.2</v>
      </c>
      <c r="BO89" s="524">
        <v>0.1</v>
      </c>
      <c r="BP89" s="524">
        <v>0</v>
      </c>
      <c r="BQ89" s="524">
        <v>0</v>
      </c>
      <c r="BR89" s="524">
        <v>0</v>
      </c>
      <c r="BS89" s="524">
        <v>0</v>
      </c>
      <c r="BT89" s="524">
        <v>0</v>
      </c>
      <c r="BU89" s="524">
        <v>0</v>
      </c>
      <c r="BV89" s="524">
        <v>0</v>
      </c>
      <c r="BW89" s="524">
        <v>0</v>
      </c>
      <c r="BX89" s="524">
        <v>0.1</v>
      </c>
      <c r="BY89" s="524">
        <v>0.9</v>
      </c>
      <c r="BZ89" s="524">
        <v>0</v>
      </c>
      <c r="CA89" s="524">
        <v>0</v>
      </c>
      <c r="CB89" s="743">
        <v>0</v>
      </c>
      <c r="CC89" s="521">
        <v>0.4</v>
      </c>
      <c r="CD89" s="525">
        <v>0</v>
      </c>
      <c r="CE89" s="523">
        <v>0</v>
      </c>
      <c r="CF89" s="521">
        <v>0</v>
      </c>
      <c r="CG89" s="521">
        <v>0.3</v>
      </c>
      <c r="CH89" s="525">
        <v>0</v>
      </c>
      <c r="CI89" s="743">
        <v>0.3</v>
      </c>
      <c r="CJ89" s="521">
        <v>0.3</v>
      </c>
    </row>
    <row r="90" spans="1:88" s="4" customFormat="1" ht="15" customHeight="1">
      <c r="A90" s="166"/>
      <c r="B90" s="257" t="s">
        <v>452</v>
      </c>
      <c r="C90" s="739"/>
      <c r="D90" s="517"/>
      <c r="E90" s="518"/>
      <c r="F90" s="519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8"/>
      <c r="AF90" s="518"/>
      <c r="AG90" s="518"/>
      <c r="AH90" s="518"/>
      <c r="AI90" s="518"/>
      <c r="AJ90" s="518"/>
      <c r="AK90" s="518"/>
      <c r="AL90" s="518"/>
      <c r="AM90" s="518"/>
      <c r="AN90" s="518"/>
      <c r="AO90" s="518"/>
      <c r="AP90" s="518"/>
      <c r="AQ90" s="518"/>
      <c r="AR90" s="518"/>
      <c r="AS90" s="518"/>
      <c r="AT90" s="518"/>
      <c r="AU90" s="518"/>
      <c r="AV90" s="518"/>
      <c r="AW90" s="518"/>
      <c r="AX90" s="518"/>
      <c r="AY90" s="518"/>
      <c r="AZ90" s="518"/>
      <c r="BA90" s="518"/>
      <c r="BB90" s="518"/>
      <c r="BC90" s="518"/>
      <c r="BD90" s="518"/>
      <c r="BE90" s="518"/>
      <c r="BF90" s="520"/>
      <c r="BG90" s="518"/>
      <c r="BH90" s="520"/>
      <c r="BI90" s="520"/>
      <c r="BJ90" s="520"/>
      <c r="BK90" s="520"/>
      <c r="BL90" s="520"/>
      <c r="BM90" s="520"/>
      <c r="BN90" s="518"/>
      <c r="BO90" s="520"/>
      <c r="BP90" s="520"/>
      <c r="BQ90" s="520"/>
      <c r="BR90" s="520"/>
      <c r="BS90" s="520"/>
      <c r="BT90" s="520"/>
      <c r="BU90" s="518"/>
      <c r="BV90" s="520"/>
      <c r="BW90" s="520"/>
      <c r="BX90" s="520"/>
      <c r="BY90" s="520"/>
      <c r="BZ90" s="520"/>
      <c r="CA90" s="520"/>
      <c r="CB90" s="668"/>
      <c r="CC90" s="521"/>
      <c r="CD90" s="519"/>
      <c r="CE90" s="520"/>
      <c r="CF90" s="526"/>
      <c r="CG90" s="526"/>
      <c r="CH90" s="527"/>
      <c r="CI90" s="668"/>
      <c r="CJ90" s="526"/>
    </row>
    <row r="91" spans="1:88" s="4" customFormat="1" ht="15" customHeight="1">
      <c r="A91" s="166">
        <v>42</v>
      </c>
      <c r="B91" s="258" t="s">
        <v>390</v>
      </c>
      <c r="C91" s="739" t="s">
        <v>391</v>
      </c>
      <c r="D91" s="512">
        <v>0</v>
      </c>
      <c r="E91" s="524">
        <v>0</v>
      </c>
      <c r="F91" s="524">
        <v>0</v>
      </c>
      <c r="G91" s="524">
        <v>0</v>
      </c>
      <c r="H91" s="524">
        <v>0</v>
      </c>
      <c r="I91" s="524">
        <v>0</v>
      </c>
      <c r="J91" s="524">
        <v>0</v>
      </c>
      <c r="K91" s="524">
        <v>0</v>
      </c>
      <c r="L91" s="524">
        <v>0</v>
      </c>
      <c r="M91" s="524">
        <v>0</v>
      </c>
      <c r="N91" s="524">
        <v>0</v>
      </c>
      <c r="O91" s="524">
        <v>0</v>
      </c>
      <c r="P91" s="524">
        <v>0</v>
      </c>
      <c r="Q91" s="524">
        <v>0</v>
      </c>
      <c r="R91" s="524">
        <v>0.3</v>
      </c>
      <c r="S91" s="524">
        <v>0</v>
      </c>
      <c r="T91" s="524">
        <v>0</v>
      </c>
      <c r="U91" s="524">
        <v>0</v>
      </c>
      <c r="V91" s="524">
        <v>0</v>
      </c>
      <c r="W91" s="524">
        <v>0</v>
      </c>
      <c r="X91" s="524">
        <v>0</v>
      </c>
      <c r="Y91" s="524">
        <v>0</v>
      </c>
      <c r="Z91" s="524">
        <v>0</v>
      </c>
      <c r="AA91" s="524">
        <v>0</v>
      </c>
      <c r="AB91" s="524">
        <v>0</v>
      </c>
      <c r="AC91" s="524">
        <v>0</v>
      </c>
      <c r="AD91" s="524">
        <v>0</v>
      </c>
      <c r="AE91" s="524">
        <v>0</v>
      </c>
      <c r="AF91" s="524">
        <v>0</v>
      </c>
      <c r="AG91" s="524">
        <v>0</v>
      </c>
      <c r="AH91" s="524">
        <v>0</v>
      </c>
      <c r="AI91" s="524">
        <v>0</v>
      </c>
      <c r="AJ91" s="524">
        <v>0</v>
      </c>
      <c r="AK91" s="524">
        <v>0</v>
      </c>
      <c r="AL91" s="524">
        <v>0</v>
      </c>
      <c r="AM91" s="524">
        <v>0.2</v>
      </c>
      <c r="AN91" s="524">
        <v>1.8</v>
      </c>
      <c r="AO91" s="524">
        <v>0</v>
      </c>
      <c r="AP91" s="524">
        <v>0.2</v>
      </c>
      <c r="AQ91" s="524">
        <v>0.1</v>
      </c>
      <c r="AR91" s="524">
        <v>8.6</v>
      </c>
      <c r="AS91" s="524">
        <v>96.8</v>
      </c>
      <c r="AT91" s="524">
        <v>0</v>
      </c>
      <c r="AU91" s="524">
        <v>3.3</v>
      </c>
      <c r="AV91" s="524">
        <v>0</v>
      </c>
      <c r="AW91" s="524">
        <v>0</v>
      </c>
      <c r="AX91" s="524">
        <v>0</v>
      </c>
      <c r="AY91" s="524">
        <v>0</v>
      </c>
      <c r="AZ91" s="524">
        <v>0</v>
      </c>
      <c r="BA91" s="524">
        <v>0</v>
      </c>
      <c r="BB91" s="524">
        <v>0</v>
      </c>
      <c r="BC91" s="524">
        <v>0</v>
      </c>
      <c r="BD91" s="524">
        <v>0</v>
      </c>
      <c r="BE91" s="524">
        <v>0</v>
      </c>
      <c r="BF91" s="524">
        <v>0</v>
      </c>
      <c r="BG91" s="524">
        <v>0</v>
      </c>
      <c r="BH91" s="524">
        <v>0</v>
      </c>
      <c r="BI91" s="524">
        <v>0.6</v>
      </c>
      <c r="BJ91" s="524">
        <v>0</v>
      </c>
      <c r="BK91" s="524">
        <v>0.1</v>
      </c>
      <c r="BL91" s="524">
        <v>0.1</v>
      </c>
      <c r="BM91" s="524">
        <v>0.4</v>
      </c>
      <c r="BN91" s="524">
        <v>0.2</v>
      </c>
      <c r="BO91" s="524">
        <v>0.4</v>
      </c>
      <c r="BP91" s="524">
        <v>0.1</v>
      </c>
      <c r="BQ91" s="524">
        <v>0</v>
      </c>
      <c r="BR91" s="524">
        <v>0</v>
      </c>
      <c r="BS91" s="524">
        <v>0</v>
      </c>
      <c r="BT91" s="524">
        <v>0.1</v>
      </c>
      <c r="BU91" s="524">
        <v>0</v>
      </c>
      <c r="BV91" s="524">
        <v>0.2</v>
      </c>
      <c r="BW91" s="524">
        <v>0.3</v>
      </c>
      <c r="BX91" s="524">
        <v>0.2</v>
      </c>
      <c r="BY91" s="524">
        <v>1.4</v>
      </c>
      <c r="BZ91" s="524">
        <v>0</v>
      </c>
      <c r="CA91" s="524">
        <v>0.2</v>
      </c>
      <c r="CB91" s="743">
        <v>0</v>
      </c>
      <c r="CC91" s="521">
        <v>0.9</v>
      </c>
      <c r="CD91" s="525">
        <v>0</v>
      </c>
      <c r="CE91" s="523">
        <v>0</v>
      </c>
      <c r="CF91" s="521">
        <v>0</v>
      </c>
      <c r="CG91" s="521">
        <v>0.7</v>
      </c>
      <c r="CH91" s="525">
        <v>0</v>
      </c>
      <c r="CI91" s="743">
        <v>0.9</v>
      </c>
      <c r="CJ91" s="521">
        <v>0.7</v>
      </c>
    </row>
    <row r="92" spans="1:88" s="4" customFormat="1" ht="15" customHeight="1">
      <c r="A92" s="166"/>
      <c r="B92" s="257" t="s">
        <v>453</v>
      </c>
      <c r="C92" s="739"/>
      <c r="D92" s="517"/>
      <c r="E92" s="518"/>
      <c r="F92" s="519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  <c r="R92" s="518"/>
      <c r="S92" s="518"/>
      <c r="T92" s="518"/>
      <c r="U92" s="518"/>
      <c r="V92" s="518"/>
      <c r="W92" s="518"/>
      <c r="X92" s="518"/>
      <c r="Y92" s="518"/>
      <c r="Z92" s="518"/>
      <c r="AA92" s="518"/>
      <c r="AB92" s="518"/>
      <c r="AC92" s="518"/>
      <c r="AD92" s="518"/>
      <c r="AE92" s="518"/>
      <c r="AF92" s="518"/>
      <c r="AG92" s="518"/>
      <c r="AH92" s="518"/>
      <c r="AI92" s="518"/>
      <c r="AJ92" s="518"/>
      <c r="AK92" s="518"/>
      <c r="AL92" s="518"/>
      <c r="AM92" s="518"/>
      <c r="AN92" s="518"/>
      <c r="AO92" s="518"/>
      <c r="AP92" s="518"/>
      <c r="AQ92" s="518"/>
      <c r="AR92" s="518"/>
      <c r="AS92" s="518"/>
      <c r="AT92" s="518"/>
      <c r="AU92" s="518"/>
      <c r="AV92" s="518"/>
      <c r="AW92" s="518"/>
      <c r="AX92" s="518"/>
      <c r="AY92" s="518"/>
      <c r="AZ92" s="518"/>
      <c r="BA92" s="518"/>
      <c r="BB92" s="518"/>
      <c r="BC92" s="518"/>
      <c r="BD92" s="518"/>
      <c r="BE92" s="518"/>
      <c r="BF92" s="520"/>
      <c r="BG92" s="518"/>
      <c r="BH92" s="520"/>
      <c r="BI92" s="520"/>
      <c r="BJ92" s="520"/>
      <c r="BK92" s="520"/>
      <c r="BL92" s="520"/>
      <c r="BM92" s="520"/>
      <c r="BN92" s="518"/>
      <c r="BO92" s="520"/>
      <c r="BP92" s="520"/>
      <c r="BQ92" s="520"/>
      <c r="BR92" s="520"/>
      <c r="BS92" s="520"/>
      <c r="BT92" s="520"/>
      <c r="BU92" s="518"/>
      <c r="BV92" s="520"/>
      <c r="BW92" s="520"/>
      <c r="BX92" s="520"/>
      <c r="BY92" s="520"/>
      <c r="BZ92" s="520"/>
      <c r="CA92" s="520"/>
      <c r="CB92" s="668"/>
      <c r="CC92" s="521"/>
      <c r="CD92" s="519"/>
      <c r="CE92" s="520"/>
      <c r="CF92" s="526"/>
      <c r="CG92" s="526"/>
      <c r="CH92" s="527"/>
      <c r="CI92" s="668"/>
      <c r="CJ92" s="526"/>
    </row>
    <row r="93" spans="1:88" s="4" customFormat="1" ht="15" customHeight="1">
      <c r="A93" s="166">
        <v>43</v>
      </c>
      <c r="B93" s="258" t="s">
        <v>392</v>
      </c>
      <c r="C93" s="739" t="s">
        <v>393</v>
      </c>
      <c r="D93" s="512">
        <v>0</v>
      </c>
      <c r="E93" s="524">
        <v>0</v>
      </c>
      <c r="F93" s="524">
        <v>0</v>
      </c>
      <c r="G93" s="524">
        <v>0</v>
      </c>
      <c r="H93" s="524">
        <v>0</v>
      </c>
      <c r="I93" s="524">
        <v>0</v>
      </c>
      <c r="J93" s="524">
        <v>0</v>
      </c>
      <c r="K93" s="524">
        <v>0</v>
      </c>
      <c r="L93" s="524">
        <v>0</v>
      </c>
      <c r="M93" s="524">
        <v>0</v>
      </c>
      <c r="N93" s="524">
        <v>0</v>
      </c>
      <c r="O93" s="524">
        <v>0</v>
      </c>
      <c r="P93" s="524">
        <v>0.1</v>
      </c>
      <c r="Q93" s="524">
        <v>2.4</v>
      </c>
      <c r="R93" s="524">
        <v>0</v>
      </c>
      <c r="S93" s="524">
        <v>0</v>
      </c>
      <c r="T93" s="524">
        <v>0.2</v>
      </c>
      <c r="U93" s="524">
        <v>0</v>
      </c>
      <c r="V93" s="524">
        <v>0</v>
      </c>
      <c r="W93" s="524">
        <v>0</v>
      </c>
      <c r="X93" s="524">
        <v>0</v>
      </c>
      <c r="Y93" s="524">
        <v>0</v>
      </c>
      <c r="Z93" s="524">
        <v>0</v>
      </c>
      <c r="AA93" s="524">
        <v>0</v>
      </c>
      <c r="AB93" s="524">
        <v>0</v>
      </c>
      <c r="AC93" s="524">
        <v>0</v>
      </c>
      <c r="AD93" s="524">
        <v>0</v>
      </c>
      <c r="AE93" s="524">
        <v>0</v>
      </c>
      <c r="AF93" s="524">
        <v>0</v>
      </c>
      <c r="AG93" s="524">
        <v>0</v>
      </c>
      <c r="AH93" s="524">
        <v>0</v>
      </c>
      <c r="AI93" s="524">
        <v>0</v>
      </c>
      <c r="AJ93" s="524">
        <v>0</v>
      </c>
      <c r="AK93" s="524">
        <v>0</v>
      </c>
      <c r="AL93" s="524">
        <v>0</v>
      </c>
      <c r="AM93" s="524">
        <v>0.1</v>
      </c>
      <c r="AN93" s="524">
        <v>0.1</v>
      </c>
      <c r="AO93" s="524">
        <v>0</v>
      </c>
      <c r="AP93" s="524">
        <v>0</v>
      </c>
      <c r="AQ93" s="524">
        <v>0</v>
      </c>
      <c r="AR93" s="524">
        <v>0</v>
      </c>
      <c r="AS93" s="524">
        <v>0</v>
      </c>
      <c r="AT93" s="524">
        <v>74.9</v>
      </c>
      <c r="AU93" s="524">
        <v>0</v>
      </c>
      <c r="AV93" s="524">
        <v>0.3</v>
      </c>
      <c r="AW93" s="524">
        <v>0</v>
      </c>
      <c r="AX93" s="524">
        <v>0.3</v>
      </c>
      <c r="AY93" s="524">
        <v>0.4</v>
      </c>
      <c r="AZ93" s="524">
        <v>0.1</v>
      </c>
      <c r="BA93" s="524">
        <v>0</v>
      </c>
      <c r="BB93" s="524">
        <v>0.4</v>
      </c>
      <c r="BC93" s="524">
        <v>0</v>
      </c>
      <c r="BD93" s="524">
        <v>0.8</v>
      </c>
      <c r="BE93" s="524">
        <v>0.7</v>
      </c>
      <c r="BF93" s="524">
        <v>0</v>
      </c>
      <c r="BG93" s="524">
        <v>0</v>
      </c>
      <c r="BH93" s="524">
        <v>1.5</v>
      </c>
      <c r="BI93" s="524">
        <v>0</v>
      </c>
      <c r="BJ93" s="524">
        <v>0</v>
      </c>
      <c r="BK93" s="524">
        <v>0</v>
      </c>
      <c r="BL93" s="524">
        <v>0.4</v>
      </c>
      <c r="BM93" s="524">
        <v>0</v>
      </c>
      <c r="BN93" s="524">
        <v>0</v>
      </c>
      <c r="BO93" s="524">
        <v>0</v>
      </c>
      <c r="BP93" s="524">
        <v>0.1</v>
      </c>
      <c r="BQ93" s="524">
        <v>0.1</v>
      </c>
      <c r="BR93" s="524">
        <v>0.2</v>
      </c>
      <c r="BS93" s="524">
        <v>0</v>
      </c>
      <c r="BT93" s="524">
        <v>0</v>
      </c>
      <c r="BU93" s="524">
        <v>0</v>
      </c>
      <c r="BV93" s="524">
        <v>0</v>
      </c>
      <c r="BW93" s="524">
        <v>0</v>
      </c>
      <c r="BX93" s="524">
        <v>0</v>
      </c>
      <c r="BY93" s="524">
        <v>4.4</v>
      </c>
      <c r="BZ93" s="524">
        <v>0</v>
      </c>
      <c r="CA93" s="524">
        <v>0</v>
      </c>
      <c r="CB93" s="743">
        <v>0</v>
      </c>
      <c r="CC93" s="521">
        <v>0.5</v>
      </c>
      <c r="CD93" s="525">
        <v>0.6</v>
      </c>
      <c r="CE93" s="523">
        <v>0.2</v>
      </c>
      <c r="CF93" s="521">
        <v>0.4</v>
      </c>
      <c r="CG93" s="521">
        <v>0.5</v>
      </c>
      <c r="CH93" s="525">
        <v>0</v>
      </c>
      <c r="CI93" s="743">
        <v>0.6</v>
      </c>
      <c r="CJ93" s="521">
        <v>0.6</v>
      </c>
    </row>
    <row r="94" spans="1:88" s="4" customFormat="1" ht="15" customHeight="1">
      <c r="A94" s="166"/>
      <c r="B94" s="257" t="s">
        <v>454</v>
      </c>
      <c r="C94" s="739"/>
      <c r="D94" s="517"/>
      <c r="E94" s="518"/>
      <c r="F94" s="519"/>
      <c r="G94" s="518"/>
      <c r="H94" s="518"/>
      <c r="I94" s="518"/>
      <c r="J94" s="518"/>
      <c r="K94" s="518"/>
      <c r="L94" s="518"/>
      <c r="M94" s="518"/>
      <c r="N94" s="518"/>
      <c r="O94" s="518"/>
      <c r="P94" s="518"/>
      <c r="Q94" s="518"/>
      <c r="R94" s="518"/>
      <c r="S94" s="518"/>
      <c r="T94" s="518"/>
      <c r="U94" s="518"/>
      <c r="V94" s="518"/>
      <c r="W94" s="518"/>
      <c r="X94" s="518"/>
      <c r="Y94" s="518"/>
      <c r="Z94" s="518"/>
      <c r="AA94" s="518"/>
      <c r="AB94" s="518"/>
      <c r="AC94" s="518"/>
      <c r="AD94" s="518"/>
      <c r="AE94" s="518"/>
      <c r="AF94" s="518"/>
      <c r="AG94" s="518"/>
      <c r="AH94" s="518"/>
      <c r="AI94" s="518"/>
      <c r="AJ94" s="518"/>
      <c r="AK94" s="518"/>
      <c r="AL94" s="518"/>
      <c r="AM94" s="518"/>
      <c r="AN94" s="518"/>
      <c r="AO94" s="518"/>
      <c r="AP94" s="518"/>
      <c r="AQ94" s="518"/>
      <c r="AR94" s="518"/>
      <c r="AS94" s="518"/>
      <c r="AT94" s="518"/>
      <c r="AU94" s="518"/>
      <c r="AV94" s="518"/>
      <c r="AW94" s="518"/>
      <c r="AX94" s="518"/>
      <c r="AY94" s="518"/>
      <c r="AZ94" s="518"/>
      <c r="BA94" s="518"/>
      <c r="BB94" s="518"/>
      <c r="BC94" s="518"/>
      <c r="BD94" s="518"/>
      <c r="BE94" s="518"/>
      <c r="BF94" s="520"/>
      <c r="BG94" s="518"/>
      <c r="BH94" s="520"/>
      <c r="BI94" s="520"/>
      <c r="BJ94" s="520"/>
      <c r="BK94" s="520"/>
      <c r="BL94" s="520"/>
      <c r="BM94" s="520"/>
      <c r="BN94" s="518"/>
      <c r="BO94" s="520"/>
      <c r="BP94" s="520"/>
      <c r="BQ94" s="520"/>
      <c r="BR94" s="520"/>
      <c r="BS94" s="520"/>
      <c r="BT94" s="520"/>
      <c r="BU94" s="518"/>
      <c r="BV94" s="520"/>
      <c r="BW94" s="520"/>
      <c r="BX94" s="520"/>
      <c r="BY94" s="520"/>
      <c r="BZ94" s="520"/>
      <c r="CA94" s="520"/>
      <c r="CB94" s="668"/>
      <c r="CC94" s="521"/>
      <c r="CD94" s="519"/>
      <c r="CE94" s="520"/>
      <c r="CF94" s="526"/>
      <c r="CG94" s="526"/>
      <c r="CH94" s="527"/>
      <c r="CI94" s="668"/>
      <c r="CJ94" s="526"/>
    </row>
    <row r="95" spans="1:88" s="4" customFormat="1" ht="15" customHeight="1">
      <c r="A95" s="166">
        <v>44</v>
      </c>
      <c r="B95" s="258" t="s">
        <v>394</v>
      </c>
      <c r="C95" s="739" t="s">
        <v>395</v>
      </c>
      <c r="D95" s="512">
        <v>0</v>
      </c>
      <c r="E95" s="524">
        <v>0</v>
      </c>
      <c r="F95" s="524">
        <v>0</v>
      </c>
      <c r="G95" s="524">
        <v>0</v>
      </c>
      <c r="H95" s="524">
        <v>0</v>
      </c>
      <c r="I95" s="524">
        <v>0</v>
      </c>
      <c r="J95" s="524">
        <v>0</v>
      </c>
      <c r="K95" s="524">
        <v>0</v>
      </c>
      <c r="L95" s="524">
        <v>0</v>
      </c>
      <c r="M95" s="524">
        <v>0</v>
      </c>
      <c r="N95" s="524">
        <v>0</v>
      </c>
      <c r="O95" s="524">
        <v>0</v>
      </c>
      <c r="P95" s="524">
        <v>0</v>
      </c>
      <c r="Q95" s="524">
        <v>0.1</v>
      </c>
      <c r="R95" s="524">
        <v>0</v>
      </c>
      <c r="S95" s="524">
        <v>0</v>
      </c>
      <c r="T95" s="524">
        <v>0</v>
      </c>
      <c r="U95" s="524">
        <v>0</v>
      </c>
      <c r="V95" s="524">
        <v>0</v>
      </c>
      <c r="W95" s="524">
        <v>0</v>
      </c>
      <c r="X95" s="524">
        <v>0</v>
      </c>
      <c r="Y95" s="524">
        <v>0</v>
      </c>
      <c r="Z95" s="524">
        <v>0</v>
      </c>
      <c r="AA95" s="524">
        <v>0</v>
      </c>
      <c r="AB95" s="524">
        <v>0</v>
      </c>
      <c r="AC95" s="524">
        <v>0</v>
      </c>
      <c r="AD95" s="524">
        <v>0</v>
      </c>
      <c r="AE95" s="524">
        <v>0</v>
      </c>
      <c r="AF95" s="524">
        <v>0</v>
      </c>
      <c r="AG95" s="524">
        <v>0</v>
      </c>
      <c r="AH95" s="524">
        <v>0</v>
      </c>
      <c r="AI95" s="524">
        <v>0</v>
      </c>
      <c r="AJ95" s="524">
        <v>0</v>
      </c>
      <c r="AK95" s="524">
        <v>0</v>
      </c>
      <c r="AL95" s="524">
        <v>0</v>
      </c>
      <c r="AM95" s="524">
        <v>0</v>
      </c>
      <c r="AN95" s="524">
        <v>0</v>
      </c>
      <c r="AO95" s="524">
        <v>0</v>
      </c>
      <c r="AP95" s="524">
        <v>0</v>
      </c>
      <c r="AQ95" s="524">
        <v>0</v>
      </c>
      <c r="AR95" s="524">
        <v>0</v>
      </c>
      <c r="AS95" s="524">
        <v>0</v>
      </c>
      <c r="AT95" s="524">
        <v>0.2</v>
      </c>
      <c r="AU95" s="524">
        <v>91.5</v>
      </c>
      <c r="AV95" s="524">
        <v>5.7</v>
      </c>
      <c r="AW95" s="524">
        <v>0</v>
      </c>
      <c r="AX95" s="524">
        <v>0</v>
      </c>
      <c r="AY95" s="524">
        <v>0.2</v>
      </c>
      <c r="AZ95" s="524">
        <v>0</v>
      </c>
      <c r="BA95" s="524">
        <v>0</v>
      </c>
      <c r="BB95" s="524">
        <v>0</v>
      </c>
      <c r="BC95" s="524">
        <v>0</v>
      </c>
      <c r="BD95" s="524">
        <v>0</v>
      </c>
      <c r="BE95" s="524">
        <v>0</v>
      </c>
      <c r="BF95" s="524">
        <v>0</v>
      </c>
      <c r="BG95" s="524">
        <v>0</v>
      </c>
      <c r="BH95" s="524">
        <v>0</v>
      </c>
      <c r="BI95" s="524">
        <v>0</v>
      </c>
      <c r="BJ95" s="524">
        <v>0</v>
      </c>
      <c r="BK95" s="524">
        <v>0</v>
      </c>
      <c r="BL95" s="524">
        <v>0</v>
      </c>
      <c r="BM95" s="524">
        <v>0</v>
      </c>
      <c r="BN95" s="524">
        <v>0</v>
      </c>
      <c r="BO95" s="524">
        <v>0</v>
      </c>
      <c r="BP95" s="524">
        <v>0</v>
      </c>
      <c r="BQ95" s="524">
        <v>0</v>
      </c>
      <c r="BR95" s="524">
        <v>0</v>
      </c>
      <c r="BS95" s="524">
        <v>0</v>
      </c>
      <c r="BT95" s="524">
        <v>0</v>
      </c>
      <c r="BU95" s="524">
        <v>0</v>
      </c>
      <c r="BV95" s="524">
        <v>0</v>
      </c>
      <c r="BW95" s="524">
        <v>0</v>
      </c>
      <c r="BX95" s="524">
        <v>0</v>
      </c>
      <c r="BY95" s="524">
        <v>0.1</v>
      </c>
      <c r="BZ95" s="524">
        <v>0</v>
      </c>
      <c r="CA95" s="524">
        <v>0</v>
      </c>
      <c r="CB95" s="743">
        <v>0</v>
      </c>
      <c r="CC95" s="521">
        <v>0.2</v>
      </c>
      <c r="CD95" s="525">
        <v>0.2</v>
      </c>
      <c r="CE95" s="523">
        <v>0.2</v>
      </c>
      <c r="CF95" s="521">
        <v>0.2</v>
      </c>
      <c r="CG95" s="521">
        <v>0.2</v>
      </c>
      <c r="CH95" s="525">
        <v>0</v>
      </c>
      <c r="CI95" s="743">
        <v>0.1</v>
      </c>
      <c r="CJ95" s="521">
        <v>0.2</v>
      </c>
    </row>
    <row r="96" spans="1:88" s="4" customFormat="1" ht="28.5" customHeight="1">
      <c r="A96" s="166"/>
      <c r="B96" s="257" t="s">
        <v>733</v>
      </c>
      <c r="C96" s="739"/>
      <c r="D96" s="517"/>
      <c r="E96" s="518"/>
      <c r="F96" s="519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18"/>
      <c r="AE96" s="518"/>
      <c r="AF96" s="518"/>
      <c r="AG96" s="518"/>
      <c r="AH96" s="518"/>
      <c r="AI96" s="518"/>
      <c r="AJ96" s="518"/>
      <c r="AK96" s="518"/>
      <c r="AL96" s="518"/>
      <c r="AM96" s="518"/>
      <c r="AN96" s="518"/>
      <c r="AO96" s="518"/>
      <c r="AP96" s="518"/>
      <c r="AQ96" s="518"/>
      <c r="AR96" s="518"/>
      <c r="AS96" s="518"/>
      <c r="AT96" s="518"/>
      <c r="AU96" s="518"/>
      <c r="AV96" s="518"/>
      <c r="AW96" s="518"/>
      <c r="AX96" s="518"/>
      <c r="AY96" s="518"/>
      <c r="AZ96" s="518"/>
      <c r="BA96" s="518"/>
      <c r="BB96" s="518"/>
      <c r="BC96" s="518"/>
      <c r="BD96" s="518"/>
      <c r="BE96" s="518"/>
      <c r="BF96" s="520"/>
      <c r="BG96" s="518"/>
      <c r="BH96" s="520"/>
      <c r="BI96" s="520"/>
      <c r="BJ96" s="520"/>
      <c r="BK96" s="520"/>
      <c r="BL96" s="520"/>
      <c r="BM96" s="520"/>
      <c r="BN96" s="518"/>
      <c r="BO96" s="520"/>
      <c r="BP96" s="520"/>
      <c r="BQ96" s="520"/>
      <c r="BR96" s="520"/>
      <c r="BS96" s="520"/>
      <c r="BT96" s="520"/>
      <c r="BU96" s="518"/>
      <c r="BV96" s="520"/>
      <c r="BW96" s="520"/>
      <c r="BX96" s="520"/>
      <c r="BY96" s="520"/>
      <c r="BZ96" s="520"/>
      <c r="CA96" s="520"/>
      <c r="CB96" s="668"/>
      <c r="CC96" s="521"/>
      <c r="CD96" s="519"/>
      <c r="CE96" s="520"/>
      <c r="CF96" s="526"/>
      <c r="CG96" s="526"/>
      <c r="CH96" s="527"/>
      <c r="CI96" s="668"/>
      <c r="CJ96" s="526"/>
    </row>
    <row r="97" spans="1:88" s="4" customFormat="1" ht="15" customHeight="1">
      <c r="A97" s="166">
        <v>45</v>
      </c>
      <c r="B97" s="258" t="s">
        <v>396</v>
      </c>
      <c r="C97" s="739" t="s">
        <v>54</v>
      </c>
      <c r="D97" s="512">
        <v>0</v>
      </c>
      <c r="E97" s="524">
        <v>0</v>
      </c>
      <c r="F97" s="524">
        <v>0</v>
      </c>
      <c r="G97" s="524">
        <v>0</v>
      </c>
      <c r="H97" s="524">
        <v>0</v>
      </c>
      <c r="I97" s="524">
        <v>0</v>
      </c>
      <c r="J97" s="524">
        <v>0</v>
      </c>
      <c r="K97" s="524">
        <v>0</v>
      </c>
      <c r="L97" s="524">
        <v>0</v>
      </c>
      <c r="M97" s="524">
        <v>0</v>
      </c>
      <c r="N97" s="524">
        <v>0</v>
      </c>
      <c r="O97" s="524">
        <v>0</v>
      </c>
      <c r="P97" s="524">
        <v>0</v>
      </c>
      <c r="Q97" s="524">
        <v>0</v>
      </c>
      <c r="R97" s="524">
        <v>0</v>
      </c>
      <c r="S97" s="524">
        <v>0</v>
      </c>
      <c r="T97" s="524">
        <v>0</v>
      </c>
      <c r="U97" s="524">
        <v>0</v>
      </c>
      <c r="V97" s="524">
        <v>0</v>
      </c>
      <c r="W97" s="524">
        <v>0</v>
      </c>
      <c r="X97" s="524">
        <v>0</v>
      </c>
      <c r="Y97" s="524">
        <v>0</v>
      </c>
      <c r="Z97" s="524">
        <v>0</v>
      </c>
      <c r="AA97" s="524">
        <v>0</v>
      </c>
      <c r="AB97" s="524">
        <v>0</v>
      </c>
      <c r="AC97" s="524">
        <v>0</v>
      </c>
      <c r="AD97" s="524">
        <v>0</v>
      </c>
      <c r="AE97" s="524">
        <v>0</v>
      </c>
      <c r="AF97" s="524">
        <v>0</v>
      </c>
      <c r="AG97" s="524">
        <v>0</v>
      </c>
      <c r="AH97" s="524">
        <v>0</v>
      </c>
      <c r="AI97" s="524">
        <v>0</v>
      </c>
      <c r="AJ97" s="524">
        <v>0</v>
      </c>
      <c r="AK97" s="524">
        <v>0</v>
      </c>
      <c r="AL97" s="524">
        <v>0</v>
      </c>
      <c r="AM97" s="524">
        <v>0</v>
      </c>
      <c r="AN97" s="524">
        <v>0</v>
      </c>
      <c r="AO97" s="524">
        <v>0</v>
      </c>
      <c r="AP97" s="524">
        <v>0</v>
      </c>
      <c r="AQ97" s="524">
        <v>0</v>
      </c>
      <c r="AR97" s="524">
        <v>0</v>
      </c>
      <c r="AS97" s="524">
        <v>0</v>
      </c>
      <c r="AT97" s="524">
        <v>0</v>
      </c>
      <c r="AU97" s="524">
        <v>0.5</v>
      </c>
      <c r="AV97" s="524">
        <v>61.4</v>
      </c>
      <c r="AW97" s="524">
        <v>0.2</v>
      </c>
      <c r="AX97" s="524">
        <v>0</v>
      </c>
      <c r="AY97" s="524">
        <v>0</v>
      </c>
      <c r="AZ97" s="524">
        <v>0</v>
      </c>
      <c r="BA97" s="524">
        <v>0</v>
      </c>
      <c r="BB97" s="524">
        <v>0</v>
      </c>
      <c r="BC97" s="524">
        <v>0</v>
      </c>
      <c r="BD97" s="524">
        <v>0</v>
      </c>
      <c r="BE97" s="524">
        <v>0</v>
      </c>
      <c r="BF97" s="524">
        <v>0</v>
      </c>
      <c r="BG97" s="524">
        <v>0</v>
      </c>
      <c r="BH97" s="524">
        <v>0.1</v>
      </c>
      <c r="BI97" s="524">
        <v>0</v>
      </c>
      <c r="BJ97" s="524">
        <v>0</v>
      </c>
      <c r="BK97" s="524">
        <v>0</v>
      </c>
      <c r="BL97" s="524">
        <v>0</v>
      </c>
      <c r="BM97" s="524">
        <v>0</v>
      </c>
      <c r="BN97" s="524">
        <v>0</v>
      </c>
      <c r="BO97" s="524">
        <v>0</v>
      </c>
      <c r="BP97" s="524">
        <v>0</v>
      </c>
      <c r="BQ97" s="524">
        <v>0</v>
      </c>
      <c r="BR97" s="524">
        <v>0</v>
      </c>
      <c r="BS97" s="524">
        <v>0</v>
      </c>
      <c r="BT97" s="524">
        <v>0</v>
      </c>
      <c r="BU97" s="524">
        <v>0</v>
      </c>
      <c r="BV97" s="524">
        <v>0</v>
      </c>
      <c r="BW97" s="524">
        <v>0</v>
      </c>
      <c r="BX97" s="524">
        <v>0</v>
      </c>
      <c r="BY97" s="524">
        <v>0</v>
      </c>
      <c r="BZ97" s="524">
        <v>0</v>
      </c>
      <c r="CA97" s="524">
        <v>0</v>
      </c>
      <c r="CB97" s="743">
        <v>0</v>
      </c>
      <c r="CC97" s="521">
        <v>0.2</v>
      </c>
      <c r="CD97" s="525">
        <v>0</v>
      </c>
      <c r="CE97" s="523">
        <v>0</v>
      </c>
      <c r="CF97" s="521">
        <v>0</v>
      </c>
      <c r="CG97" s="521">
        <v>0.2</v>
      </c>
      <c r="CH97" s="525">
        <v>0</v>
      </c>
      <c r="CI97" s="743">
        <v>0</v>
      </c>
      <c r="CJ97" s="521">
        <v>0.2</v>
      </c>
    </row>
    <row r="98" spans="1:88" s="4" customFormat="1" ht="15" customHeight="1">
      <c r="A98" s="166"/>
      <c r="B98" s="257" t="s">
        <v>455</v>
      </c>
      <c r="C98" s="739"/>
      <c r="D98" s="517"/>
      <c r="E98" s="518"/>
      <c r="F98" s="519"/>
      <c r="G98" s="518"/>
      <c r="H98" s="518"/>
      <c r="I98" s="518"/>
      <c r="J98" s="518"/>
      <c r="K98" s="518"/>
      <c r="L98" s="518"/>
      <c r="M98" s="518"/>
      <c r="N98" s="518"/>
      <c r="O98" s="518"/>
      <c r="P98" s="518"/>
      <c r="Q98" s="518"/>
      <c r="R98" s="518"/>
      <c r="S98" s="518"/>
      <c r="T98" s="518"/>
      <c r="U98" s="518"/>
      <c r="V98" s="518"/>
      <c r="W98" s="518"/>
      <c r="X98" s="518"/>
      <c r="Y98" s="518"/>
      <c r="Z98" s="518"/>
      <c r="AA98" s="518"/>
      <c r="AB98" s="518"/>
      <c r="AC98" s="518"/>
      <c r="AD98" s="518"/>
      <c r="AE98" s="518"/>
      <c r="AF98" s="518"/>
      <c r="AG98" s="518"/>
      <c r="AH98" s="518"/>
      <c r="AI98" s="518"/>
      <c r="AJ98" s="518"/>
      <c r="AK98" s="518"/>
      <c r="AL98" s="518"/>
      <c r="AM98" s="518"/>
      <c r="AN98" s="518"/>
      <c r="AO98" s="518"/>
      <c r="AP98" s="518"/>
      <c r="AQ98" s="518"/>
      <c r="AR98" s="518"/>
      <c r="AS98" s="518"/>
      <c r="AT98" s="518"/>
      <c r="AU98" s="518"/>
      <c r="AV98" s="518"/>
      <c r="AW98" s="518"/>
      <c r="AX98" s="518"/>
      <c r="AY98" s="518"/>
      <c r="AZ98" s="518"/>
      <c r="BA98" s="518"/>
      <c r="BB98" s="518"/>
      <c r="BC98" s="518"/>
      <c r="BD98" s="518"/>
      <c r="BE98" s="518"/>
      <c r="BF98" s="520"/>
      <c r="BG98" s="518"/>
      <c r="BH98" s="520"/>
      <c r="BI98" s="520"/>
      <c r="BJ98" s="520"/>
      <c r="BK98" s="520"/>
      <c r="BL98" s="520"/>
      <c r="BM98" s="520"/>
      <c r="BN98" s="518"/>
      <c r="BO98" s="520"/>
      <c r="BP98" s="520"/>
      <c r="BQ98" s="520"/>
      <c r="BR98" s="520"/>
      <c r="BS98" s="520"/>
      <c r="BT98" s="520"/>
      <c r="BU98" s="518"/>
      <c r="BV98" s="520"/>
      <c r="BW98" s="520"/>
      <c r="BX98" s="520"/>
      <c r="BY98" s="520"/>
      <c r="BZ98" s="520"/>
      <c r="CA98" s="520"/>
      <c r="CB98" s="668"/>
      <c r="CC98" s="521"/>
      <c r="CD98" s="519"/>
      <c r="CE98" s="520"/>
      <c r="CF98" s="526"/>
      <c r="CG98" s="526"/>
      <c r="CH98" s="527"/>
      <c r="CI98" s="668"/>
      <c r="CJ98" s="526"/>
    </row>
    <row r="99" spans="1:88" s="4" customFormat="1" ht="15" customHeight="1">
      <c r="A99" s="166">
        <v>46</v>
      </c>
      <c r="B99" s="158" t="s">
        <v>397</v>
      </c>
      <c r="C99" s="739" t="s">
        <v>398</v>
      </c>
      <c r="D99" s="512">
        <v>0</v>
      </c>
      <c r="E99" s="524">
        <v>0</v>
      </c>
      <c r="F99" s="524">
        <v>0</v>
      </c>
      <c r="G99" s="524">
        <v>0.1</v>
      </c>
      <c r="H99" s="524">
        <v>0</v>
      </c>
      <c r="I99" s="524">
        <v>0</v>
      </c>
      <c r="J99" s="524">
        <v>0</v>
      </c>
      <c r="K99" s="524">
        <v>0</v>
      </c>
      <c r="L99" s="524">
        <v>0</v>
      </c>
      <c r="M99" s="524">
        <v>0</v>
      </c>
      <c r="N99" s="524">
        <v>0</v>
      </c>
      <c r="O99" s="524">
        <v>0</v>
      </c>
      <c r="P99" s="524">
        <v>0</v>
      </c>
      <c r="Q99" s="524">
        <v>0.1</v>
      </c>
      <c r="R99" s="524">
        <v>0</v>
      </c>
      <c r="S99" s="524">
        <v>0</v>
      </c>
      <c r="T99" s="524">
        <v>0</v>
      </c>
      <c r="U99" s="524">
        <v>0</v>
      </c>
      <c r="V99" s="524">
        <v>0</v>
      </c>
      <c r="W99" s="524">
        <v>0</v>
      </c>
      <c r="X99" s="524">
        <v>0</v>
      </c>
      <c r="Y99" s="524">
        <v>0.1</v>
      </c>
      <c r="Z99" s="524">
        <v>0.1</v>
      </c>
      <c r="AA99" s="524">
        <v>0</v>
      </c>
      <c r="AB99" s="524">
        <v>0</v>
      </c>
      <c r="AC99" s="524">
        <v>0</v>
      </c>
      <c r="AD99" s="524">
        <v>0</v>
      </c>
      <c r="AE99" s="524">
        <v>0</v>
      </c>
      <c r="AF99" s="524">
        <v>0.1</v>
      </c>
      <c r="AG99" s="524">
        <v>0</v>
      </c>
      <c r="AH99" s="524">
        <v>0</v>
      </c>
      <c r="AI99" s="524">
        <v>0</v>
      </c>
      <c r="AJ99" s="524">
        <v>0</v>
      </c>
      <c r="AK99" s="524">
        <v>0.1</v>
      </c>
      <c r="AL99" s="524">
        <v>0</v>
      </c>
      <c r="AM99" s="524">
        <v>0.1</v>
      </c>
      <c r="AN99" s="524">
        <v>0</v>
      </c>
      <c r="AO99" s="524">
        <v>0</v>
      </c>
      <c r="AP99" s="524">
        <v>0</v>
      </c>
      <c r="AQ99" s="524">
        <v>0</v>
      </c>
      <c r="AR99" s="524">
        <v>0</v>
      </c>
      <c r="AS99" s="524">
        <v>0</v>
      </c>
      <c r="AT99" s="524">
        <v>0</v>
      </c>
      <c r="AU99" s="524">
        <v>0.1</v>
      </c>
      <c r="AV99" s="524">
        <v>6.3</v>
      </c>
      <c r="AW99" s="524">
        <v>97.2</v>
      </c>
      <c r="AX99" s="524">
        <v>0.1</v>
      </c>
      <c r="AY99" s="524">
        <v>2.1</v>
      </c>
      <c r="AZ99" s="524">
        <v>0</v>
      </c>
      <c r="BA99" s="524">
        <v>0</v>
      </c>
      <c r="BB99" s="524">
        <v>0</v>
      </c>
      <c r="BC99" s="524">
        <v>0</v>
      </c>
      <c r="BD99" s="524">
        <v>0</v>
      </c>
      <c r="BE99" s="524">
        <v>0</v>
      </c>
      <c r="BF99" s="524">
        <v>0</v>
      </c>
      <c r="BG99" s="524">
        <v>0</v>
      </c>
      <c r="BH99" s="524">
        <v>0</v>
      </c>
      <c r="BI99" s="524">
        <v>0</v>
      </c>
      <c r="BJ99" s="524">
        <v>0</v>
      </c>
      <c r="BK99" s="524">
        <v>0.1</v>
      </c>
      <c r="BL99" s="524">
        <v>0</v>
      </c>
      <c r="BM99" s="524">
        <v>0</v>
      </c>
      <c r="BN99" s="524">
        <v>0</v>
      </c>
      <c r="BO99" s="524">
        <v>0</v>
      </c>
      <c r="BP99" s="524">
        <v>0.2</v>
      </c>
      <c r="BQ99" s="524">
        <v>0</v>
      </c>
      <c r="BR99" s="524">
        <v>0</v>
      </c>
      <c r="BS99" s="524">
        <v>0</v>
      </c>
      <c r="BT99" s="524">
        <v>0</v>
      </c>
      <c r="BU99" s="524">
        <v>0</v>
      </c>
      <c r="BV99" s="524">
        <v>0</v>
      </c>
      <c r="BW99" s="524">
        <v>0</v>
      </c>
      <c r="BX99" s="524">
        <v>0</v>
      </c>
      <c r="BY99" s="524">
        <v>0</v>
      </c>
      <c r="BZ99" s="524">
        <v>0.1</v>
      </c>
      <c r="CA99" s="524">
        <v>0</v>
      </c>
      <c r="CB99" s="743">
        <v>0</v>
      </c>
      <c r="CC99" s="521">
        <v>1.6</v>
      </c>
      <c r="CD99" s="525">
        <v>0.4</v>
      </c>
      <c r="CE99" s="523">
        <v>0.2</v>
      </c>
      <c r="CF99" s="521">
        <v>0.3</v>
      </c>
      <c r="CG99" s="521">
        <v>1.3</v>
      </c>
      <c r="CH99" s="525">
        <v>0</v>
      </c>
      <c r="CI99" s="743">
        <v>2.9</v>
      </c>
      <c r="CJ99" s="521">
        <v>1.4</v>
      </c>
    </row>
    <row r="100" spans="1:88" s="4" customFormat="1" ht="15" customHeight="1">
      <c r="A100" s="166"/>
      <c r="B100" s="257" t="s">
        <v>456</v>
      </c>
      <c r="C100" s="739"/>
      <c r="D100" s="517"/>
      <c r="E100" s="518"/>
      <c r="F100" s="519"/>
      <c r="G100" s="518"/>
      <c r="H100" s="518"/>
      <c r="I100" s="518"/>
      <c r="J100" s="518"/>
      <c r="K100" s="518"/>
      <c r="L100" s="518"/>
      <c r="M100" s="518"/>
      <c r="N100" s="518"/>
      <c r="O100" s="518"/>
      <c r="P100" s="518"/>
      <c r="Q100" s="518"/>
      <c r="R100" s="518"/>
      <c r="S100" s="518"/>
      <c r="T100" s="518"/>
      <c r="U100" s="518"/>
      <c r="V100" s="518"/>
      <c r="W100" s="518"/>
      <c r="X100" s="518"/>
      <c r="Y100" s="518"/>
      <c r="Z100" s="518"/>
      <c r="AA100" s="518"/>
      <c r="AB100" s="518"/>
      <c r="AC100" s="518"/>
      <c r="AD100" s="518"/>
      <c r="AE100" s="518"/>
      <c r="AF100" s="518"/>
      <c r="AG100" s="518"/>
      <c r="AH100" s="518"/>
      <c r="AI100" s="518"/>
      <c r="AJ100" s="518"/>
      <c r="AK100" s="518"/>
      <c r="AL100" s="518"/>
      <c r="AM100" s="518"/>
      <c r="AN100" s="518"/>
      <c r="AO100" s="518"/>
      <c r="AP100" s="518"/>
      <c r="AQ100" s="518"/>
      <c r="AR100" s="518"/>
      <c r="AS100" s="518"/>
      <c r="AT100" s="518"/>
      <c r="AU100" s="518"/>
      <c r="AV100" s="518"/>
      <c r="AW100" s="518"/>
      <c r="AX100" s="518"/>
      <c r="AY100" s="518"/>
      <c r="AZ100" s="518"/>
      <c r="BA100" s="518"/>
      <c r="BB100" s="518"/>
      <c r="BC100" s="518"/>
      <c r="BD100" s="518"/>
      <c r="BE100" s="518"/>
      <c r="BF100" s="520"/>
      <c r="BG100" s="518"/>
      <c r="BH100" s="520"/>
      <c r="BI100" s="520"/>
      <c r="BJ100" s="520"/>
      <c r="BK100" s="520"/>
      <c r="BL100" s="520"/>
      <c r="BM100" s="520"/>
      <c r="BN100" s="518"/>
      <c r="BO100" s="520"/>
      <c r="BP100" s="520"/>
      <c r="BQ100" s="520"/>
      <c r="BR100" s="520"/>
      <c r="BS100" s="520"/>
      <c r="BT100" s="520"/>
      <c r="BU100" s="518"/>
      <c r="BV100" s="520"/>
      <c r="BW100" s="520"/>
      <c r="BX100" s="520"/>
      <c r="BY100" s="520"/>
      <c r="BZ100" s="520"/>
      <c r="CA100" s="520"/>
      <c r="CB100" s="668"/>
      <c r="CC100" s="521"/>
      <c r="CD100" s="519"/>
      <c r="CE100" s="520"/>
      <c r="CF100" s="526"/>
      <c r="CG100" s="526"/>
      <c r="CH100" s="527"/>
      <c r="CI100" s="668"/>
      <c r="CJ100" s="526"/>
    </row>
    <row r="101" spans="1:88" s="4" customFormat="1" ht="15" customHeight="1">
      <c r="A101" s="166">
        <v>47</v>
      </c>
      <c r="B101" s="258" t="s">
        <v>724</v>
      </c>
      <c r="C101" s="739" t="s">
        <v>399</v>
      </c>
      <c r="D101" s="512">
        <v>0</v>
      </c>
      <c r="E101" s="524">
        <v>0</v>
      </c>
      <c r="F101" s="524">
        <v>0</v>
      </c>
      <c r="G101" s="524">
        <v>0</v>
      </c>
      <c r="H101" s="524">
        <v>0</v>
      </c>
      <c r="I101" s="524">
        <v>0</v>
      </c>
      <c r="J101" s="524">
        <v>0.2</v>
      </c>
      <c r="K101" s="524">
        <v>0</v>
      </c>
      <c r="L101" s="524">
        <v>0</v>
      </c>
      <c r="M101" s="524">
        <v>0</v>
      </c>
      <c r="N101" s="524">
        <v>0</v>
      </c>
      <c r="O101" s="524">
        <v>0</v>
      </c>
      <c r="P101" s="524">
        <v>0.1</v>
      </c>
      <c r="Q101" s="524">
        <v>0.7</v>
      </c>
      <c r="R101" s="524">
        <v>0.1</v>
      </c>
      <c r="S101" s="524">
        <v>0</v>
      </c>
      <c r="T101" s="524">
        <v>0</v>
      </c>
      <c r="U101" s="524">
        <v>0</v>
      </c>
      <c r="V101" s="524">
        <v>0</v>
      </c>
      <c r="W101" s="524">
        <v>0</v>
      </c>
      <c r="X101" s="524">
        <v>0</v>
      </c>
      <c r="Y101" s="524">
        <v>0.1</v>
      </c>
      <c r="Z101" s="524">
        <v>0</v>
      </c>
      <c r="AA101" s="524">
        <v>0.2</v>
      </c>
      <c r="AB101" s="524">
        <v>0.1</v>
      </c>
      <c r="AC101" s="524">
        <v>0</v>
      </c>
      <c r="AD101" s="524">
        <v>0</v>
      </c>
      <c r="AE101" s="524">
        <v>0</v>
      </c>
      <c r="AF101" s="524">
        <v>0.5</v>
      </c>
      <c r="AG101" s="524">
        <v>0.1</v>
      </c>
      <c r="AH101" s="524">
        <v>0</v>
      </c>
      <c r="AI101" s="524">
        <v>0</v>
      </c>
      <c r="AJ101" s="524">
        <v>0</v>
      </c>
      <c r="AK101" s="524">
        <v>0</v>
      </c>
      <c r="AL101" s="524">
        <v>0</v>
      </c>
      <c r="AM101" s="524">
        <v>0.7</v>
      </c>
      <c r="AN101" s="524">
        <v>0.3</v>
      </c>
      <c r="AO101" s="524">
        <v>0</v>
      </c>
      <c r="AP101" s="524">
        <v>0</v>
      </c>
      <c r="AQ101" s="524">
        <v>0</v>
      </c>
      <c r="AR101" s="524">
        <v>0</v>
      </c>
      <c r="AS101" s="524">
        <v>0</v>
      </c>
      <c r="AT101" s="524">
        <v>5.6</v>
      </c>
      <c r="AU101" s="524">
        <v>0</v>
      </c>
      <c r="AV101" s="524">
        <v>0.4</v>
      </c>
      <c r="AW101" s="524">
        <v>0.7</v>
      </c>
      <c r="AX101" s="524">
        <v>84.5</v>
      </c>
      <c r="AY101" s="524">
        <v>4.5</v>
      </c>
      <c r="AZ101" s="524">
        <v>0</v>
      </c>
      <c r="BA101" s="524">
        <v>0</v>
      </c>
      <c r="BB101" s="524">
        <v>0</v>
      </c>
      <c r="BC101" s="524">
        <v>0</v>
      </c>
      <c r="BD101" s="524">
        <v>0.2</v>
      </c>
      <c r="BE101" s="524">
        <v>1.7</v>
      </c>
      <c r="BF101" s="524">
        <v>0.7</v>
      </c>
      <c r="BG101" s="524">
        <v>0</v>
      </c>
      <c r="BH101" s="524">
        <v>0</v>
      </c>
      <c r="BI101" s="524">
        <v>0</v>
      </c>
      <c r="BJ101" s="524">
        <v>0</v>
      </c>
      <c r="BK101" s="524">
        <v>0</v>
      </c>
      <c r="BL101" s="524">
        <v>0.1</v>
      </c>
      <c r="BM101" s="524">
        <v>0</v>
      </c>
      <c r="BN101" s="524">
        <v>0</v>
      </c>
      <c r="BO101" s="524">
        <v>0</v>
      </c>
      <c r="BP101" s="524">
        <v>0</v>
      </c>
      <c r="BQ101" s="524">
        <v>0</v>
      </c>
      <c r="BR101" s="524">
        <v>0.1</v>
      </c>
      <c r="BS101" s="524">
        <v>0</v>
      </c>
      <c r="BT101" s="524">
        <v>0</v>
      </c>
      <c r="BU101" s="524">
        <v>0</v>
      </c>
      <c r="BV101" s="524">
        <v>0</v>
      </c>
      <c r="BW101" s="524">
        <v>0</v>
      </c>
      <c r="BX101" s="524">
        <v>0</v>
      </c>
      <c r="BY101" s="524">
        <v>0</v>
      </c>
      <c r="BZ101" s="524">
        <v>0.7</v>
      </c>
      <c r="CA101" s="524">
        <v>0</v>
      </c>
      <c r="CB101" s="743">
        <v>0</v>
      </c>
      <c r="CC101" s="521">
        <v>0.8</v>
      </c>
      <c r="CD101" s="525">
        <v>1.4</v>
      </c>
      <c r="CE101" s="523">
        <v>1</v>
      </c>
      <c r="CF101" s="521">
        <v>1.3</v>
      </c>
      <c r="CG101" s="521">
        <v>0.9</v>
      </c>
      <c r="CH101" s="525">
        <v>0</v>
      </c>
      <c r="CI101" s="743">
        <v>0.6</v>
      </c>
      <c r="CJ101" s="521">
        <v>0.9</v>
      </c>
    </row>
    <row r="102" spans="1:88" s="4" customFormat="1" ht="15" customHeight="1">
      <c r="A102" s="166"/>
      <c r="B102" s="257" t="s">
        <v>734</v>
      </c>
      <c r="C102" s="739"/>
      <c r="D102" s="517"/>
      <c r="E102" s="518"/>
      <c r="F102" s="519"/>
      <c r="G102" s="518"/>
      <c r="H102" s="518"/>
      <c r="I102" s="518"/>
      <c r="J102" s="518"/>
      <c r="K102" s="518"/>
      <c r="L102" s="518"/>
      <c r="M102" s="518"/>
      <c r="N102" s="518"/>
      <c r="O102" s="518"/>
      <c r="P102" s="518"/>
      <c r="Q102" s="518"/>
      <c r="R102" s="518"/>
      <c r="S102" s="518"/>
      <c r="T102" s="518"/>
      <c r="U102" s="518"/>
      <c r="V102" s="518"/>
      <c r="W102" s="518"/>
      <c r="X102" s="518"/>
      <c r="Y102" s="518"/>
      <c r="Z102" s="518"/>
      <c r="AA102" s="518"/>
      <c r="AB102" s="518"/>
      <c r="AC102" s="518"/>
      <c r="AD102" s="518"/>
      <c r="AE102" s="518"/>
      <c r="AF102" s="518"/>
      <c r="AG102" s="518"/>
      <c r="AH102" s="518"/>
      <c r="AI102" s="518"/>
      <c r="AJ102" s="518"/>
      <c r="AK102" s="518"/>
      <c r="AL102" s="518"/>
      <c r="AM102" s="518"/>
      <c r="AN102" s="518"/>
      <c r="AO102" s="518"/>
      <c r="AP102" s="518"/>
      <c r="AQ102" s="518"/>
      <c r="AR102" s="518"/>
      <c r="AS102" s="518"/>
      <c r="AT102" s="518"/>
      <c r="AU102" s="518"/>
      <c r="AV102" s="518"/>
      <c r="AW102" s="518"/>
      <c r="AX102" s="518"/>
      <c r="AY102" s="518"/>
      <c r="AZ102" s="518"/>
      <c r="BA102" s="518"/>
      <c r="BB102" s="518"/>
      <c r="BC102" s="518"/>
      <c r="BD102" s="518"/>
      <c r="BE102" s="518"/>
      <c r="BF102" s="520"/>
      <c r="BG102" s="518"/>
      <c r="BH102" s="520"/>
      <c r="BI102" s="520"/>
      <c r="BJ102" s="520"/>
      <c r="BK102" s="520"/>
      <c r="BL102" s="520"/>
      <c r="BM102" s="520"/>
      <c r="BN102" s="518"/>
      <c r="BO102" s="520"/>
      <c r="BP102" s="520"/>
      <c r="BQ102" s="520"/>
      <c r="BR102" s="520"/>
      <c r="BS102" s="520"/>
      <c r="BT102" s="520"/>
      <c r="BU102" s="518"/>
      <c r="BV102" s="520"/>
      <c r="BW102" s="520"/>
      <c r="BX102" s="520"/>
      <c r="BY102" s="520"/>
      <c r="BZ102" s="520"/>
      <c r="CA102" s="520"/>
      <c r="CB102" s="668"/>
      <c r="CC102" s="521"/>
      <c r="CD102" s="519"/>
      <c r="CE102" s="520"/>
      <c r="CF102" s="526"/>
      <c r="CG102" s="526"/>
      <c r="CH102" s="527"/>
      <c r="CI102" s="668"/>
      <c r="CJ102" s="526"/>
    </row>
    <row r="103" spans="1:88" s="4" customFormat="1" ht="15" customHeight="1">
      <c r="A103" s="166">
        <v>48</v>
      </c>
      <c r="B103" s="258" t="s">
        <v>400</v>
      </c>
      <c r="C103" s="739" t="s">
        <v>55</v>
      </c>
      <c r="D103" s="512">
        <v>0</v>
      </c>
      <c r="E103" s="524">
        <v>0</v>
      </c>
      <c r="F103" s="524">
        <v>0</v>
      </c>
      <c r="G103" s="524">
        <v>0</v>
      </c>
      <c r="H103" s="524">
        <v>0</v>
      </c>
      <c r="I103" s="524">
        <v>0</v>
      </c>
      <c r="J103" s="524">
        <v>0</v>
      </c>
      <c r="K103" s="524">
        <v>0</v>
      </c>
      <c r="L103" s="524">
        <v>0</v>
      </c>
      <c r="M103" s="524">
        <v>0</v>
      </c>
      <c r="N103" s="524">
        <v>0</v>
      </c>
      <c r="O103" s="524">
        <v>0</v>
      </c>
      <c r="P103" s="524">
        <v>0</v>
      </c>
      <c r="Q103" s="524">
        <v>0.1</v>
      </c>
      <c r="R103" s="524">
        <v>0</v>
      </c>
      <c r="S103" s="524">
        <v>0</v>
      </c>
      <c r="T103" s="524">
        <v>0</v>
      </c>
      <c r="U103" s="524">
        <v>0</v>
      </c>
      <c r="V103" s="524">
        <v>0</v>
      </c>
      <c r="W103" s="524">
        <v>0</v>
      </c>
      <c r="X103" s="524">
        <v>0</v>
      </c>
      <c r="Y103" s="524">
        <v>0</v>
      </c>
      <c r="Z103" s="524">
        <v>0</v>
      </c>
      <c r="AA103" s="524">
        <v>0</v>
      </c>
      <c r="AB103" s="524">
        <v>0</v>
      </c>
      <c r="AC103" s="524">
        <v>0</v>
      </c>
      <c r="AD103" s="524">
        <v>0</v>
      </c>
      <c r="AE103" s="524">
        <v>0</v>
      </c>
      <c r="AF103" s="524">
        <v>0</v>
      </c>
      <c r="AG103" s="524">
        <v>0</v>
      </c>
      <c r="AH103" s="524">
        <v>0</v>
      </c>
      <c r="AI103" s="524">
        <v>0</v>
      </c>
      <c r="AJ103" s="524">
        <v>0</v>
      </c>
      <c r="AK103" s="524">
        <v>0</v>
      </c>
      <c r="AL103" s="524">
        <v>0</v>
      </c>
      <c r="AM103" s="524">
        <v>0.1</v>
      </c>
      <c r="AN103" s="524">
        <v>0</v>
      </c>
      <c r="AO103" s="524">
        <v>0</v>
      </c>
      <c r="AP103" s="524">
        <v>0</v>
      </c>
      <c r="AQ103" s="524">
        <v>0</v>
      </c>
      <c r="AR103" s="524">
        <v>0</v>
      </c>
      <c r="AS103" s="524">
        <v>0</v>
      </c>
      <c r="AT103" s="524">
        <v>0.8</v>
      </c>
      <c r="AU103" s="524">
        <v>0</v>
      </c>
      <c r="AV103" s="524">
        <v>0.1</v>
      </c>
      <c r="AW103" s="524">
        <v>0.2</v>
      </c>
      <c r="AX103" s="524">
        <v>5</v>
      </c>
      <c r="AY103" s="524">
        <v>87.4</v>
      </c>
      <c r="AZ103" s="524">
        <v>0</v>
      </c>
      <c r="BA103" s="524">
        <v>0</v>
      </c>
      <c r="BB103" s="524">
        <v>0</v>
      </c>
      <c r="BC103" s="524">
        <v>0</v>
      </c>
      <c r="BD103" s="524">
        <v>0.1</v>
      </c>
      <c r="BE103" s="524">
        <v>0</v>
      </c>
      <c r="BF103" s="524">
        <v>0</v>
      </c>
      <c r="BG103" s="524">
        <v>0</v>
      </c>
      <c r="BH103" s="524">
        <v>0.5</v>
      </c>
      <c r="BI103" s="524">
        <v>0.2</v>
      </c>
      <c r="BJ103" s="524">
        <v>0</v>
      </c>
      <c r="BK103" s="524">
        <v>0</v>
      </c>
      <c r="BL103" s="524">
        <v>0</v>
      </c>
      <c r="BM103" s="524">
        <v>0</v>
      </c>
      <c r="BN103" s="524">
        <v>0</v>
      </c>
      <c r="BO103" s="524">
        <v>0</v>
      </c>
      <c r="BP103" s="524">
        <v>1.5</v>
      </c>
      <c r="BQ103" s="524">
        <v>0</v>
      </c>
      <c r="BR103" s="524">
        <v>0</v>
      </c>
      <c r="BS103" s="524">
        <v>0</v>
      </c>
      <c r="BT103" s="524">
        <v>0</v>
      </c>
      <c r="BU103" s="524">
        <v>0</v>
      </c>
      <c r="BV103" s="524">
        <v>0.4</v>
      </c>
      <c r="BW103" s="524">
        <v>0</v>
      </c>
      <c r="BX103" s="524">
        <v>0</v>
      </c>
      <c r="BY103" s="524">
        <v>0</v>
      </c>
      <c r="BZ103" s="524">
        <v>0</v>
      </c>
      <c r="CA103" s="524">
        <v>0</v>
      </c>
      <c r="CB103" s="743">
        <v>0</v>
      </c>
      <c r="CC103" s="521">
        <v>0.2</v>
      </c>
      <c r="CD103" s="525">
        <v>0.1</v>
      </c>
      <c r="CE103" s="523">
        <v>0</v>
      </c>
      <c r="CF103" s="521">
        <v>0</v>
      </c>
      <c r="CG103" s="521">
        <v>0.2</v>
      </c>
      <c r="CH103" s="525">
        <v>0</v>
      </c>
      <c r="CI103" s="743">
        <v>0.1</v>
      </c>
      <c r="CJ103" s="521">
        <v>0.2</v>
      </c>
    </row>
    <row r="104" spans="1:88" s="4" customFormat="1" ht="15" customHeight="1">
      <c r="A104" s="166"/>
      <c r="B104" s="257" t="s">
        <v>457</v>
      </c>
      <c r="C104" s="739"/>
      <c r="D104" s="517"/>
      <c r="E104" s="518"/>
      <c r="F104" s="519"/>
      <c r="G104" s="518"/>
      <c r="H104" s="518"/>
      <c r="I104" s="518"/>
      <c r="J104" s="518"/>
      <c r="K104" s="518"/>
      <c r="L104" s="518"/>
      <c r="M104" s="518"/>
      <c r="N104" s="518"/>
      <c r="O104" s="518"/>
      <c r="P104" s="518"/>
      <c r="Q104" s="518"/>
      <c r="R104" s="518"/>
      <c r="S104" s="518"/>
      <c r="T104" s="518"/>
      <c r="U104" s="518"/>
      <c r="V104" s="518"/>
      <c r="W104" s="518"/>
      <c r="X104" s="518"/>
      <c r="Y104" s="518"/>
      <c r="Z104" s="518"/>
      <c r="AA104" s="518"/>
      <c r="AB104" s="518"/>
      <c r="AC104" s="518"/>
      <c r="AD104" s="518"/>
      <c r="AE104" s="518"/>
      <c r="AF104" s="518"/>
      <c r="AG104" s="518"/>
      <c r="AH104" s="518"/>
      <c r="AI104" s="518"/>
      <c r="AJ104" s="518"/>
      <c r="AK104" s="518"/>
      <c r="AL104" s="518"/>
      <c r="AM104" s="518"/>
      <c r="AN104" s="518"/>
      <c r="AO104" s="518"/>
      <c r="AP104" s="518"/>
      <c r="AQ104" s="518"/>
      <c r="AR104" s="518"/>
      <c r="AS104" s="518"/>
      <c r="AT104" s="518"/>
      <c r="AU104" s="518"/>
      <c r="AV104" s="518"/>
      <c r="AW104" s="518"/>
      <c r="AX104" s="518"/>
      <c r="AY104" s="518"/>
      <c r="AZ104" s="518"/>
      <c r="BA104" s="518"/>
      <c r="BB104" s="518"/>
      <c r="BC104" s="518"/>
      <c r="BD104" s="518"/>
      <c r="BE104" s="518"/>
      <c r="BF104" s="520"/>
      <c r="BG104" s="518"/>
      <c r="BH104" s="520"/>
      <c r="BI104" s="520"/>
      <c r="BJ104" s="520"/>
      <c r="BK104" s="520"/>
      <c r="BL104" s="520"/>
      <c r="BM104" s="520"/>
      <c r="BN104" s="518"/>
      <c r="BO104" s="520"/>
      <c r="BP104" s="520"/>
      <c r="BQ104" s="520"/>
      <c r="BR104" s="520"/>
      <c r="BS104" s="520"/>
      <c r="BT104" s="520"/>
      <c r="BU104" s="518"/>
      <c r="BV104" s="520"/>
      <c r="BW104" s="520"/>
      <c r="BX104" s="520"/>
      <c r="BY104" s="520"/>
      <c r="BZ104" s="520"/>
      <c r="CA104" s="520"/>
      <c r="CB104" s="668"/>
      <c r="CC104" s="521"/>
      <c r="CD104" s="519"/>
      <c r="CE104" s="520"/>
      <c r="CF104" s="526"/>
      <c r="CG104" s="526"/>
      <c r="CH104" s="527"/>
      <c r="CI104" s="668"/>
      <c r="CJ104" s="526"/>
    </row>
    <row r="105" spans="1:88" s="4" customFormat="1" ht="15" customHeight="1">
      <c r="A105" s="166">
        <v>49</v>
      </c>
      <c r="B105" s="158" t="s">
        <v>401</v>
      </c>
      <c r="C105" s="739" t="s">
        <v>56</v>
      </c>
      <c r="D105" s="512">
        <v>0</v>
      </c>
      <c r="E105" s="524">
        <v>0</v>
      </c>
      <c r="F105" s="524">
        <v>0</v>
      </c>
      <c r="G105" s="524">
        <v>0</v>
      </c>
      <c r="H105" s="524">
        <v>0</v>
      </c>
      <c r="I105" s="524">
        <v>0</v>
      </c>
      <c r="J105" s="524">
        <v>0</v>
      </c>
      <c r="K105" s="524">
        <v>0</v>
      </c>
      <c r="L105" s="524">
        <v>0</v>
      </c>
      <c r="M105" s="524">
        <v>0</v>
      </c>
      <c r="N105" s="524">
        <v>0</v>
      </c>
      <c r="O105" s="524">
        <v>0</v>
      </c>
      <c r="P105" s="524">
        <v>0</v>
      </c>
      <c r="Q105" s="524">
        <v>0</v>
      </c>
      <c r="R105" s="524">
        <v>0</v>
      </c>
      <c r="S105" s="524">
        <v>0</v>
      </c>
      <c r="T105" s="524">
        <v>0</v>
      </c>
      <c r="U105" s="524">
        <v>0</v>
      </c>
      <c r="V105" s="524">
        <v>0</v>
      </c>
      <c r="W105" s="524">
        <v>0</v>
      </c>
      <c r="X105" s="524">
        <v>0.1</v>
      </c>
      <c r="Y105" s="524">
        <v>0</v>
      </c>
      <c r="Z105" s="524">
        <v>0</v>
      </c>
      <c r="AA105" s="524">
        <v>0</v>
      </c>
      <c r="AB105" s="524">
        <v>0</v>
      </c>
      <c r="AC105" s="524">
        <v>0</v>
      </c>
      <c r="AD105" s="524">
        <v>0</v>
      </c>
      <c r="AE105" s="524">
        <v>0</v>
      </c>
      <c r="AF105" s="524">
        <v>0</v>
      </c>
      <c r="AG105" s="524">
        <v>0</v>
      </c>
      <c r="AH105" s="524">
        <v>0</v>
      </c>
      <c r="AI105" s="524">
        <v>0</v>
      </c>
      <c r="AJ105" s="524">
        <v>0</v>
      </c>
      <c r="AK105" s="524">
        <v>0</v>
      </c>
      <c r="AL105" s="524">
        <v>0.1</v>
      </c>
      <c r="AM105" s="524">
        <v>0</v>
      </c>
      <c r="AN105" s="524">
        <v>0.1</v>
      </c>
      <c r="AO105" s="524">
        <v>0</v>
      </c>
      <c r="AP105" s="524">
        <v>0</v>
      </c>
      <c r="AQ105" s="524">
        <v>1</v>
      </c>
      <c r="AR105" s="524">
        <v>0</v>
      </c>
      <c r="AS105" s="524">
        <v>0</v>
      </c>
      <c r="AT105" s="524">
        <v>0</v>
      </c>
      <c r="AU105" s="524">
        <v>0</v>
      </c>
      <c r="AV105" s="524">
        <v>0</v>
      </c>
      <c r="AW105" s="524">
        <v>0.1</v>
      </c>
      <c r="AX105" s="524">
        <v>0</v>
      </c>
      <c r="AY105" s="524">
        <v>0</v>
      </c>
      <c r="AZ105" s="524">
        <v>80.5</v>
      </c>
      <c r="BA105" s="524">
        <v>0</v>
      </c>
      <c r="BB105" s="524">
        <v>0</v>
      </c>
      <c r="BC105" s="524">
        <v>0</v>
      </c>
      <c r="BD105" s="524">
        <v>0</v>
      </c>
      <c r="BE105" s="524">
        <v>0.2</v>
      </c>
      <c r="BF105" s="524">
        <v>0</v>
      </c>
      <c r="BG105" s="524">
        <v>0</v>
      </c>
      <c r="BH105" s="524">
        <v>0</v>
      </c>
      <c r="BI105" s="524">
        <v>0</v>
      </c>
      <c r="BJ105" s="524">
        <v>0</v>
      </c>
      <c r="BK105" s="524">
        <v>0.6</v>
      </c>
      <c r="BL105" s="524">
        <v>0</v>
      </c>
      <c r="BM105" s="524">
        <v>0</v>
      </c>
      <c r="BN105" s="524">
        <v>0.2</v>
      </c>
      <c r="BO105" s="524">
        <v>0</v>
      </c>
      <c r="BP105" s="524">
        <v>1.6</v>
      </c>
      <c r="BQ105" s="524">
        <v>0</v>
      </c>
      <c r="BR105" s="524">
        <v>0</v>
      </c>
      <c r="BS105" s="524">
        <v>0</v>
      </c>
      <c r="BT105" s="524">
        <v>0</v>
      </c>
      <c r="BU105" s="524">
        <v>0</v>
      </c>
      <c r="BV105" s="524">
        <v>0</v>
      </c>
      <c r="BW105" s="524">
        <v>0.1</v>
      </c>
      <c r="BX105" s="524">
        <v>0</v>
      </c>
      <c r="BY105" s="524">
        <v>0.2</v>
      </c>
      <c r="BZ105" s="524">
        <v>0</v>
      </c>
      <c r="CA105" s="524">
        <v>0</v>
      </c>
      <c r="CB105" s="743">
        <v>0</v>
      </c>
      <c r="CC105" s="521">
        <v>1.9</v>
      </c>
      <c r="CD105" s="525">
        <v>0.8</v>
      </c>
      <c r="CE105" s="523">
        <v>0.4</v>
      </c>
      <c r="CF105" s="521">
        <v>0.7</v>
      </c>
      <c r="CG105" s="521">
        <v>1.7</v>
      </c>
      <c r="CH105" s="525">
        <v>0</v>
      </c>
      <c r="CI105" s="743">
        <v>0</v>
      </c>
      <c r="CJ105" s="521">
        <v>1.6</v>
      </c>
    </row>
    <row r="106" spans="1:88" s="4" customFormat="1" ht="15" customHeight="1">
      <c r="A106" s="166"/>
      <c r="B106" s="257" t="s">
        <v>610</v>
      </c>
      <c r="C106" s="739"/>
      <c r="D106" s="517"/>
      <c r="E106" s="518"/>
      <c r="F106" s="519"/>
      <c r="G106" s="518"/>
      <c r="H106" s="518"/>
      <c r="I106" s="518"/>
      <c r="J106" s="518"/>
      <c r="K106" s="518"/>
      <c r="L106" s="518"/>
      <c r="M106" s="518"/>
      <c r="N106" s="518"/>
      <c r="O106" s="518"/>
      <c r="P106" s="518"/>
      <c r="Q106" s="518"/>
      <c r="R106" s="518"/>
      <c r="S106" s="518"/>
      <c r="T106" s="518"/>
      <c r="U106" s="518"/>
      <c r="V106" s="518"/>
      <c r="W106" s="518"/>
      <c r="X106" s="518"/>
      <c r="Y106" s="518"/>
      <c r="Z106" s="518"/>
      <c r="AA106" s="518"/>
      <c r="AB106" s="518"/>
      <c r="AC106" s="518"/>
      <c r="AD106" s="518"/>
      <c r="AE106" s="518"/>
      <c r="AF106" s="518"/>
      <c r="AG106" s="518"/>
      <c r="AH106" s="518"/>
      <c r="AI106" s="518"/>
      <c r="AJ106" s="518"/>
      <c r="AK106" s="518"/>
      <c r="AL106" s="518"/>
      <c r="AM106" s="518"/>
      <c r="AN106" s="518"/>
      <c r="AO106" s="518"/>
      <c r="AP106" s="518"/>
      <c r="AQ106" s="518"/>
      <c r="AR106" s="518"/>
      <c r="AS106" s="518"/>
      <c r="AT106" s="518"/>
      <c r="AU106" s="518"/>
      <c r="AV106" s="518"/>
      <c r="AW106" s="518"/>
      <c r="AX106" s="518"/>
      <c r="AY106" s="518"/>
      <c r="AZ106" s="518"/>
      <c r="BA106" s="518"/>
      <c r="BB106" s="518"/>
      <c r="BC106" s="518"/>
      <c r="BD106" s="518"/>
      <c r="BE106" s="518"/>
      <c r="BF106" s="520"/>
      <c r="BG106" s="518"/>
      <c r="BH106" s="520"/>
      <c r="BI106" s="520"/>
      <c r="BJ106" s="520"/>
      <c r="BK106" s="520"/>
      <c r="BL106" s="520"/>
      <c r="BM106" s="520"/>
      <c r="BN106" s="518"/>
      <c r="BO106" s="520"/>
      <c r="BP106" s="520"/>
      <c r="BQ106" s="520"/>
      <c r="BR106" s="520"/>
      <c r="BS106" s="520"/>
      <c r="BT106" s="520"/>
      <c r="BU106" s="518"/>
      <c r="BV106" s="520"/>
      <c r="BW106" s="520"/>
      <c r="BX106" s="520"/>
      <c r="BY106" s="520"/>
      <c r="BZ106" s="520"/>
      <c r="CA106" s="520"/>
      <c r="CB106" s="668"/>
      <c r="CC106" s="521"/>
      <c r="CD106" s="519"/>
      <c r="CE106" s="520"/>
      <c r="CF106" s="526"/>
      <c r="CG106" s="526"/>
      <c r="CH106" s="527"/>
      <c r="CI106" s="668"/>
      <c r="CJ106" s="526"/>
    </row>
    <row r="107" spans="1:88" s="4" customFormat="1" ht="15" customHeight="1">
      <c r="A107" s="166">
        <v>50</v>
      </c>
      <c r="B107" s="156" t="s">
        <v>256</v>
      </c>
      <c r="C107" s="739" t="s">
        <v>57</v>
      </c>
      <c r="D107" s="512">
        <v>0</v>
      </c>
      <c r="E107" s="524">
        <v>0</v>
      </c>
      <c r="F107" s="524">
        <v>0</v>
      </c>
      <c r="G107" s="524">
        <v>0</v>
      </c>
      <c r="H107" s="524">
        <v>0</v>
      </c>
      <c r="I107" s="524">
        <v>0</v>
      </c>
      <c r="J107" s="524">
        <v>0</v>
      </c>
      <c r="K107" s="524">
        <v>0</v>
      </c>
      <c r="L107" s="524">
        <v>0</v>
      </c>
      <c r="M107" s="524">
        <v>0</v>
      </c>
      <c r="N107" s="524">
        <v>0</v>
      </c>
      <c r="O107" s="524">
        <v>0</v>
      </c>
      <c r="P107" s="524">
        <v>0</v>
      </c>
      <c r="Q107" s="524">
        <v>0</v>
      </c>
      <c r="R107" s="524">
        <v>0</v>
      </c>
      <c r="S107" s="524">
        <v>0</v>
      </c>
      <c r="T107" s="524">
        <v>0</v>
      </c>
      <c r="U107" s="524">
        <v>0</v>
      </c>
      <c r="V107" s="524">
        <v>0</v>
      </c>
      <c r="W107" s="524">
        <v>0</v>
      </c>
      <c r="X107" s="524">
        <v>0</v>
      </c>
      <c r="Y107" s="524">
        <v>0</v>
      </c>
      <c r="Z107" s="524">
        <v>0</v>
      </c>
      <c r="AA107" s="524">
        <v>0</v>
      </c>
      <c r="AB107" s="524">
        <v>0</v>
      </c>
      <c r="AC107" s="524">
        <v>0</v>
      </c>
      <c r="AD107" s="524">
        <v>0</v>
      </c>
      <c r="AE107" s="524">
        <v>0</v>
      </c>
      <c r="AF107" s="524">
        <v>0</v>
      </c>
      <c r="AG107" s="524">
        <v>0</v>
      </c>
      <c r="AH107" s="524">
        <v>0</v>
      </c>
      <c r="AI107" s="524">
        <v>0</v>
      </c>
      <c r="AJ107" s="524">
        <v>0</v>
      </c>
      <c r="AK107" s="524">
        <v>0</v>
      </c>
      <c r="AL107" s="524">
        <v>0</v>
      </c>
      <c r="AM107" s="524">
        <v>0</v>
      </c>
      <c r="AN107" s="524">
        <v>0</v>
      </c>
      <c r="AO107" s="524">
        <v>0</v>
      </c>
      <c r="AP107" s="524">
        <v>0</v>
      </c>
      <c r="AQ107" s="524">
        <v>0</v>
      </c>
      <c r="AR107" s="524">
        <v>0</v>
      </c>
      <c r="AS107" s="524">
        <v>0</v>
      </c>
      <c r="AT107" s="524">
        <v>0</v>
      </c>
      <c r="AU107" s="524">
        <v>0</v>
      </c>
      <c r="AV107" s="524">
        <v>0</v>
      </c>
      <c r="AW107" s="524">
        <v>0</v>
      </c>
      <c r="AX107" s="524">
        <v>0</v>
      </c>
      <c r="AY107" s="524">
        <v>0</v>
      </c>
      <c r="AZ107" s="524">
        <v>0</v>
      </c>
      <c r="BA107" s="524">
        <v>100</v>
      </c>
      <c r="BB107" s="524">
        <v>0</v>
      </c>
      <c r="BC107" s="524">
        <v>0</v>
      </c>
      <c r="BD107" s="524">
        <v>0</v>
      </c>
      <c r="BE107" s="524">
        <v>0</v>
      </c>
      <c r="BF107" s="524">
        <v>0</v>
      </c>
      <c r="BG107" s="524">
        <v>0</v>
      </c>
      <c r="BH107" s="524">
        <v>0</v>
      </c>
      <c r="BI107" s="524">
        <v>0</v>
      </c>
      <c r="BJ107" s="524">
        <v>0</v>
      </c>
      <c r="BK107" s="524">
        <v>0</v>
      </c>
      <c r="BL107" s="524">
        <v>0</v>
      </c>
      <c r="BM107" s="524">
        <v>0</v>
      </c>
      <c r="BN107" s="524">
        <v>0</v>
      </c>
      <c r="BO107" s="524">
        <v>0</v>
      </c>
      <c r="BP107" s="524">
        <v>0</v>
      </c>
      <c r="BQ107" s="524">
        <v>0</v>
      </c>
      <c r="BR107" s="524">
        <v>0</v>
      </c>
      <c r="BS107" s="524">
        <v>0</v>
      </c>
      <c r="BT107" s="524">
        <v>0</v>
      </c>
      <c r="BU107" s="524">
        <v>0</v>
      </c>
      <c r="BV107" s="524">
        <v>0</v>
      </c>
      <c r="BW107" s="524">
        <v>0</v>
      </c>
      <c r="BX107" s="524">
        <v>0</v>
      </c>
      <c r="BY107" s="524">
        <v>0</v>
      </c>
      <c r="BZ107" s="524">
        <v>0</v>
      </c>
      <c r="CA107" s="524">
        <v>0</v>
      </c>
      <c r="CB107" s="743">
        <v>0</v>
      </c>
      <c r="CC107" s="521">
        <v>0.8</v>
      </c>
      <c r="CD107" s="525">
        <v>0.3</v>
      </c>
      <c r="CE107" s="523">
        <v>0</v>
      </c>
      <c r="CF107" s="521">
        <v>0.2</v>
      </c>
      <c r="CG107" s="521">
        <v>0.7</v>
      </c>
      <c r="CH107" s="525">
        <v>0</v>
      </c>
      <c r="CI107" s="743">
        <v>0</v>
      </c>
      <c r="CJ107" s="521">
        <v>0.6</v>
      </c>
    </row>
    <row r="108" spans="1:90" s="6" customFormat="1" ht="15" customHeight="1">
      <c r="A108" s="166"/>
      <c r="B108" s="157" t="s">
        <v>257</v>
      </c>
      <c r="C108" s="739"/>
      <c r="D108" s="517"/>
      <c r="E108" s="518"/>
      <c r="F108" s="519"/>
      <c r="G108" s="518"/>
      <c r="H108" s="518"/>
      <c r="I108" s="518"/>
      <c r="J108" s="518"/>
      <c r="K108" s="518"/>
      <c r="L108" s="518"/>
      <c r="M108" s="518"/>
      <c r="N108" s="518"/>
      <c r="O108" s="518"/>
      <c r="P108" s="518"/>
      <c r="Q108" s="518"/>
      <c r="R108" s="518"/>
      <c r="S108" s="518"/>
      <c r="T108" s="518"/>
      <c r="U108" s="518"/>
      <c r="V108" s="518"/>
      <c r="W108" s="518"/>
      <c r="X108" s="518"/>
      <c r="Y108" s="518"/>
      <c r="Z108" s="518"/>
      <c r="AA108" s="518"/>
      <c r="AB108" s="518"/>
      <c r="AC108" s="518"/>
      <c r="AD108" s="518"/>
      <c r="AE108" s="518"/>
      <c r="AF108" s="518"/>
      <c r="AG108" s="518"/>
      <c r="AH108" s="518"/>
      <c r="AI108" s="518"/>
      <c r="AJ108" s="518"/>
      <c r="AK108" s="518"/>
      <c r="AL108" s="518"/>
      <c r="AM108" s="518"/>
      <c r="AN108" s="518"/>
      <c r="AO108" s="518"/>
      <c r="AP108" s="518"/>
      <c r="AQ108" s="518"/>
      <c r="AR108" s="518"/>
      <c r="AS108" s="518"/>
      <c r="AT108" s="518"/>
      <c r="AU108" s="518"/>
      <c r="AV108" s="518"/>
      <c r="AW108" s="518"/>
      <c r="AX108" s="518"/>
      <c r="AY108" s="518"/>
      <c r="AZ108" s="518"/>
      <c r="BA108" s="518"/>
      <c r="BB108" s="518"/>
      <c r="BC108" s="518"/>
      <c r="BD108" s="518"/>
      <c r="BE108" s="518"/>
      <c r="BF108" s="520"/>
      <c r="BG108" s="518"/>
      <c r="BH108" s="520"/>
      <c r="BI108" s="520"/>
      <c r="BJ108" s="520"/>
      <c r="BK108" s="520"/>
      <c r="BL108" s="520"/>
      <c r="BM108" s="520"/>
      <c r="BN108" s="518"/>
      <c r="BO108" s="520"/>
      <c r="BP108" s="520"/>
      <c r="BQ108" s="520"/>
      <c r="BR108" s="520"/>
      <c r="BS108" s="520"/>
      <c r="BT108" s="520"/>
      <c r="BU108" s="518"/>
      <c r="BV108" s="520"/>
      <c r="BW108" s="520"/>
      <c r="BX108" s="520"/>
      <c r="BY108" s="520"/>
      <c r="BZ108" s="520"/>
      <c r="CA108" s="520"/>
      <c r="CB108" s="668"/>
      <c r="CC108" s="521"/>
      <c r="CD108" s="519"/>
      <c r="CE108" s="520"/>
      <c r="CF108" s="526"/>
      <c r="CG108" s="526"/>
      <c r="CH108" s="527"/>
      <c r="CI108" s="668"/>
      <c r="CJ108" s="526"/>
      <c r="CL108" s="4"/>
    </row>
    <row r="109" spans="1:90" s="6" customFormat="1" ht="15" customHeight="1">
      <c r="A109" s="166">
        <v>51</v>
      </c>
      <c r="B109" s="158" t="s">
        <v>402</v>
      </c>
      <c r="C109" s="739" t="s">
        <v>58</v>
      </c>
      <c r="D109" s="512">
        <v>0</v>
      </c>
      <c r="E109" s="524">
        <v>0</v>
      </c>
      <c r="F109" s="524">
        <v>0</v>
      </c>
      <c r="G109" s="524">
        <v>0</v>
      </c>
      <c r="H109" s="524">
        <v>0</v>
      </c>
      <c r="I109" s="524">
        <v>0</v>
      </c>
      <c r="J109" s="524">
        <v>0</v>
      </c>
      <c r="K109" s="524">
        <v>0</v>
      </c>
      <c r="L109" s="524">
        <v>0</v>
      </c>
      <c r="M109" s="524">
        <v>0</v>
      </c>
      <c r="N109" s="524">
        <v>0</v>
      </c>
      <c r="O109" s="524">
        <v>0</v>
      </c>
      <c r="P109" s="524">
        <v>0</v>
      </c>
      <c r="Q109" s="524">
        <v>0</v>
      </c>
      <c r="R109" s="524">
        <v>0</v>
      </c>
      <c r="S109" s="524">
        <v>0</v>
      </c>
      <c r="T109" s="524">
        <v>0</v>
      </c>
      <c r="U109" s="524">
        <v>0</v>
      </c>
      <c r="V109" s="524">
        <v>0</v>
      </c>
      <c r="W109" s="524">
        <v>0</v>
      </c>
      <c r="X109" s="524">
        <v>0</v>
      </c>
      <c r="Y109" s="524">
        <v>0</v>
      </c>
      <c r="Z109" s="524">
        <v>0</v>
      </c>
      <c r="AA109" s="524">
        <v>0</v>
      </c>
      <c r="AB109" s="524">
        <v>0</v>
      </c>
      <c r="AC109" s="524">
        <v>0</v>
      </c>
      <c r="AD109" s="524">
        <v>0</v>
      </c>
      <c r="AE109" s="524">
        <v>0</v>
      </c>
      <c r="AF109" s="524">
        <v>0</v>
      </c>
      <c r="AG109" s="524">
        <v>0.1</v>
      </c>
      <c r="AH109" s="524">
        <v>0</v>
      </c>
      <c r="AI109" s="524">
        <v>0</v>
      </c>
      <c r="AJ109" s="524">
        <v>0</v>
      </c>
      <c r="AK109" s="524">
        <v>0</v>
      </c>
      <c r="AL109" s="524">
        <v>0.1</v>
      </c>
      <c r="AM109" s="524">
        <v>0</v>
      </c>
      <c r="AN109" s="524">
        <v>0.2</v>
      </c>
      <c r="AO109" s="524">
        <v>0</v>
      </c>
      <c r="AP109" s="524">
        <v>0</v>
      </c>
      <c r="AQ109" s="524">
        <v>0.1</v>
      </c>
      <c r="AR109" s="524">
        <v>0</v>
      </c>
      <c r="AS109" s="524">
        <v>0</v>
      </c>
      <c r="AT109" s="524">
        <v>0</v>
      </c>
      <c r="AU109" s="524">
        <v>0</v>
      </c>
      <c r="AV109" s="524">
        <v>0</v>
      </c>
      <c r="AW109" s="524">
        <v>0</v>
      </c>
      <c r="AX109" s="524">
        <v>0</v>
      </c>
      <c r="AY109" s="524">
        <v>0.1</v>
      </c>
      <c r="AZ109" s="524">
        <v>8.4</v>
      </c>
      <c r="BA109" s="524">
        <v>0</v>
      </c>
      <c r="BB109" s="524">
        <v>73.3</v>
      </c>
      <c r="BC109" s="524">
        <v>0</v>
      </c>
      <c r="BD109" s="524">
        <v>0.2</v>
      </c>
      <c r="BE109" s="524">
        <v>0.7</v>
      </c>
      <c r="BF109" s="524">
        <v>0</v>
      </c>
      <c r="BG109" s="524">
        <v>0</v>
      </c>
      <c r="BH109" s="524">
        <v>0</v>
      </c>
      <c r="BI109" s="524">
        <v>0.1</v>
      </c>
      <c r="BJ109" s="524">
        <v>0</v>
      </c>
      <c r="BK109" s="524">
        <v>0.4</v>
      </c>
      <c r="BL109" s="524">
        <v>0</v>
      </c>
      <c r="BM109" s="524">
        <v>0.1</v>
      </c>
      <c r="BN109" s="524">
        <v>0</v>
      </c>
      <c r="BO109" s="524">
        <v>0.2</v>
      </c>
      <c r="BP109" s="524">
        <v>0</v>
      </c>
      <c r="BQ109" s="524">
        <v>0</v>
      </c>
      <c r="BR109" s="524">
        <v>0.1</v>
      </c>
      <c r="BS109" s="524">
        <v>0</v>
      </c>
      <c r="BT109" s="524">
        <v>0</v>
      </c>
      <c r="BU109" s="524">
        <v>0</v>
      </c>
      <c r="BV109" s="524">
        <v>0</v>
      </c>
      <c r="BW109" s="524">
        <v>0</v>
      </c>
      <c r="BX109" s="524">
        <v>0</v>
      </c>
      <c r="BY109" s="524">
        <v>0</v>
      </c>
      <c r="BZ109" s="524">
        <v>0</v>
      </c>
      <c r="CA109" s="524">
        <v>0</v>
      </c>
      <c r="CB109" s="743">
        <v>0</v>
      </c>
      <c r="CC109" s="521">
        <v>0.6</v>
      </c>
      <c r="CD109" s="525">
        <v>0</v>
      </c>
      <c r="CE109" s="523">
        <v>0</v>
      </c>
      <c r="CF109" s="521">
        <v>0</v>
      </c>
      <c r="CG109" s="521">
        <v>0.5</v>
      </c>
      <c r="CH109" s="525">
        <v>0</v>
      </c>
      <c r="CI109" s="743">
        <v>0</v>
      </c>
      <c r="CJ109" s="521">
        <v>0.4</v>
      </c>
      <c r="CL109" s="4"/>
    </row>
    <row r="110" spans="1:88" s="4" customFormat="1" ht="15" customHeight="1">
      <c r="A110" s="166"/>
      <c r="B110" s="257" t="s">
        <v>611</v>
      </c>
      <c r="C110" s="739"/>
      <c r="D110" s="517"/>
      <c r="E110" s="518"/>
      <c r="F110" s="519"/>
      <c r="G110" s="518"/>
      <c r="H110" s="518"/>
      <c r="I110" s="518"/>
      <c r="J110" s="518"/>
      <c r="K110" s="518"/>
      <c r="L110" s="518"/>
      <c r="M110" s="518"/>
      <c r="N110" s="518"/>
      <c r="O110" s="518"/>
      <c r="P110" s="518"/>
      <c r="Q110" s="518"/>
      <c r="R110" s="518"/>
      <c r="S110" s="518"/>
      <c r="T110" s="518"/>
      <c r="U110" s="518"/>
      <c r="V110" s="518"/>
      <c r="W110" s="518"/>
      <c r="X110" s="518"/>
      <c r="Y110" s="518"/>
      <c r="Z110" s="518"/>
      <c r="AA110" s="518"/>
      <c r="AB110" s="518"/>
      <c r="AC110" s="518"/>
      <c r="AD110" s="518"/>
      <c r="AE110" s="518"/>
      <c r="AF110" s="518"/>
      <c r="AG110" s="518"/>
      <c r="AH110" s="518"/>
      <c r="AI110" s="518"/>
      <c r="AJ110" s="518"/>
      <c r="AK110" s="518"/>
      <c r="AL110" s="518"/>
      <c r="AM110" s="518"/>
      <c r="AN110" s="518"/>
      <c r="AO110" s="518"/>
      <c r="AP110" s="518"/>
      <c r="AQ110" s="518"/>
      <c r="AR110" s="518"/>
      <c r="AS110" s="518"/>
      <c r="AT110" s="518"/>
      <c r="AU110" s="518"/>
      <c r="AV110" s="518"/>
      <c r="AW110" s="518"/>
      <c r="AX110" s="518"/>
      <c r="AY110" s="518"/>
      <c r="AZ110" s="518"/>
      <c r="BA110" s="518"/>
      <c r="BB110" s="518"/>
      <c r="BC110" s="518"/>
      <c r="BD110" s="518"/>
      <c r="BE110" s="518"/>
      <c r="BF110" s="520"/>
      <c r="BG110" s="518"/>
      <c r="BH110" s="520"/>
      <c r="BI110" s="520"/>
      <c r="BJ110" s="520"/>
      <c r="BK110" s="520"/>
      <c r="BL110" s="520"/>
      <c r="BM110" s="520"/>
      <c r="BN110" s="518"/>
      <c r="BO110" s="520"/>
      <c r="BP110" s="520"/>
      <c r="BQ110" s="520"/>
      <c r="BR110" s="520"/>
      <c r="BS110" s="520"/>
      <c r="BT110" s="520"/>
      <c r="BU110" s="518"/>
      <c r="BV110" s="520"/>
      <c r="BW110" s="520"/>
      <c r="BX110" s="520"/>
      <c r="BY110" s="520"/>
      <c r="BZ110" s="520"/>
      <c r="CA110" s="520"/>
      <c r="CB110" s="668"/>
      <c r="CC110" s="521"/>
      <c r="CD110" s="519"/>
      <c r="CE110" s="520"/>
      <c r="CF110" s="526"/>
      <c r="CG110" s="526"/>
      <c r="CH110" s="527"/>
      <c r="CI110" s="668"/>
      <c r="CJ110" s="526"/>
    </row>
    <row r="111" spans="1:88" s="4" customFormat="1" ht="15" customHeight="1">
      <c r="A111" s="166">
        <v>52</v>
      </c>
      <c r="B111" s="158" t="s">
        <v>403</v>
      </c>
      <c r="C111" s="739" t="s">
        <v>404</v>
      </c>
      <c r="D111" s="512">
        <v>0</v>
      </c>
      <c r="E111" s="524">
        <v>0.1</v>
      </c>
      <c r="F111" s="524">
        <v>3.7</v>
      </c>
      <c r="G111" s="524">
        <v>0.5</v>
      </c>
      <c r="H111" s="524">
        <v>0.2</v>
      </c>
      <c r="I111" s="524">
        <v>0.1</v>
      </c>
      <c r="J111" s="524">
        <v>0.1</v>
      </c>
      <c r="K111" s="524">
        <v>0.1</v>
      </c>
      <c r="L111" s="524">
        <v>0.6</v>
      </c>
      <c r="M111" s="524">
        <v>0.4</v>
      </c>
      <c r="N111" s="524">
        <v>0.4</v>
      </c>
      <c r="O111" s="524">
        <v>0.1</v>
      </c>
      <c r="P111" s="524">
        <v>0.2</v>
      </c>
      <c r="Q111" s="524">
        <v>0.2</v>
      </c>
      <c r="R111" s="524">
        <v>0.1</v>
      </c>
      <c r="S111" s="524">
        <v>0.2</v>
      </c>
      <c r="T111" s="524">
        <v>0.2</v>
      </c>
      <c r="U111" s="524">
        <v>0.1</v>
      </c>
      <c r="V111" s="524">
        <v>0.2</v>
      </c>
      <c r="W111" s="524">
        <v>0.2</v>
      </c>
      <c r="X111" s="524">
        <v>0.1</v>
      </c>
      <c r="Y111" s="524">
        <v>0.1</v>
      </c>
      <c r="Z111" s="524">
        <v>0.1</v>
      </c>
      <c r="AA111" s="524">
        <v>0.4</v>
      </c>
      <c r="AB111" s="524">
        <v>0.1</v>
      </c>
      <c r="AC111" s="524">
        <v>0.7</v>
      </c>
      <c r="AD111" s="524">
        <v>0.2</v>
      </c>
      <c r="AE111" s="524">
        <v>0.2</v>
      </c>
      <c r="AF111" s="524">
        <v>0.2</v>
      </c>
      <c r="AG111" s="524">
        <v>0.7</v>
      </c>
      <c r="AH111" s="524">
        <v>0.6</v>
      </c>
      <c r="AI111" s="524">
        <v>0.6</v>
      </c>
      <c r="AJ111" s="524">
        <v>1.4</v>
      </c>
      <c r="AK111" s="524">
        <v>0.7</v>
      </c>
      <c r="AL111" s="524">
        <v>0.3</v>
      </c>
      <c r="AM111" s="524">
        <v>1.3</v>
      </c>
      <c r="AN111" s="524">
        <v>1.5</v>
      </c>
      <c r="AO111" s="524">
        <v>0.2</v>
      </c>
      <c r="AP111" s="524">
        <v>0.2</v>
      </c>
      <c r="AQ111" s="524">
        <v>0.4</v>
      </c>
      <c r="AR111" s="524">
        <v>1.7</v>
      </c>
      <c r="AS111" s="524">
        <v>0.9</v>
      </c>
      <c r="AT111" s="524">
        <v>0.2</v>
      </c>
      <c r="AU111" s="524">
        <v>0.1</v>
      </c>
      <c r="AV111" s="524">
        <v>0.2</v>
      </c>
      <c r="AW111" s="524">
        <v>0</v>
      </c>
      <c r="AX111" s="524">
        <v>0.1</v>
      </c>
      <c r="AY111" s="524">
        <v>0.2</v>
      </c>
      <c r="AZ111" s="524">
        <v>0</v>
      </c>
      <c r="BA111" s="524">
        <v>0</v>
      </c>
      <c r="BB111" s="524">
        <v>0</v>
      </c>
      <c r="BC111" s="524">
        <v>97.9</v>
      </c>
      <c r="BD111" s="524">
        <v>0.1</v>
      </c>
      <c r="BE111" s="524">
        <v>1</v>
      </c>
      <c r="BF111" s="524">
        <v>0.4</v>
      </c>
      <c r="BG111" s="524">
        <v>0.3</v>
      </c>
      <c r="BH111" s="524">
        <v>0</v>
      </c>
      <c r="BI111" s="524">
        <v>0.1</v>
      </c>
      <c r="BJ111" s="524">
        <v>0</v>
      </c>
      <c r="BK111" s="524">
        <v>0.1</v>
      </c>
      <c r="BL111" s="524">
        <v>0.1</v>
      </c>
      <c r="BM111" s="524">
        <v>0.1</v>
      </c>
      <c r="BN111" s="524">
        <v>0.2</v>
      </c>
      <c r="BO111" s="524">
        <v>8.9</v>
      </c>
      <c r="BP111" s="524">
        <v>0.3</v>
      </c>
      <c r="BQ111" s="524">
        <v>0.4</v>
      </c>
      <c r="BR111" s="524">
        <v>0.4</v>
      </c>
      <c r="BS111" s="524">
        <v>0.1</v>
      </c>
      <c r="BT111" s="524">
        <v>8.3</v>
      </c>
      <c r="BU111" s="524">
        <v>0</v>
      </c>
      <c r="BV111" s="524">
        <v>1</v>
      </c>
      <c r="BW111" s="524">
        <v>0.5</v>
      </c>
      <c r="BX111" s="524">
        <v>1.6</v>
      </c>
      <c r="BY111" s="524">
        <v>2.7</v>
      </c>
      <c r="BZ111" s="524">
        <v>0</v>
      </c>
      <c r="CA111" s="524">
        <v>0.2</v>
      </c>
      <c r="CB111" s="743">
        <v>0</v>
      </c>
      <c r="CC111" s="521">
        <v>4.7</v>
      </c>
      <c r="CD111" s="525">
        <v>0.3</v>
      </c>
      <c r="CE111" s="523">
        <v>0.1</v>
      </c>
      <c r="CF111" s="521">
        <v>0.2</v>
      </c>
      <c r="CG111" s="521">
        <v>3.9</v>
      </c>
      <c r="CH111" s="525">
        <v>0</v>
      </c>
      <c r="CI111" s="743">
        <v>0.7</v>
      </c>
      <c r="CJ111" s="521">
        <v>3.8</v>
      </c>
    </row>
    <row r="112" spans="1:88" s="4" customFormat="1" ht="15" customHeight="1">
      <c r="A112" s="166"/>
      <c r="B112" s="257" t="s">
        <v>458</v>
      </c>
      <c r="C112" s="739"/>
      <c r="D112" s="517"/>
      <c r="E112" s="518"/>
      <c r="F112" s="519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8"/>
      <c r="AE112" s="518"/>
      <c r="AF112" s="518"/>
      <c r="AG112" s="518"/>
      <c r="AH112" s="518"/>
      <c r="AI112" s="518"/>
      <c r="AJ112" s="518"/>
      <c r="AK112" s="518"/>
      <c r="AL112" s="518"/>
      <c r="AM112" s="518"/>
      <c r="AN112" s="518"/>
      <c r="AO112" s="518"/>
      <c r="AP112" s="518"/>
      <c r="AQ112" s="518"/>
      <c r="AR112" s="518"/>
      <c r="AS112" s="518"/>
      <c r="AT112" s="518"/>
      <c r="AU112" s="518"/>
      <c r="AV112" s="518"/>
      <c r="AW112" s="518"/>
      <c r="AX112" s="518"/>
      <c r="AY112" s="518"/>
      <c r="AZ112" s="518"/>
      <c r="BA112" s="518"/>
      <c r="BB112" s="518"/>
      <c r="BC112" s="518"/>
      <c r="BD112" s="518"/>
      <c r="BE112" s="518"/>
      <c r="BF112" s="520"/>
      <c r="BG112" s="518"/>
      <c r="BH112" s="520"/>
      <c r="BI112" s="520"/>
      <c r="BJ112" s="520"/>
      <c r="BK112" s="520"/>
      <c r="BL112" s="520"/>
      <c r="BM112" s="520"/>
      <c r="BN112" s="518"/>
      <c r="BO112" s="520"/>
      <c r="BP112" s="520"/>
      <c r="BQ112" s="520"/>
      <c r="BR112" s="520"/>
      <c r="BS112" s="520"/>
      <c r="BT112" s="520"/>
      <c r="BU112" s="518"/>
      <c r="BV112" s="520"/>
      <c r="BW112" s="520"/>
      <c r="BX112" s="520"/>
      <c r="BY112" s="520"/>
      <c r="BZ112" s="520"/>
      <c r="CA112" s="520"/>
      <c r="CB112" s="668"/>
      <c r="CC112" s="521"/>
      <c r="CD112" s="519"/>
      <c r="CE112" s="520"/>
      <c r="CF112" s="526"/>
      <c r="CG112" s="526"/>
      <c r="CH112" s="527"/>
      <c r="CI112" s="668"/>
      <c r="CJ112" s="526"/>
    </row>
    <row r="113" spans="1:88" s="4" customFormat="1" ht="15" customHeight="1">
      <c r="A113" s="166">
        <v>53</v>
      </c>
      <c r="B113" s="158" t="s">
        <v>405</v>
      </c>
      <c r="C113" s="739" t="s">
        <v>406</v>
      </c>
      <c r="D113" s="512">
        <v>0</v>
      </c>
      <c r="E113" s="524">
        <v>0</v>
      </c>
      <c r="F113" s="524">
        <v>0</v>
      </c>
      <c r="G113" s="524">
        <v>0</v>
      </c>
      <c r="H113" s="524">
        <v>0</v>
      </c>
      <c r="I113" s="524">
        <v>0</v>
      </c>
      <c r="J113" s="524">
        <v>0</v>
      </c>
      <c r="K113" s="524">
        <v>0</v>
      </c>
      <c r="L113" s="524">
        <v>0</v>
      </c>
      <c r="M113" s="524">
        <v>0</v>
      </c>
      <c r="N113" s="524">
        <v>0</v>
      </c>
      <c r="O113" s="524">
        <v>0</v>
      </c>
      <c r="P113" s="524">
        <v>0.1</v>
      </c>
      <c r="Q113" s="524">
        <v>0</v>
      </c>
      <c r="R113" s="524">
        <v>0</v>
      </c>
      <c r="S113" s="524">
        <v>0</v>
      </c>
      <c r="T113" s="524">
        <v>0.1</v>
      </c>
      <c r="U113" s="524">
        <v>0</v>
      </c>
      <c r="V113" s="524">
        <v>0</v>
      </c>
      <c r="W113" s="524">
        <v>0</v>
      </c>
      <c r="X113" s="524">
        <v>0</v>
      </c>
      <c r="Y113" s="524">
        <v>0</v>
      </c>
      <c r="Z113" s="524">
        <v>0.2</v>
      </c>
      <c r="AA113" s="524">
        <v>0</v>
      </c>
      <c r="AB113" s="524">
        <v>0</v>
      </c>
      <c r="AC113" s="524">
        <v>0</v>
      </c>
      <c r="AD113" s="524">
        <v>0</v>
      </c>
      <c r="AE113" s="524">
        <v>0</v>
      </c>
      <c r="AF113" s="524">
        <v>0</v>
      </c>
      <c r="AG113" s="524">
        <v>0</v>
      </c>
      <c r="AH113" s="524">
        <v>0</v>
      </c>
      <c r="AI113" s="524">
        <v>0</v>
      </c>
      <c r="AJ113" s="524">
        <v>0</v>
      </c>
      <c r="AK113" s="524">
        <v>0</v>
      </c>
      <c r="AL113" s="524">
        <v>0</v>
      </c>
      <c r="AM113" s="524">
        <v>0.1</v>
      </c>
      <c r="AN113" s="524">
        <v>0.2</v>
      </c>
      <c r="AO113" s="524">
        <v>0</v>
      </c>
      <c r="AP113" s="524">
        <v>0</v>
      </c>
      <c r="AQ113" s="524">
        <v>0</v>
      </c>
      <c r="AR113" s="524">
        <v>0</v>
      </c>
      <c r="AS113" s="524">
        <v>0</v>
      </c>
      <c r="AT113" s="524">
        <v>0</v>
      </c>
      <c r="AU113" s="524">
        <v>0.1</v>
      </c>
      <c r="AV113" s="524">
        <v>0</v>
      </c>
      <c r="AW113" s="524">
        <v>0</v>
      </c>
      <c r="AX113" s="524">
        <v>0.1</v>
      </c>
      <c r="AY113" s="524">
        <v>0.1</v>
      </c>
      <c r="AZ113" s="524">
        <v>0</v>
      </c>
      <c r="BA113" s="524">
        <v>0</v>
      </c>
      <c r="BB113" s="524">
        <v>0</v>
      </c>
      <c r="BC113" s="524">
        <v>0</v>
      </c>
      <c r="BD113" s="524">
        <v>94.1</v>
      </c>
      <c r="BE113" s="524">
        <v>3.4</v>
      </c>
      <c r="BF113" s="524">
        <v>0</v>
      </c>
      <c r="BG113" s="524">
        <v>0</v>
      </c>
      <c r="BH113" s="524">
        <v>0</v>
      </c>
      <c r="BI113" s="524">
        <v>0</v>
      </c>
      <c r="BJ113" s="524">
        <v>0</v>
      </c>
      <c r="BK113" s="524">
        <v>0</v>
      </c>
      <c r="BL113" s="524">
        <v>0</v>
      </c>
      <c r="BM113" s="524">
        <v>0</v>
      </c>
      <c r="BN113" s="524">
        <v>0</v>
      </c>
      <c r="BO113" s="524">
        <v>0</v>
      </c>
      <c r="BP113" s="524">
        <v>0</v>
      </c>
      <c r="BQ113" s="524">
        <v>0</v>
      </c>
      <c r="BR113" s="524">
        <v>0</v>
      </c>
      <c r="BS113" s="524">
        <v>0</v>
      </c>
      <c r="BT113" s="524">
        <v>0</v>
      </c>
      <c r="BU113" s="524">
        <v>0</v>
      </c>
      <c r="BV113" s="524">
        <v>0</v>
      </c>
      <c r="BW113" s="524">
        <v>0</v>
      </c>
      <c r="BX113" s="524">
        <v>0</v>
      </c>
      <c r="BY113" s="524">
        <v>0.1</v>
      </c>
      <c r="BZ113" s="524">
        <v>0</v>
      </c>
      <c r="CA113" s="524">
        <v>0</v>
      </c>
      <c r="CB113" s="743">
        <v>0</v>
      </c>
      <c r="CC113" s="521">
        <v>1</v>
      </c>
      <c r="CD113" s="525">
        <v>1.1</v>
      </c>
      <c r="CE113" s="523">
        <v>0.4</v>
      </c>
      <c r="CF113" s="521">
        <v>0.8</v>
      </c>
      <c r="CG113" s="521">
        <v>1</v>
      </c>
      <c r="CH113" s="525">
        <v>0</v>
      </c>
      <c r="CI113" s="743">
        <v>0.7</v>
      </c>
      <c r="CJ113" s="521">
        <v>1</v>
      </c>
    </row>
    <row r="114" spans="1:88" s="4" customFormat="1" ht="15" customHeight="1">
      <c r="A114" s="166"/>
      <c r="B114" s="257" t="s">
        <v>459</v>
      </c>
      <c r="C114" s="739"/>
      <c r="D114" s="517"/>
      <c r="E114" s="518"/>
      <c r="F114" s="519"/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8"/>
      <c r="X114" s="518"/>
      <c r="Y114" s="518"/>
      <c r="Z114" s="518"/>
      <c r="AA114" s="518"/>
      <c r="AB114" s="518"/>
      <c r="AC114" s="518"/>
      <c r="AD114" s="518"/>
      <c r="AE114" s="518"/>
      <c r="AF114" s="518"/>
      <c r="AG114" s="518"/>
      <c r="AH114" s="518"/>
      <c r="AI114" s="518"/>
      <c r="AJ114" s="518"/>
      <c r="AK114" s="518"/>
      <c r="AL114" s="518"/>
      <c r="AM114" s="518"/>
      <c r="AN114" s="518"/>
      <c r="AO114" s="518"/>
      <c r="AP114" s="518"/>
      <c r="AQ114" s="518"/>
      <c r="AR114" s="518"/>
      <c r="AS114" s="518"/>
      <c r="AT114" s="518"/>
      <c r="AU114" s="518"/>
      <c r="AV114" s="518"/>
      <c r="AW114" s="518"/>
      <c r="AX114" s="518"/>
      <c r="AY114" s="518"/>
      <c r="AZ114" s="518"/>
      <c r="BA114" s="518"/>
      <c r="BB114" s="518"/>
      <c r="BC114" s="518"/>
      <c r="BD114" s="518"/>
      <c r="BE114" s="518"/>
      <c r="BF114" s="520"/>
      <c r="BG114" s="518"/>
      <c r="BH114" s="520"/>
      <c r="BI114" s="520"/>
      <c r="BJ114" s="520"/>
      <c r="BK114" s="520"/>
      <c r="BL114" s="520"/>
      <c r="BM114" s="520"/>
      <c r="BN114" s="518"/>
      <c r="BO114" s="520"/>
      <c r="BP114" s="520"/>
      <c r="BQ114" s="520"/>
      <c r="BR114" s="520"/>
      <c r="BS114" s="520"/>
      <c r="BT114" s="520"/>
      <c r="BU114" s="518"/>
      <c r="BV114" s="520"/>
      <c r="BW114" s="520"/>
      <c r="BX114" s="520"/>
      <c r="BY114" s="520"/>
      <c r="BZ114" s="520"/>
      <c r="CA114" s="520"/>
      <c r="CB114" s="668"/>
      <c r="CC114" s="521"/>
      <c r="CD114" s="519"/>
      <c r="CE114" s="520"/>
      <c r="CF114" s="526"/>
      <c r="CG114" s="526"/>
      <c r="CH114" s="527"/>
      <c r="CI114" s="668"/>
      <c r="CJ114" s="526"/>
    </row>
    <row r="115" spans="1:88" s="4" customFormat="1" ht="15" customHeight="1">
      <c r="A115" s="166">
        <v>54</v>
      </c>
      <c r="B115" s="156" t="s">
        <v>407</v>
      </c>
      <c r="C115" s="739" t="s">
        <v>59</v>
      </c>
      <c r="D115" s="512">
        <v>0</v>
      </c>
      <c r="E115" s="524">
        <v>0</v>
      </c>
      <c r="F115" s="524">
        <v>0</v>
      </c>
      <c r="G115" s="524">
        <v>0</v>
      </c>
      <c r="H115" s="524">
        <v>0</v>
      </c>
      <c r="I115" s="524">
        <v>0</v>
      </c>
      <c r="J115" s="524">
        <v>0.1</v>
      </c>
      <c r="K115" s="524">
        <v>0</v>
      </c>
      <c r="L115" s="524">
        <v>0</v>
      </c>
      <c r="M115" s="524">
        <v>0</v>
      </c>
      <c r="N115" s="524">
        <v>0</v>
      </c>
      <c r="O115" s="524">
        <v>0.1</v>
      </c>
      <c r="P115" s="524">
        <v>0</v>
      </c>
      <c r="Q115" s="524">
        <v>0</v>
      </c>
      <c r="R115" s="524">
        <v>0.1</v>
      </c>
      <c r="S115" s="524">
        <v>0.2</v>
      </c>
      <c r="T115" s="524">
        <v>0</v>
      </c>
      <c r="U115" s="524">
        <v>0</v>
      </c>
      <c r="V115" s="524">
        <v>0</v>
      </c>
      <c r="W115" s="524">
        <v>0</v>
      </c>
      <c r="X115" s="524">
        <v>0</v>
      </c>
      <c r="Y115" s="524">
        <v>0.1</v>
      </c>
      <c r="Z115" s="524">
        <v>0</v>
      </c>
      <c r="AA115" s="524">
        <v>0.1</v>
      </c>
      <c r="AB115" s="524">
        <v>0</v>
      </c>
      <c r="AC115" s="524">
        <v>0.4</v>
      </c>
      <c r="AD115" s="524">
        <v>0</v>
      </c>
      <c r="AE115" s="524">
        <v>0</v>
      </c>
      <c r="AF115" s="524">
        <v>0</v>
      </c>
      <c r="AG115" s="524">
        <v>0.2</v>
      </c>
      <c r="AH115" s="524">
        <v>0</v>
      </c>
      <c r="AI115" s="524">
        <v>0</v>
      </c>
      <c r="AJ115" s="524">
        <v>0</v>
      </c>
      <c r="AK115" s="524">
        <v>0</v>
      </c>
      <c r="AL115" s="524">
        <v>0.1</v>
      </c>
      <c r="AM115" s="524">
        <v>0.1</v>
      </c>
      <c r="AN115" s="524">
        <v>0.1</v>
      </c>
      <c r="AO115" s="524">
        <v>0</v>
      </c>
      <c r="AP115" s="524">
        <v>0</v>
      </c>
      <c r="AQ115" s="524">
        <v>0</v>
      </c>
      <c r="AR115" s="524">
        <v>0.3</v>
      </c>
      <c r="AS115" s="524">
        <v>0</v>
      </c>
      <c r="AT115" s="524">
        <v>0</v>
      </c>
      <c r="AU115" s="524">
        <v>0</v>
      </c>
      <c r="AV115" s="524">
        <v>0</v>
      </c>
      <c r="AW115" s="524">
        <v>0</v>
      </c>
      <c r="AX115" s="524">
        <v>0.2</v>
      </c>
      <c r="AY115" s="524">
        <v>0.7</v>
      </c>
      <c r="AZ115" s="524">
        <v>0</v>
      </c>
      <c r="BA115" s="524">
        <v>0</v>
      </c>
      <c r="BB115" s="524">
        <v>0</v>
      </c>
      <c r="BC115" s="524">
        <v>0.1</v>
      </c>
      <c r="BD115" s="524">
        <v>2.8</v>
      </c>
      <c r="BE115" s="524">
        <v>81.8</v>
      </c>
      <c r="BF115" s="524">
        <v>0.3</v>
      </c>
      <c r="BG115" s="524">
        <v>0</v>
      </c>
      <c r="BH115" s="524">
        <v>0</v>
      </c>
      <c r="BI115" s="524">
        <v>0.2</v>
      </c>
      <c r="BJ115" s="524">
        <v>0</v>
      </c>
      <c r="BK115" s="524">
        <v>0</v>
      </c>
      <c r="BL115" s="524">
        <v>0.4</v>
      </c>
      <c r="BM115" s="524">
        <v>0</v>
      </c>
      <c r="BN115" s="524">
        <v>0</v>
      </c>
      <c r="BO115" s="524">
        <v>0.5</v>
      </c>
      <c r="BP115" s="524">
        <v>0.2</v>
      </c>
      <c r="BQ115" s="524">
        <v>0</v>
      </c>
      <c r="BR115" s="524">
        <v>0</v>
      </c>
      <c r="BS115" s="524">
        <v>0</v>
      </c>
      <c r="BT115" s="524">
        <v>0</v>
      </c>
      <c r="BU115" s="524">
        <v>0</v>
      </c>
      <c r="BV115" s="524">
        <v>0</v>
      </c>
      <c r="BW115" s="524">
        <v>0</v>
      </c>
      <c r="BX115" s="524">
        <v>0</v>
      </c>
      <c r="BY115" s="524">
        <v>0.1</v>
      </c>
      <c r="BZ115" s="524">
        <v>0</v>
      </c>
      <c r="CA115" s="524">
        <v>0</v>
      </c>
      <c r="CB115" s="743">
        <v>0</v>
      </c>
      <c r="CC115" s="521">
        <v>0.6</v>
      </c>
      <c r="CD115" s="525">
        <v>0.6</v>
      </c>
      <c r="CE115" s="523">
        <v>0.2</v>
      </c>
      <c r="CF115" s="521">
        <v>0.5</v>
      </c>
      <c r="CG115" s="521">
        <v>0.6</v>
      </c>
      <c r="CH115" s="525">
        <v>0</v>
      </c>
      <c r="CI115" s="743">
        <v>0.2</v>
      </c>
      <c r="CJ115" s="521">
        <v>0.6</v>
      </c>
    </row>
    <row r="116" spans="1:88" s="4" customFormat="1" ht="15" customHeight="1">
      <c r="A116" s="166"/>
      <c r="B116" s="261" t="s">
        <v>460</v>
      </c>
      <c r="C116" s="739"/>
      <c r="D116" s="517"/>
      <c r="E116" s="518"/>
      <c r="F116" s="519"/>
      <c r="G116" s="518"/>
      <c r="H116" s="518"/>
      <c r="I116" s="518"/>
      <c r="J116" s="518"/>
      <c r="K116" s="518"/>
      <c r="L116" s="518"/>
      <c r="M116" s="518"/>
      <c r="N116" s="518"/>
      <c r="O116" s="518"/>
      <c r="P116" s="518"/>
      <c r="Q116" s="518"/>
      <c r="R116" s="518"/>
      <c r="S116" s="518"/>
      <c r="T116" s="518"/>
      <c r="U116" s="518"/>
      <c r="V116" s="518"/>
      <c r="W116" s="518"/>
      <c r="X116" s="518"/>
      <c r="Y116" s="518"/>
      <c r="Z116" s="518"/>
      <c r="AA116" s="518"/>
      <c r="AB116" s="518"/>
      <c r="AC116" s="518"/>
      <c r="AD116" s="518"/>
      <c r="AE116" s="518"/>
      <c r="AF116" s="518"/>
      <c r="AG116" s="518"/>
      <c r="AH116" s="518"/>
      <c r="AI116" s="518"/>
      <c r="AJ116" s="518"/>
      <c r="AK116" s="518"/>
      <c r="AL116" s="518"/>
      <c r="AM116" s="518"/>
      <c r="AN116" s="518"/>
      <c r="AO116" s="518"/>
      <c r="AP116" s="518"/>
      <c r="AQ116" s="518"/>
      <c r="AR116" s="518"/>
      <c r="AS116" s="518"/>
      <c r="AT116" s="518"/>
      <c r="AU116" s="518"/>
      <c r="AV116" s="518"/>
      <c r="AW116" s="518"/>
      <c r="AX116" s="518"/>
      <c r="AY116" s="518"/>
      <c r="AZ116" s="518"/>
      <c r="BA116" s="518"/>
      <c r="BB116" s="518"/>
      <c r="BC116" s="518"/>
      <c r="BD116" s="518"/>
      <c r="BE116" s="518"/>
      <c r="BF116" s="520"/>
      <c r="BG116" s="518"/>
      <c r="BH116" s="520"/>
      <c r="BI116" s="520"/>
      <c r="BJ116" s="520"/>
      <c r="BK116" s="520"/>
      <c r="BL116" s="520"/>
      <c r="BM116" s="520"/>
      <c r="BN116" s="518"/>
      <c r="BO116" s="520"/>
      <c r="BP116" s="520"/>
      <c r="BQ116" s="520"/>
      <c r="BR116" s="520"/>
      <c r="BS116" s="520"/>
      <c r="BT116" s="520"/>
      <c r="BU116" s="518"/>
      <c r="BV116" s="520"/>
      <c r="BW116" s="520"/>
      <c r="BX116" s="520"/>
      <c r="BY116" s="520"/>
      <c r="BZ116" s="520"/>
      <c r="CA116" s="520"/>
      <c r="CB116" s="668"/>
      <c r="CC116" s="521"/>
      <c r="CD116" s="519"/>
      <c r="CE116" s="520"/>
      <c r="CF116" s="526"/>
      <c r="CG116" s="526"/>
      <c r="CH116" s="527"/>
      <c r="CI116" s="668"/>
      <c r="CJ116" s="526"/>
    </row>
    <row r="117" spans="1:88" s="4" customFormat="1" ht="15" customHeight="1">
      <c r="A117" s="166">
        <v>55</v>
      </c>
      <c r="B117" s="158" t="s">
        <v>408</v>
      </c>
      <c r="C117" s="739" t="s">
        <v>60</v>
      </c>
      <c r="D117" s="512">
        <v>0</v>
      </c>
      <c r="E117" s="524">
        <v>0</v>
      </c>
      <c r="F117" s="524">
        <v>0.1</v>
      </c>
      <c r="G117" s="524">
        <v>0</v>
      </c>
      <c r="H117" s="524">
        <v>0</v>
      </c>
      <c r="I117" s="524">
        <v>0</v>
      </c>
      <c r="J117" s="524">
        <v>0</v>
      </c>
      <c r="K117" s="524">
        <v>0</v>
      </c>
      <c r="L117" s="524">
        <v>0</v>
      </c>
      <c r="M117" s="524">
        <v>0</v>
      </c>
      <c r="N117" s="524">
        <v>0</v>
      </c>
      <c r="O117" s="524">
        <v>0</v>
      </c>
      <c r="P117" s="524">
        <v>0</v>
      </c>
      <c r="Q117" s="524">
        <v>0</v>
      </c>
      <c r="R117" s="524">
        <v>0</v>
      </c>
      <c r="S117" s="524">
        <v>0</v>
      </c>
      <c r="T117" s="524">
        <v>0.1</v>
      </c>
      <c r="U117" s="524">
        <v>0</v>
      </c>
      <c r="V117" s="524">
        <v>0</v>
      </c>
      <c r="W117" s="524">
        <v>0</v>
      </c>
      <c r="X117" s="524">
        <v>0</v>
      </c>
      <c r="Y117" s="524">
        <v>0</v>
      </c>
      <c r="Z117" s="524">
        <v>0.2</v>
      </c>
      <c r="AA117" s="524">
        <v>0.6</v>
      </c>
      <c r="AB117" s="524">
        <v>0.1</v>
      </c>
      <c r="AC117" s="524">
        <v>0.4</v>
      </c>
      <c r="AD117" s="524">
        <v>0</v>
      </c>
      <c r="AE117" s="524">
        <v>0.1</v>
      </c>
      <c r="AF117" s="524">
        <v>0.3</v>
      </c>
      <c r="AG117" s="524">
        <v>0</v>
      </c>
      <c r="AH117" s="524">
        <v>0.1</v>
      </c>
      <c r="AI117" s="524">
        <v>0</v>
      </c>
      <c r="AJ117" s="524">
        <v>0.3</v>
      </c>
      <c r="AK117" s="524">
        <v>0.1</v>
      </c>
      <c r="AL117" s="524">
        <v>0.1</v>
      </c>
      <c r="AM117" s="524">
        <v>0.1</v>
      </c>
      <c r="AN117" s="524">
        <v>0</v>
      </c>
      <c r="AO117" s="524">
        <v>0</v>
      </c>
      <c r="AP117" s="524">
        <v>0</v>
      </c>
      <c r="AQ117" s="524">
        <v>0</v>
      </c>
      <c r="AR117" s="524">
        <v>0</v>
      </c>
      <c r="AS117" s="524">
        <v>0</v>
      </c>
      <c r="AT117" s="524">
        <v>0.1</v>
      </c>
      <c r="AU117" s="524">
        <v>0</v>
      </c>
      <c r="AV117" s="524">
        <v>0</v>
      </c>
      <c r="AW117" s="524">
        <v>0</v>
      </c>
      <c r="AX117" s="524">
        <v>0.2</v>
      </c>
      <c r="AY117" s="524">
        <v>0</v>
      </c>
      <c r="AZ117" s="524">
        <v>0</v>
      </c>
      <c r="BA117" s="524">
        <v>0</v>
      </c>
      <c r="BB117" s="524">
        <v>0</v>
      </c>
      <c r="BC117" s="524">
        <v>0</v>
      </c>
      <c r="BD117" s="524">
        <v>0</v>
      </c>
      <c r="BE117" s="524">
        <v>0.4</v>
      </c>
      <c r="BF117" s="524">
        <v>89.7</v>
      </c>
      <c r="BG117" s="524">
        <v>0.2</v>
      </c>
      <c r="BH117" s="524">
        <v>0</v>
      </c>
      <c r="BI117" s="524">
        <v>0.3</v>
      </c>
      <c r="BJ117" s="524">
        <v>0</v>
      </c>
      <c r="BK117" s="524">
        <v>0</v>
      </c>
      <c r="BL117" s="524">
        <v>0</v>
      </c>
      <c r="BM117" s="524">
        <v>0</v>
      </c>
      <c r="BN117" s="524">
        <v>0</v>
      </c>
      <c r="BO117" s="524">
        <v>0</v>
      </c>
      <c r="BP117" s="524">
        <v>0.1</v>
      </c>
      <c r="BQ117" s="524">
        <v>0</v>
      </c>
      <c r="BR117" s="524">
        <v>0.1</v>
      </c>
      <c r="BS117" s="524">
        <v>0</v>
      </c>
      <c r="BT117" s="524">
        <v>0</v>
      </c>
      <c r="BU117" s="524">
        <v>0</v>
      </c>
      <c r="BV117" s="524">
        <v>0</v>
      </c>
      <c r="BW117" s="524">
        <v>0</v>
      </c>
      <c r="BX117" s="524">
        <v>0</v>
      </c>
      <c r="BY117" s="524">
        <v>0.4</v>
      </c>
      <c r="BZ117" s="524">
        <v>0</v>
      </c>
      <c r="CA117" s="524">
        <v>0.1</v>
      </c>
      <c r="CB117" s="743">
        <v>0</v>
      </c>
      <c r="CC117" s="521">
        <v>1</v>
      </c>
      <c r="CD117" s="525">
        <v>0.7</v>
      </c>
      <c r="CE117" s="523">
        <v>0.1</v>
      </c>
      <c r="CF117" s="521">
        <v>0.5</v>
      </c>
      <c r="CG117" s="521">
        <v>0.9</v>
      </c>
      <c r="CH117" s="525">
        <v>0</v>
      </c>
      <c r="CI117" s="743">
        <v>0.9</v>
      </c>
      <c r="CJ117" s="521">
        <v>0.9</v>
      </c>
    </row>
    <row r="118" spans="1:88" s="4" customFormat="1" ht="28.5" customHeight="1">
      <c r="A118" s="166"/>
      <c r="B118" s="257" t="s">
        <v>461</v>
      </c>
      <c r="C118" s="739"/>
      <c r="D118" s="517"/>
      <c r="E118" s="518"/>
      <c r="F118" s="519"/>
      <c r="G118" s="518"/>
      <c r="H118" s="518"/>
      <c r="I118" s="518"/>
      <c r="J118" s="518"/>
      <c r="K118" s="518"/>
      <c r="L118" s="518"/>
      <c r="M118" s="518"/>
      <c r="N118" s="518"/>
      <c r="O118" s="518"/>
      <c r="P118" s="518"/>
      <c r="Q118" s="518"/>
      <c r="R118" s="518"/>
      <c r="S118" s="518"/>
      <c r="T118" s="518"/>
      <c r="U118" s="518"/>
      <c r="V118" s="518"/>
      <c r="W118" s="518"/>
      <c r="X118" s="518"/>
      <c r="Y118" s="518"/>
      <c r="Z118" s="518"/>
      <c r="AA118" s="518"/>
      <c r="AB118" s="518"/>
      <c r="AC118" s="518"/>
      <c r="AD118" s="518"/>
      <c r="AE118" s="518"/>
      <c r="AF118" s="518"/>
      <c r="AG118" s="518"/>
      <c r="AH118" s="518"/>
      <c r="AI118" s="518"/>
      <c r="AJ118" s="518"/>
      <c r="AK118" s="518"/>
      <c r="AL118" s="518"/>
      <c r="AM118" s="518"/>
      <c r="AN118" s="518"/>
      <c r="AO118" s="518"/>
      <c r="AP118" s="518"/>
      <c r="AQ118" s="518"/>
      <c r="AR118" s="518"/>
      <c r="AS118" s="518"/>
      <c r="AT118" s="518"/>
      <c r="AU118" s="518"/>
      <c r="AV118" s="518"/>
      <c r="AW118" s="518"/>
      <c r="AX118" s="518"/>
      <c r="AY118" s="518"/>
      <c r="AZ118" s="518"/>
      <c r="BA118" s="518"/>
      <c r="BB118" s="518"/>
      <c r="BC118" s="518"/>
      <c r="BD118" s="518"/>
      <c r="BE118" s="518"/>
      <c r="BF118" s="520"/>
      <c r="BG118" s="518"/>
      <c r="BH118" s="520"/>
      <c r="BI118" s="520"/>
      <c r="BJ118" s="520"/>
      <c r="BK118" s="520"/>
      <c r="BL118" s="520"/>
      <c r="BM118" s="520"/>
      <c r="BN118" s="518"/>
      <c r="BO118" s="520"/>
      <c r="BP118" s="520"/>
      <c r="BQ118" s="520"/>
      <c r="BR118" s="520"/>
      <c r="BS118" s="520"/>
      <c r="BT118" s="520"/>
      <c r="BU118" s="518"/>
      <c r="BV118" s="520"/>
      <c r="BW118" s="520"/>
      <c r="BX118" s="520"/>
      <c r="BY118" s="520"/>
      <c r="BZ118" s="520"/>
      <c r="CA118" s="520"/>
      <c r="CB118" s="668"/>
      <c r="CC118" s="521"/>
      <c r="CD118" s="519"/>
      <c r="CE118" s="520"/>
      <c r="CF118" s="526"/>
      <c r="CG118" s="526"/>
      <c r="CH118" s="527"/>
      <c r="CI118" s="668"/>
      <c r="CJ118" s="526"/>
    </row>
    <row r="119" spans="1:90" s="16" customFormat="1" ht="15" customHeight="1">
      <c r="A119" s="166">
        <v>56</v>
      </c>
      <c r="B119" s="158" t="s">
        <v>409</v>
      </c>
      <c r="C119" s="739" t="s">
        <v>61</v>
      </c>
      <c r="D119" s="512">
        <v>0</v>
      </c>
      <c r="E119" s="524">
        <v>0</v>
      </c>
      <c r="F119" s="524">
        <v>0</v>
      </c>
      <c r="G119" s="524">
        <v>0</v>
      </c>
      <c r="H119" s="524">
        <v>0</v>
      </c>
      <c r="I119" s="524">
        <v>0</v>
      </c>
      <c r="J119" s="524">
        <v>0</v>
      </c>
      <c r="K119" s="524">
        <v>0</v>
      </c>
      <c r="L119" s="524">
        <v>0</v>
      </c>
      <c r="M119" s="524">
        <v>0</v>
      </c>
      <c r="N119" s="524">
        <v>0</v>
      </c>
      <c r="O119" s="524">
        <v>0</v>
      </c>
      <c r="P119" s="524">
        <v>0</v>
      </c>
      <c r="Q119" s="524">
        <v>0</v>
      </c>
      <c r="R119" s="524">
        <v>0</v>
      </c>
      <c r="S119" s="524">
        <v>0</v>
      </c>
      <c r="T119" s="524">
        <v>0.5</v>
      </c>
      <c r="U119" s="524">
        <v>0</v>
      </c>
      <c r="V119" s="524">
        <v>0</v>
      </c>
      <c r="W119" s="524">
        <v>0</v>
      </c>
      <c r="X119" s="524">
        <v>0</v>
      </c>
      <c r="Y119" s="524">
        <v>0.1</v>
      </c>
      <c r="Z119" s="524">
        <v>0</v>
      </c>
      <c r="AA119" s="524">
        <v>0.2</v>
      </c>
      <c r="AB119" s="524">
        <v>0.1</v>
      </c>
      <c r="AC119" s="524">
        <v>0.1</v>
      </c>
      <c r="AD119" s="524">
        <v>0</v>
      </c>
      <c r="AE119" s="524">
        <v>0</v>
      </c>
      <c r="AF119" s="524">
        <v>0</v>
      </c>
      <c r="AG119" s="524">
        <v>0</v>
      </c>
      <c r="AH119" s="524">
        <v>0</v>
      </c>
      <c r="AI119" s="524">
        <v>0</v>
      </c>
      <c r="AJ119" s="524">
        <v>0</v>
      </c>
      <c r="AK119" s="524">
        <v>0</v>
      </c>
      <c r="AL119" s="524">
        <v>0</v>
      </c>
      <c r="AM119" s="524">
        <v>0.2</v>
      </c>
      <c r="AN119" s="524">
        <v>0</v>
      </c>
      <c r="AO119" s="524">
        <v>0</v>
      </c>
      <c r="AP119" s="524">
        <v>0</v>
      </c>
      <c r="AQ119" s="524">
        <v>0</v>
      </c>
      <c r="AR119" s="524">
        <v>0</v>
      </c>
      <c r="AS119" s="524">
        <v>0</v>
      </c>
      <c r="AT119" s="524">
        <v>0</v>
      </c>
      <c r="AU119" s="524">
        <v>0</v>
      </c>
      <c r="AV119" s="524">
        <v>0</v>
      </c>
      <c r="AW119" s="524">
        <v>0</v>
      </c>
      <c r="AX119" s="524">
        <v>0.1</v>
      </c>
      <c r="AY119" s="524">
        <v>0.1</v>
      </c>
      <c r="AZ119" s="524">
        <v>0</v>
      </c>
      <c r="BA119" s="524">
        <v>0</v>
      </c>
      <c r="BB119" s="524">
        <v>0</v>
      </c>
      <c r="BC119" s="524">
        <v>0</v>
      </c>
      <c r="BD119" s="524">
        <v>0</v>
      </c>
      <c r="BE119" s="524">
        <v>0</v>
      </c>
      <c r="BF119" s="524">
        <v>0.1</v>
      </c>
      <c r="BG119" s="524">
        <v>93.7</v>
      </c>
      <c r="BH119" s="524">
        <v>0.4</v>
      </c>
      <c r="BI119" s="524">
        <v>0</v>
      </c>
      <c r="BJ119" s="524">
        <v>0</v>
      </c>
      <c r="BK119" s="524">
        <v>0</v>
      </c>
      <c r="BL119" s="524">
        <v>0</v>
      </c>
      <c r="BM119" s="524">
        <v>0</v>
      </c>
      <c r="BN119" s="524">
        <v>0</v>
      </c>
      <c r="BO119" s="524">
        <v>0</v>
      </c>
      <c r="BP119" s="524">
        <v>0</v>
      </c>
      <c r="BQ119" s="524">
        <v>0</v>
      </c>
      <c r="BR119" s="524">
        <v>0.4</v>
      </c>
      <c r="BS119" s="524">
        <v>0</v>
      </c>
      <c r="BT119" s="524">
        <v>0</v>
      </c>
      <c r="BU119" s="524">
        <v>0</v>
      </c>
      <c r="BV119" s="524">
        <v>0</v>
      </c>
      <c r="BW119" s="524">
        <v>0</v>
      </c>
      <c r="BX119" s="524">
        <v>0</v>
      </c>
      <c r="BY119" s="524">
        <v>5.3</v>
      </c>
      <c r="BZ119" s="524">
        <v>0</v>
      </c>
      <c r="CA119" s="524">
        <v>0</v>
      </c>
      <c r="CB119" s="743">
        <v>0</v>
      </c>
      <c r="CC119" s="521">
        <v>0.4</v>
      </c>
      <c r="CD119" s="525">
        <v>0.1</v>
      </c>
      <c r="CE119" s="523">
        <v>0</v>
      </c>
      <c r="CF119" s="521">
        <v>0.1</v>
      </c>
      <c r="CG119" s="521">
        <v>0.3</v>
      </c>
      <c r="CH119" s="525">
        <v>0</v>
      </c>
      <c r="CI119" s="743">
        <v>0.1</v>
      </c>
      <c r="CJ119" s="521">
        <v>0.3</v>
      </c>
      <c r="CL119" s="4"/>
    </row>
    <row r="120" spans="1:90" s="16" customFormat="1" ht="15" customHeight="1">
      <c r="A120" s="166"/>
      <c r="B120" s="257" t="s">
        <v>462</v>
      </c>
      <c r="C120" s="739"/>
      <c r="D120" s="517"/>
      <c r="E120" s="518"/>
      <c r="F120" s="519"/>
      <c r="G120" s="518"/>
      <c r="H120" s="518"/>
      <c r="I120" s="518"/>
      <c r="J120" s="518"/>
      <c r="K120" s="518"/>
      <c r="L120" s="518"/>
      <c r="M120" s="518"/>
      <c r="N120" s="518"/>
      <c r="O120" s="518"/>
      <c r="P120" s="518"/>
      <c r="Q120" s="518"/>
      <c r="R120" s="518"/>
      <c r="S120" s="518"/>
      <c r="T120" s="518"/>
      <c r="U120" s="518"/>
      <c r="V120" s="518"/>
      <c r="W120" s="518"/>
      <c r="X120" s="518"/>
      <c r="Y120" s="518"/>
      <c r="Z120" s="518"/>
      <c r="AA120" s="518"/>
      <c r="AB120" s="518"/>
      <c r="AC120" s="518"/>
      <c r="AD120" s="518"/>
      <c r="AE120" s="518"/>
      <c r="AF120" s="518"/>
      <c r="AG120" s="518"/>
      <c r="AH120" s="518"/>
      <c r="AI120" s="518"/>
      <c r="AJ120" s="518"/>
      <c r="AK120" s="518"/>
      <c r="AL120" s="518"/>
      <c r="AM120" s="518"/>
      <c r="AN120" s="518"/>
      <c r="AO120" s="518"/>
      <c r="AP120" s="518"/>
      <c r="AQ120" s="518"/>
      <c r="AR120" s="518"/>
      <c r="AS120" s="518"/>
      <c r="AT120" s="518"/>
      <c r="AU120" s="518"/>
      <c r="AV120" s="518"/>
      <c r="AW120" s="518"/>
      <c r="AX120" s="518"/>
      <c r="AY120" s="518"/>
      <c r="AZ120" s="518"/>
      <c r="BA120" s="518"/>
      <c r="BB120" s="518"/>
      <c r="BC120" s="518"/>
      <c r="BD120" s="518"/>
      <c r="BE120" s="518"/>
      <c r="BF120" s="520"/>
      <c r="BG120" s="518"/>
      <c r="BH120" s="520"/>
      <c r="BI120" s="520"/>
      <c r="BJ120" s="520"/>
      <c r="BK120" s="520"/>
      <c r="BL120" s="520"/>
      <c r="BM120" s="520"/>
      <c r="BN120" s="518"/>
      <c r="BO120" s="520"/>
      <c r="BP120" s="520"/>
      <c r="BQ120" s="520"/>
      <c r="BR120" s="520"/>
      <c r="BS120" s="520"/>
      <c r="BT120" s="520"/>
      <c r="BU120" s="518"/>
      <c r="BV120" s="520"/>
      <c r="BW120" s="520"/>
      <c r="BX120" s="520"/>
      <c r="BY120" s="520"/>
      <c r="BZ120" s="520"/>
      <c r="CA120" s="520"/>
      <c r="CB120" s="668"/>
      <c r="CC120" s="521"/>
      <c r="CD120" s="519"/>
      <c r="CE120" s="520"/>
      <c r="CF120" s="526"/>
      <c r="CG120" s="526"/>
      <c r="CH120" s="527"/>
      <c r="CI120" s="668"/>
      <c r="CJ120" s="526"/>
      <c r="CL120" s="4"/>
    </row>
    <row r="121" spans="1:90" s="16" customFormat="1" ht="15" customHeight="1">
      <c r="A121" s="166">
        <v>57</v>
      </c>
      <c r="B121" s="158" t="s">
        <v>410</v>
      </c>
      <c r="C121" s="739" t="s">
        <v>62</v>
      </c>
      <c r="D121" s="512">
        <v>0</v>
      </c>
      <c r="E121" s="524">
        <v>0</v>
      </c>
      <c r="F121" s="524">
        <v>0</v>
      </c>
      <c r="G121" s="524">
        <v>0</v>
      </c>
      <c r="H121" s="524">
        <v>0</v>
      </c>
      <c r="I121" s="524">
        <v>0</v>
      </c>
      <c r="J121" s="524">
        <v>0.1</v>
      </c>
      <c r="K121" s="524">
        <v>0</v>
      </c>
      <c r="L121" s="524">
        <v>0</v>
      </c>
      <c r="M121" s="524">
        <v>0</v>
      </c>
      <c r="N121" s="524">
        <v>0</v>
      </c>
      <c r="O121" s="524">
        <v>0</v>
      </c>
      <c r="P121" s="524">
        <v>0.1</v>
      </c>
      <c r="Q121" s="524">
        <v>0.1</v>
      </c>
      <c r="R121" s="524">
        <v>0</v>
      </c>
      <c r="S121" s="524">
        <v>0</v>
      </c>
      <c r="T121" s="524">
        <v>0</v>
      </c>
      <c r="U121" s="524">
        <v>0</v>
      </c>
      <c r="V121" s="524">
        <v>0</v>
      </c>
      <c r="W121" s="524">
        <v>0</v>
      </c>
      <c r="X121" s="524">
        <v>0</v>
      </c>
      <c r="Y121" s="524">
        <v>0</v>
      </c>
      <c r="Z121" s="524">
        <v>0</v>
      </c>
      <c r="AA121" s="524">
        <v>0</v>
      </c>
      <c r="AB121" s="524">
        <v>0</v>
      </c>
      <c r="AC121" s="524">
        <v>0</v>
      </c>
      <c r="AD121" s="524">
        <v>0</v>
      </c>
      <c r="AE121" s="524">
        <v>0</v>
      </c>
      <c r="AF121" s="524">
        <v>0</v>
      </c>
      <c r="AG121" s="524">
        <v>0</v>
      </c>
      <c r="AH121" s="524">
        <v>0</v>
      </c>
      <c r="AI121" s="524">
        <v>0</v>
      </c>
      <c r="AJ121" s="524">
        <v>0</v>
      </c>
      <c r="AK121" s="524">
        <v>0</v>
      </c>
      <c r="AL121" s="524">
        <v>0</v>
      </c>
      <c r="AM121" s="524">
        <v>2.5</v>
      </c>
      <c r="AN121" s="524">
        <v>2.2</v>
      </c>
      <c r="AO121" s="524">
        <v>0</v>
      </c>
      <c r="AP121" s="524">
        <v>0</v>
      </c>
      <c r="AQ121" s="524">
        <v>0</v>
      </c>
      <c r="AR121" s="524">
        <v>0</v>
      </c>
      <c r="AS121" s="524">
        <v>0</v>
      </c>
      <c r="AT121" s="524">
        <v>7.2</v>
      </c>
      <c r="AU121" s="524">
        <v>1.5</v>
      </c>
      <c r="AV121" s="524">
        <v>23</v>
      </c>
      <c r="AW121" s="524">
        <v>0</v>
      </c>
      <c r="AX121" s="524">
        <v>1</v>
      </c>
      <c r="AY121" s="524">
        <v>0</v>
      </c>
      <c r="AZ121" s="524">
        <v>0</v>
      </c>
      <c r="BA121" s="524">
        <v>0</v>
      </c>
      <c r="BB121" s="524">
        <v>0</v>
      </c>
      <c r="BC121" s="524">
        <v>0</v>
      </c>
      <c r="BD121" s="524">
        <v>0.1</v>
      </c>
      <c r="BE121" s="524">
        <v>0.8</v>
      </c>
      <c r="BF121" s="524">
        <v>0</v>
      </c>
      <c r="BG121" s="524">
        <v>0</v>
      </c>
      <c r="BH121" s="524">
        <v>94.7</v>
      </c>
      <c r="BI121" s="524">
        <v>0.3</v>
      </c>
      <c r="BJ121" s="524">
        <v>0</v>
      </c>
      <c r="BK121" s="524">
        <v>0</v>
      </c>
      <c r="BL121" s="524">
        <v>0</v>
      </c>
      <c r="BM121" s="524">
        <v>0</v>
      </c>
      <c r="BN121" s="524">
        <v>0</v>
      </c>
      <c r="BO121" s="524">
        <v>0</v>
      </c>
      <c r="BP121" s="524">
        <v>0.6</v>
      </c>
      <c r="BQ121" s="524">
        <v>0</v>
      </c>
      <c r="BR121" s="524">
        <v>0</v>
      </c>
      <c r="BS121" s="524">
        <v>0</v>
      </c>
      <c r="BT121" s="524">
        <v>0</v>
      </c>
      <c r="BU121" s="524">
        <v>0</v>
      </c>
      <c r="BV121" s="524">
        <v>0</v>
      </c>
      <c r="BW121" s="524">
        <v>0</v>
      </c>
      <c r="BX121" s="524">
        <v>0.1</v>
      </c>
      <c r="BY121" s="524">
        <v>1.8</v>
      </c>
      <c r="BZ121" s="524">
        <v>0</v>
      </c>
      <c r="CA121" s="524">
        <v>0</v>
      </c>
      <c r="CB121" s="743">
        <v>0</v>
      </c>
      <c r="CC121" s="521">
        <v>1.4</v>
      </c>
      <c r="CD121" s="525">
        <v>0.3</v>
      </c>
      <c r="CE121" s="523">
        <v>0.1</v>
      </c>
      <c r="CF121" s="521">
        <v>0.2</v>
      </c>
      <c r="CG121" s="521">
        <v>1.2</v>
      </c>
      <c r="CH121" s="525">
        <v>0</v>
      </c>
      <c r="CI121" s="743">
        <v>0.2</v>
      </c>
      <c r="CJ121" s="521">
        <v>1.1</v>
      </c>
      <c r="CL121" s="4"/>
    </row>
    <row r="122" spans="1:90" s="16" customFormat="1" ht="15" customHeight="1">
      <c r="A122" s="166"/>
      <c r="B122" s="257" t="s">
        <v>463</v>
      </c>
      <c r="C122" s="739"/>
      <c r="D122" s="517"/>
      <c r="E122" s="518"/>
      <c r="F122" s="519"/>
      <c r="G122" s="518"/>
      <c r="H122" s="518"/>
      <c r="I122" s="518"/>
      <c r="J122" s="518"/>
      <c r="K122" s="518"/>
      <c r="L122" s="518"/>
      <c r="M122" s="518"/>
      <c r="N122" s="518"/>
      <c r="O122" s="518"/>
      <c r="P122" s="518"/>
      <c r="Q122" s="518"/>
      <c r="R122" s="518"/>
      <c r="S122" s="518"/>
      <c r="T122" s="518"/>
      <c r="U122" s="518"/>
      <c r="V122" s="518"/>
      <c r="W122" s="518"/>
      <c r="X122" s="518"/>
      <c r="Y122" s="518"/>
      <c r="Z122" s="518"/>
      <c r="AA122" s="518"/>
      <c r="AB122" s="518"/>
      <c r="AC122" s="518"/>
      <c r="AD122" s="518"/>
      <c r="AE122" s="518"/>
      <c r="AF122" s="518"/>
      <c r="AG122" s="518"/>
      <c r="AH122" s="518"/>
      <c r="AI122" s="518"/>
      <c r="AJ122" s="518"/>
      <c r="AK122" s="518"/>
      <c r="AL122" s="518"/>
      <c r="AM122" s="518"/>
      <c r="AN122" s="518"/>
      <c r="AO122" s="518"/>
      <c r="AP122" s="518"/>
      <c r="AQ122" s="518"/>
      <c r="AR122" s="518"/>
      <c r="AS122" s="518"/>
      <c r="AT122" s="518"/>
      <c r="AU122" s="518"/>
      <c r="AV122" s="518"/>
      <c r="AW122" s="518"/>
      <c r="AX122" s="518"/>
      <c r="AY122" s="518"/>
      <c r="AZ122" s="518"/>
      <c r="BA122" s="518"/>
      <c r="BB122" s="518"/>
      <c r="BC122" s="518"/>
      <c r="BD122" s="518"/>
      <c r="BE122" s="518"/>
      <c r="BF122" s="520"/>
      <c r="BG122" s="518"/>
      <c r="BH122" s="520"/>
      <c r="BI122" s="520"/>
      <c r="BJ122" s="520"/>
      <c r="BK122" s="520"/>
      <c r="BL122" s="520"/>
      <c r="BM122" s="520"/>
      <c r="BN122" s="518"/>
      <c r="BO122" s="520"/>
      <c r="BP122" s="520"/>
      <c r="BQ122" s="520"/>
      <c r="BR122" s="520"/>
      <c r="BS122" s="520"/>
      <c r="BT122" s="520"/>
      <c r="BU122" s="518"/>
      <c r="BV122" s="520"/>
      <c r="BW122" s="520"/>
      <c r="BX122" s="520"/>
      <c r="BY122" s="520"/>
      <c r="BZ122" s="520"/>
      <c r="CA122" s="520"/>
      <c r="CB122" s="668"/>
      <c r="CC122" s="521"/>
      <c r="CD122" s="519"/>
      <c r="CE122" s="520"/>
      <c r="CF122" s="526"/>
      <c r="CG122" s="526"/>
      <c r="CH122" s="527"/>
      <c r="CI122" s="668"/>
      <c r="CJ122" s="526"/>
      <c r="CL122" s="4"/>
    </row>
    <row r="123" spans="1:90" s="16" customFormat="1" ht="15" customHeight="1">
      <c r="A123" s="259">
        <v>58</v>
      </c>
      <c r="B123" s="258" t="s">
        <v>411</v>
      </c>
      <c r="C123" s="739" t="s">
        <v>63</v>
      </c>
      <c r="D123" s="512">
        <v>0</v>
      </c>
      <c r="E123" s="524">
        <v>0</v>
      </c>
      <c r="F123" s="524">
        <v>0</v>
      </c>
      <c r="G123" s="524">
        <v>0</v>
      </c>
      <c r="H123" s="524">
        <v>0</v>
      </c>
      <c r="I123" s="524">
        <v>0</v>
      </c>
      <c r="J123" s="524">
        <v>0</v>
      </c>
      <c r="K123" s="524">
        <v>0</v>
      </c>
      <c r="L123" s="524">
        <v>0</v>
      </c>
      <c r="M123" s="524">
        <v>0</v>
      </c>
      <c r="N123" s="524">
        <v>0</v>
      </c>
      <c r="O123" s="524">
        <v>0</v>
      </c>
      <c r="P123" s="524">
        <v>0</v>
      </c>
      <c r="Q123" s="524">
        <v>0</v>
      </c>
      <c r="R123" s="524">
        <v>0</v>
      </c>
      <c r="S123" s="524">
        <v>0</v>
      </c>
      <c r="T123" s="524">
        <v>0.7</v>
      </c>
      <c r="U123" s="524">
        <v>0</v>
      </c>
      <c r="V123" s="524">
        <v>0</v>
      </c>
      <c r="W123" s="524">
        <v>0</v>
      </c>
      <c r="X123" s="524">
        <v>0</v>
      </c>
      <c r="Y123" s="524">
        <v>0</v>
      </c>
      <c r="Z123" s="524">
        <v>0</v>
      </c>
      <c r="AA123" s="524">
        <v>0</v>
      </c>
      <c r="AB123" s="524">
        <v>0.1</v>
      </c>
      <c r="AC123" s="524">
        <v>0</v>
      </c>
      <c r="AD123" s="524">
        <v>0</v>
      </c>
      <c r="AE123" s="524">
        <v>0</v>
      </c>
      <c r="AF123" s="524">
        <v>0.1</v>
      </c>
      <c r="AG123" s="524">
        <v>0</v>
      </c>
      <c r="AH123" s="524">
        <v>0</v>
      </c>
      <c r="AI123" s="524">
        <v>0</v>
      </c>
      <c r="AJ123" s="524">
        <v>0</v>
      </c>
      <c r="AK123" s="524">
        <v>0</v>
      </c>
      <c r="AL123" s="524">
        <v>0</v>
      </c>
      <c r="AM123" s="524">
        <v>0.7</v>
      </c>
      <c r="AN123" s="524">
        <v>0.2</v>
      </c>
      <c r="AO123" s="524">
        <v>0</v>
      </c>
      <c r="AP123" s="524">
        <v>0</v>
      </c>
      <c r="AQ123" s="524">
        <v>0</v>
      </c>
      <c r="AR123" s="524">
        <v>0</v>
      </c>
      <c r="AS123" s="524">
        <v>0</v>
      </c>
      <c r="AT123" s="524">
        <v>0.1</v>
      </c>
      <c r="AU123" s="524">
        <v>0</v>
      </c>
      <c r="AV123" s="524">
        <v>0</v>
      </c>
      <c r="AW123" s="524">
        <v>0</v>
      </c>
      <c r="AX123" s="524">
        <v>0.1</v>
      </c>
      <c r="AY123" s="524">
        <v>0.2</v>
      </c>
      <c r="AZ123" s="524">
        <v>0</v>
      </c>
      <c r="BA123" s="524">
        <v>0</v>
      </c>
      <c r="BB123" s="524">
        <v>0</v>
      </c>
      <c r="BC123" s="524">
        <v>0</v>
      </c>
      <c r="BD123" s="524">
        <v>0.1</v>
      </c>
      <c r="BE123" s="524">
        <v>0.4</v>
      </c>
      <c r="BF123" s="524">
        <v>0.3</v>
      </c>
      <c r="BG123" s="524">
        <v>0</v>
      </c>
      <c r="BH123" s="524">
        <v>0.2</v>
      </c>
      <c r="BI123" s="524">
        <v>89.3</v>
      </c>
      <c r="BJ123" s="524">
        <v>0</v>
      </c>
      <c r="BK123" s="524">
        <v>0</v>
      </c>
      <c r="BL123" s="524">
        <v>0.1</v>
      </c>
      <c r="BM123" s="524">
        <v>0</v>
      </c>
      <c r="BN123" s="524">
        <v>0.4</v>
      </c>
      <c r="BO123" s="524">
        <v>0</v>
      </c>
      <c r="BP123" s="524">
        <v>0.6</v>
      </c>
      <c r="BQ123" s="524">
        <v>0</v>
      </c>
      <c r="BR123" s="524">
        <v>0</v>
      </c>
      <c r="BS123" s="524">
        <v>0</v>
      </c>
      <c r="BT123" s="524">
        <v>0</v>
      </c>
      <c r="BU123" s="524">
        <v>0</v>
      </c>
      <c r="BV123" s="524">
        <v>0</v>
      </c>
      <c r="BW123" s="524">
        <v>0</v>
      </c>
      <c r="BX123" s="524">
        <v>0</v>
      </c>
      <c r="BY123" s="524">
        <v>2.7</v>
      </c>
      <c r="BZ123" s="524">
        <v>0</v>
      </c>
      <c r="CA123" s="524">
        <v>0.1</v>
      </c>
      <c r="CB123" s="743">
        <v>0</v>
      </c>
      <c r="CC123" s="521">
        <v>0.3</v>
      </c>
      <c r="CD123" s="525">
        <v>0.6</v>
      </c>
      <c r="CE123" s="523">
        <v>0.2</v>
      </c>
      <c r="CF123" s="521">
        <v>0.5</v>
      </c>
      <c r="CG123" s="521">
        <v>0.4</v>
      </c>
      <c r="CH123" s="525">
        <v>0</v>
      </c>
      <c r="CI123" s="743">
        <v>0.3</v>
      </c>
      <c r="CJ123" s="521">
        <v>0.4</v>
      </c>
      <c r="CL123" s="4"/>
    </row>
    <row r="124" spans="1:90" s="16" customFormat="1" ht="15" customHeight="1">
      <c r="A124" s="259"/>
      <c r="B124" s="257" t="s">
        <v>464</v>
      </c>
      <c r="C124" s="740"/>
      <c r="D124" s="517"/>
      <c r="E124" s="518"/>
      <c r="F124" s="519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518"/>
      <c r="R124" s="518"/>
      <c r="S124" s="518"/>
      <c r="T124" s="518"/>
      <c r="U124" s="518"/>
      <c r="V124" s="518"/>
      <c r="W124" s="518"/>
      <c r="X124" s="518"/>
      <c r="Y124" s="518"/>
      <c r="Z124" s="518"/>
      <c r="AA124" s="518"/>
      <c r="AB124" s="518"/>
      <c r="AC124" s="518"/>
      <c r="AD124" s="518"/>
      <c r="AE124" s="518"/>
      <c r="AF124" s="518"/>
      <c r="AG124" s="518"/>
      <c r="AH124" s="518"/>
      <c r="AI124" s="518"/>
      <c r="AJ124" s="518"/>
      <c r="AK124" s="518"/>
      <c r="AL124" s="518"/>
      <c r="AM124" s="518"/>
      <c r="AN124" s="518"/>
      <c r="AO124" s="518"/>
      <c r="AP124" s="518"/>
      <c r="AQ124" s="518"/>
      <c r="AR124" s="518"/>
      <c r="AS124" s="518"/>
      <c r="AT124" s="518"/>
      <c r="AU124" s="518"/>
      <c r="AV124" s="518"/>
      <c r="AW124" s="518"/>
      <c r="AX124" s="518"/>
      <c r="AY124" s="518"/>
      <c r="AZ124" s="518"/>
      <c r="BA124" s="518"/>
      <c r="BB124" s="518"/>
      <c r="BC124" s="518"/>
      <c r="BD124" s="518"/>
      <c r="BE124" s="518"/>
      <c r="BF124" s="520"/>
      <c r="BG124" s="518"/>
      <c r="BH124" s="520"/>
      <c r="BI124" s="520"/>
      <c r="BJ124" s="520"/>
      <c r="BK124" s="520"/>
      <c r="BL124" s="520"/>
      <c r="BM124" s="520"/>
      <c r="BN124" s="518"/>
      <c r="BO124" s="520"/>
      <c r="BP124" s="520"/>
      <c r="BQ124" s="520"/>
      <c r="BR124" s="520"/>
      <c r="BS124" s="520"/>
      <c r="BT124" s="520"/>
      <c r="BU124" s="518"/>
      <c r="BV124" s="520"/>
      <c r="BW124" s="520"/>
      <c r="BX124" s="520"/>
      <c r="BY124" s="520"/>
      <c r="BZ124" s="520"/>
      <c r="CA124" s="520"/>
      <c r="CB124" s="668"/>
      <c r="CC124" s="521"/>
      <c r="CD124" s="519"/>
      <c r="CE124" s="520"/>
      <c r="CF124" s="526"/>
      <c r="CG124" s="526"/>
      <c r="CH124" s="527"/>
      <c r="CI124" s="668"/>
      <c r="CJ124" s="526"/>
      <c r="CL124" s="4"/>
    </row>
    <row r="125" spans="1:90" s="16" customFormat="1" ht="15" customHeight="1">
      <c r="A125" s="259">
        <v>59</v>
      </c>
      <c r="B125" s="258" t="s">
        <v>412</v>
      </c>
      <c r="C125" s="739" t="s">
        <v>64</v>
      </c>
      <c r="D125" s="512">
        <v>0</v>
      </c>
      <c r="E125" s="524">
        <v>0</v>
      </c>
      <c r="F125" s="524">
        <v>0</v>
      </c>
      <c r="G125" s="524">
        <v>0</v>
      </c>
      <c r="H125" s="524">
        <v>0</v>
      </c>
      <c r="I125" s="524">
        <v>0</v>
      </c>
      <c r="J125" s="524">
        <v>0</v>
      </c>
      <c r="K125" s="524">
        <v>0</v>
      </c>
      <c r="L125" s="524">
        <v>0</v>
      </c>
      <c r="M125" s="524">
        <v>0</v>
      </c>
      <c r="N125" s="524">
        <v>0</v>
      </c>
      <c r="O125" s="524">
        <v>0</v>
      </c>
      <c r="P125" s="524">
        <v>0</v>
      </c>
      <c r="Q125" s="524">
        <v>0</v>
      </c>
      <c r="R125" s="524">
        <v>0</v>
      </c>
      <c r="S125" s="524">
        <v>0</v>
      </c>
      <c r="T125" s="524">
        <v>0</v>
      </c>
      <c r="U125" s="524">
        <v>0</v>
      </c>
      <c r="V125" s="524">
        <v>0</v>
      </c>
      <c r="W125" s="524">
        <v>0</v>
      </c>
      <c r="X125" s="524">
        <v>0</v>
      </c>
      <c r="Y125" s="524">
        <v>0</v>
      </c>
      <c r="Z125" s="524">
        <v>0</v>
      </c>
      <c r="AA125" s="524">
        <v>0</v>
      </c>
      <c r="AB125" s="524">
        <v>0</v>
      </c>
      <c r="AC125" s="524">
        <v>0</v>
      </c>
      <c r="AD125" s="524">
        <v>0</v>
      </c>
      <c r="AE125" s="524">
        <v>0</v>
      </c>
      <c r="AF125" s="524">
        <v>0</v>
      </c>
      <c r="AG125" s="524">
        <v>0</v>
      </c>
      <c r="AH125" s="524">
        <v>0</v>
      </c>
      <c r="AI125" s="524">
        <v>0</v>
      </c>
      <c r="AJ125" s="524">
        <v>0</v>
      </c>
      <c r="AK125" s="524">
        <v>0</v>
      </c>
      <c r="AL125" s="524">
        <v>0</v>
      </c>
      <c r="AM125" s="524">
        <v>0</v>
      </c>
      <c r="AN125" s="524">
        <v>0</v>
      </c>
      <c r="AO125" s="524">
        <v>0</v>
      </c>
      <c r="AP125" s="524">
        <v>0</v>
      </c>
      <c r="AQ125" s="524">
        <v>0</v>
      </c>
      <c r="AR125" s="524">
        <v>0</v>
      </c>
      <c r="AS125" s="524">
        <v>0</v>
      </c>
      <c r="AT125" s="524">
        <v>0</v>
      </c>
      <c r="AU125" s="524">
        <v>0</v>
      </c>
      <c r="AV125" s="524">
        <v>0</v>
      </c>
      <c r="AW125" s="524">
        <v>0</v>
      </c>
      <c r="AX125" s="524">
        <v>0</v>
      </c>
      <c r="AY125" s="524">
        <v>0</v>
      </c>
      <c r="AZ125" s="524">
        <v>0</v>
      </c>
      <c r="BA125" s="524">
        <v>0</v>
      </c>
      <c r="BB125" s="524">
        <v>0</v>
      </c>
      <c r="BC125" s="524">
        <v>0</v>
      </c>
      <c r="BD125" s="524">
        <v>0</v>
      </c>
      <c r="BE125" s="524">
        <v>0</v>
      </c>
      <c r="BF125" s="524">
        <v>0</v>
      </c>
      <c r="BG125" s="524">
        <v>0</v>
      </c>
      <c r="BH125" s="524">
        <v>0</v>
      </c>
      <c r="BI125" s="524">
        <v>0</v>
      </c>
      <c r="BJ125" s="524">
        <v>91.6</v>
      </c>
      <c r="BK125" s="524">
        <v>0</v>
      </c>
      <c r="BL125" s="524">
        <v>0</v>
      </c>
      <c r="BM125" s="524">
        <v>0</v>
      </c>
      <c r="BN125" s="524">
        <v>0</v>
      </c>
      <c r="BO125" s="524">
        <v>0</v>
      </c>
      <c r="BP125" s="524">
        <v>0</v>
      </c>
      <c r="BQ125" s="524">
        <v>0</v>
      </c>
      <c r="BR125" s="524">
        <v>0</v>
      </c>
      <c r="BS125" s="524">
        <v>1.4</v>
      </c>
      <c r="BT125" s="524">
        <v>0</v>
      </c>
      <c r="BU125" s="524">
        <v>0</v>
      </c>
      <c r="BV125" s="524">
        <v>0</v>
      </c>
      <c r="BW125" s="524">
        <v>0</v>
      </c>
      <c r="BX125" s="524">
        <v>0</v>
      </c>
      <c r="BY125" s="524">
        <v>0</v>
      </c>
      <c r="BZ125" s="524">
        <v>0</v>
      </c>
      <c r="CA125" s="524">
        <v>0</v>
      </c>
      <c r="CB125" s="743">
        <v>0</v>
      </c>
      <c r="CC125" s="521">
        <v>0.1</v>
      </c>
      <c r="CD125" s="525">
        <v>0</v>
      </c>
      <c r="CE125" s="523">
        <v>0</v>
      </c>
      <c r="CF125" s="521">
        <v>0</v>
      </c>
      <c r="CG125" s="521">
        <v>0.1</v>
      </c>
      <c r="CH125" s="525">
        <v>0</v>
      </c>
      <c r="CI125" s="743">
        <v>0</v>
      </c>
      <c r="CJ125" s="521">
        <v>0.1</v>
      </c>
      <c r="CL125" s="4"/>
    </row>
    <row r="126" spans="1:90" s="16" customFormat="1" ht="15" customHeight="1">
      <c r="A126" s="259"/>
      <c r="B126" s="257" t="s">
        <v>465</v>
      </c>
      <c r="C126" s="740"/>
      <c r="D126" s="517"/>
      <c r="E126" s="518"/>
      <c r="F126" s="519"/>
      <c r="G126" s="518"/>
      <c r="H126" s="518"/>
      <c r="I126" s="518"/>
      <c r="J126" s="518"/>
      <c r="K126" s="518"/>
      <c r="L126" s="518"/>
      <c r="M126" s="518"/>
      <c r="N126" s="518"/>
      <c r="O126" s="518"/>
      <c r="P126" s="518"/>
      <c r="Q126" s="518"/>
      <c r="R126" s="518"/>
      <c r="S126" s="518"/>
      <c r="T126" s="518"/>
      <c r="U126" s="518"/>
      <c r="V126" s="518"/>
      <c r="W126" s="518"/>
      <c r="X126" s="518"/>
      <c r="Y126" s="518"/>
      <c r="Z126" s="518"/>
      <c r="AA126" s="518"/>
      <c r="AB126" s="518"/>
      <c r="AC126" s="518"/>
      <c r="AD126" s="518"/>
      <c r="AE126" s="518"/>
      <c r="AF126" s="518"/>
      <c r="AG126" s="518"/>
      <c r="AH126" s="518"/>
      <c r="AI126" s="518"/>
      <c r="AJ126" s="518"/>
      <c r="AK126" s="518"/>
      <c r="AL126" s="518"/>
      <c r="AM126" s="518"/>
      <c r="AN126" s="518"/>
      <c r="AO126" s="518"/>
      <c r="AP126" s="518"/>
      <c r="AQ126" s="518"/>
      <c r="AR126" s="518"/>
      <c r="AS126" s="518"/>
      <c r="AT126" s="518"/>
      <c r="AU126" s="518"/>
      <c r="AV126" s="518"/>
      <c r="AW126" s="518"/>
      <c r="AX126" s="518"/>
      <c r="AY126" s="518"/>
      <c r="AZ126" s="518"/>
      <c r="BA126" s="518"/>
      <c r="BB126" s="518"/>
      <c r="BC126" s="518"/>
      <c r="BD126" s="518"/>
      <c r="BE126" s="518"/>
      <c r="BF126" s="520"/>
      <c r="BG126" s="518"/>
      <c r="BH126" s="520"/>
      <c r="BI126" s="520"/>
      <c r="BJ126" s="520"/>
      <c r="BK126" s="520"/>
      <c r="BL126" s="520"/>
      <c r="BM126" s="520"/>
      <c r="BN126" s="518"/>
      <c r="BO126" s="520"/>
      <c r="BP126" s="520"/>
      <c r="BQ126" s="520"/>
      <c r="BR126" s="520"/>
      <c r="BS126" s="520"/>
      <c r="BT126" s="520"/>
      <c r="BU126" s="518"/>
      <c r="BV126" s="520"/>
      <c r="BW126" s="520"/>
      <c r="BX126" s="520"/>
      <c r="BY126" s="520"/>
      <c r="BZ126" s="520"/>
      <c r="CA126" s="520"/>
      <c r="CB126" s="668"/>
      <c r="CC126" s="521"/>
      <c r="CD126" s="519"/>
      <c r="CE126" s="520"/>
      <c r="CF126" s="526"/>
      <c r="CG126" s="526"/>
      <c r="CH126" s="527"/>
      <c r="CI126" s="668"/>
      <c r="CJ126" s="526"/>
      <c r="CL126" s="4"/>
    </row>
    <row r="127" spans="1:90" s="16" customFormat="1" ht="15" customHeight="1">
      <c r="A127" s="259">
        <v>60</v>
      </c>
      <c r="B127" s="258" t="s">
        <v>413</v>
      </c>
      <c r="C127" s="739" t="s">
        <v>415</v>
      </c>
      <c r="D127" s="512">
        <v>0</v>
      </c>
      <c r="E127" s="524">
        <v>0</v>
      </c>
      <c r="F127" s="524">
        <v>0</v>
      </c>
      <c r="G127" s="524">
        <v>0</v>
      </c>
      <c r="H127" s="524">
        <v>0.1</v>
      </c>
      <c r="I127" s="524">
        <v>0</v>
      </c>
      <c r="J127" s="524">
        <v>0.1</v>
      </c>
      <c r="K127" s="524">
        <v>0</v>
      </c>
      <c r="L127" s="524">
        <v>0.1</v>
      </c>
      <c r="M127" s="524">
        <v>0</v>
      </c>
      <c r="N127" s="524">
        <v>0</v>
      </c>
      <c r="O127" s="524">
        <v>0</v>
      </c>
      <c r="P127" s="524">
        <v>0</v>
      </c>
      <c r="Q127" s="524">
        <v>0</v>
      </c>
      <c r="R127" s="524">
        <v>0</v>
      </c>
      <c r="S127" s="524">
        <v>0.6</v>
      </c>
      <c r="T127" s="524">
        <v>0</v>
      </c>
      <c r="U127" s="524">
        <v>0</v>
      </c>
      <c r="V127" s="524">
        <v>0.1</v>
      </c>
      <c r="W127" s="524">
        <v>0</v>
      </c>
      <c r="X127" s="524">
        <v>0.1</v>
      </c>
      <c r="Y127" s="524">
        <v>0</v>
      </c>
      <c r="Z127" s="524">
        <v>0</v>
      </c>
      <c r="AA127" s="524">
        <v>0.1</v>
      </c>
      <c r="AB127" s="524">
        <v>0</v>
      </c>
      <c r="AC127" s="524">
        <v>0</v>
      </c>
      <c r="AD127" s="524">
        <v>0</v>
      </c>
      <c r="AE127" s="524">
        <v>0.1</v>
      </c>
      <c r="AF127" s="524">
        <v>0.8</v>
      </c>
      <c r="AG127" s="524">
        <v>0.1</v>
      </c>
      <c r="AH127" s="524">
        <v>0</v>
      </c>
      <c r="AI127" s="524">
        <v>0.2</v>
      </c>
      <c r="AJ127" s="524">
        <v>0</v>
      </c>
      <c r="AK127" s="524">
        <v>0.1</v>
      </c>
      <c r="AL127" s="524">
        <v>0.2</v>
      </c>
      <c r="AM127" s="524">
        <v>0.3</v>
      </c>
      <c r="AN127" s="524">
        <v>0.1</v>
      </c>
      <c r="AO127" s="524">
        <v>0.4</v>
      </c>
      <c r="AP127" s="524">
        <v>2.2</v>
      </c>
      <c r="AQ127" s="524">
        <v>0.2</v>
      </c>
      <c r="AR127" s="524">
        <v>0.1</v>
      </c>
      <c r="AS127" s="524">
        <v>0</v>
      </c>
      <c r="AT127" s="524">
        <v>0</v>
      </c>
      <c r="AU127" s="524">
        <v>0</v>
      </c>
      <c r="AV127" s="524">
        <v>0.7</v>
      </c>
      <c r="AW127" s="524">
        <v>0</v>
      </c>
      <c r="AX127" s="524">
        <v>0</v>
      </c>
      <c r="AY127" s="524">
        <v>0.9</v>
      </c>
      <c r="AZ127" s="524">
        <v>9.6</v>
      </c>
      <c r="BA127" s="524">
        <v>0</v>
      </c>
      <c r="BB127" s="524">
        <v>24.7</v>
      </c>
      <c r="BC127" s="524">
        <v>0</v>
      </c>
      <c r="BD127" s="524">
        <v>0</v>
      </c>
      <c r="BE127" s="524">
        <v>0.1</v>
      </c>
      <c r="BF127" s="524">
        <v>0</v>
      </c>
      <c r="BG127" s="524">
        <v>0</v>
      </c>
      <c r="BH127" s="524">
        <v>0</v>
      </c>
      <c r="BI127" s="524">
        <v>0</v>
      </c>
      <c r="BJ127" s="524">
        <v>0</v>
      </c>
      <c r="BK127" s="524">
        <v>91.8</v>
      </c>
      <c r="BL127" s="524">
        <v>0.3</v>
      </c>
      <c r="BM127" s="524">
        <v>0.1</v>
      </c>
      <c r="BN127" s="524">
        <v>0</v>
      </c>
      <c r="BO127" s="524">
        <v>0</v>
      </c>
      <c r="BP127" s="524">
        <v>0.1</v>
      </c>
      <c r="BQ127" s="524">
        <v>0</v>
      </c>
      <c r="BR127" s="524">
        <v>0</v>
      </c>
      <c r="BS127" s="524">
        <v>0</v>
      </c>
      <c r="BT127" s="524">
        <v>0</v>
      </c>
      <c r="BU127" s="524">
        <v>0</v>
      </c>
      <c r="BV127" s="524">
        <v>0</v>
      </c>
      <c r="BW127" s="524">
        <v>0</v>
      </c>
      <c r="BX127" s="524">
        <v>0</v>
      </c>
      <c r="BY127" s="524">
        <v>0.2</v>
      </c>
      <c r="BZ127" s="524">
        <v>0.1</v>
      </c>
      <c r="CA127" s="524">
        <v>0</v>
      </c>
      <c r="CB127" s="743">
        <v>0</v>
      </c>
      <c r="CC127" s="521">
        <v>0.7</v>
      </c>
      <c r="CD127" s="525">
        <v>0.2</v>
      </c>
      <c r="CE127" s="523">
        <v>0</v>
      </c>
      <c r="CF127" s="521">
        <v>0.1</v>
      </c>
      <c r="CG127" s="521">
        <v>0.6</v>
      </c>
      <c r="CH127" s="525">
        <v>0</v>
      </c>
      <c r="CI127" s="743">
        <v>0.3</v>
      </c>
      <c r="CJ127" s="521">
        <v>0.6</v>
      </c>
      <c r="CL127" s="4"/>
    </row>
    <row r="128" spans="1:90" s="16" customFormat="1" ht="15" customHeight="1">
      <c r="A128" s="259"/>
      <c r="B128" s="257" t="s">
        <v>466</v>
      </c>
      <c r="C128" s="740"/>
      <c r="D128" s="517"/>
      <c r="E128" s="518"/>
      <c r="F128" s="519"/>
      <c r="G128" s="518"/>
      <c r="H128" s="518"/>
      <c r="I128" s="518"/>
      <c r="J128" s="518"/>
      <c r="K128" s="518"/>
      <c r="L128" s="518"/>
      <c r="M128" s="518"/>
      <c r="N128" s="518"/>
      <c r="O128" s="518"/>
      <c r="P128" s="518"/>
      <c r="Q128" s="518"/>
      <c r="R128" s="518"/>
      <c r="S128" s="518"/>
      <c r="T128" s="518"/>
      <c r="U128" s="518"/>
      <c r="V128" s="518"/>
      <c r="W128" s="518"/>
      <c r="X128" s="518"/>
      <c r="Y128" s="518"/>
      <c r="Z128" s="518"/>
      <c r="AA128" s="518"/>
      <c r="AB128" s="518"/>
      <c r="AC128" s="518"/>
      <c r="AD128" s="518"/>
      <c r="AE128" s="518"/>
      <c r="AF128" s="518"/>
      <c r="AG128" s="518"/>
      <c r="AH128" s="518"/>
      <c r="AI128" s="518"/>
      <c r="AJ128" s="518"/>
      <c r="AK128" s="518"/>
      <c r="AL128" s="518"/>
      <c r="AM128" s="518"/>
      <c r="AN128" s="518"/>
      <c r="AO128" s="518"/>
      <c r="AP128" s="518"/>
      <c r="AQ128" s="518"/>
      <c r="AR128" s="518"/>
      <c r="AS128" s="518"/>
      <c r="AT128" s="518"/>
      <c r="AU128" s="518"/>
      <c r="AV128" s="518"/>
      <c r="AW128" s="518"/>
      <c r="AX128" s="518"/>
      <c r="AY128" s="518"/>
      <c r="AZ128" s="518"/>
      <c r="BA128" s="518"/>
      <c r="BB128" s="518"/>
      <c r="BC128" s="518"/>
      <c r="BD128" s="518"/>
      <c r="BE128" s="518"/>
      <c r="BF128" s="520"/>
      <c r="BG128" s="518"/>
      <c r="BH128" s="520"/>
      <c r="BI128" s="520"/>
      <c r="BJ128" s="520"/>
      <c r="BK128" s="520"/>
      <c r="BL128" s="520"/>
      <c r="BM128" s="520"/>
      <c r="BN128" s="518"/>
      <c r="BO128" s="520"/>
      <c r="BP128" s="520"/>
      <c r="BQ128" s="520"/>
      <c r="BR128" s="520"/>
      <c r="BS128" s="520"/>
      <c r="BT128" s="520"/>
      <c r="BU128" s="518"/>
      <c r="BV128" s="520"/>
      <c r="BW128" s="520"/>
      <c r="BX128" s="520"/>
      <c r="BY128" s="520"/>
      <c r="BZ128" s="520"/>
      <c r="CA128" s="520"/>
      <c r="CB128" s="668"/>
      <c r="CC128" s="521"/>
      <c r="CD128" s="519"/>
      <c r="CE128" s="520"/>
      <c r="CF128" s="526"/>
      <c r="CG128" s="526"/>
      <c r="CH128" s="527"/>
      <c r="CI128" s="668"/>
      <c r="CJ128" s="526"/>
      <c r="CL128" s="4"/>
    </row>
    <row r="129" spans="1:90" s="16" customFormat="1" ht="15" customHeight="1">
      <c r="A129" s="259">
        <v>61</v>
      </c>
      <c r="B129" s="258" t="s">
        <v>414</v>
      </c>
      <c r="C129" s="739" t="s">
        <v>416</v>
      </c>
      <c r="D129" s="512">
        <v>0</v>
      </c>
      <c r="E129" s="524">
        <v>0</v>
      </c>
      <c r="F129" s="524">
        <v>0</v>
      </c>
      <c r="G129" s="524">
        <v>0</v>
      </c>
      <c r="H129" s="524">
        <v>0</v>
      </c>
      <c r="I129" s="524">
        <v>0</v>
      </c>
      <c r="J129" s="524">
        <v>0</v>
      </c>
      <c r="K129" s="524">
        <v>0</v>
      </c>
      <c r="L129" s="524">
        <v>0</v>
      </c>
      <c r="M129" s="524">
        <v>0</v>
      </c>
      <c r="N129" s="524">
        <v>0</v>
      </c>
      <c r="O129" s="524">
        <v>0</v>
      </c>
      <c r="P129" s="524">
        <v>0</v>
      </c>
      <c r="Q129" s="524">
        <v>0</v>
      </c>
      <c r="R129" s="524">
        <v>0</v>
      </c>
      <c r="S129" s="524">
        <v>0</v>
      </c>
      <c r="T129" s="524">
        <v>0</v>
      </c>
      <c r="U129" s="524">
        <v>0</v>
      </c>
      <c r="V129" s="524">
        <v>0.1</v>
      </c>
      <c r="W129" s="524">
        <v>0.1</v>
      </c>
      <c r="X129" s="524">
        <v>0</v>
      </c>
      <c r="Y129" s="524">
        <v>0.1</v>
      </c>
      <c r="Z129" s="524">
        <v>0</v>
      </c>
      <c r="AA129" s="524">
        <v>0</v>
      </c>
      <c r="AB129" s="524">
        <v>0</v>
      </c>
      <c r="AC129" s="524">
        <v>0.1</v>
      </c>
      <c r="AD129" s="524">
        <v>0</v>
      </c>
      <c r="AE129" s="524">
        <v>0</v>
      </c>
      <c r="AF129" s="524">
        <v>0</v>
      </c>
      <c r="AG129" s="524">
        <v>0</v>
      </c>
      <c r="AH129" s="524">
        <v>0</v>
      </c>
      <c r="AI129" s="524">
        <v>0</v>
      </c>
      <c r="AJ129" s="524">
        <v>0</v>
      </c>
      <c r="AK129" s="524">
        <v>0</v>
      </c>
      <c r="AL129" s="524">
        <v>0</v>
      </c>
      <c r="AM129" s="524">
        <v>0</v>
      </c>
      <c r="AN129" s="524">
        <v>0</v>
      </c>
      <c r="AO129" s="524">
        <v>0</v>
      </c>
      <c r="AP129" s="524">
        <v>0</v>
      </c>
      <c r="AQ129" s="524">
        <v>0</v>
      </c>
      <c r="AR129" s="524">
        <v>0</v>
      </c>
      <c r="AS129" s="524">
        <v>0</v>
      </c>
      <c r="AT129" s="524">
        <v>0</v>
      </c>
      <c r="AU129" s="524">
        <v>0.1</v>
      </c>
      <c r="AV129" s="524">
        <v>0</v>
      </c>
      <c r="AW129" s="524">
        <v>0</v>
      </c>
      <c r="AX129" s="524">
        <v>0</v>
      </c>
      <c r="AY129" s="524">
        <v>0</v>
      </c>
      <c r="AZ129" s="524">
        <v>0</v>
      </c>
      <c r="BA129" s="524">
        <v>0</v>
      </c>
      <c r="BB129" s="524">
        <v>0</v>
      </c>
      <c r="BC129" s="524">
        <v>0</v>
      </c>
      <c r="BD129" s="524">
        <v>0</v>
      </c>
      <c r="BE129" s="524">
        <v>0.8</v>
      </c>
      <c r="BF129" s="524">
        <v>0.1</v>
      </c>
      <c r="BG129" s="524">
        <v>0</v>
      </c>
      <c r="BH129" s="524">
        <v>0</v>
      </c>
      <c r="BI129" s="524">
        <v>0.1</v>
      </c>
      <c r="BJ129" s="524">
        <v>0</v>
      </c>
      <c r="BK129" s="524">
        <v>0.3</v>
      </c>
      <c r="BL129" s="524">
        <v>94.9</v>
      </c>
      <c r="BM129" s="524">
        <v>0</v>
      </c>
      <c r="BN129" s="524">
        <v>0.2</v>
      </c>
      <c r="BO129" s="524">
        <v>0.4</v>
      </c>
      <c r="BP129" s="524">
        <v>0.1</v>
      </c>
      <c r="BQ129" s="524">
        <v>0</v>
      </c>
      <c r="BR129" s="524">
        <v>0</v>
      </c>
      <c r="BS129" s="524">
        <v>0</v>
      </c>
      <c r="BT129" s="524">
        <v>0.1</v>
      </c>
      <c r="BU129" s="524">
        <v>0</v>
      </c>
      <c r="BV129" s="524">
        <v>0</v>
      </c>
      <c r="BW129" s="524">
        <v>0</v>
      </c>
      <c r="BX129" s="524">
        <v>0</v>
      </c>
      <c r="BY129" s="524">
        <v>0</v>
      </c>
      <c r="BZ129" s="524">
        <v>0</v>
      </c>
      <c r="CA129" s="524">
        <v>0</v>
      </c>
      <c r="CB129" s="743">
        <v>0</v>
      </c>
      <c r="CC129" s="521">
        <v>0.2</v>
      </c>
      <c r="CD129" s="525">
        <v>0</v>
      </c>
      <c r="CE129" s="523">
        <v>0</v>
      </c>
      <c r="CF129" s="521">
        <v>0</v>
      </c>
      <c r="CG129" s="521">
        <v>0.2</v>
      </c>
      <c r="CH129" s="525">
        <v>0</v>
      </c>
      <c r="CI129" s="743">
        <v>0.1</v>
      </c>
      <c r="CJ129" s="521">
        <v>0.2</v>
      </c>
      <c r="CL129" s="4"/>
    </row>
    <row r="130" spans="1:90" s="16" customFormat="1" ht="15" customHeight="1">
      <c r="A130" s="259"/>
      <c r="B130" s="257" t="s">
        <v>467</v>
      </c>
      <c r="C130" s="740"/>
      <c r="D130" s="517"/>
      <c r="E130" s="518"/>
      <c r="F130" s="519"/>
      <c r="G130" s="518"/>
      <c r="H130" s="518"/>
      <c r="I130" s="518"/>
      <c r="J130" s="518"/>
      <c r="K130" s="518"/>
      <c r="L130" s="518"/>
      <c r="M130" s="518"/>
      <c r="N130" s="518"/>
      <c r="O130" s="518"/>
      <c r="P130" s="518"/>
      <c r="Q130" s="518"/>
      <c r="R130" s="518"/>
      <c r="S130" s="518"/>
      <c r="T130" s="518"/>
      <c r="U130" s="518"/>
      <c r="V130" s="518"/>
      <c r="W130" s="518"/>
      <c r="X130" s="518"/>
      <c r="Y130" s="518"/>
      <c r="Z130" s="518"/>
      <c r="AA130" s="518"/>
      <c r="AB130" s="518"/>
      <c r="AC130" s="518"/>
      <c r="AD130" s="518"/>
      <c r="AE130" s="518"/>
      <c r="AF130" s="518"/>
      <c r="AG130" s="518"/>
      <c r="AH130" s="518"/>
      <c r="AI130" s="518"/>
      <c r="AJ130" s="518"/>
      <c r="AK130" s="518"/>
      <c r="AL130" s="518"/>
      <c r="AM130" s="518"/>
      <c r="AN130" s="518"/>
      <c r="AO130" s="518"/>
      <c r="AP130" s="518"/>
      <c r="AQ130" s="518"/>
      <c r="AR130" s="518"/>
      <c r="AS130" s="518"/>
      <c r="AT130" s="518"/>
      <c r="AU130" s="518"/>
      <c r="AV130" s="518"/>
      <c r="AW130" s="518"/>
      <c r="AX130" s="518"/>
      <c r="AY130" s="518"/>
      <c r="AZ130" s="518"/>
      <c r="BA130" s="518"/>
      <c r="BB130" s="518"/>
      <c r="BC130" s="518"/>
      <c r="BD130" s="518"/>
      <c r="BE130" s="518"/>
      <c r="BF130" s="520"/>
      <c r="BG130" s="518"/>
      <c r="BH130" s="520"/>
      <c r="BI130" s="520"/>
      <c r="BJ130" s="520"/>
      <c r="BK130" s="520"/>
      <c r="BL130" s="520"/>
      <c r="BM130" s="520"/>
      <c r="BN130" s="518"/>
      <c r="BO130" s="520"/>
      <c r="BP130" s="520"/>
      <c r="BQ130" s="520"/>
      <c r="BR130" s="520"/>
      <c r="BS130" s="520"/>
      <c r="BT130" s="520"/>
      <c r="BU130" s="518"/>
      <c r="BV130" s="520"/>
      <c r="BW130" s="520"/>
      <c r="BX130" s="520"/>
      <c r="BY130" s="520"/>
      <c r="BZ130" s="520"/>
      <c r="CA130" s="520"/>
      <c r="CB130" s="668"/>
      <c r="CC130" s="521"/>
      <c r="CD130" s="519"/>
      <c r="CE130" s="520"/>
      <c r="CF130" s="526"/>
      <c r="CG130" s="526"/>
      <c r="CH130" s="527"/>
      <c r="CI130" s="668"/>
      <c r="CJ130" s="526"/>
      <c r="CL130" s="4"/>
    </row>
    <row r="131" spans="1:90" s="16" customFormat="1" ht="15" customHeight="1">
      <c r="A131" s="259">
        <v>62</v>
      </c>
      <c r="B131" s="258" t="s">
        <v>417</v>
      </c>
      <c r="C131" s="739" t="s">
        <v>418</v>
      </c>
      <c r="D131" s="512">
        <v>0</v>
      </c>
      <c r="E131" s="524">
        <v>0</v>
      </c>
      <c r="F131" s="524">
        <v>0</v>
      </c>
      <c r="G131" s="524">
        <v>0</v>
      </c>
      <c r="H131" s="524">
        <v>0</v>
      </c>
      <c r="I131" s="524">
        <v>0</v>
      </c>
      <c r="J131" s="524">
        <v>0</v>
      </c>
      <c r="K131" s="524">
        <v>0</v>
      </c>
      <c r="L131" s="524">
        <v>0</v>
      </c>
      <c r="M131" s="524">
        <v>0</v>
      </c>
      <c r="N131" s="524">
        <v>0</v>
      </c>
      <c r="O131" s="524">
        <v>0</v>
      </c>
      <c r="P131" s="524">
        <v>0</v>
      </c>
      <c r="Q131" s="524">
        <v>0</v>
      </c>
      <c r="R131" s="524">
        <v>0</v>
      </c>
      <c r="S131" s="524">
        <v>0</v>
      </c>
      <c r="T131" s="524">
        <v>0</v>
      </c>
      <c r="U131" s="524">
        <v>0</v>
      </c>
      <c r="V131" s="524">
        <v>0</v>
      </c>
      <c r="W131" s="524">
        <v>0</v>
      </c>
      <c r="X131" s="524">
        <v>0</v>
      </c>
      <c r="Y131" s="524">
        <v>0</v>
      </c>
      <c r="Z131" s="524">
        <v>0</v>
      </c>
      <c r="AA131" s="524">
        <v>0</v>
      </c>
      <c r="AB131" s="524">
        <v>0</v>
      </c>
      <c r="AC131" s="524">
        <v>0</v>
      </c>
      <c r="AD131" s="524">
        <v>0</v>
      </c>
      <c r="AE131" s="524">
        <v>0</v>
      </c>
      <c r="AF131" s="524">
        <v>0</v>
      </c>
      <c r="AG131" s="524">
        <v>0</v>
      </c>
      <c r="AH131" s="524">
        <v>0</v>
      </c>
      <c r="AI131" s="524">
        <v>0</v>
      </c>
      <c r="AJ131" s="524">
        <v>0</v>
      </c>
      <c r="AK131" s="524">
        <v>0</v>
      </c>
      <c r="AL131" s="524">
        <v>0</v>
      </c>
      <c r="AM131" s="524">
        <v>0</v>
      </c>
      <c r="AN131" s="524">
        <v>0</v>
      </c>
      <c r="AO131" s="524">
        <v>0.1</v>
      </c>
      <c r="AP131" s="524">
        <v>0.1</v>
      </c>
      <c r="AQ131" s="524">
        <v>0.1</v>
      </c>
      <c r="AR131" s="524">
        <v>0.6</v>
      </c>
      <c r="AS131" s="524">
        <v>0.5</v>
      </c>
      <c r="AT131" s="524">
        <v>0</v>
      </c>
      <c r="AU131" s="524">
        <v>0</v>
      </c>
      <c r="AV131" s="524">
        <v>0</v>
      </c>
      <c r="AW131" s="524">
        <v>0</v>
      </c>
      <c r="AX131" s="524">
        <v>0</v>
      </c>
      <c r="AY131" s="524">
        <v>0</v>
      </c>
      <c r="AZ131" s="524">
        <v>0</v>
      </c>
      <c r="BA131" s="524">
        <v>0</v>
      </c>
      <c r="BB131" s="524">
        <v>0</v>
      </c>
      <c r="BC131" s="524">
        <v>0</v>
      </c>
      <c r="BD131" s="524">
        <v>0</v>
      </c>
      <c r="BE131" s="524">
        <v>0</v>
      </c>
      <c r="BF131" s="524">
        <v>0</v>
      </c>
      <c r="BG131" s="524">
        <v>0</v>
      </c>
      <c r="BH131" s="524">
        <v>0</v>
      </c>
      <c r="BI131" s="524">
        <v>0</v>
      </c>
      <c r="BJ131" s="524">
        <v>0</v>
      </c>
      <c r="BK131" s="524">
        <v>0</v>
      </c>
      <c r="BL131" s="524">
        <v>0</v>
      </c>
      <c r="BM131" s="524">
        <v>93.3</v>
      </c>
      <c r="BN131" s="524">
        <v>0.2</v>
      </c>
      <c r="BO131" s="524">
        <v>0</v>
      </c>
      <c r="BP131" s="524">
        <v>0</v>
      </c>
      <c r="BQ131" s="524">
        <v>0</v>
      </c>
      <c r="BR131" s="524">
        <v>0</v>
      </c>
      <c r="BS131" s="524">
        <v>0</v>
      </c>
      <c r="BT131" s="524">
        <v>0</v>
      </c>
      <c r="BU131" s="524">
        <v>0</v>
      </c>
      <c r="BV131" s="524">
        <v>0.5</v>
      </c>
      <c r="BW131" s="524">
        <v>0</v>
      </c>
      <c r="BX131" s="524">
        <v>0</v>
      </c>
      <c r="BY131" s="524">
        <v>0.6</v>
      </c>
      <c r="BZ131" s="524">
        <v>0</v>
      </c>
      <c r="CA131" s="524">
        <v>0</v>
      </c>
      <c r="CB131" s="743">
        <v>0</v>
      </c>
      <c r="CC131" s="521">
        <v>0.3</v>
      </c>
      <c r="CD131" s="525">
        <v>0.2</v>
      </c>
      <c r="CE131" s="523">
        <v>0.1</v>
      </c>
      <c r="CF131" s="521">
        <v>0.1</v>
      </c>
      <c r="CG131" s="521">
        <v>0.2</v>
      </c>
      <c r="CH131" s="525">
        <v>0</v>
      </c>
      <c r="CI131" s="743">
        <v>1</v>
      </c>
      <c r="CJ131" s="521">
        <v>0.2</v>
      </c>
      <c r="CL131" s="4"/>
    </row>
    <row r="132" spans="1:90" s="16" customFormat="1" ht="28.5" customHeight="1">
      <c r="A132" s="259"/>
      <c r="B132" s="257" t="s">
        <v>703</v>
      </c>
      <c r="C132" s="740"/>
      <c r="D132" s="517"/>
      <c r="E132" s="518"/>
      <c r="F132" s="519"/>
      <c r="G132" s="518"/>
      <c r="H132" s="518"/>
      <c r="I132" s="518"/>
      <c r="J132" s="518"/>
      <c r="K132" s="518"/>
      <c r="L132" s="518"/>
      <c r="M132" s="518"/>
      <c r="N132" s="518"/>
      <c r="O132" s="518"/>
      <c r="P132" s="518"/>
      <c r="Q132" s="518"/>
      <c r="R132" s="518"/>
      <c r="S132" s="518"/>
      <c r="T132" s="518"/>
      <c r="U132" s="518"/>
      <c r="V132" s="518"/>
      <c r="W132" s="518"/>
      <c r="X132" s="518"/>
      <c r="Y132" s="518"/>
      <c r="Z132" s="518"/>
      <c r="AA132" s="518"/>
      <c r="AB132" s="518"/>
      <c r="AC132" s="518"/>
      <c r="AD132" s="518"/>
      <c r="AE132" s="518"/>
      <c r="AF132" s="518"/>
      <c r="AG132" s="518"/>
      <c r="AH132" s="518"/>
      <c r="AI132" s="518"/>
      <c r="AJ132" s="518"/>
      <c r="AK132" s="518"/>
      <c r="AL132" s="518"/>
      <c r="AM132" s="518"/>
      <c r="AN132" s="518"/>
      <c r="AO132" s="518"/>
      <c r="AP132" s="518"/>
      <c r="AQ132" s="518"/>
      <c r="AR132" s="518"/>
      <c r="AS132" s="518"/>
      <c r="AT132" s="518"/>
      <c r="AU132" s="518"/>
      <c r="AV132" s="518"/>
      <c r="AW132" s="518"/>
      <c r="AX132" s="518"/>
      <c r="AY132" s="518"/>
      <c r="AZ132" s="518"/>
      <c r="BA132" s="518"/>
      <c r="BB132" s="518"/>
      <c r="BC132" s="518"/>
      <c r="BD132" s="518"/>
      <c r="BE132" s="518"/>
      <c r="BF132" s="520"/>
      <c r="BG132" s="518"/>
      <c r="BH132" s="520"/>
      <c r="BI132" s="520"/>
      <c r="BJ132" s="520"/>
      <c r="BK132" s="520"/>
      <c r="BL132" s="520"/>
      <c r="BM132" s="520"/>
      <c r="BN132" s="518"/>
      <c r="BO132" s="520"/>
      <c r="BP132" s="520"/>
      <c r="BQ132" s="520"/>
      <c r="BR132" s="520"/>
      <c r="BS132" s="520"/>
      <c r="BT132" s="520"/>
      <c r="BU132" s="518"/>
      <c r="BV132" s="520"/>
      <c r="BW132" s="520"/>
      <c r="BX132" s="520"/>
      <c r="BY132" s="520"/>
      <c r="BZ132" s="520"/>
      <c r="CA132" s="520"/>
      <c r="CB132" s="668"/>
      <c r="CC132" s="521"/>
      <c r="CD132" s="519"/>
      <c r="CE132" s="520"/>
      <c r="CF132" s="526"/>
      <c r="CG132" s="526"/>
      <c r="CH132" s="527"/>
      <c r="CI132" s="668"/>
      <c r="CJ132" s="526"/>
      <c r="CL132" s="4"/>
    </row>
    <row r="133" spans="1:90" s="16" customFormat="1" ht="15" customHeight="1">
      <c r="A133" s="259">
        <v>63</v>
      </c>
      <c r="B133" s="258" t="s">
        <v>419</v>
      </c>
      <c r="C133" s="739" t="s">
        <v>65</v>
      </c>
      <c r="D133" s="512">
        <v>0</v>
      </c>
      <c r="E133" s="524">
        <v>0</v>
      </c>
      <c r="F133" s="524">
        <v>0</v>
      </c>
      <c r="G133" s="524">
        <v>0</v>
      </c>
      <c r="H133" s="524">
        <v>0</v>
      </c>
      <c r="I133" s="524">
        <v>0</v>
      </c>
      <c r="J133" s="524">
        <v>0</v>
      </c>
      <c r="K133" s="524">
        <v>0</v>
      </c>
      <c r="L133" s="524">
        <v>0</v>
      </c>
      <c r="M133" s="524">
        <v>0</v>
      </c>
      <c r="N133" s="524">
        <v>0</v>
      </c>
      <c r="O133" s="524">
        <v>0</v>
      </c>
      <c r="P133" s="524">
        <v>0</v>
      </c>
      <c r="Q133" s="524">
        <v>0</v>
      </c>
      <c r="R133" s="524">
        <v>0</v>
      </c>
      <c r="S133" s="524">
        <v>0</v>
      </c>
      <c r="T133" s="524">
        <v>0</v>
      </c>
      <c r="U133" s="524">
        <v>0</v>
      </c>
      <c r="V133" s="524">
        <v>0</v>
      </c>
      <c r="W133" s="524">
        <v>0</v>
      </c>
      <c r="X133" s="524">
        <v>0</v>
      </c>
      <c r="Y133" s="524">
        <v>0</v>
      </c>
      <c r="Z133" s="524">
        <v>0</v>
      </c>
      <c r="AA133" s="524">
        <v>0.1</v>
      </c>
      <c r="AB133" s="524">
        <v>0</v>
      </c>
      <c r="AC133" s="524">
        <v>0</v>
      </c>
      <c r="AD133" s="524">
        <v>0</v>
      </c>
      <c r="AE133" s="524">
        <v>0</v>
      </c>
      <c r="AF133" s="524">
        <v>0</v>
      </c>
      <c r="AG133" s="524">
        <v>0</v>
      </c>
      <c r="AH133" s="524">
        <v>0</v>
      </c>
      <c r="AI133" s="524">
        <v>0</v>
      </c>
      <c r="AJ133" s="524">
        <v>0</v>
      </c>
      <c r="AK133" s="524">
        <v>0</v>
      </c>
      <c r="AL133" s="524">
        <v>0</v>
      </c>
      <c r="AM133" s="524">
        <v>0.1</v>
      </c>
      <c r="AN133" s="524">
        <v>0</v>
      </c>
      <c r="AO133" s="524">
        <v>0</v>
      </c>
      <c r="AP133" s="524">
        <v>0</v>
      </c>
      <c r="AQ133" s="524">
        <v>0.1</v>
      </c>
      <c r="AR133" s="524">
        <v>0.2</v>
      </c>
      <c r="AS133" s="524">
        <v>0</v>
      </c>
      <c r="AT133" s="524">
        <v>0</v>
      </c>
      <c r="AU133" s="524">
        <v>0</v>
      </c>
      <c r="AV133" s="524">
        <v>0</v>
      </c>
      <c r="AW133" s="524">
        <v>0</v>
      </c>
      <c r="AX133" s="524">
        <v>0</v>
      </c>
      <c r="AY133" s="524">
        <v>0</v>
      </c>
      <c r="AZ133" s="524">
        <v>0</v>
      </c>
      <c r="BA133" s="524">
        <v>0</v>
      </c>
      <c r="BB133" s="524">
        <v>0</v>
      </c>
      <c r="BC133" s="524">
        <v>0</v>
      </c>
      <c r="BD133" s="524">
        <v>0</v>
      </c>
      <c r="BE133" s="524">
        <v>0</v>
      </c>
      <c r="BF133" s="524">
        <v>0</v>
      </c>
      <c r="BG133" s="524">
        <v>0</v>
      </c>
      <c r="BH133" s="524">
        <v>0</v>
      </c>
      <c r="BI133" s="524">
        <v>0</v>
      </c>
      <c r="BJ133" s="524">
        <v>0</v>
      </c>
      <c r="BK133" s="524">
        <v>0</v>
      </c>
      <c r="BL133" s="524">
        <v>0</v>
      </c>
      <c r="BM133" s="524">
        <v>0</v>
      </c>
      <c r="BN133" s="524">
        <v>92.4</v>
      </c>
      <c r="BO133" s="524">
        <v>1.3</v>
      </c>
      <c r="BP133" s="524">
        <v>0</v>
      </c>
      <c r="BQ133" s="524">
        <v>0</v>
      </c>
      <c r="BR133" s="524">
        <v>0</v>
      </c>
      <c r="BS133" s="524">
        <v>0</v>
      </c>
      <c r="BT133" s="524">
        <v>0</v>
      </c>
      <c r="BU133" s="524">
        <v>0</v>
      </c>
      <c r="BV133" s="524">
        <v>0</v>
      </c>
      <c r="BW133" s="524">
        <v>0</v>
      </c>
      <c r="BX133" s="524">
        <v>0</v>
      </c>
      <c r="BY133" s="524">
        <v>0.3</v>
      </c>
      <c r="BZ133" s="524">
        <v>0</v>
      </c>
      <c r="CA133" s="524">
        <v>0.1</v>
      </c>
      <c r="CB133" s="743">
        <v>0</v>
      </c>
      <c r="CC133" s="521">
        <v>0.3</v>
      </c>
      <c r="CD133" s="525">
        <v>0.1</v>
      </c>
      <c r="CE133" s="523">
        <v>0</v>
      </c>
      <c r="CF133" s="521">
        <v>0.1</v>
      </c>
      <c r="CG133" s="521">
        <v>0.2</v>
      </c>
      <c r="CH133" s="525">
        <v>0</v>
      </c>
      <c r="CI133" s="743">
        <v>0.5</v>
      </c>
      <c r="CJ133" s="521">
        <v>0.2</v>
      </c>
      <c r="CL133" s="4"/>
    </row>
    <row r="134" spans="1:90" s="16" customFormat="1" ht="15" customHeight="1">
      <c r="A134" s="259"/>
      <c r="B134" s="257" t="s">
        <v>468</v>
      </c>
      <c r="C134" s="740"/>
      <c r="D134" s="517"/>
      <c r="E134" s="518"/>
      <c r="F134" s="519"/>
      <c r="G134" s="518"/>
      <c r="H134" s="518"/>
      <c r="I134" s="518"/>
      <c r="J134" s="518"/>
      <c r="K134" s="518"/>
      <c r="L134" s="518"/>
      <c r="M134" s="518"/>
      <c r="N134" s="518"/>
      <c r="O134" s="518"/>
      <c r="P134" s="518"/>
      <c r="Q134" s="518"/>
      <c r="R134" s="518"/>
      <c r="S134" s="518"/>
      <c r="T134" s="518"/>
      <c r="U134" s="518"/>
      <c r="V134" s="518"/>
      <c r="W134" s="518"/>
      <c r="X134" s="518"/>
      <c r="Y134" s="518"/>
      <c r="Z134" s="518"/>
      <c r="AA134" s="518"/>
      <c r="AB134" s="518"/>
      <c r="AC134" s="518"/>
      <c r="AD134" s="518"/>
      <c r="AE134" s="518"/>
      <c r="AF134" s="518"/>
      <c r="AG134" s="518"/>
      <c r="AH134" s="518"/>
      <c r="AI134" s="518"/>
      <c r="AJ134" s="518"/>
      <c r="AK134" s="518"/>
      <c r="AL134" s="518"/>
      <c r="AM134" s="518"/>
      <c r="AN134" s="518"/>
      <c r="AO134" s="518"/>
      <c r="AP134" s="518"/>
      <c r="AQ134" s="518"/>
      <c r="AR134" s="518"/>
      <c r="AS134" s="518"/>
      <c r="AT134" s="518"/>
      <c r="AU134" s="518"/>
      <c r="AV134" s="518"/>
      <c r="AW134" s="518"/>
      <c r="AX134" s="518"/>
      <c r="AY134" s="518"/>
      <c r="AZ134" s="518"/>
      <c r="BA134" s="518"/>
      <c r="BB134" s="518"/>
      <c r="BC134" s="518"/>
      <c r="BD134" s="518"/>
      <c r="BE134" s="518"/>
      <c r="BF134" s="520"/>
      <c r="BG134" s="518"/>
      <c r="BH134" s="520"/>
      <c r="BI134" s="520"/>
      <c r="BJ134" s="520"/>
      <c r="BK134" s="520"/>
      <c r="BL134" s="520"/>
      <c r="BM134" s="520"/>
      <c r="BN134" s="518"/>
      <c r="BO134" s="520"/>
      <c r="BP134" s="520"/>
      <c r="BQ134" s="520"/>
      <c r="BR134" s="520"/>
      <c r="BS134" s="520"/>
      <c r="BT134" s="520"/>
      <c r="BU134" s="518"/>
      <c r="BV134" s="520"/>
      <c r="BW134" s="520"/>
      <c r="BX134" s="520"/>
      <c r="BY134" s="520"/>
      <c r="BZ134" s="520"/>
      <c r="CA134" s="520"/>
      <c r="CB134" s="668"/>
      <c r="CC134" s="521"/>
      <c r="CD134" s="519"/>
      <c r="CE134" s="520"/>
      <c r="CF134" s="526"/>
      <c r="CG134" s="526"/>
      <c r="CH134" s="527"/>
      <c r="CI134" s="668"/>
      <c r="CJ134" s="526"/>
      <c r="CL134" s="4"/>
    </row>
    <row r="135" spans="1:90" s="16" customFormat="1" ht="15" customHeight="1">
      <c r="A135" s="259">
        <v>64</v>
      </c>
      <c r="B135" s="258" t="s">
        <v>420</v>
      </c>
      <c r="C135" s="739" t="s">
        <v>421</v>
      </c>
      <c r="D135" s="512">
        <v>0</v>
      </c>
      <c r="E135" s="524">
        <v>0</v>
      </c>
      <c r="F135" s="524">
        <v>0</v>
      </c>
      <c r="G135" s="524">
        <v>0</v>
      </c>
      <c r="H135" s="524">
        <v>0.1</v>
      </c>
      <c r="I135" s="524">
        <v>0</v>
      </c>
      <c r="J135" s="524">
        <v>0</v>
      </c>
      <c r="K135" s="524">
        <v>0</v>
      </c>
      <c r="L135" s="524">
        <v>0</v>
      </c>
      <c r="M135" s="524">
        <v>0</v>
      </c>
      <c r="N135" s="524">
        <v>0</v>
      </c>
      <c r="O135" s="524">
        <v>0</v>
      </c>
      <c r="P135" s="524">
        <v>0</v>
      </c>
      <c r="Q135" s="524">
        <v>0</v>
      </c>
      <c r="R135" s="524">
        <v>0</v>
      </c>
      <c r="S135" s="524">
        <v>0</v>
      </c>
      <c r="T135" s="524">
        <v>0</v>
      </c>
      <c r="U135" s="524">
        <v>0</v>
      </c>
      <c r="V135" s="524">
        <v>0</v>
      </c>
      <c r="W135" s="524">
        <v>0</v>
      </c>
      <c r="X135" s="524">
        <v>0</v>
      </c>
      <c r="Y135" s="524">
        <v>0</v>
      </c>
      <c r="Z135" s="524">
        <v>0</v>
      </c>
      <c r="AA135" s="524">
        <v>0</v>
      </c>
      <c r="AB135" s="524">
        <v>0</v>
      </c>
      <c r="AC135" s="524">
        <v>0</v>
      </c>
      <c r="AD135" s="524">
        <v>0</v>
      </c>
      <c r="AE135" s="524">
        <v>0</v>
      </c>
      <c r="AF135" s="524">
        <v>0</v>
      </c>
      <c r="AG135" s="524">
        <v>0</v>
      </c>
      <c r="AH135" s="524">
        <v>0.3</v>
      </c>
      <c r="AI135" s="524">
        <v>2.7</v>
      </c>
      <c r="AJ135" s="524">
        <v>0.5</v>
      </c>
      <c r="AK135" s="524">
        <v>0.1</v>
      </c>
      <c r="AL135" s="524">
        <v>0</v>
      </c>
      <c r="AM135" s="524">
        <v>0.1</v>
      </c>
      <c r="AN135" s="524">
        <v>0</v>
      </c>
      <c r="AO135" s="524">
        <v>0.1</v>
      </c>
      <c r="AP135" s="524">
        <v>0</v>
      </c>
      <c r="AQ135" s="524">
        <v>0.1</v>
      </c>
      <c r="AR135" s="524">
        <v>0.3</v>
      </c>
      <c r="AS135" s="524">
        <v>0.1</v>
      </c>
      <c r="AT135" s="524">
        <v>0</v>
      </c>
      <c r="AU135" s="524">
        <v>0</v>
      </c>
      <c r="AV135" s="524">
        <v>0</v>
      </c>
      <c r="AW135" s="524">
        <v>0</v>
      </c>
      <c r="AX135" s="524">
        <v>0</v>
      </c>
      <c r="AY135" s="524">
        <v>0</v>
      </c>
      <c r="AZ135" s="524">
        <v>0</v>
      </c>
      <c r="BA135" s="524">
        <v>0</v>
      </c>
      <c r="BB135" s="524">
        <v>0</v>
      </c>
      <c r="BC135" s="524">
        <v>0.1</v>
      </c>
      <c r="BD135" s="524">
        <v>0</v>
      </c>
      <c r="BE135" s="524">
        <v>0</v>
      </c>
      <c r="BF135" s="524">
        <v>0</v>
      </c>
      <c r="BG135" s="524">
        <v>0</v>
      </c>
      <c r="BH135" s="524">
        <v>0</v>
      </c>
      <c r="BI135" s="524">
        <v>0</v>
      </c>
      <c r="BJ135" s="524">
        <v>0</v>
      </c>
      <c r="BK135" s="524">
        <v>0</v>
      </c>
      <c r="BL135" s="524">
        <v>0</v>
      </c>
      <c r="BM135" s="524">
        <v>0.1</v>
      </c>
      <c r="BN135" s="524">
        <v>3.2</v>
      </c>
      <c r="BO135" s="524">
        <v>82.4</v>
      </c>
      <c r="BP135" s="524">
        <v>0.1</v>
      </c>
      <c r="BQ135" s="524">
        <v>0</v>
      </c>
      <c r="BR135" s="524">
        <v>0</v>
      </c>
      <c r="BS135" s="524">
        <v>0</v>
      </c>
      <c r="BT135" s="524">
        <v>0</v>
      </c>
      <c r="BU135" s="524">
        <v>0</v>
      </c>
      <c r="BV135" s="524">
        <v>0</v>
      </c>
      <c r="BW135" s="524">
        <v>0</v>
      </c>
      <c r="BX135" s="524">
        <v>0</v>
      </c>
      <c r="BY135" s="524">
        <v>0.1</v>
      </c>
      <c r="BZ135" s="524">
        <v>0</v>
      </c>
      <c r="CA135" s="524">
        <v>0.4</v>
      </c>
      <c r="CB135" s="743">
        <v>0</v>
      </c>
      <c r="CC135" s="521">
        <v>0.3</v>
      </c>
      <c r="CD135" s="525">
        <v>0.1</v>
      </c>
      <c r="CE135" s="523">
        <v>0</v>
      </c>
      <c r="CF135" s="521">
        <v>0.1</v>
      </c>
      <c r="CG135" s="521">
        <v>0.3</v>
      </c>
      <c r="CH135" s="525">
        <v>0</v>
      </c>
      <c r="CI135" s="743">
        <v>0.5</v>
      </c>
      <c r="CJ135" s="521">
        <v>0.3</v>
      </c>
      <c r="CL135" s="4"/>
    </row>
    <row r="136" spans="1:90" s="16" customFormat="1" ht="15" customHeight="1">
      <c r="A136" s="259"/>
      <c r="B136" s="257" t="s">
        <v>469</v>
      </c>
      <c r="C136" s="740"/>
      <c r="D136" s="517"/>
      <c r="E136" s="518"/>
      <c r="F136" s="519"/>
      <c r="G136" s="518"/>
      <c r="H136" s="518"/>
      <c r="I136" s="518"/>
      <c r="J136" s="518"/>
      <c r="K136" s="518"/>
      <c r="L136" s="518"/>
      <c r="M136" s="518"/>
      <c r="N136" s="518"/>
      <c r="O136" s="518"/>
      <c r="P136" s="518"/>
      <c r="Q136" s="518"/>
      <c r="R136" s="518"/>
      <c r="S136" s="518"/>
      <c r="T136" s="518"/>
      <c r="U136" s="518"/>
      <c r="V136" s="518"/>
      <c r="W136" s="518"/>
      <c r="X136" s="518"/>
      <c r="Y136" s="518"/>
      <c r="Z136" s="518"/>
      <c r="AA136" s="518"/>
      <c r="AB136" s="518"/>
      <c r="AC136" s="518"/>
      <c r="AD136" s="518"/>
      <c r="AE136" s="518"/>
      <c r="AF136" s="518"/>
      <c r="AG136" s="518"/>
      <c r="AH136" s="518"/>
      <c r="AI136" s="518"/>
      <c r="AJ136" s="518"/>
      <c r="AK136" s="518"/>
      <c r="AL136" s="518"/>
      <c r="AM136" s="518"/>
      <c r="AN136" s="518"/>
      <c r="AO136" s="518"/>
      <c r="AP136" s="518"/>
      <c r="AQ136" s="518"/>
      <c r="AR136" s="518"/>
      <c r="AS136" s="518"/>
      <c r="AT136" s="518"/>
      <c r="AU136" s="518"/>
      <c r="AV136" s="518"/>
      <c r="AW136" s="518"/>
      <c r="AX136" s="518"/>
      <c r="AY136" s="518"/>
      <c r="AZ136" s="518"/>
      <c r="BA136" s="518"/>
      <c r="BB136" s="518"/>
      <c r="BC136" s="518"/>
      <c r="BD136" s="518"/>
      <c r="BE136" s="518"/>
      <c r="BF136" s="520"/>
      <c r="BG136" s="518"/>
      <c r="BH136" s="520"/>
      <c r="BI136" s="520"/>
      <c r="BJ136" s="520"/>
      <c r="BK136" s="520"/>
      <c r="BL136" s="520"/>
      <c r="BM136" s="520"/>
      <c r="BN136" s="518"/>
      <c r="BO136" s="520"/>
      <c r="BP136" s="520"/>
      <c r="BQ136" s="520"/>
      <c r="BR136" s="520"/>
      <c r="BS136" s="520"/>
      <c r="BT136" s="520"/>
      <c r="BU136" s="518"/>
      <c r="BV136" s="520"/>
      <c r="BW136" s="520"/>
      <c r="BX136" s="520"/>
      <c r="BY136" s="520"/>
      <c r="BZ136" s="520"/>
      <c r="CA136" s="520"/>
      <c r="CB136" s="668"/>
      <c r="CC136" s="521"/>
      <c r="CD136" s="519"/>
      <c r="CE136" s="520"/>
      <c r="CF136" s="526"/>
      <c r="CG136" s="526"/>
      <c r="CH136" s="527"/>
      <c r="CI136" s="668"/>
      <c r="CJ136" s="526"/>
      <c r="CL136" s="4"/>
    </row>
    <row r="137" spans="1:90" s="16" customFormat="1" ht="15" customHeight="1">
      <c r="A137" s="259">
        <v>65</v>
      </c>
      <c r="B137" s="258" t="s">
        <v>422</v>
      </c>
      <c r="C137" s="739" t="s">
        <v>423</v>
      </c>
      <c r="D137" s="512">
        <v>0</v>
      </c>
      <c r="E137" s="524">
        <v>0</v>
      </c>
      <c r="F137" s="524">
        <v>0</v>
      </c>
      <c r="G137" s="524">
        <v>0.5</v>
      </c>
      <c r="H137" s="524">
        <v>0.1</v>
      </c>
      <c r="I137" s="524">
        <v>0.1</v>
      </c>
      <c r="J137" s="524">
        <v>0</v>
      </c>
      <c r="K137" s="524">
        <v>0</v>
      </c>
      <c r="L137" s="524">
        <v>0.2</v>
      </c>
      <c r="M137" s="524">
        <v>0</v>
      </c>
      <c r="N137" s="524">
        <v>0</v>
      </c>
      <c r="O137" s="524">
        <v>0</v>
      </c>
      <c r="P137" s="524">
        <v>0</v>
      </c>
      <c r="Q137" s="524">
        <v>0</v>
      </c>
      <c r="R137" s="524">
        <v>0.2</v>
      </c>
      <c r="S137" s="524">
        <v>0.1</v>
      </c>
      <c r="T137" s="524">
        <v>0.2</v>
      </c>
      <c r="U137" s="524">
        <v>0.1</v>
      </c>
      <c r="V137" s="524">
        <v>0</v>
      </c>
      <c r="W137" s="524">
        <v>0</v>
      </c>
      <c r="X137" s="524">
        <v>0.2</v>
      </c>
      <c r="Y137" s="524">
        <v>0</v>
      </c>
      <c r="Z137" s="524">
        <v>0</v>
      </c>
      <c r="AA137" s="524">
        <v>0</v>
      </c>
      <c r="AB137" s="524">
        <v>0</v>
      </c>
      <c r="AC137" s="524">
        <v>0.1</v>
      </c>
      <c r="AD137" s="524">
        <v>0</v>
      </c>
      <c r="AE137" s="524">
        <v>0</v>
      </c>
      <c r="AF137" s="524">
        <v>0</v>
      </c>
      <c r="AG137" s="524">
        <v>0.1</v>
      </c>
      <c r="AH137" s="524">
        <v>0</v>
      </c>
      <c r="AI137" s="524">
        <v>0</v>
      </c>
      <c r="AJ137" s="524">
        <v>0.1</v>
      </c>
      <c r="AK137" s="524">
        <v>0</v>
      </c>
      <c r="AL137" s="524">
        <v>0.1</v>
      </c>
      <c r="AM137" s="524">
        <v>0.8</v>
      </c>
      <c r="AN137" s="524">
        <v>1.3</v>
      </c>
      <c r="AO137" s="524">
        <v>0.1</v>
      </c>
      <c r="AP137" s="524">
        <v>0</v>
      </c>
      <c r="AQ137" s="524">
        <v>0.1</v>
      </c>
      <c r="AR137" s="524">
        <v>0</v>
      </c>
      <c r="AS137" s="524">
        <v>0</v>
      </c>
      <c r="AT137" s="524">
        <v>0.1</v>
      </c>
      <c r="AU137" s="524">
        <v>0</v>
      </c>
      <c r="AV137" s="524">
        <v>0</v>
      </c>
      <c r="AW137" s="524">
        <v>0</v>
      </c>
      <c r="AX137" s="524">
        <v>0.2</v>
      </c>
      <c r="AY137" s="524">
        <v>0.1</v>
      </c>
      <c r="AZ137" s="524">
        <v>0</v>
      </c>
      <c r="BA137" s="524">
        <v>0</v>
      </c>
      <c r="BB137" s="524">
        <v>0</v>
      </c>
      <c r="BC137" s="524">
        <v>0.1</v>
      </c>
      <c r="BD137" s="524">
        <v>0.1</v>
      </c>
      <c r="BE137" s="524">
        <v>0.2</v>
      </c>
      <c r="BF137" s="524">
        <v>0.1</v>
      </c>
      <c r="BG137" s="524">
        <v>0</v>
      </c>
      <c r="BH137" s="524">
        <v>0.1</v>
      </c>
      <c r="BI137" s="524">
        <v>1.1</v>
      </c>
      <c r="BJ137" s="524">
        <v>0</v>
      </c>
      <c r="BK137" s="524">
        <v>0</v>
      </c>
      <c r="BL137" s="524">
        <v>0.1</v>
      </c>
      <c r="BM137" s="524">
        <v>0</v>
      </c>
      <c r="BN137" s="524">
        <v>0.2</v>
      </c>
      <c r="BO137" s="524">
        <v>0.2</v>
      </c>
      <c r="BP137" s="524">
        <v>80.7</v>
      </c>
      <c r="BQ137" s="524">
        <v>0</v>
      </c>
      <c r="BR137" s="524">
        <v>0</v>
      </c>
      <c r="BS137" s="524">
        <v>0</v>
      </c>
      <c r="BT137" s="524">
        <v>0</v>
      </c>
      <c r="BU137" s="524">
        <v>0</v>
      </c>
      <c r="BV137" s="524">
        <v>1.1</v>
      </c>
      <c r="BW137" s="524">
        <v>0.1</v>
      </c>
      <c r="BX137" s="524">
        <v>0</v>
      </c>
      <c r="BY137" s="524">
        <v>0.2</v>
      </c>
      <c r="BZ137" s="524">
        <v>0</v>
      </c>
      <c r="CA137" s="524">
        <v>0</v>
      </c>
      <c r="CB137" s="743">
        <v>0</v>
      </c>
      <c r="CC137" s="521">
        <v>0.4</v>
      </c>
      <c r="CD137" s="525">
        <v>0</v>
      </c>
      <c r="CE137" s="523">
        <v>0</v>
      </c>
      <c r="CF137" s="521">
        <v>0</v>
      </c>
      <c r="CG137" s="521">
        <v>0.3</v>
      </c>
      <c r="CH137" s="525">
        <v>0</v>
      </c>
      <c r="CI137" s="743">
        <v>0.2</v>
      </c>
      <c r="CJ137" s="521">
        <v>0.3</v>
      </c>
      <c r="CL137" s="4"/>
    </row>
    <row r="138" spans="1:90" s="16" customFormat="1" ht="28.5" customHeight="1">
      <c r="A138" s="259"/>
      <c r="B138" s="257" t="s">
        <v>470</v>
      </c>
      <c r="C138" s="740"/>
      <c r="D138" s="517"/>
      <c r="E138" s="518"/>
      <c r="F138" s="519"/>
      <c r="G138" s="518"/>
      <c r="H138" s="518"/>
      <c r="I138" s="518"/>
      <c r="J138" s="518"/>
      <c r="K138" s="518"/>
      <c r="L138" s="518"/>
      <c r="M138" s="518"/>
      <c r="N138" s="518"/>
      <c r="O138" s="518"/>
      <c r="P138" s="518"/>
      <c r="Q138" s="518"/>
      <c r="R138" s="518"/>
      <c r="S138" s="518"/>
      <c r="T138" s="518"/>
      <c r="U138" s="518"/>
      <c r="V138" s="518"/>
      <c r="W138" s="518"/>
      <c r="X138" s="518"/>
      <c r="Y138" s="518"/>
      <c r="Z138" s="518"/>
      <c r="AA138" s="518"/>
      <c r="AB138" s="518"/>
      <c r="AC138" s="518"/>
      <c r="AD138" s="518"/>
      <c r="AE138" s="518"/>
      <c r="AF138" s="518"/>
      <c r="AG138" s="518"/>
      <c r="AH138" s="518"/>
      <c r="AI138" s="518"/>
      <c r="AJ138" s="518"/>
      <c r="AK138" s="518"/>
      <c r="AL138" s="518"/>
      <c r="AM138" s="518"/>
      <c r="AN138" s="518"/>
      <c r="AO138" s="518"/>
      <c r="AP138" s="518"/>
      <c r="AQ138" s="518"/>
      <c r="AR138" s="518"/>
      <c r="AS138" s="518"/>
      <c r="AT138" s="518"/>
      <c r="AU138" s="518"/>
      <c r="AV138" s="518"/>
      <c r="AW138" s="518"/>
      <c r="AX138" s="518"/>
      <c r="AY138" s="518"/>
      <c r="AZ138" s="518"/>
      <c r="BA138" s="518"/>
      <c r="BB138" s="518"/>
      <c r="BC138" s="518"/>
      <c r="BD138" s="518"/>
      <c r="BE138" s="518"/>
      <c r="BF138" s="520"/>
      <c r="BG138" s="518"/>
      <c r="BH138" s="520"/>
      <c r="BI138" s="520"/>
      <c r="BJ138" s="520"/>
      <c r="BK138" s="520"/>
      <c r="BL138" s="520"/>
      <c r="BM138" s="520"/>
      <c r="BN138" s="518"/>
      <c r="BO138" s="520"/>
      <c r="BP138" s="520"/>
      <c r="BQ138" s="520"/>
      <c r="BR138" s="520"/>
      <c r="BS138" s="520"/>
      <c r="BT138" s="520"/>
      <c r="BU138" s="518"/>
      <c r="BV138" s="520"/>
      <c r="BW138" s="520"/>
      <c r="BX138" s="520"/>
      <c r="BY138" s="520"/>
      <c r="BZ138" s="520"/>
      <c r="CA138" s="520"/>
      <c r="CB138" s="668"/>
      <c r="CC138" s="521"/>
      <c r="CD138" s="519"/>
      <c r="CE138" s="520"/>
      <c r="CF138" s="526"/>
      <c r="CG138" s="526"/>
      <c r="CH138" s="527"/>
      <c r="CI138" s="668"/>
      <c r="CJ138" s="526"/>
      <c r="CL138" s="4"/>
    </row>
    <row r="139" spans="1:90" s="16" customFormat="1" ht="15" customHeight="1">
      <c r="A139" s="259">
        <v>66</v>
      </c>
      <c r="B139" s="258" t="s">
        <v>258</v>
      </c>
      <c r="C139" s="739" t="s">
        <v>424</v>
      </c>
      <c r="D139" s="512">
        <v>0</v>
      </c>
      <c r="E139" s="524">
        <v>0</v>
      </c>
      <c r="F139" s="524">
        <v>0</v>
      </c>
      <c r="G139" s="524">
        <v>0</v>
      </c>
      <c r="H139" s="524">
        <v>0.1</v>
      </c>
      <c r="I139" s="524">
        <v>0</v>
      </c>
      <c r="J139" s="524">
        <v>0</v>
      </c>
      <c r="K139" s="524">
        <v>0</v>
      </c>
      <c r="L139" s="524">
        <v>0</v>
      </c>
      <c r="M139" s="524">
        <v>0</v>
      </c>
      <c r="N139" s="524">
        <v>0</v>
      </c>
      <c r="O139" s="524">
        <v>0</v>
      </c>
      <c r="P139" s="524">
        <v>0</v>
      </c>
      <c r="Q139" s="524">
        <v>0</v>
      </c>
      <c r="R139" s="524">
        <v>0</v>
      </c>
      <c r="S139" s="524">
        <v>0</v>
      </c>
      <c r="T139" s="524">
        <v>0</v>
      </c>
      <c r="U139" s="524">
        <v>0</v>
      </c>
      <c r="V139" s="524">
        <v>0</v>
      </c>
      <c r="W139" s="524">
        <v>0</v>
      </c>
      <c r="X139" s="524">
        <v>0</v>
      </c>
      <c r="Y139" s="524">
        <v>0</v>
      </c>
      <c r="Z139" s="524">
        <v>0</v>
      </c>
      <c r="AA139" s="524">
        <v>0</v>
      </c>
      <c r="AB139" s="524">
        <v>0</v>
      </c>
      <c r="AC139" s="524">
        <v>0</v>
      </c>
      <c r="AD139" s="524">
        <v>0</v>
      </c>
      <c r="AE139" s="524">
        <v>0</v>
      </c>
      <c r="AF139" s="524">
        <v>0</v>
      </c>
      <c r="AG139" s="524">
        <v>0</v>
      </c>
      <c r="AH139" s="524">
        <v>0.1</v>
      </c>
      <c r="AI139" s="524">
        <v>0.1</v>
      </c>
      <c r="AJ139" s="524">
        <v>0.1</v>
      </c>
      <c r="AK139" s="524">
        <v>0</v>
      </c>
      <c r="AL139" s="524">
        <v>0</v>
      </c>
      <c r="AM139" s="524">
        <v>0</v>
      </c>
      <c r="AN139" s="524">
        <v>0</v>
      </c>
      <c r="AO139" s="524">
        <v>0</v>
      </c>
      <c r="AP139" s="524">
        <v>0</v>
      </c>
      <c r="AQ139" s="524">
        <v>0.1</v>
      </c>
      <c r="AR139" s="524">
        <v>0.1</v>
      </c>
      <c r="AS139" s="524">
        <v>0.1</v>
      </c>
      <c r="AT139" s="524">
        <v>0</v>
      </c>
      <c r="AU139" s="524">
        <v>0</v>
      </c>
      <c r="AV139" s="524">
        <v>0</v>
      </c>
      <c r="AW139" s="524">
        <v>0</v>
      </c>
      <c r="AX139" s="524">
        <v>0</v>
      </c>
      <c r="AY139" s="524">
        <v>0</v>
      </c>
      <c r="AZ139" s="524">
        <v>0.2</v>
      </c>
      <c r="BA139" s="524">
        <v>0</v>
      </c>
      <c r="BB139" s="524">
        <v>0</v>
      </c>
      <c r="BC139" s="524">
        <v>0</v>
      </c>
      <c r="BD139" s="524">
        <v>0</v>
      </c>
      <c r="BE139" s="524">
        <v>0</v>
      </c>
      <c r="BF139" s="524">
        <v>0</v>
      </c>
      <c r="BG139" s="524">
        <v>0</v>
      </c>
      <c r="BH139" s="524">
        <v>0</v>
      </c>
      <c r="BI139" s="524">
        <v>0</v>
      </c>
      <c r="BJ139" s="524">
        <v>0</v>
      </c>
      <c r="BK139" s="524">
        <v>0</v>
      </c>
      <c r="BL139" s="524">
        <v>0</v>
      </c>
      <c r="BM139" s="524">
        <v>0</v>
      </c>
      <c r="BN139" s="524">
        <v>0</v>
      </c>
      <c r="BO139" s="524">
        <v>0</v>
      </c>
      <c r="BP139" s="524">
        <v>0</v>
      </c>
      <c r="BQ139" s="524">
        <v>99.5</v>
      </c>
      <c r="BR139" s="524">
        <v>0.7</v>
      </c>
      <c r="BS139" s="524">
        <v>0</v>
      </c>
      <c r="BT139" s="524">
        <v>0.4</v>
      </c>
      <c r="BU139" s="524">
        <v>0</v>
      </c>
      <c r="BV139" s="524">
        <v>0.1</v>
      </c>
      <c r="BW139" s="524">
        <v>0</v>
      </c>
      <c r="BX139" s="524">
        <v>0.1</v>
      </c>
      <c r="BY139" s="524">
        <v>6.9</v>
      </c>
      <c r="BZ139" s="524">
        <v>0</v>
      </c>
      <c r="CA139" s="524">
        <v>0</v>
      </c>
      <c r="CB139" s="743">
        <v>0</v>
      </c>
      <c r="CC139" s="521">
        <v>3.4</v>
      </c>
      <c r="CD139" s="525">
        <v>0</v>
      </c>
      <c r="CE139" s="523">
        <v>0</v>
      </c>
      <c r="CF139" s="521">
        <v>0</v>
      </c>
      <c r="CG139" s="521">
        <v>2.8</v>
      </c>
      <c r="CH139" s="525">
        <v>0</v>
      </c>
      <c r="CI139" s="743">
        <v>0</v>
      </c>
      <c r="CJ139" s="521">
        <v>2.7</v>
      </c>
      <c r="CL139" s="4"/>
    </row>
    <row r="140" spans="1:90" s="16" customFormat="1" ht="15" customHeight="1">
      <c r="A140" s="259"/>
      <c r="B140" s="257" t="s">
        <v>735</v>
      </c>
      <c r="C140" s="740"/>
      <c r="D140" s="517"/>
      <c r="E140" s="518"/>
      <c r="F140" s="519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8"/>
      <c r="AM140" s="518"/>
      <c r="AN140" s="518"/>
      <c r="AO140" s="518"/>
      <c r="AP140" s="518"/>
      <c r="AQ140" s="518"/>
      <c r="AR140" s="518"/>
      <c r="AS140" s="518"/>
      <c r="AT140" s="518"/>
      <c r="AU140" s="518"/>
      <c r="AV140" s="518"/>
      <c r="AW140" s="518"/>
      <c r="AX140" s="518"/>
      <c r="AY140" s="518"/>
      <c r="AZ140" s="518"/>
      <c r="BA140" s="518"/>
      <c r="BB140" s="518"/>
      <c r="BC140" s="518"/>
      <c r="BD140" s="518"/>
      <c r="BE140" s="518"/>
      <c r="BF140" s="520"/>
      <c r="BG140" s="518"/>
      <c r="BH140" s="520"/>
      <c r="BI140" s="520"/>
      <c r="BJ140" s="520"/>
      <c r="BK140" s="520"/>
      <c r="BL140" s="520"/>
      <c r="BM140" s="520"/>
      <c r="BN140" s="518"/>
      <c r="BO140" s="520"/>
      <c r="BP140" s="520"/>
      <c r="BQ140" s="520"/>
      <c r="BR140" s="520"/>
      <c r="BS140" s="520"/>
      <c r="BT140" s="520"/>
      <c r="BU140" s="518"/>
      <c r="BV140" s="520"/>
      <c r="BW140" s="520"/>
      <c r="BX140" s="520"/>
      <c r="BY140" s="520"/>
      <c r="BZ140" s="520"/>
      <c r="CA140" s="520"/>
      <c r="CB140" s="668"/>
      <c r="CC140" s="521"/>
      <c r="CD140" s="519"/>
      <c r="CE140" s="520"/>
      <c r="CF140" s="526"/>
      <c r="CG140" s="526"/>
      <c r="CH140" s="527"/>
      <c r="CI140" s="668"/>
      <c r="CJ140" s="526"/>
      <c r="CL140" s="4"/>
    </row>
    <row r="141" spans="1:90" s="16" customFormat="1" ht="15" customHeight="1">
      <c r="A141" s="166">
        <v>67</v>
      </c>
      <c r="B141" s="156" t="s">
        <v>425</v>
      </c>
      <c r="C141" s="739" t="s">
        <v>66</v>
      </c>
      <c r="D141" s="512">
        <v>0</v>
      </c>
      <c r="E141" s="524">
        <v>0</v>
      </c>
      <c r="F141" s="524">
        <v>0.1</v>
      </c>
      <c r="G141" s="524">
        <v>0</v>
      </c>
      <c r="H141" s="524">
        <v>0</v>
      </c>
      <c r="I141" s="524">
        <v>0</v>
      </c>
      <c r="J141" s="524">
        <v>0</v>
      </c>
      <c r="K141" s="524">
        <v>0</v>
      </c>
      <c r="L141" s="524">
        <v>0</v>
      </c>
      <c r="M141" s="524">
        <v>0</v>
      </c>
      <c r="N141" s="524">
        <v>0</v>
      </c>
      <c r="O141" s="524">
        <v>0</v>
      </c>
      <c r="P141" s="524">
        <v>0</v>
      </c>
      <c r="Q141" s="524">
        <v>0</v>
      </c>
      <c r="R141" s="524">
        <v>0</v>
      </c>
      <c r="S141" s="524">
        <v>0</v>
      </c>
      <c r="T141" s="524">
        <v>0</v>
      </c>
      <c r="U141" s="524">
        <v>0</v>
      </c>
      <c r="V141" s="524">
        <v>0</v>
      </c>
      <c r="W141" s="524">
        <v>0</v>
      </c>
      <c r="X141" s="524">
        <v>0</v>
      </c>
      <c r="Y141" s="524">
        <v>0</v>
      </c>
      <c r="Z141" s="524">
        <v>0</v>
      </c>
      <c r="AA141" s="524">
        <v>0</v>
      </c>
      <c r="AB141" s="524">
        <v>0</v>
      </c>
      <c r="AC141" s="524">
        <v>0</v>
      </c>
      <c r="AD141" s="524">
        <v>0</v>
      </c>
      <c r="AE141" s="524">
        <v>0</v>
      </c>
      <c r="AF141" s="524">
        <v>0</v>
      </c>
      <c r="AG141" s="524">
        <v>0</v>
      </c>
      <c r="AH141" s="524">
        <v>0</v>
      </c>
      <c r="AI141" s="524">
        <v>0</v>
      </c>
      <c r="AJ141" s="524">
        <v>0</v>
      </c>
      <c r="AK141" s="524">
        <v>0</v>
      </c>
      <c r="AL141" s="524">
        <v>0</v>
      </c>
      <c r="AM141" s="524">
        <v>0</v>
      </c>
      <c r="AN141" s="524">
        <v>0</v>
      </c>
      <c r="AO141" s="524">
        <v>0</v>
      </c>
      <c r="AP141" s="524">
        <v>0</v>
      </c>
      <c r="AQ141" s="524">
        <v>0</v>
      </c>
      <c r="AR141" s="524">
        <v>0.1</v>
      </c>
      <c r="AS141" s="524">
        <v>0</v>
      </c>
      <c r="AT141" s="524">
        <v>0.3</v>
      </c>
      <c r="AU141" s="524">
        <v>0</v>
      </c>
      <c r="AV141" s="524">
        <v>0</v>
      </c>
      <c r="AW141" s="524">
        <v>0</v>
      </c>
      <c r="AX141" s="524">
        <v>0.1</v>
      </c>
      <c r="AY141" s="524">
        <v>0.3</v>
      </c>
      <c r="AZ141" s="524">
        <v>0</v>
      </c>
      <c r="BA141" s="524">
        <v>0</v>
      </c>
      <c r="BB141" s="524">
        <v>0</v>
      </c>
      <c r="BC141" s="524">
        <v>0</v>
      </c>
      <c r="BD141" s="524">
        <v>0</v>
      </c>
      <c r="BE141" s="524">
        <v>1.1</v>
      </c>
      <c r="BF141" s="524">
        <v>0.1</v>
      </c>
      <c r="BG141" s="524">
        <v>0</v>
      </c>
      <c r="BH141" s="524">
        <v>0</v>
      </c>
      <c r="BI141" s="524">
        <v>0</v>
      </c>
      <c r="BJ141" s="524">
        <v>0</v>
      </c>
      <c r="BK141" s="524">
        <v>0.1</v>
      </c>
      <c r="BL141" s="524">
        <v>0.1</v>
      </c>
      <c r="BM141" s="524">
        <v>0</v>
      </c>
      <c r="BN141" s="524">
        <v>0</v>
      </c>
      <c r="BO141" s="524">
        <v>0</v>
      </c>
      <c r="BP141" s="524">
        <v>0.1</v>
      </c>
      <c r="BQ141" s="524">
        <v>0</v>
      </c>
      <c r="BR141" s="524">
        <v>97.9</v>
      </c>
      <c r="BS141" s="524">
        <v>0</v>
      </c>
      <c r="BT141" s="524">
        <v>0.1</v>
      </c>
      <c r="BU141" s="524">
        <v>0</v>
      </c>
      <c r="BV141" s="524">
        <v>0</v>
      </c>
      <c r="BW141" s="524">
        <v>0</v>
      </c>
      <c r="BX141" s="524">
        <v>0.1</v>
      </c>
      <c r="BY141" s="524">
        <v>13.3</v>
      </c>
      <c r="BZ141" s="524">
        <v>0</v>
      </c>
      <c r="CA141" s="524">
        <v>0</v>
      </c>
      <c r="CB141" s="743">
        <v>0</v>
      </c>
      <c r="CC141" s="521">
        <v>2.7</v>
      </c>
      <c r="CD141" s="525">
        <v>0.1</v>
      </c>
      <c r="CE141" s="523">
        <v>0.1</v>
      </c>
      <c r="CF141" s="521">
        <v>0.1</v>
      </c>
      <c r="CG141" s="521">
        <v>2.3</v>
      </c>
      <c r="CH141" s="525">
        <v>0</v>
      </c>
      <c r="CI141" s="743">
        <v>0</v>
      </c>
      <c r="CJ141" s="521">
        <v>2.2</v>
      </c>
      <c r="CL141" s="4"/>
    </row>
    <row r="142" spans="1:90" s="16" customFormat="1" ht="15" customHeight="1">
      <c r="A142" s="166"/>
      <c r="B142" s="261" t="s">
        <v>259</v>
      </c>
      <c r="C142" s="739"/>
      <c r="D142" s="517"/>
      <c r="E142" s="518"/>
      <c r="F142" s="519"/>
      <c r="G142" s="518"/>
      <c r="H142" s="518"/>
      <c r="I142" s="518"/>
      <c r="J142" s="518"/>
      <c r="K142" s="518"/>
      <c r="L142" s="518"/>
      <c r="M142" s="518"/>
      <c r="N142" s="518"/>
      <c r="O142" s="518"/>
      <c r="P142" s="518"/>
      <c r="Q142" s="518"/>
      <c r="R142" s="518"/>
      <c r="S142" s="518"/>
      <c r="T142" s="518"/>
      <c r="U142" s="518"/>
      <c r="V142" s="518"/>
      <c r="W142" s="518"/>
      <c r="X142" s="518"/>
      <c r="Y142" s="518"/>
      <c r="Z142" s="518"/>
      <c r="AA142" s="518"/>
      <c r="AB142" s="518"/>
      <c r="AC142" s="518"/>
      <c r="AD142" s="518"/>
      <c r="AE142" s="518"/>
      <c r="AF142" s="518"/>
      <c r="AG142" s="518"/>
      <c r="AH142" s="518"/>
      <c r="AI142" s="518"/>
      <c r="AJ142" s="518"/>
      <c r="AK142" s="518"/>
      <c r="AL142" s="518"/>
      <c r="AM142" s="518"/>
      <c r="AN142" s="518"/>
      <c r="AO142" s="518"/>
      <c r="AP142" s="518"/>
      <c r="AQ142" s="518"/>
      <c r="AR142" s="518"/>
      <c r="AS142" s="518"/>
      <c r="AT142" s="518"/>
      <c r="AU142" s="518"/>
      <c r="AV142" s="518"/>
      <c r="AW142" s="518"/>
      <c r="AX142" s="518"/>
      <c r="AY142" s="518"/>
      <c r="AZ142" s="518"/>
      <c r="BA142" s="518"/>
      <c r="BB142" s="518"/>
      <c r="BC142" s="518"/>
      <c r="BD142" s="518"/>
      <c r="BE142" s="518"/>
      <c r="BF142" s="520"/>
      <c r="BG142" s="518"/>
      <c r="BH142" s="520"/>
      <c r="BI142" s="520"/>
      <c r="BJ142" s="520"/>
      <c r="BK142" s="520"/>
      <c r="BL142" s="520"/>
      <c r="BM142" s="520"/>
      <c r="BN142" s="518"/>
      <c r="BO142" s="520"/>
      <c r="BP142" s="520"/>
      <c r="BQ142" s="520"/>
      <c r="BR142" s="520"/>
      <c r="BS142" s="520"/>
      <c r="BT142" s="520"/>
      <c r="BU142" s="518"/>
      <c r="BV142" s="520"/>
      <c r="BW142" s="520"/>
      <c r="BX142" s="520"/>
      <c r="BY142" s="520"/>
      <c r="BZ142" s="520"/>
      <c r="CA142" s="520"/>
      <c r="CB142" s="668"/>
      <c r="CC142" s="521"/>
      <c r="CD142" s="519"/>
      <c r="CE142" s="520"/>
      <c r="CF142" s="526"/>
      <c r="CG142" s="526"/>
      <c r="CH142" s="527"/>
      <c r="CI142" s="668"/>
      <c r="CJ142" s="526"/>
      <c r="CL142" s="4"/>
    </row>
    <row r="143" spans="1:90" s="16" customFormat="1" ht="15" customHeight="1">
      <c r="A143" s="166">
        <v>68</v>
      </c>
      <c r="B143" s="158" t="s">
        <v>426</v>
      </c>
      <c r="C143" s="739" t="s">
        <v>427</v>
      </c>
      <c r="D143" s="512">
        <v>0</v>
      </c>
      <c r="E143" s="524">
        <v>0</v>
      </c>
      <c r="F143" s="524">
        <v>0</v>
      </c>
      <c r="G143" s="524">
        <v>0</v>
      </c>
      <c r="H143" s="524">
        <v>0</v>
      </c>
      <c r="I143" s="524">
        <v>0</v>
      </c>
      <c r="J143" s="524">
        <v>0.1</v>
      </c>
      <c r="K143" s="524">
        <v>0</v>
      </c>
      <c r="L143" s="524">
        <v>0</v>
      </c>
      <c r="M143" s="524">
        <v>0.1</v>
      </c>
      <c r="N143" s="524">
        <v>0</v>
      </c>
      <c r="O143" s="524">
        <v>0</v>
      </c>
      <c r="P143" s="524">
        <v>0</v>
      </c>
      <c r="Q143" s="524">
        <v>0</v>
      </c>
      <c r="R143" s="524">
        <v>0</v>
      </c>
      <c r="S143" s="524">
        <v>0</v>
      </c>
      <c r="T143" s="524">
        <v>0</v>
      </c>
      <c r="U143" s="524">
        <v>0</v>
      </c>
      <c r="V143" s="524">
        <v>0</v>
      </c>
      <c r="W143" s="524">
        <v>0</v>
      </c>
      <c r="X143" s="524">
        <v>0</v>
      </c>
      <c r="Y143" s="524">
        <v>0</v>
      </c>
      <c r="Z143" s="524">
        <v>0</v>
      </c>
      <c r="AA143" s="524">
        <v>0</v>
      </c>
      <c r="AB143" s="524">
        <v>0</v>
      </c>
      <c r="AC143" s="524">
        <v>0</v>
      </c>
      <c r="AD143" s="524">
        <v>0</v>
      </c>
      <c r="AE143" s="524">
        <v>0</v>
      </c>
      <c r="AF143" s="524">
        <v>0</v>
      </c>
      <c r="AG143" s="524">
        <v>0</v>
      </c>
      <c r="AH143" s="524">
        <v>0</v>
      </c>
      <c r="AI143" s="524">
        <v>0</v>
      </c>
      <c r="AJ143" s="524">
        <v>0</v>
      </c>
      <c r="AK143" s="524">
        <v>0</v>
      </c>
      <c r="AL143" s="524">
        <v>0</v>
      </c>
      <c r="AM143" s="524">
        <v>0.1</v>
      </c>
      <c r="AN143" s="524">
        <v>0</v>
      </c>
      <c r="AO143" s="524">
        <v>0</v>
      </c>
      <c r="AP143" s="524">
        <v>0</v>
      </c>
      <c r="AQ143" s="524">
        <v>0</v>
      </c>
      <c r="AR143" s="524">
        <v>0.4</v>
      </c>
      <c r="AS143" s="524">
        <v>0</v>
      </c>
      <c r="AT143" s="524">
        <v>0</v>
      </c>
      <c r="AU143" s="524">
        <v>0</v>
      </c>
      <c r="AV143" s="524">
        <v>0</v>
      </c>
      <c r="AW143" s="524">
        <v>0</v>
      </c>
      <c r="AX143" s="524">
        <v>0</v>
      </c>
      <c r="AY143" s="524">
        <v>0</v>
      </c>
      <c r="AZ143" s="524">
        <v>0</v>
      </c>
      <c r="BA143" s="524">
        <v>0</v>
      </c>
      <c r="BB143" s="524">
        <v>0</v>
      </c>
      <c r="BC143" s="524">
        <v>0</v>
      </c>
      <c r="BD143" s="524">
        <v>0</v>
      </c>
      <c r="BE143" s="524">
        <v>0.3</v>
      </c>
      <c r="BF143" s="524">
        <v>0</v>
      </c>
      <c r="BG143" s="524">
        <v>0</v>
      </c>
      <c r="BH143" s="524">
        <v>0</v>
      </c>
      <c r="BI143" s="524">
        <v>0</v>
      </c>
      <c r="BJ143" s="524">
        <v>0</v>
      </c>
      <c r="BK143" s="524">
        <v>0</v>
      </c>
      <c r="BL143" s="524">
        <v>0.2</v>
      </c>
      <c r="BM143" s="524">
        <v>0.1</v>
      </c>
      <c r="BN143" s="524">
        <v>0.1</v>
      </c>
      <c r="BO143" s="524">
        <v>0.6</v>
      </c>
      <c r="BP143" s="524">
        <v>0</v>
      </c>
      <c r="BQ143" s="524">
        <v>0</v>
      </c>
      <c r="BR143" s="524">
        <v>0</v>
      </c>
      <c r="BS143" s="524">
        <v>87.2</v>
      </c>
      <c r="BT143" s="524">
        <v>0.3</v>
      </c>
      <c r="BU143" s="524">
        <v>0</v>
      </c>
      <c r="BV143" s="524">
        <v>0</v>
      </c>
      <c r="BW143" s="524">
        <v>0</v>
      </c>
      <c r="BX143" s="524">
        <v>0</v>
      </c>
      <c r="BY143" s="524">
        <v>6.2</v>
      </c>
      <c r="BZ143" s="524">
        <v>0</v>
      </c>
      <c r="CA143" s="524">
        <v>0</v>
      </c>
      <c r="CB143" s="743">
        <v>0</v>
      </c>
      <c r="CC143" s="521">
        <v>2.2</v>
      </c>
      <c r="CD143" s="525">
        <v>0.1</v>
      </c>
      <c r="CE143" s="523">
        <v>0.1</v>
      </c>
      <c r="CF143" s="521">
        <v>0.1</v>
      </c>
      <c r="CG143" s="521">
        <v>1.8</v>
      </c>
      <c r="CH143" s="525">
        <v>0</v>
      </c>
      <c r="CI143" s="743">
        <v>0</v>
      </c>
      <c r="CJ143" s="521">
        <v>1.8</v>
      </c>
      <c r="CL143" s="4"/>
    </row>
    <row r="144" spans="1:90" s="16" customFormat="1" ht="15" customHeight="1">
      <c r="A144" s="166"/>
      <c r="B144" s="257" t="s">
        <v>471</v>
      </c>
      <c r="C144" s="739"/>
      <c r="D144" s="517"/>
      <c r="E144" s="518"/>
      <c r="F144" s="519"/>
      <c r="G144" s="518"/>
      <c r="H144" s="518"/>
      <c r="I144" s="518"/>
      <c r="J144" s="518"/>
      <c r="K144" s="518"/>
      <c r="L144" s="518"/>
      <c r="M144" s="518"/>
      <c r="N144" s="518"/>
      <c r="O144" s="518"/>
      <c r="P144" s="518"/>
      <c r="Q144" s="518"/>
      <c r="R144" s="518"/>
      <c r="S144" s="518"/>
      <c r="T144" s="518"/>
      <c r="U144" s="518"/>
      <c r="V144" s="518"/>
      <c r="W144" s="518"/>
      <c r="X144" s="518"/>
      <c r="Y144" s="518"/>
      <c r="Z144" s="518"/>
      <c r="AA144" s="518"/>
      <c r="AB144" s="518"/>
      <c r="AC144" s="518"/>
      <c r="AD144" s="518"/>
      <c r="AE144" s="518"/>
      <c r="AF144" s="518"/>
      <c r="AG144" s="518"/>
      <c r="AH144" s="518"/>
      <c r="AI144" s="518"/>
      <c r="AJ144" s="518"/>
      <c r="AK144" s="518"/>
      <c r="AL144" s="518"/>
      <c r="AM144" s="518"/>
      <c r="AN144" s="518"/>
      <c r="AO144" s="518"/>
      <c r="AP144" s="518"/>
      <c r="AQ144" s="518"/>
      <c r="AR144" s="518"/>
      <c r="AS144" s="518"/>
      <c r="AT144" s="518"/>
      <c r="AU144" s="518"/>
      <c r="AV144" s="518"/>
      <c r="AW144" s="518"/>
      <c r="AX144" s="518"/>
      <c r="AY144" s="518"/>
      <c r="AZ144" s="518"/>
      <c r="BA144" s="518"/>
      <c r="BB144" s="518"/>
      <c r="BC144" s="518"/>
      <c r="BD144" s="518"/>
      <c r="BE144" s="518"/>
      <c r="BF144" s="520"/>
      <c r="BG144" s="518"/>
      <c r="BH144" s="520"/>
      <c r="BI144" s="520"/>
      <c r="BJ144" s="520"/>
      <c r="BK144" s="520"/>
      <c r="BL144" s="520"/>
      <c r="BM144" s="520"/>
      <c r="BN144" s="518"/>
      <c r="BO144" s="520"/>
      <c r="BP144" s="520"/>
      <c r="BQ144" s="520"/>
      <c r="BR144" s="520"/>
      <c r="BS144" s="520"/>
      <c r="BT144" s="520"/>
      <c r="BU144" s="518"/>
      <c r="BV144" s="520"/>
      <c r="BW144" s="520"/>
      <c r="BX144" s="520"/>
      <c r="BY144" s="520"/>
      <c r="BZ144" s="520"/>
      <c r="CA144" s="520"/>
      <c r="CB144" s="668"/>
      <c r="CC144" s="521"/>
      <c r="CD144" s="519"/>
      <c r="CE144" s="520"/>
      <c r="CF144" s="526"/>
      <c r="CG144" s="526"/>
      <c r="CH144" s="527"/>
      <c r="CI144" s="668"/>
      <c r="CJ144" s="526"/>
      <c r="CL144" s="4"/>
    </row>
    <row r="145" spans="1:90" s="16" customFormat="1" ht="15" customHeight="1">
      <c r="A145" s="166">
        <v>69</v>
      </c>
      <c r="B145" s="158" t="s">
        <v>428</v>
      </c>
      <c r="C145" s="739" t="s">
        <v>429</v>
      </c>
      <c r="D145" s="512">
        <v>0</v>
      </c>
      <c r="E145" s="524">
        <v>0</v>
      </c>
      <c r="F145" s="524">
        <v>0</v>
      </c>
      <c r="G145" s="524">
        <v>0</v>
      </c>
      <c r="H145" s="524">
        <v>0</v>
      </c>
      <c r="I145" s="524">
        <v>0</v>
      </c>
      <c r="J145" s="524">
        <v>0.1</v>
      </c>
      <c r="K145" s="524">
        <v>0</v>
      </c>
      <c r="L145" s="524">
        <v>0</v>
      </c>
      <c r="M145" s="524">
        <v>0</v>
      </c>
      <c r="N145" s="524">
        <v>0</v>
      </c>
      <c r="O145" s="524">
        <v>0</v>
      </c>
      <c r="P145" s="524">
        <v>0</v>
      </c>
      <c r="Q145" s="524">
        <v>0</v>
      </c>
      <c r="R145" s="524">
        <v>0</v>
      </c>
      <c r="S145" s="524">
        <v>0</v>
      </c>
      <c r="T145" s="524">
        <v>0</v>
      </c>
      <c r="U145" s="524">
        <v>0</v>
      </c>
      <c r="V145" s="524">
        <v>0</v>
      </c>
      <c r="W145" s="524">
        <v>0</v>
      </c>
      <c r="X145" s="524">
        <v>0</v>
      </c>
      <c r="Y145" s="524">
        <v>0</v>
      </c>
      <c r="Z145" s="524">
        <v>0</v>
      </c>
      <c r="AA145" s="524">
        <v>0</v>
      </c>
      <c r="AB145" s="524">
        <v>0</v>
      </c>
      <c r="AC145" s="524">
        <v>0</v>
      </c>
      <c r="AD145" s="524">
        <v>0</v>
      </c>
      <c r="AE145" s="524">
        <v>0</v>
      </c>
      <c r="AF145" s="524">
        <v>0</v>
      </c>
      <c r="AG145" s="524">
        <v>0</v>
      </c>
      <c r="AH145" s="524">
        <v>0</v>
      </c>
      <c r="AI145" s="524">
        <v>0</v>
      </c>
      <c r="AJ145" s="524">
        <v>0</v>
      </c>
      <c r="AK145" s="524">
        <v>0</v>
      </c>
      <c r="AL145" s="524">
        <v>0</v>
      </c>
      <c r="AM145" s="524">
        <v>0</v>
      </c>
      <c r="AN145" s="524">
        <v>0</v>
      </c>
      <c r="AO145" s="524">
        <v>0</v>
      </c>
      <c r="AP145" s="524">
        <v>0</v>
      </c>
      <c r="AQ145" s="524">
        <v>0</v>
      </c>
      <c r="AR145" s="524">
        <v>0.1</v>
      </c>
      <c r="AS145" s="524">
        <v>0</v>
      </c>
      <c r="AT145" s="524">
        <v>0</v>
      </c>
      <c r="AU145" s="524">
        <v>0</v>
      </c>
      <c r="AV145" s="524">
        <v>0</v>
      </c>
      <c r="AW145" s="524">
        <v>0</v>
      </c>
      <c r="AX145" s="524">
        <v>0</v>
      </c>
      <c r="AY145" s="524">
        <v>0</v>
      </c>
      <c r="AZ145" s="524">
        <v>0</v>
      </c>
      <c r="BA145" s="524">
        <v>0</v>
      </c>
      <c r="BB145" s="524">
        <v>0</v>
      </c>
      <c r="BC145" s="524">
        <v>0</v>
      </c>
      <c r="BD145" s="524">
        <v>0</v>
      </c>
      <c r="BE145" s="524">
        <v>0</v>
      </c>
      <c r="BF145" s="524">
        <v>0</v>
      </c>
      <c r="BG145" s="524">
        <v>0</v>
      </c>
      <c r="BH145" s="524">
        <v>0</v>
      </c>
      <c r="BI145" s="524">
        <v>0</v>
      </c>
      <c r="BJ145" s="524">
        <v>0</v>
      </c>
      <c r="BK145" s="524">
        <v>0</v>
      </c>
      <c r="BL145" s="524">
        <v>0.2</v>
      </c>
      <c r="BM145" s="524">
        <v>0</v>
      </c>
      <c r="BN145" s="524">
        <v>0</v>
      </c>
      <c r="BO145" s="524">
        <v>0</v>
      </c>
      <c r="BP145" s="524">
        <v>0</v>
      </c>
      <c r="BQ145" s="524">
        <v>0</v>
      </c>
      <c r="BR145" s="524">
        <v>0</v>
      </c>
      <c r="BS145" s="524">
        <v>10.7</v>
      </c>
      <c r="BT145" s="524">
        <v>90.7</v>
      </c>
      <c r="BU145" s="524">
        <v>0</v>
      </c>
      <c r="BV145" s="524">
        <v>0</v>
      </c>
      <c r="BW145" s="524">
        <v>0</v>
      </c>
      <c r="BX145" s="524">
        <v>0</v>
      </c>
      <c r="BY145" s="524">
        <v>5.6</v>
      </c>
      <c r="BZ145" s="524">
        <v>0</v>
      </c>
      <c r="CA145" s="524">
        <v>0</v>
      </c>
      <c r="CB145" s="743">
        <v>0</v>
      </c>
      <c r="CC145" s="521">
        <v>0.6</v>
      </c>
      <c r="CD145" s="525">
        <v>0</v>
      </c>
      <c r="CE145" s="523">
        <v>0</v>
      </c>
      <c r="CF145" s="521">
        <v>0</v>
      </c>
      <c r="CG145" s="521">
        <v>0.5</v>
      </c>
      <c r="CH145" s="525">
        <v>0</v>
      </c>
      <c r="CI145" s="743">
        <v>0</v>
      </c>
      <c r="CJ145" s="521">
        <v>0.5</v>
      </c>
      <c r="CL145" s="4"/>
    </row>
    <row r="146" spans="1:90" s="16" customFormat="1" ht="15" customHeight="1">
      <c r="A146" s="166"/>
      <c r="B146" s="257" t="s">
        <v>612</v>
      </c>
      <c r="C146" s="739"/>
      <c r="D146" s="517"/>
      <c r="E146" s="518"/>
      <c r="F146" s="519"/>
      <c r="G146" s="518"/>
      <c r="H146" s="518"/>
      <c r="I146" s="518"/>
      <c r="J146" s="518"/>
      <c r="K146" s="518"/>
      <c r="L146" s="518"/>
      <c r="M146" s="518"/>
      <c r="N146" s="518"/>
      <c r="O146" s="518"/>
      <c r="P146" s="518"/>
      <c r="Q146" s="518"/>
      <c r="R146" s="518"/>
      <c r="S146" s="518"/>
      <c r="T146" s="518"/>
      <c r="U146" s="518"/>
      <c r="V146" s="518"/>
      <c r="W146" s="518"/>
      <c r="X146" s="518"/>
      <c r="Y146" s="518"/>
      <c r="Z146" s="518"/>
      <c r="AA146" s="518"/>
      <c r="AB146" s="518"/>
      <c r="AC146" s="518"/>
      <c r="AD146" s="518"/>
      <c r="AE146" s="518"/>
      <c r="AF146" s="518"/>
      <c r="AG146" s="518"/>
      <c r="AH146" s="518"/>
      <c r="AI146" s="518"/>
      <c r="AJ146" s="518"/>
      <c r="AK146" s="518"/>
      <c r="AL146" s="518"/>
      <c r="AM146" s="518"/>
      <c r="AN146" s="518"/>
      <c r="AO146" s="518"/>
      <c r="AP146" s="518"/>
      <c r="AQ146" s="518"/>
      <c r="AR146" s="518"/>
      <c r="AS146" s="518"/>
      <c r="AT146" s="518"/>
      <c r="AU146" s="518"/>
      <c r="AV146" s="518"/>
      <c r="AW146" s="518"/>
      <c r="AX146" s="518"/>
      <c r="AY146" s="518"/>
      <c r="AZ146" s="518"/>
      <c r="BA146" s="518"/>
      <c r="BB146" s="518"/>
      <c r="BC146" s="518"/>
      <c r="BD146" s="518"/>
      <c r="BE146" s="518"/>
      <c r="BF146" s="520"/>
      <c r="BG146" s="518"/>
      <c r="BH146" s="520"/>
      <c r="BI146" s="520"/>
      <c r="BJ146" s="520"/>
      <c r="BK146" s="520"/>
      <c r="BL146" s="520"/>
      <c r="BM146" s="520"/>
      <c r="BN146" s="518"/>
      <c r="BO146" s="520"/>
      <c r="BP146" s="520"/>
      <c r="BQ146" s="520"/>
      <c r="BR146" s="520"/>
      <c r="BS146" s="520"/>
      <c r="BT146" s="520"/>
      <c r="BU146" s="518"/>
      <c r="BV146" s="520"/>
      <c r="BW146" s="520"/>
      <c r="BX146" s="520"/>
      <c r="BY146" s="520"/>
      <c r="BZ146" s="520"/>
      <c r="CA146" s="520"/>
      <c r="CB146" s="668"/>
      <c r="CC146" s="521"/>
      <c r="CD146" s="519"/>
      <c r="CE146" s="520"/>
      <c r="CF146" s="526"/>
      <c r="CG146" s="526"/>
      <c r="CH146" s="527"/>
      <c r="CI146" s="668"/>
      <c r="CJ146" s="526"/>
      <c r="CL146" s="4"/>
    </row>
    <row r="147" spans="1:90" s="16" customFormat="1" ht="15" customHeight="1">
      <c r="A147" s="166">
        <v>70</v>
      </c>
      <c r="B147" s="158" t="s">
        <v>430</v>
      </c>
      <c r="C147" s="739" t="s">
        <v>67</v>
      </c>
      <c r="D147" s="512">
        <v>0</v>
      </c>
      <c r="E147" s="524">
        <v>0</v>
      </c>
      <c r="F147" s="524">
        <v>0</v>
      </c>
      <c r="G147" s="524">
        <v>0</v>
      </c>
      <c r="H147" s="524">
        <v>0</v>
      </c>
      <c r="I147" s="524">
        <v>0</v>
      </c>
      <c r="J147" s="524">
        <v>0</v>
      </c>
      <c r="K147" s="524">
        <v>0</v>
      </c>
      <c r="L147" s="524">
        <v>0</v>
      </c>
      <c r="M147" s="524">
        <v>0</v>
      </c>
      <c r="N147" s="524">
        <v>0</v>
      </c>
      <c r="O147" s="524">
        <v>0</v>
      </c>
      <c r="P147" s="524">
        <v>0</v>
      </c>
      <c r="Q147" s="524">
        <v>0</v>
      </c>
      <c r="R147" s="524">
        <v>0</v>
      </c>
      <c r="S147" s="524">
        <v>0</v>
      </c>
      <c r="T147" s="524">
        <v>0</v>
      </c>
      <c r="U147" s="524">
        <v>0</v>
      </c>
      <c r="V147" s="524">
        <v>0</v>
      </c>
      <c r="W147" s="524">
        <v>0</v>
      </c>
      <c r="X147" s="524">
        <v>0</v>
      </c>
      <c r="Y147" s="524">
        <v>0</v>
      </c>
      <c r="Z147" s="524">
        <v>0</v>
      </c>
      <c r="AA147" s="524">
        <v>0</v>
      </c>
      <c r="AB147" s="524">
        <v>0</v>
      </c>
      <c r="AC147" s="524">
        <v>0</v>
      </c>
      <c r="AD147" s="524">
        <v>0</v>
      </c>
      <c r="AE147" s="524">
        <v>0</v>
      </c>
      <c r="AF147" s="524">
        <v>0</v>
      </c>
      <c r="AG147" s="524">
        <v>0</v>
      </c>
      <c r="AH147" s="524">
        <v>0</v>
      </c>
      <c r="AI147" s="524">
        <v>0</v>
      </c>
      <c r="AJ147" s="524">
        <v>0</v>
      </c>
      <c r="AK147" s="524">
        <v>0</v>
      </c>
      <c r="AL147" s="524">
        <v>0</v>
      </c>
      <c r="AM147" s="524">
        <v>0</v>
      </c>
      <c r="AN147" s="524">
        <v>0</v>
      </c>
      <c r="AO147" s="524">
        <v>0</v>
      </c>
      <c r="AP147" s="524">
        <v>0</v>
      </c>
      <c r="AQ147" s="524">
        <v>0</v>
      </c>
      <c r="AR147" s="524">
        <v>0</v>
      </c>
      <c r="AS147" s="524">
        <v>0</v>
      </c>
      <c r="AT147" s="524">
        <v>0</v>
      </c>
      <c r="AU147" s="524">
        <v>0</v>
      </c>
      <c r="AV147" s="524">
        <v>0</v>
      </c>
      <c r="AW147" s="524">
        <v>0</v>
      </c>
      <c r="AX147" s="524">
        <v>0</v>
      </c>
      <c r="AY147" s="524">
        <v>0</v>
      </c>
      <c r="AZ147" s="524">
        <v>0</v>
      </c>
      <c r="BA147" s="524">
        <v>0</v>
      </c>
      <c r="BB147" s="524">
        <v>0</v>
      </c>
      <c r="BC147" s="524">
        <v>0</v>
      </c>
      <c r="BD147" s="524">
        <v>0</v>
      </c>
      <c r="BE147" s="524">
        <v>0</v>
      </c>
      <c r="BF147" s="524">
        <v>0</v>
      </c>
      <c r="BG147" s="524">
        <v>0</v>
      </c>
      <c r="BH147" s="524">
        <v>0</v>
      </c>
      <c r="BI147" s="524">
        <v>0</v>
      </c>
      <c r="BJ147" s="524">
        <v>0</v>
      </c>
      <c r="BK147" s="524">
        <v>0.1</v>
      </c>
      <c r="BL147" s="524">
        <v>0</v>
      </c>
      <c r="BM147" s="524">
        <v>0</v>
      </c>
      <c r="BN147" s="524">
        <v>0</v>
      </c>
      <c r="BO147" s="524">
        <v>0</v>
      </c>
      <c r="BP147" s="524">
        <v>0</v>
      </c>
      <c r="BQ147" s="524">
        <v>0</v>
      </c>
      <c r="BR147" s="524">
        <v>0</v>
      </c>
      <c r="BS147" s="524">
        <v>0</v>
      </c>
      <c r="BT147" s="524">
        <v>0</v>
      </c>
      <c r="BU147" s="524">
        <v>99.2</v>
      </c>
      <c r="BV147" s="524">
        <v>0</v>
      </c>
      <c r="BW147" s="524">
        <v>0</v>
      </c>
      <c r="BX147" s="524">
        <v>0.4</v>
      </c>
      <c r="BY147" s="524">
        <v>3.9</v>
      </c>
      <c r="BZ147" s="524">
        <v>0</v>
      </c>
      <c r="CA147" s="524">
        <v>0</v>
      </c>
      <c r="CB147" s="743">
        <v>0</v>
      </c>
      <c r="CC147" s="521">
        <v>0.3</v>
      </c>
      <c r="CD147" s="525">
        <v>0.1</v>
      </c>
      <c r="CE147" s="523">
        <v>0.1</v>
      </c>
      <c r="CF147" s="521">
        <v>0.1</v>
      </c>
      <c r="CG147" s="521">
        <v>0.3</v>
      </c>
      <c r="CH147" s="525">
        <v>0</v>
      </c>
      <c r="CI147" s="743">
        <v>0</v>
      </c>
      <c r="CJ147" s="521">
        <v>0.3</v>
      </c>
      <c r="CL147" s="4"/>
    </row>
    <row r="148" spans="1:90" s="16" customFormat="1" ht="15" customHeight="1">
      <c r="A148" s="166"/>
      <c r="B148" s="257" t="s">
        <v>472</v>
      </c>
      <c r="C148" s="739"/>
      <c r="D148" s="517"/>
      <c r="E148" s="518"/>
      <c r="F148" s="519"/>
      <c r="G148" s="518"/>
      <c r="H148" s="518"/>
      <c r="I148" s="518"/>
      <c r="J148" s="518"/>
      <c r="K148" s="518"/>
      <c r="L148" s="518"/>
      <c r="M148" s="518"/>
      <c r="N148" s="518"/>
      <c r="O148" s="518"/>
      <c r="P148" s="518"/>
      <c r="Q148" s="518"/>
      <c r="R148" s="518"/>
      <c r="S148" s="518"/>
      <c r="T148" s="518"/>
      <c r="U148" s="518"/>
      <c r="V148" s="518"/>
      <c r="W148" s="518"/>
      <c r="X148" s="518"/>
      <c r="Y148" s="518"/>
      <c r="Z148" s="518"/>
      <c r="AA148" s="518"/>
      <c r="AB148" s="518"/>
      <c r="AC148" s="518"/>
      <c r="AD148" s="518"/>
      <c r="AE148" s="518"/>
      <c r="AF148" s="518"/>
      <c r="AG148" s="518"/>
      <c r="AH148" s="518"/>
      <c r="AI148" s="518"/>
      <c r="AJ148" s="518"/>
      <c r="AK148" s="518"/>
      <c r="AL148" s="518"/>
      <c r="AM148" s="518"/>
      <c r="AN148" s="518"/>
      <c r="AO148" s="518"/>
      <c r="AP148" s="518"/>
      <c r="AQ148" s="518"/>
      <c r="AR148" s="518"/>
      <c r="AS148" s="518"/>
      <c r="AT148" s="518"/>
      <c r="AU148" s="518"/>
      <c r="AV148" s="518"/>
      <c r="AW148" s="518"/>
      <c r="AX148" s="518"/>
      <c r="AY148" s="518"/>
      <c r="AZ148" s="518"/>
      <c r="BA148" s="518"/>
      <c r="BB148" s="518"/>
      <c r="BC148" s="518"/>
      <c r="BD148" s="518"/>
      <c r="BE148" s="518"/>
      <c r="BF148" s="520"/>
      <c r="BG148" s="518"/>
      <c r="BH148" s="520"/>
      <c r="BI148" s="520"/>
      <c r="BJ148" s="520"/>
      <c r="BK148" s="520"/>
      <c r="BL148" s="520"/>
      <c r="BM148" s="520"/>
      <c r="BN148" s="518"/>
      <c r="BO148" s="520"/>
      <c r="BP148" s="520"/>
      <c r="BQ148" s="520"/>
      <c r="BR148" s="520"/>
      <c r="BS148" s="520"/>
      <c r="BT148" s="520"/>
      <c r="BU148" s="518"/>
      <c r="BV148" s="520"/>
      <c r="BW148" s="520"/>
      <c r="BX148" s="520"/>
      <c r="BY148" s="520"/>
      <c r="BZ148" s="520"/>
      <c r="CA148" s="520"/>
      <c r="CB148" s="668"/>
      <c r="CC148" s="521"/>
      <c r="CD148" s="519"/>
      <c r="CE148" s="520"/>
      <c r="CF148" s="526"/>
      <c r="CG148" s="526"/>
      <c r="CH148" s="527"/>
      <c r="CI148" s="668"/>
      <c r="CJ148" s="526"/>
      <c r="CL148" s="4"/>
    </row>
    <row r="149" spans="1:90" s="16" customFormat="1" ht="15" customHeight="1">
      <c r="A149" s="259">
        <v>71</v>
      </c>
      <c r="B149" s="258" t="s">
        <v>431</v>
      </c>
      <c r="C149" s="739" t="s">
        <v>68</v>
      </c>
      <c r="D149" s="512">
        <v>0</v>
      </c>
      <c r="E149" s="524">
        <v>0</v>
      </c>
      <c r="F149" s="524">
        <v>0</v>
      </c>
      <c r="G149" s="524">
        <v>0</v>
      </c>
      <c r="H149" s="524">
        <v>0</v>
      </c>
      <c r="I149" s="524">
        <v>0</v>
      </c>
      <c r="J149" s="524">
        <v>0</v>
      </c>
      <c r="K149" s="524">
        <v>0</v>
      </c>
      <c r="L149" s="524">
        <v>0</v>
      </c>
      <c r="M149" s="524">
        <v>0</v>
      </c>
      <c r="N149" s="524">
        <v>0</v>
      </c>
      <c r="O149" s="524">
        <v>0</v>
      </c>
      <c r="P149" s="524">
        <v>0</v>
      </c>
      <c r="Q149" s="524">
        <v>0</v>
      </c>
      <c r="R149" s="524">
        <v>0</v>
      </c>
      <c r="S149" s="524">
        <v>0</v>
      </c>
      <c r="T149" s="524">
        <v>0</v>
      </c>
      <c r="U149" s="524">
        <v>0</v>
      </c>
      <c r="V149" s="524">
        <v>0</v>
      </c>
      <c r="W149" s="524">
        <v>0</v>
      </c>
      <c r="X149" s="524">
        <v>0</v>
      </c>
      <c r="Y149" s="524">
        <v>0</v>
      </c>
      <c r="Z149" s="524">
        <v>0</v>
      </c>
      <c r="AA149" s="524">
        <v>0</v>
      </c>
      <c r="AB149" s="524">
        <v>0</v>
      </c>
      <c r="AC149" s="524">
        <v>0</v>
      </c>
      <c r="AD149" s="524">
        <v>0</v>
      </c>
      <c r="AE149" s="524">
        <v>0</v>
      </c>
      <c r="AF149" s="524">
        <v>0</v>
      </c>
      <c r="AG149" s="524">
        <v>0</v>
      </c>
      <c r="AH149" s="524">
        <v>0</v>
      </c>
      <c r="AI149" s="524">
        <v>0</v>
      </c>
      <c r="AJ149" s="524">
        <v>0</v>
      </c>
      <c r="AK149" s="524">
        <v>0</v>
      </c>
      <c r="AL149" s="524">
        <v>0</v>
      </c>
      <c r="AM149" s="524">
        <v>0</v>
      </c>
      <c r="AN149" s="524">
        <v>0</v>
      </c>
      <c r="AO149" s="524">
        <v>0</v>
      </c>
      <c r="AP149" s="524">
        <v>0</v>
      </c>
      <c r="AQ149" s="524">
        <v>0</v>
      </c>
      <c r="AR149" s="524">
        <v>0</v>
      </c>
      <c r="AS149" s="524">
        <v>0</v>
      </c>
      <c r="AT149" s="524">
        <v>0</v>
      </c>
      <c r="AU149" s="524">
        <v>0</v>
      </c>
      <c r="AV149" s="524">
        <v>0</v>
      </c>
      <c r="AW149" s="524">
        <v>0</v>
      </c>
      <c r="AX149" s="524">
        <v>0</v>
      </c>
      <c r="AY149" s="524">
        <v>0</v>
      </c>
      <c r="AZ149" s="524">
        <v>0</v>
      </c>
      <c r="BA149" s="524">
        <v>0</v>
      </c>
      <c r="BB149" s="524">
        <v>0</v>
      </c>
      <c r="BC149" s="524">
        <v>0</v>
      </c>
      <c r="BD149" s="524">
        <v>0</v>
      </c>
      <c r="BE149" s="524">
        <v>0</v>
      </c>
      <c r="BF149" s="524">
        <v>0</v>
      </c>
      <c r="BG149" s="524">
        <v>0</v>
      </c>
      <c r="BH149" s="524">
        <v>0</v>
      </c>
      <c r="BI149" s="524">
        <v>0</v>
      </c>
      <c r="BJ149" s="524">
        <v>0</v>
      </c>
      <c r="BK149" s="524">
        <v>0</v>
      </c>
      <c r="BL149" s="524">
        <v>0</v>
      </c>
      <c r="BM149" s="524">
        <v>0</v>
      </c>
      <c r="BN149" s="524">
        <v>0</v>
      </c>
      <c r="BO149" s="524">
        <v>0</v>
      </c>
      <c r="BP149" s="524">
        <v>0</v>
      </c>
      <c r="BQ149" s="524">
        <v>0</v>
      </c>
      <c r="BR149" s="524">
        <v>0</v>
      </c>
      <c r="BS149" s="524">
        <v>0</v>
      </c>
      <c r="BT149" s="524">
        <v>0</v>
      </c>
      <c r="BU149" s="524">
        <v>0</v>
      </c>
      <c r="BV149" s="524">
        <v>93.5</v>
      </c>
      <c r="BW149" s="524">
        <v>0</v>
      </c>
      <c r="BX149" s="524">
        <v>0</v>
      </c>
      <c r="BY149" s="524">
        <v>1.7</v>
      </c>
      <c r="BZ149" s="524">
        <v>0</v>
      </c>
      <c r="CA149" s="524">
        <v>0</v>
      </c>
      <c r="CB149" s="743">
        <v>0</v>
      </c>
      <c r="CC149" s="521">
        <v>0.1</v>
      </c>
      <c r="CD149" s="525">
        <v>0</v>
      </c>
      <c r="CE149" s="523">
        <v>0</v>
      </c>
      <c r="CF149" s="521">
        <v>0</v>
      </c>
      <c r="CG149" s="521">
        <v>0.1</v>
      </c>
      <c r="CH149" s="525">
        <v>0</v>
      </c>
      <c r="CI149" s="743">
        <v>0</v>
      </c>
      <c r="CJ149" s="521">
        <v>0.1</v>
      </c>
      <c r="CL149" s="4"/>
    </row>
    <row r="150" spans="1:90" s="16" customFormat="1" ht="15" customHeight="1">
      <c r="A150" s="259"/>
      <c r="B150" s="257" t="s">
        <v>613</v>
      </c>
      <c r="C150" s="740"/>
      <c r="D150" s="517"/>
      <c r="E150" s="518"/>
      <c r="F150" s="519"/>
      <c r="G150" s="518"/>
      <c r="H150" s="518"/>
      <c r="I150" s="518"/>
      <c r="J150" s="518"/>
      <c r="K150" s="518"/>
      <c r="L150" s="518"/>
      <c r="M150" s="518"/>
      <c r="N150" s="518"/>
      <c r="O150" s="518"/>
      <c r="P150" s="518"/>
      <c r="Q150" s="518"/>
      <c r="R150" s="518"/>
      <c r="S150" s="518"/>
      <c r="T150" s="518"/>
      <c r="U150" s="518"/>
      <c r="V150" s="518"/>
      <c r="W150" s="518"/>
      <c r="X150" s="518"/>
      <c r="Y150" s="518"/>
      <c r="Z150" s="518"/>
      <c r="AA150" s="518"/>
      <c r="AB150" s="518"/>
      <c r="AC150" s="518"/>
      <c r="AD150" s="518"/>
      <c r="AE150" s="518"/>
      <c r="AF150" s="518"/>
      <c r="AG150" s="518"/>
      <c r="AH150" s="518"/>
      <c r="AI150" s="518"/>
      <c r="AJ150" s="518"/>
      <c r="AK150" s="518"/>
      <c r="AL150" s="518"/>
      <c r="AM150" s="518"/>
      <c r="AN150" s="518"/>
      <c r="AO150" s="518"/>
      <c r="AP150" s="518"/>
      <c r="AQ150" s="518"/>
      <c r="AR150" s="518"/>
      <c r="AS150" s="518"/>
      <c r="AT150" s="518"/>
      <c r="AU150" s="518"/>
      <c r="AV150" s="518"/>
      <c r="AW150" s="518"/>
      <c r="AX150" s="518"/>
      <c r="AY150" s="518"/>
      <c r="AZ150" s="518"/>
      <c r="BA150" s="518"/>
      <c r="BB150" s="518"/>
      <c r="BC150" s="518"/>
      <c r="BD150" s="518"/>
      <c r="BE150" s="518"/>
      <c r="BF150" s="520"/>
      <c r="BG150" s="518"/>
      <c r="BH150" s="520"/>
      <c r="BI150" s="520"/>
      <c r="BJ150" s="520"/>
      <c r="BK150" s="520"/>
      <c r="BL150" s="520"/>
      <c r="BM150" s="520"/>
      <c r="BN150" s="518"/>
      <c r="BO150" s="520"/>
      <c r="BP150" s="520"/>
      <c r="BQ150" s="520"/>
      <c r="BR150" s="520"/>
      <c r="BS150" s="520"/>
      <c r="BT150" s="520"/>
      <c r="BU150" s="518"/>
      <c r="BV150" s="520"/>
      <c r="BW150" s="520"/>
      <c r="BX150" s="520"/>
      <c r="BY150" s="520"/>
      <c r="BZ150" s="520"/>
      <c r="CA150" s="520"/>
      <c r="CB150" s="668"/>
      <c r="CC150" s="521"/>
      <c r="CD150" s="519"/>
      <c r="CE150" s="520"/>
      <c r="CF150" s="526"/>
      <c r="CG150" s="526"/>
      <c r="CH150" s="527"/>
      <c r="CI150" s="668"/>
      <c r="CJ150" s="526"/>
      <c r="CL150" s="4"/>
    </row>
    <row r="151" spans="1:90" s="16" customFormat="1" ht="15" customHeight="1">
      <c r="A151" s="259">
        <v>72</v>
      </c>
      <c r="B151" s="258" t="s">
        <v>432</v>
      </c>
      <c r="C151" s="739" t="s">
        <v>69</v>
      </c>
      <c r="D151" s="512">
        <v>0</v>
      </c>
      <c r="E151" s="524">
        <v>0</v>
      </c>
      <c r="F151" s="524">
        <v>0</v>
      </c>
      <c r="G151" s="524">
        <v>0</v>
      </c>
      <c r="H151" s="524">
        <v>0</v>
      </c>
      <c r="I151" s="524">
        <v>0</v>
      </c>
      <c r="J151" s="524">
        <v>0</v>
      </c>
      <c r="K151" s="524">
        <v>0</v>
      </c>
      <c r="L151" s="524">
        <v>0</v>
      </c>
      <c r="M151" s="524">
        <v>0</v>
      </c>
      <c r="N151" s="524">
        <v>0</v>
      </c>
      <c r="O151" s="524">
        <v>0</v>
      </c>
      <c r="P151" s="524">
        <v>0</v>
      </c>
      <c r="Q151" s="524">
        <v>0</v>
      </c>
      <c r="R151" s="524">
        <v>0</v>
      </c>
      <c r="S151" s="524">
        <v>0</v>
      </c>
      <c r="T151" s="524">
        <v>0</v>
      </c>
      <c r="U151" s="524">
        <v>0</v>
      </c>
      <c r="V151" s="524">
        <v>0</v>
      </c>
      <c r="W151" s="524">
        <v>0</v>
      </c>
      <c r="X151" s="524">
        <v>0</v>
      </c>
      <c r="Y151" s="524">
        <v>0</v>
      </c>
      <c r="Z151" s="524">
        <v>0</v>
      </c>
      <c r="AA151" s="524">
        <v>0</v>
      </c>
      <c r="AB151" s="524">
        <v>0</v>
      </c>
      <c r="AC151" s="524">
        <v>0</v>
      </c>
      <c r="AD151" s="524">
        <v>0</v>
      </c>
      <c r="AE151" s="524">
        <v>0</v>
      </c>
      <c r="AF151" s="524">
        <v>0</v>
      </c>
      <c r="AG151" s="524">
        <v>0</v>
      </c>
      <c r="AH151" s="524">
        <v>0</v>
      </c>
      <c r="AI151" s="524">
        <v>0</v>
      </c>
      <c r="AJ151" s="524">
        <v>0</v>
      </c>
      <c r="AK151" s="524">
        <v>0</v>
      </c>
      <c r="AL151" s="524">
        <v>0</v>
      </c>
      <c r="AM151" s="524">
        <v>0</v>
      </c>
      <c r="AN151" s="524">
        <v>0</v>
      </c>
      <c r="AO151" s="524">
        <v>0</v>
      </c>
      <c r="AP151" s="524">
        <v>0</v>
      </c>
      <c r="AQ151" s="524">
        <v>0</v>
      </c>
      <c r="AR151" s="524">
        <v>0</v>
      </c>
      <c r="AS151" s="524">
        <v>0</v>
      </c>
      <c r="AT151" s="524">
        <v>0</v>
      </c>
      <c r="AU151" s="524">
        <v>0</v>
      </c>
      <c r="AV151" s="524">
        <v>0.7</v>
      </c>
      <c r="AW151" s="524">
        <v>0</v>
      </c>
      <c r="AX151" s="524">
        <v>0.3</v>
      </c>
      <c r="AY151" s="524">
        <v>0</v>
      </c>
      <c r="AZ151" s="524">
        <v>0</v>
      </c>
      <c r="BA151" s="524">
        <v>0</v>
      </c>
      <c r="BB151" s="524">
        <v>0</v>
      </c>
      <c r="BC151" s="524">
        <v>0</v>
      </c>
      <c r="BD151" s="524">
        <v>0</v>
      </c>
      <c r="BE151" s="524">
        <v>0</v>
      </c>
      <c r="BF151" s="524">
        <v>0</v>
      </c>
      <c r="BG151" s="524">
        <v>0</v>
      </c>
      <c r="BH151" s="524">
        <v>0.2</v>
      </c>
      <c r="BI151" s="524">
        <v>0</v>
      </c>
      <c r="BJ151" s="524">
        <v>0</v>
      </c>
      <c r="BK151" s="524">
        <v>0</v>
      </c>
      <c r="BL151" s="524">
        <v>0</v>
      </c>
      <c r="BM151" s="524">
        <v>0</v>
      </c>
      <c r="BN151" s="524">
        <v>0</v>
      </c>
      <c r="BO151" s="524">
        <v>0</v>
      </c>
      <c r="BP151" s="524">
        <v>0</v>
      </c>
      <c r="BQ151" s="524">
        <v>0</v>
      </c>
      <c r="BR151" s="524">
        <v>0</v>
      </c>
      <c r="BS151" s="524">
        <v>0</v>
      </c>
      <c r="BT151" s="524">
        <v>0</v>
      </c>
      <c r="BU151" s="524">
        <v>0</v>
      </c>
      <c r="BV151" s="524">
        <v>0</v>
      </c>
      <c r="BW151" s="524">
        <v>96.4</v>
      </c>
      <c r="BX151" s="524">
        <v>2.4</v>
      </c>
      <c r="BY151" s="524">
        <v>0</v>
      </c>
      <c r="BZ151" s="524">
        <v>0</v>
      </c>
      <c r="CA151" s="524">
        <v>0</v>
      </c>
      <c r="CB151" s="743">
        <v>0</v>
      </c>
      <c r="CC151" s="521">
        <v>0.1</v>
      </c>
      <c r="CD151" s="525">
        <v>0</v>
      </c>
      <c r="CE151" s="523">
        <v>0</v>
      </c>
      <c r="CF151" s="521">
        <v>0</v>
      </c>
      <c r="CG151" s="521">
        <v>0.1</v>
      </c>
      <c r="CH151" s="525">
        <v>0</v>
      </c>
      <c r="CI151" s="743">
        <v>1.3</v>
      </c>
      <c r="CJ151" s="521">
        <v>0.1</v>
      </c>
      <c r="CL151" s="4"/>
    </row>
    <row r="152" spans="1:90" s="16" customFormat="1" ht="15" customHeight="1">
      <c r="A152" s="259"/>
      <c r="B152" s="257" t="s">
        <v>473</v>
      </c>
      <c r="C152" s="740"/>
      <c r="D152" s="517"/>
      <c r="E152" s="518"/>
      <c r="F152" s="519"/>
      <c r="G152" s="518"/>
      <c r="H152" s="518"/>
      <c r="I152" s="518"/>
      <c r="J152" s="518"/>
      <c r="K152" s="518"/>
      <c r="L152" s="518"/>
      <c r="M152" s="518"/>
      <c r="N152" s="518"/>
      <c r="O152" s="518"/>
      <c r="P152" s="518"/>
      <c r="Q152" s="518"/>
      <c r="R152" s="518"/>
      <c r="S152" s="518"/>
      <c r="T152" s="518"/>
      <c r="U152" s="518"/>
      <c r="V152" s="518"/>
      <c r="W152" s="518"/>
      <c r="X152" s="518"/>
      <c r="Y152" s="518"/>
      <c r="Z152" s="518"/>
      <c r="AA152" s="518"/>
      <c r="AB152" s="518"/>
      <c r="AC152" s="518"/>
      <c r="AD152" s="518"/>
      <c r="AE152" s="518"/>
      <c r="AF152" s="518"/>
      <c r="AG152" s="518"/>
      <c r="AH152" s="518"/>
      <c r="AI152" s="518"/>
      <c r="AJ152" s="518"/>
      <c r="AK152" s="518"/>
      <c r="AL152" s="518"/>
      <c r="AM152" s="518"/>
      <c r="AN152" s="518"/>
      <c r="AO152" s="518"/>
      <c r="AP152" s="518"/>
      <c r="AQ152" s="518"/>
      <c r="AR152" s="518"/>
      <c r="AS152" s="518"/>
      <c r="AT152" s="518"/>
      <c r="AU152" s="518"/>
      <c r="AV152" s="518"/>
      <c r="AW152" s="518"/>
      <c r="AX152" s="518"/>
      <c r="AY152" s="518"/>
      <c r="AZ152" s="518"/>
      <c r="BA152" s="518"/>
      <c r="BB152" s="518"/>
      <c r="BC152" s="518"/>
      <c r="BD152" s="518"/>
      <c r="BE152" s="518"/>
      <c r="BF152" s="520"/>
      <c r="BG152" s="518"/>
      <c r="BH152" s="520"/>
      <c r="BI152" s="520"/>
      <c r="BJ152" s="520"/>
      <c r="BK152" s="520"/>
      <c r="BL152" s="520"/>
      <c r="BM152" s="520"/>
      <c r="BN152" s="518"/>
      <c r="BO152" s="520"/>
      <c r="BP152" s="520"/>
      <c r="BQ152" s="520"/>
      <c r="BR152" s="520"/>
      <c r="BS152" s="520"/>
      <c r="BT152" s="520"/>
      <c r="BU152" s="518"/>
      <c r="BV152" s="520"/>
      <c r="BW152" s="520"/>
      <c r="BX152" s="520"/>
      <c r="BY152" s="520"/>
      <c r="BZ152" s="520"/>
      <c r="CA152" s="520"/>
      <c r="CB152" s="668"/>
      <c r="CC152" s="521"/>
      <c r="CD152" s="519"/>
      <c r="CE152" s="520"/>
      <c r="CF152" s="526"/>
      <c r="CG152" s="526"/>
      <c r="CH152" s="527"/>
      <c r="CI152" s="668"/>
      <c r="CJ152" s="526"/>
      <c r="CL152" s="4"/>
    </row>
    <row r="153" spans="1:90" s="16" customFormat="1" ht="15" customHeight="1">
      <c r="A153" s="259">
        <v>73</v>
      </c>
      <c r="B153" s="258" t="s">
        <v>433</v>
      </c>
      <c r="C153" s="739" t="s">
        <v>70</v>
      </c>
      <c r="D153" s="512">
        <v>0</v>
      </c>
      <c r="E153" s="524">
        <v>0</v>
      </c>
      <c r="F153" s="524">
        <v>0.1</v>
      </c>
      <c r="G153" s="524">
        <v>0</v>
      </c>
      <c r="H153" s="524">
        <v>0</v>
      </c>
      <c r="I153" s="524">
        <v>0</v>
      </c>
      <c r="J153" s="524">
        <v>0</v>
      </c>
      <c r="K153" s="524">
        <v>0</v>
      </c>
      <c r="L153" s="524">
        <v>0</v>
      </c>
      <c r="M153" s="524">
        <v>0</v>
      </c>
      <c r="N153" s="524">
        <v>0</v>
      </c>
      <c r="O153" s="524">
        <v>0</v>
      </c>
      <c r="P153" s="524">
        <v>0</v>
      </c>
      <c r="Q153" s="524">
        <v>0</v>
      </c>
      <c r="R153" s="524">
        <v>0</v>
      </c>
      <c r="S153" s="524">
        <v>0</v>
      </c>
      <c r="T153" s="524">
        <v>0</v>
      </c>
      <c r="U153" s="524">
        <v>0</v>
      </c>
      <c r="V153" s="524">
        <v>0</v>
      </c>
      <c r="W153" s="524">
        <v>0</v>
      </c>
      <c r="X153" s="524">
        <v>0</v>
      </c>
      <c r="Y153" s="524">
        <v>0</v>
      </c>
      <c r="Z153" s="524">
        <v>0</v>
      </c>
      <c r="AA153" s="524">
        <v>0</v>
      </c>
      <c r="AB153" s="524">
        <v>0</v>
      </c>
      <c r="AC153" s="524">
        <v>0</v>
      </c>
      <c r="AD153" s="524">
        <v>0</v>
      </c>
      <c r="AE153" s="524">
        <v>0</v>
      </c>
      <c r="AF153" s="524">
        <v>0</v>
      </c>
      <c r="AG153" s="524">
        <v>0</v>
      </c>
      <c r="AH153" s="524">
        <v>0.1</v>
      </c>
      <c r="AI153" s="524">
        <v>0</v>
      </c>
      <c r="AJ153" s="524">
        <v>0</v>
      </c>
      <c r="AK153" s="524">
        <v>0</v>
      </c>
      <c r="AL153" s="524">
        <v>0</v>
      </c>
      <c r="AM153" s="524">
        <v>0</v>
      </c>
      <c r="AN153" s="524">
        <v>0</v>
      </c>
      <c r="AO153" s="524">
        <v>0</v>
      </c>
      <c r="AP153" s="524">
        <v>0</v>
      </c>
      <c r="AQ153" s="524">
        <v>0</v>
      </c>
      <c r="AR153" s="524">
        <v>0.2</v>
      </c>
      <c r="AS153" s="524">
        <v>0.1</v>
      </c>
      <c r="AT153" s="524">
        <v>0</v>
      </c>
      <c r="AU153" s="524">
        <v>0.5</v>
      </c>
      <c r="AV153" s="524">
        <v>0</v>
      </c>
      <c r="AW153" s="524">
        <v>0</v>
      </c>
      <c r="AX153" s="524">
        <v>0</v>
      </c>
      <c r="AY153" s="524">
        <v>0</v>
      </c>
      <c r="AZ153" s="524">
        <v>0</v>
      </c>
      <c r="BA153" s="524">
        <v>0</v>
      </c>
      <c r="BB153" s="524">
        <v>0</v>
      </c>
      <c r="BC153" s="524">
        <v>0</v>
      </c>
      <c r="BD153" s="524">
        <v>0</v>
      </c>
      <c r="BE153" s="524">
        <v>0</v>
      </c>
      <c r="BF153" s="524">
        <v>0</v>
      </c>
      <c r="BG153" s="524">
        <v>0</v>
      </c>
      <c r="BH153" s="524">
        <v>0</v>
      </c>
      <c r="BI153" s="524">
        <v>0</v>
      </c>
      <c r="BJ153" s="524">
        <v>0</v>
      </c>
      <c r="BK153" s="524">
        <v>0</v>
      </c>
      <c r="BL153" s="524">
        <v>0</v>
      </c>
      <c r="BM153" s="524">
        <v>0</v>
      </c>
      <c r="BN153" s="524">
        <v>0.1</v>
      </c>
      <c r="BO153" s="524">
        <v>0</v>
      </c>
      <c r="BP153" s="524">
        <v>0</v>
      </c>
      <c r="BQ153" s="524">
        <v>0</v>
      </c>
      <c r="BR153" s="524">
        <v>0</v>
      </c>
      <c r="BS153" s="524">
        <v>0</v>
      </c>
      <c r="BT153" s="524">
        <v>0</v>
      </c>
      <c r="BU153" s="524">
        <v>0.4</v>
      </c>
      <c r="BV153" s="524">
        <v>0</v>
      </c>
      <c r="BW153" s="524">
        <v>0</v>
      </c>
      <c r="BX153" s="524">
        <v>93.9</v>
      </c>
      <c r="BY153" s="524">
        <v>20.9</v>
      </c>
      <c r="BZ153" s="524">
        <v>0</v>
      </c>
      <c r="CA153" s="524">
        <v>0</v>
      </c>
      <c r="CB153" s="743">
        <v>0</v>
      </c>
      <c r="CC153" s="521">
        <v>0.4</v>
      </c>
      <c r="CD153" s="525">
        <v>0.1</v>
      </c>
      <c r="CE153" s="523">
        <v>0.1</v>
      </c>
      <c r="CF153" s="521">
        <v>0.1</v>
      </c>
      <c r="CG153" s="521">
        <v>0.4</v>
      </c>
      <c r="CH153" s="525">
        <v>0</v>
      </c>
      <c r="CI153" s="743">
        <v>0.2</v>
      </c>
      <c r="CJ153" s="521">
        <v>0.3</v>
      </c>
      <c r="CL153" s="4"/>
    </row>
    <row r="154" spans="1:90" s="16" customFormat="1" ht="15" customHeight="1">
      <c r="A154" s="259"/>
      <c r="B154" s="257" t="s">
        <v>702</v>
      </c>
      <c r="C154" s="740"/>
      <c r="D154" s="517"/>
      <c r="E154" s="518"/>
      <c r="F154" s="519"/>
      <c r="G154" s="518"/>
      <c r="H154" s="518"/>
      <c r="I154" s="518"/>
      <c r="J154" s="518"/>
      <c r="K154" s="518"/>
      <c r="L154" s="518"/>
      <c r="M154" s="518"/>
      <c r="N154" s="518"/>
      <c r="O154" s="518"/>
      <c r="P154" s="518"/>
      <c r="Q154" s="518"/>
      <c r="R154" s="518"/>
      <c r="S154" s="518"/>
      <c r="T154" s="518"/>
      <c r="U154" s="518"/>
      <c r="V154" s="518"/>
      <c r="W154" s="518"/>
      <c r="X154" s="518"/>
      <c r="Y154" s="518"/>
      <c r="Z154" s="518"/>
      <c r="AA154" s="518"/>
      <c r="AB154" s="518"/>
      <c r="AC154" s="518"/>
      <c r="AD154" s="518"/>
      <c r="AE154" s="518"/>
      <c r="AF154" s="518"/>
      <c r="AG154" s="518"/>
      <c r="AH154" s="518"/>
      <c r="AI154" s="518"/>
      <c r="AJ154" s="518"/>
      <c r="AK154" s="518"/>
      <c r="AL154" s="518"/>
      <c r="AM154" s="518"/>
      <c r="AN154" s="518"/>
      <c r="AO154" s="518"/>
      <c r="AP154" s="518"/>
      <c r="AQ154" s="518"/>
      <c r="AR154" s="518"/>
      <c r="AS154" s="518"/>
      <c r="AT154" s="518"/>
      <c r="AU154" s="518"/>
      <c r="AV154" s="518"/>
      <c r="AW154" s="518"/>
      <c r="AX154" s="518"/>
      <c r="AY154" s="518"/>
      <c r="AZ154" s="518"/>
      <c r="BA154" s="518"/>
      <c r="BB154" s="518"/>
      <c r="BC154" s="518"/>
      <c r="BD154" s="518"/>
      <c r="BE154" s="518"/>
      <c r="BF154" s="520"/>
      <c r="BG154" s="518"/>
      <c r="BH154" s="520"/>
      <c r="BI154" s="520"/>
      <c r="BJ154" s="520"/>
      <c r="BK154" s="520"/>
      <c r="BL154" s="520"/>
      <c r="BM154" s="520"/>
      <c r="BN154" s="518"/>
      <c r="BO154" s="520"/>
      <c r="BP154" s="520"/>
      <c r="BQ154" s="520"/>
      <c r="BR154" s="520"/>
      <c r="BS154" s="520"/>
      <c r="BT154" s="520"/>
      <c r="BU154" s="518"/>
      <c r="BV154" s="520"/>
      <c r="BW154" s="520"/>
      <c r="BX154" s="520"/>
      <c r="BY154" s="520"/>
      <c r="BZ154" s="520"/>
      <c r="CA154" s="520"/>
      <c r="CB154" s="668"/>
      <c r="CC154" s="521"/>
      <c r="CD154" s="519"/>
      <c r="CE154" s="520"/>
      <c r="CF154" s="526"/>
      <c r="CG154" s="526"/>
      <c r="CH154" s="527"/>
      <c r="CI154" s="668"/>
      <c r="CJ154" s="526"/>
      <c r="CL154" s="4"/>
    </row>
    <row r="155" spans="1:90" s="16" customFormat="1" ht="15" customHeight="1">
      <c r="A155" s="259">
        <v>74</v>
      </c>
      <c r="B155" s="258" t="s">
        <v>286</v>
      </c>
      <c r="C155" s="739" t="s">
        <v>434</v>
      </c>
      <c r="D155" s="512">
        <v>0</v>
      </c>
      <c r="E155" s="524">
        <v>0</v>
      </c>
      <c r="F155" s="524">
        <v>0</v>
      </c>
      <c r="G155" s="524">
        <v>0</v>
      </c>
      <c r="H155" s="524">
        <v>0</v>
      </c>
      <c r="I155" s="524">
        <v>0</v>
      </c>
      <c r="J155" s="524">
        <v>0</v>
      </c>
      <c r="K155" s="524">
        <v>0</v>
      </c>
      <c r="L155" s="524">
        <v>0</v>
      </c>
      <c r="M155" s="524">
        <v>0</v>
      </c>
      <c r="N155" s="524">
        <v>0</v>
      </c>
      <c r="O155" s="524">
        <v>0</v>
      </c>
      <c r="P155" s="524">
        <v>0</v>
      </c>
      <c r="Q155" s="524">
        <v>0</v>
      </c>
      <c r="R155" s="524">
        <v>0</v>
      </c>
      <c r="S155" s="524">
        <v>0</v>
      </c>
      <c r="T155" s="524">
        <v>0</v>
      </c>
      <c r="U155" s="524">
        <v>0</v>
      </c>
      <c r="V155" s="524">
        <v>0</v>
      </c>
      <c r="W155" s="524">
        <v>0</v>
      </c>
      <c r="X155" s="524">
        <v>0</v>
      </c>
      <c r="Y155" s="524">
        <v>0</v>
      </c>
      <c r="Z155" s="524">
        <v>0</v>
      </c>
      <c r="AA155" s="524">
        <v>0</v>
      </c>
      <c r="AB155" s="524">
        <v>0</v>
      </c>
      <c r="AC155" s="524">
        <v>0</v>
      </c>
      <c r="AD155" s="524">
        <v>0</v>
      </c>
      <c r="AE155" s="524">
        <v>0</v>
      </c>
      <c r="AF155" s="524">
        <v>0</v>
      </c>
      <c r="AG155" s="524">
        <v>0</v>
      </c>
      <c r="AH155" s="524">
        <v>0</v>
      </c>
      <c r="AI155" s="524">
        <v>0</v>
      </c>
      <c r="AJ155" s="524">
        <v>0</v>
      </c>
      <c r="AK155" s="524">
        <v>0</v>
      </c>
      <c r="AL155" s="524">
        <v>0</v>
      </c>
      <c r="AM155" s="524">
        <v>0</v>
      </c>
      <c r="AN155" s="524">
        <v>0</v>
      </c>
      <c r="AO155" s="524">
        <v>0</v>
      </c>
      <c r="AP155" s="524">
        <v>0</v>
      </c>
      <c r="AQ155" s="524">
        <v>0</v>
      </c>
      <c r="AR155" s="524">
        <v>0</v>
      </c>
      <c r="AS155" s="524">
        <v>0</v>
      </c>
      <c r="AT155" s="524">
        <v>0</v>
      </c>
      <c r="AU155" s="524">
        <v>0</v>
      </c>
      <c r="AV155" s="524">
        <v>0</v>
      </c>
      <c r="AW155" s="524">
        <v>0</v>
      </c>
      <c r="AX155" s="524">
        <v>0</v>
      </c>
      <c r="AY155" s="524">
        <v>0</v>
      </c>
      <c r="AZ155" s="524">
        <v>0</v>
      </c>
      <c r="BA155" s="524">
        <v>0</v>
      </c>
      <c r="BB155" s="524">
        <v>0</v>
      </c>
      <c r="BC155" s="524">
        <v>0</v>
      </c>
      <c r="BD155" s="524">
        <v>0</v>
      </c>
      <c r="BE155" s="524">
        <v>0</v>
      </c>
      <c r="BF155" s="524">
        <v>0</v>
      </c>
      <c r="BG155" s="524">
        <v>0</v>
      </c>
      <c r="BH155" s="524">
        <v>0</v>
      </c>
      <c r="BI155" s="524">
        <v>0</v>
      </c>
      <c r="BJ155" s="524">
        <v>0</v>
      </c>
      <c r="BK155" s="524">
        <v>0</v>
      </c>
      <c r="BL155" s="524">
        <v>0</v>
      </c>
      <c r="BM155" s="524">
        <v>0</v>
      </c>
      <c r="BN155" s="524">
        <v>0</v>
      </c>
      <c r="BO155" s="524">
        <v>0</v>
      </c>
      <c r="BP155" s="524">
        <v>0</v>
      </c>
      <c r="BQ155" s="524">
        <v>0</v>
      </c>
      <c r="BR155" s="524">
        <v>0</v>
      </c>
      <c r="BS155" s="524">
        <v>0</v>
      </c>
      <c r="BT155" s="524">
        <v>0</v>
      </c>
      <c r="BU155" s="524">
        <v>0</v>
      </c>
      <c r="BV155" s="524">
        <v>0</v>
      </c>
      <c r="BW155" s="524">
        <v>0</v>
      </c>
      <c r="BX155" s="524">
        <v>0</v>
      </c>
      <c r="BY155" s="524">
        <v>13.5</v>
      </c>
      <c r="BZ155" s="524">
        <v>0</v>
      </c>
      <c r="CA155" s="524">
        <v>0</v>
      </c>
      <c r="CB155" s="743">
        <v>0</v>
      </c>
      <c r="CC155" s="521">
        <v>0.1</v>
      </c>
      <c r="CD155" s="525">
        <v>0</v>
      </c>
      <c r="CE155" s="523">
        <v>0</v>
      </c>
      <c r="CF155" s="521">
        <v>0</v>
      </c>
      <c r="CG155" s="521">
        <v>0.1</v>
      </c>
      <c r="CH155" s="525">
        <v>0</v>
      </c>
      <c r="CI155" s="743">
        <v>0</v>
      </c>
      <c r="CJ155" s="521">
        <v>0.1</v>
      </c>
      <c r="CL155" s="4"/>
    </row>
    <row r="156" spans="1:90" s="16" customFormat="1" ht="15" customHeight="1">
      <c r="A156" s="259"/>
      <c r="B156" s="257" t="s">
        <v>474</v>
      </c>
      <c r="C156" s="740"/>
      <c r="D156" s="517"/>
      <c r="E156" s="518"/>
      <c r="F156" s="519"/>
      <c r="G156" s="518"/>
      <c r="H156" s="518"/>
      <c r="I156" s="518"/>
      <c r="J156" s="518"/>
      <c r="K156" s="518"/>
      <c r="L156" s="518"/>
      <c r="M156" s="518"/>
      <c r="N156" s="518"/>
      <c r="O156" s="518"/>
      <c r="P156" s="518"/>
      <c r="Q156" s="518"/>
      <c r="R156" s="518"/>
      <c r="S156" s="518"/>
      <c r="T156" s="518"/>
      <c r="U156" s="518"/>
      <c r="V156" s="518"/>
      <c r="W156" s="518"/>
      <c r="X156" s="518"/>
      <c r="Y156" s="518"/>
      <c r="Z156" s="518"/>
      <c r="AA156" s="518"/>
      <c r="AB156" s="518"/>
      <c r="AC156" s="518"/>
      <c r="AD156" s="518"/>
      <c r="AE156" s="518"/>
      <c r="AF156" s="518"/>
      <c r="AG156" s="518"/>
      <c r="AH156" s="518"/>
      <c r="AI156" s="518"/>
      <c r="AJ156" s="518"/>
      <c r="AK156" s="518"/>
      <c r="AL156" s="518"/>
      <c r="AM156" s="518"/>
      <c r="AN156" s="518"/>
      <c r="AO156" s="518"/>
      <c r="AP156" s="518"/>
      <c r="AQ156" s="518"/>
      <c r="AR156" s="518"/>
      <c r="AS156" s="518"/>
      <c r="AT156" s="518"/>
      <c r="AU156" s="518"/>
      <c r="AV156" s="518"/>
      <c r="AW156" s="518"/>
      <c r="AX156" s="518"/>
      <c r="AY156" s="518"/>
      <c r="AZ156" s="518"/>
      <c r="BA156" s="518"/>
      <c r="BB156" s="518"/>
      <c r="BC156" s="518"/>
      <c r="BD156" s="518"/>
      <c r="BE156" s="518"/>
      <c r="BF156" s="520"/>
      <c r="BG156" s="518"/>
      <c r="BH156" s="520"/>
      <c r="BI156" s="520"/>
      <c r="BJ156" s="520"/>
      <c r="BK156" s="520"/>
      <c r="BL156" s="520"/>
      <c r="BM156" s="520"/>
      <c r="BN156" s="518"/>
      <c r="BO156" s="520"/>
      <c r="BP156" s="520"/>
      <c r="BQ156" s="520"/>
      <c r="BR156" s="520"/>
      <c r="BS156" s="520"/>
      <c r="BT156" s="520"/>
      <c r="BU156" s="518"/>
      <c r="BV156" s="520"/>
      <c r="BW156" s="520"/>
      <c r="BX156" s="520"/>
      <c r="BY156" s="520"/>
      <c r="BZ156" s="520"/>
      <c r="CA156" s="520"/>
      <c r="CB156" s="668"/>
      <c r="CC156" s="521"/>
      <c r="CD156" s="519"/>
      <c r="CE156" s="520"/>
      <c r="CF156" s="526"/>
      <c r="CG156" s="526"/>
      <c r="CH156" s="527"/>
      <c r="CI156" s="668"/>
      <c r="CJ156" s="526"/>
      <c r="CL156" s="4"/>
    </row>
    <row r="157" spans="1:90" s="16" customFormat="1" ht="15" customHeight="1">
      <c r="A157" s="259">
        <v>75</v>
      </c>
      <c r="B157" s="258" t="s">
        <v>435</v>
      </c>
      <c r="C157" s="739" t="s">
        <v>71</v>
      </c>
      <c r="D157" s="512">
        <v>0</v>
      </c>
      <c r="E157" s="524">
        <v>0</v>
      </c>
      <c r="F157" s="524">
        <v>0</v>
      </c>
      <c r="G157" s="524">
        <v>0</v>
      </c>
      <c r="H157" s="524">
        <v>0</v>
      </c>
      <c r="I157" s="524">
        <v>0</v>
      </c>
      <c r="J157" s="524">
        <v>0</v>
      </c>
      <c r="K157" s="524">
        <v>0</v>
      </c>
      <c r="L157" s="524">
        <v>0</v>
      </c>
      <c r="M157" s="524">
        <v>0</v>
      </c>
      <c r="N157" s="524">
        <v>0</v>
      </c>
      <c r="O157" s="524">
        <v>0</v>
      </c>
      <c r="P157" s="524">
        <v>0</v>
      </c>
      <c r="Q157" s="524">
        <v>0</v>
      </c>
      <c r="R157" s="524">
        <v>0</v>
      </c>
      <c r="S157" s="524">
        <v>0</v>
      </c>
      <c r="T157" s="524">
        <v>0</v>
      </c>
      <c r="U157" s="524">
        <v>0</v>
      </c>
      <c r="V157" s="524">
        <v>0</v>
      </c>
      <c r="W157" s="524">
        <v>0</v>
      </c>
      <c r="X157" s="524">
        <v>0</v>
      </c>
      <c r="Y157" s="524">
        <v>0.1</v>
      </c>
      <c r="Z157" s="524">
        <v>0</v>
      </c>
      <c r="AA157" s="524">
        <v>0</v>
      </c>
      <c r="AB157" s="524">
        <v>0</v>
      </c>
      <c r="AC157" s="524">
        <v>0</v>
      </c>
      <c r="AD157" s="524">
        <v>0</v>
      </c>
      <c r="AE157" s="524">
        <v>0</v>
      </c>
      <c r="AF157" s="524">
        <v>0.1</v>
      </c>
      <c r="AG157" s="524">
        <v>0</v>
      </c>
      <c r="AH157" s="524">
        <v>0</v>
      </c>
      <c r="AI157" s="524">
        <v>0</v>
      </c>
      <c r="AJ157" s="524">
        <v>0</v>
      </c>
      <c r="AK157" s="524">
        <v>0</v>
      </c>
      <c r="AL157" s="524">
        <v>0</v>
      </c>
      <c r="AM157" s="524">
        <v>1.2</v>
      </c>
      <c r="AN157" s="524">
        <v>4.8</v>
      </c>
      <c r="AO157" s="524">
        <v>0</v>
      </c>
      <c r="AP157" s="524">
        <v>0</v>
      </c>
      <c r="AQ157" s="524">
        <v>0</v>
      </c>
      <c r="AR157" s="524">
        <v>0</v>
      </c>
      <c r="AS157" s="524">
        <v>0</v>
      </c>
      <c r="AT157" s="524">
        <v>0</v>
      </c>
      <c r="AU157" s="524">
        <v>0</v>
      </c>
      <c r="AV157" s="524">
        <v>0</v>
      </c>
      <c r="AW157" s="524">
        <v>0</v>
      </c>
      <c r="AX157" s="524">
        <v>0.2</v>
      </c>
      <c r="AY157" s="524">
        <v>0.3</v>
      </c>
      <c r="AZ157" s="524">
        <v>0</v>
      </c>
      <c r="BA157" s="524">
        <v>0</v>
      </c>
      <c r="BB157" s="524">
        <v>0</v>
      </c>
      <c r="BC157" s="524">
        <v>0</v>
      </c>
      <c r="BD157" s="524">
        <v>0</v>
      </c>
      <c r="BE157" s="524">
        <v>0</v>
      </c>
      <c r="BF157" s="524">
        <v>0</v>
      </c>
      <c r="BG157" s="524">
        <v>0</v>
      </c>
      <c r="BH157" s="524">
        <v>0</v>
      </c>
      <c r="BI157" s="524">
        <v>0</v>
      </c>
      <c r="BJ157" s="524">
        <v>0</v>
      </c>
      <c r="BK157" s="524">
        <v>0</v>
      </c>
      <c r="BL157" s="524">
        <v>0</v>
      </c>
      <c r="BM157" s="524">
        <v>0</v>
      </c>
      <c r="BN157" s="524">
        <v>0</v>
      </c>
      <c r="BO157" s="524">
        <v>0</v>
      </c>
      <c r="BP157" s="524">
        <v>0</v>
      </c>
      <c r="BQ157" s="524">
        <v>0</v>
      </c>
      <c r="BR157" s="524">
        <v>0</v>
      </c>
      <c r="BS157" s="524">
        <v>0</v>
      </c>
      <c r="BT157" s="524">
        <v>0</v>
      </c>
      <c r="BU157" s="524">
        <v>0</v>
      </c>
      <c r="BV157" s="524">
        <v>0</v>
      </c>
      <c r="BW157" s="524">
        <v>0</v>
      </c>
      <c r="BX157" s="524">
        <v>0</v>
      </c>
      <c r="BY157" s="524">
        <v>0</v>
      </c>
      <c r="BZ157" s="524">
        <v>80.7</v>
      </c>
      <c r="CA157" s="524">
        <v>0</v>
      </c>
      <c r="CB157" s="743">
        <v>0</v>
      </c>
      <c r="CC157" s="521">
        <v>0.4</v>
      </c>
      <c r="CD157" s="525">
        <v>0</v>
      </c>
      <c r="CE157" s="523">
        <v>0</v>
      </c>
      <c r="CF157" s="521">
        <v>0</v>
      </c>
      <c r="CG157" s="521">
        <v>0.3</v>
      </c>
      <c r="CH157" s="525">
        <v>0</v>
      </c>
      <c r="CI157" s="743">
        <v>0.4</v>
      </c>
      <c r="CJ157" s="521">
        <v>0.3</v>
      </c>
      <c r="CL157" s="4"/>
    </row>
    <row r="158" spans="1:90" s="16" customFormat="1" ht="15" customHeight="1">
      <c r="A158" s="259"/>
      <c r="B158" s="257" t="s">
        <v>614</v>
      </c>
      <c r="C158" s="740"/>
      <c r="D158" s="517"/>
      <c r="E158" s="518"/>
      <c r="F158" s="519"/>
      <c r="G158" s="518"/>
      <c r="H158" s="518"/>
      <c r="I158" s="518"/>
      <c r="J158" s="518"/>
      <c r="K158" s="518"/>
      <c r="L158" s="518"/>
      <c r="M158" s="518"/>
      <c r="N158" s="518"/>
      <c r="O158" s="518"/>
      <c r="P158" s="518"/>
      <c r="Q158" s="518"/>
      <c r="R158" s="518"/>
      <c r="S158" s="518"/>
      <c r="T158" s="518"/>
      <c r="U158" s="518"/>
      <c r="V158" s="518"/>
      <c r="W158" s="518"/>
      <c r="X158" s="518"/>
      <c r="Y158" s="518"/>
      <c r="Z158" s="518"/>
      <c r="AA158" s="518"/>
      <c r="AB158" s="518"/>
      <c r="AC158" s="518"/>
      <c r="AD158" s="518"/>
      <c r="AE158" s="518"/>
      <c r="AF158" s="518"/>
      <c r="AG158" s="518"/>
      <c r="AH158" s="518"/>
      <c r="AI158" s="518"/>
      <c r="AJ158" s="518"/>
      <c r="AK158" s="518"/>
      <c r="AL158" s="518"/>
      <c r="AM158" s="518"/>
      <c r="AN158" s="518"/>
      <c r="AO158" s="518"/>
      <c r="AP158" s="518"/>
      <c r="AQ158" s="518"/>
      <c r="AR158" s="518"/>
      <c r="AS158" s="518"/>
      <c r="AT158" s="518"/>
      <c r="AU158" s="518"/>
      <c r="AV158" s="518"/>
      <c r="AW158" s="518"/>
      <c r="AX158" s="518"/>
      <c r="AY158" s="518"/>
      <c r="AZ158" s="518"/>
      <c r="BA158" s="518"/>
      <c r="BB158" s="518"/>
      <c r="BC158" s="518"/>
      <c r="BD158" s="518"/>
      <c r="BE158" s="518"/>
      <c r="BF158" s="520"/>
      <c r="BG158" s="518"/>
      <c r="BH158" s="520"/>
      <c r="BI158" s="520"/>
      <c r="BJ158" s="520"/>
      <c r="BK158" s="520"/>
      <c r="BL158" s="520"/>
      <c r="BM158" s="520"/>
      <c r="BN158" s="518"/>
      <c r="BO158" s="520"/>
      <c r="BP158" s="520"/>
      <c r="BQ158" s="520"/>
      <c r="BR158" s="520"/>
      <c r="BS158" s="520"/>
      <c r="BT158" s="520"/>
      <c r="BU158" s="518"/>
      <c r="BV158" s="520"/>
      <c r="BW158" s="520"/>
      <c r="BX158" s="520"/>
      <c r="BY158" s="520"/>
      <c r="BZ158" s="520"/>
      <c r="CA158" s="520"/>
      <c r="CB158" s="668"/>
      <c r="CC158" s="521"/>
      <c r="CD158" s="519"/>
      <c r="CE158" s="520"/>
      <c r="CF158" s="526"/>
      <c r="CG158" s="526"/>
      <c r="CH158" s="527"/>
      <c r="CI158" s="668"/>
      <c r="CJ158" s="526"/>
      <c r="CL158" s="4"/>
    </row>
    <row r="159" spans="1:90" s="16" customFormat="1" ht="15" customHeight="1">
      <c r="A159" s="166">
        <v>76</v>
      </c>
      <c r="B159" s="158" t="s">
        <v>436</v>
      </c>
      <c r="C159" s="739" t="s">
        <v>437</v>
      </c>
      <c r="D159" s="512">
        <v>0</v>
      </c>
      <c r="E159" s="524">
        <v>0.1</v>
      </c>
      <c r="F159" s="524">
        <v>0</v>
      </c>
      <c r="G159" s="524">
        <v>0</v>
      </c>
      <c r="H159" s="524">
        <v>0</v>
      </c>
      <c r="I159" s="524">
        <v>0</v>
      </c>
      <c r="J159" s="524">
        <v>0</v>
      </c>
      <c r="K159" s="524">
        <v>0</v>
      </c>
      <c r="L159" s="524">
        <v>0</v>
      </c>
      <c r="M159" s="524">
        <v>0</v>
      </c>
      <c r="N159" s="524">
        <v>0</v>
      </c>
      <c r="O159" s="524">
        <v>0</v>
      </c>
      <c r="P159" s="524">
        <v>0</v>
      </c>
      <c r="Q159" s="524">
        <v>0</v>
      </c>
      <c r="R159" s="524">
        <v>0</v>
      </c>
      <c r="S159" s="524">
        <v>0</v>
      </c>
      <c r="T159" s="524">
        <v>0</v>
      </c>
      <c r="U159" s="524">
        <v>0</v>
      </c>
      <c r="V159" s="524">
        <v>0</v>
      </c>
      <c r="W159" s="524">
        <v>0</v>
      </c>
      <c r="X159" s="524">
        <v>0</v>
      </c>
      <c r="Y159" s="524">
        <v>0</v>
      </c>
      <c r="Z159" s="524">
        <v>0</v>
      </c>
      <c r="AA159" s="524">
        <v>0</v>
      </c>
      <c r="AB159" s="524">
        <v>0</v>
      </c>
      <c r="AC159" s="524">
        <v>0</v>
      </c>
      <c r="AD159" s="524">
        <v>0</v>
      </c>
      <c r="AE159" s="524">
        <v>0</v>
      </c>
      <c r="AF159" s="524">
        <v>0</v>
      </c>
      <c r="AG159" s="524">
        <v>0</v>
      </c>
      <c r="AH159" s="524">
        <v>0.1</v>
      </c>
      <c r="AI159" s="524">
        <v>0.3</v>
      </c>
      <c r="AJ159" s="524">
        <v>0.2</v>
      </c>
      <c r="AK159" s="524">
        <v>0</v>
      </c>
      <c r="AL159" s="524">
        <v>0</v>
      </c>
      <c r="AM159" s="524">
        <v>0</v>
      </c>
      <c r="AN159" s="524">
        <v>0</v>
      </c>
      <c r="AO159" s="524">
        <v>0</v>
      </c>
      <c r="AP159" s="524">
        <v>0</v>
      </c>
      <c r="AQ159" s="524">
        <v>0</v>
      </c>
      <c r="AR159" s="524">
        <v>0.1</v>
      </c>
      <c r="AS159" s="524">
        <v>0</v>
      </c>
      <c r="AT159" s="524">
        <v>0</v>
      </c>
      <c r="AU159" s="524">
        <v>0</v>
      </c>
      <c r="AV159" s="524">
        <v>0</v>
      </c>
      <c r="AW159" s="524">
        <v>0</v>
      </c>
      <c r="AX159" s="524">
        <v>0</v>
      </c>
      <c r="AY159" s="524">
        <v>0</v>
      </c>
      <c r="AZ159" s="524">
        <v>0</v>
      </c>
      <c r="BA159" s="524">
        <v>0</v>
      </c>
      <c r="BB159" s="524">
        <v>0</v>
      </c>
      <c r="BC159" s="524">
        <v>0</v>
      </c>
      <c r="BD159" s="524">
        <v>0</v>
      </c>
      <c r="BE159" s="524">
        <v>0</v>
      </c>
      <c r="BF159" s="524">
        <v>0</v>
      </c>
      <c r="BG159" s="524">
        <v>0</v>
      </c>
      <c r="BH159" s="524">
        <v>0</v>
      </c>
      <c r="BI159" s="524">
        <v>0</v>
      </c>
      <c r="BJ159" s="524">
        <v>0.2</v>
      </c>
      <c r="BK159" s="524">
        <v>0</v>
      </c>
      <c r="BL159" s="524">
        <v>0</v>
      </c>
      <c r="BM159" s="524">
        <v>0</v>
      </c>
      <c r="BN159" s="524">
        <v>0.1</v>
      </c>
      <c r="BO159" s="524">
        <v>0.2</v>
      </c>
      <c r="BP159" s="524">
        <v>0</v>
      </c>
      <c r="BQ159" s="524">
        <v>0</v>
      </c>
      <c r="BR159" s="524">
        <v>0</v>
      </c>
      <c r="BS159" s="524">
        <v>0</v>
      </c>
      <c r="BT159" s="524">
        <v>0</v>
      </c>
      <c r="BU159" s="524">
        <v>0</v>
      </c>
      <c r="BV159" s="524">
        <v>0</v>
      </c>
      <c r="BW159" s="524">
        <v>0</v>
      </c>
      <c r="BX159" s="524">
        <v>0.1</v>
      </c>
      <c r="BY159" s="524">
        <v>0.1</v>
      </c>
      <c r="BZ159" s="524">
        <v>0</v>
      </c>
      <c r="CA159" s="524">
        <v>83.6</v>
      </c>
      <c r="CB159" s="743">
        <v>0</v>
      </c>
      <c r="CC159" s="521">
        <v>0.2</v>
      </c>
      <c r="CD159" s="525">
        <v>0</v>
      </c>
      <c r="CE159" s="523">
        <v>0</v>
      </c>
      <c r="CF159" s="521">
        <v>0</v>
      </c>
      <c r="CG159" s="521">
        <v>0.2</v>
      </c>
      <c r="CH159" s="525">
        <v>0</v>
      </c>
      <c r="CI159" s="743">
        <v>0.5</v>
      </c>
      <c r="CJ159" s="521">
        <v>0.2</v>
      </c>
      <c r="CL159" s="4"/>
    </row>
    <row r="160" spans="1:90" s="16" customFormat="1" ht="15" customHeight="1">
      <c r="A160" s="166"/>
      <c r="B160" s="257" t="s">
        <v>475</v>
      </c>
      <c r="C160" s="739"/>
      <c r="D160" s="517"/>
      <c r="E160" s="518"/>
      <c r="F160" s="519"/>
      <c r="G160" s="518"/>
      <c r="H160" s="518"/>
      <c r="I160" s="518"/>
      <c r="J160" s="518"/>
      <c r="K160" s="518"/>
      <c r="L160" s="518"/>
      <c r="M160" s="518"/>
      <c r="N160" s="518"/>
      <c r="O160" s="518"/>
      <c r="P160" s="518"/>
      <c r="Q160" s="518"/>
      <c r="R160" s="518"/>
      <c r="S160" s="518"/>
      <c r="T160" s="518"/>
      <c r="U160" s="518"/>
      <c r="V160" s="518"/>
      <c r="W160" s="518"/>
      <c r="X160" s="518"/>
      <c r="Y160" s="518"/>
      <c r="Z160" s="518"/>
      <c r="AA160" s="518"/>
      <c r="AB160" s="518"/>
      <c r="AC160" s="518"/>
      <c r="AD160" s="518"/>
      <c r="AE160" s="518"/>
      <c r="AF160" s="518"/>
      <c r="AG160" s="518"/>
      <c r="AH160" s="518"/>
      <c r="AI160" s="518"/>
      <c r="AJ160" s="518"/>
      <c r="AK160" s="518"/>
      <c r="AL160" s="518"/>
      <c r="AM160" s="518"/>
      <c r="AN160" s="518"/>
      <c r="AO160" s="518"/>
      <c r="AP160" s="518"/>
      <c r="AQ160" s="518"/>
      <c r="AR160" s="518"/>
      <c r="AS160" s="518"/>
      <c r="AT160" s="518"/>
      <c r="AU160" s="518"/>
      <c r="AV160" s="518"/>
      <c r="AW160" s="518"/>
      <c r="AX160" s="518"/>
      <c r="AY160" s="518"/>
      <c r="AZ160" s="518"/>
      <c r="BA160" s="518"/>
      <c r="BB160" s="518"/>
      <c r="BC160" s="518"/>
      <c r="BD160" s="518"/>
      <c r="BE160" s="518"/>
      <c r="BF160" s="520"/>
      <c r="BG160" s="518"/>
      <c r="BH160" s="520"/>
      <c r="BI160" s="520"/>
      <c r="BJ160" s="520"/>
      <c r="BK160" s="520"/>
      <c r="BL160" s="520"/>
      <c r="BM160" s="520"/>
      <c r="BN160" s="518"/>
      <c r="BO160" s="520"/>
      <c r="BP160" s="520"/>
      <c r="BQ160" s="520"/>
      <c r="BR160" s="520"/>
      <c r="BS160" s="520"/>
      <c r="BT160" s="520"/>
      <c r="BU160" s="518"/>
      <c r="BV160" s="520"/>
      <c r="BW160" s="520"/>
      <c r="BX160" s="520"/>
      <c r="BY160" s="520"/>
      <c r="BZ160" s="520"/>
      <c r="CA160" s="520"/>
      <c r="CB160" s="668"/>
      <c r="CC160" s="521"/>
      <c r="CD160" s="519"/>
      <c r="CE160" s="520"/>
      <c r="CF160" s="526"/>
      <c r="CG160" s="526"/>
      <c r="CH160" s="527"/>
      <c r="CI160" s="668"/>
      <c r="CJ160" s="526"/>
      <c r="CL160" s="4"/>
    </row>
    <row r="161" spans="1:90" s="16" customFormat="1" ht="15" customHeight="1">
      <c r="A161" s="166">
        <v>77</v>
      </c>
      <c r="B161" s="158" t="s">
        <v>287</v>
      </c>
      <c r="C161" s="741" t="s">
        <v>438</v>
      </c>
      <c r="D161" s="512">
        <v>0</v>
      </c>
      <c r="E161" s="524">
        <v>0</v>
      </c>
      <c r="F161" s="524">
        <v>0</v>
      </c>
      <c r="G161" s="524">
        <v>0</v>
      </c>
      <c r="H161" s="524">
        <v>0</v>
      </c>
      <c r="I161" s="524">
        <v>0</v>
      </c>
      <c r="J161" s="524">
        <v>0</v>
      </c>
      <c r="K161" s="524">
        <v>0</v>
      </c>
      <c r="L161" s="524">
        <v>0</v>
      </c>
      <c r="M161" s="524">
        <v>0</v>
      </c>
      <c r="N161" s="524">
        <v>0</v>
      </c>
      <c r="O161" s="524">
        <v>0</v>
      </c>
      <c r="P161" s="524">
        <v>0</v>
      </c>
      <c r="Q161" s="524">
        <v>0</v>
      </c>
      <c r="R161" s="524">
        <v>0</v>
      </c>
      <c r="S161" s="524">
        <v>0</v>
      </c>
      <c r="T161" s="524">
        <v>0</v>
      </c>
      <c r="U161" s="524">
        <v>0</v>
      </c>
      <c r="V161" s="524">
        <v>0</v>
      </c>
      <c r="W161" s="524">
        <v>0</v>
      </c>
      <c r="X161" s="524">
        <v>0</v>
      </c>
      <c r="Y161" s="524">
        <v>0</v>
      </c>
      <c r="Z161" s="524">
        <v>0</v>
      </c>
      <c r="AA161" s="524">
        <v>0</v>
      </c>
      <c r="AB161" s="524">
        <v>0</v>
      </c>
      <c r="AC161" s="524">
        <v>0</v>
      </c>
      <c r="AD161" s="524">
        <v>0</v>
      </c>
      <c r="AE161" s="524">
        <v>0</v>
      </c>
      <c r="AF161" s="524">
        <v>0</v>
      </c>
      <c r="AG161" s="524">
        <v>0</v>
      </c>
      <c r="AH161" s="524">
        <v>0</v>
      </c>
      <c r="AI161" s="524">
        <v>0</v>
      </c>
      <c r="AJ161" s="524">
        <v>0</v>
      </c>
      <c r="AK161" s="524">
        <v>0</v>
      </c>
      <c r="AL161" s="524">
        <v>0</v>
      </c>
      <c r="AM161" s="524">
        <v>0</v>
      </c>
      <c r="AN161" s="524">
        <v>0</v>
      </c>
      <c r="AO161" s="524">
        <v>0</v>
      </c>
      <c r="AP161" s="524">
        <v>0</v>
      </c>
      <c r="AQ161" s="524">
        <v>0</v>
      </c>
      <c r="AR161" s="524">
        <v>0</v>
      </c>
      <c r="AS161" s="524">
        <v>0</v>
      </c>
      <c r="AT161" s="524">
        <v>0</v>
      </c>
      <c r="AU161" s="524">
        <v>0</v>
      </c>
      <c r="AV161" s="524">
        <v>0</v>
      </c>
      <c r="AW161" s="524">
        <v>0</v>
      </c>
      <c r="AX161" s="524">
        <v>0</v>
      </c>
      <c r="AY161" s="524">
        <v>0</v>
      </c>
      <c r="AZ161" s="524">
        <v>0</v>
      </c>
      <c r="BA161" s="524">
        <v>0</v>
      </c>
      <c r="BB161" s="524">
        <v>0</v>
      </c>
      <c r="BC161" s="524">
        <v>0</v>
      </c>
      <c r="BD161" s="524">
        <v>0</v>
      </c>
      <c r="BE161" s="524">
        <v>0</v>
      </c>
      <c r="BF161" s="524">
        <v>0</v>
      </c>
      <c r="BG161" s="524">
        <v>0</v>
      </c>
      <c r="BH161" s="524">
        <v>0</v>
      </c>
      <c r="BI161" s="524">
        <v>0</v>
      </c>
      <c r="BJ161" s="524">
        <v>0</v>
      </c>
      <c r="BK161" s="524">
        <v>0</v>
      </c>
      <c r="BL161" s="524">
        <v>0</v>
      </c>
      <c r="BM161" s="524">
        <v>0</v>
      </c>
      <c r="BN161" s="524">
        <v>0</v>
      </c>
      <c r="BO161" s="524">
        <v>0</v>
      </c>
      <c r="BP161" s="524">
        <v>0</v>
      </c>
      <c r="BQ161" s="524">
        <v>0</v>
      </c>
      <c r="BR161" s="524">
        <v>0</v>
      </c>
      <c r="BS161" s="524">
        <v>0</v>
      </c>
      <c r="BT161" s="524">
        <v>0</v>
      </c>
      <c r="BU161" s="524">
        <v>0</v>
      </c>
      <c r="BV161" s="524">
        <v>0</v>
      </c>
      <c r="BW161" s="524">
        <v>0</v>
      </c>
      <c r="BX161" s="524">
        <v>0</v>
      </c>
      <c r="BY161" s="524">
        <v>0</v>
      </c>
      <c r="BZ161" s="524">
        <v>0</v>
      </c>
      <c r="CA161" s="524">
        <v>0</v>
      </c>
      <c r="CB161" s="743">
        <v>100</v>
      </c>
      <c r="CC161" s="521">
        <v>0.3</v>
      </c>
      <c r="CD161" s="525">
        <v>0</v>
      </c>
      <c r="CE161" s="523">
        <v>0</v>
      </c>
      <c r="CF161" s="521">
        <v>0</v>
      </c>
      <c r="CG161" s="521">
        <v>0.2</v>
      </c>
      <c r="CH161" s="525">
        <v>0</v>
      </c>
      <c r="CI161" s="743">
        <v>0.2</v>
      </c>
      <c r="CJ161" s="521">
        <v>0.2</v>
      </c>
      <c r="CL161" s="4"/>
    </row>
    <row r="162" spans="1:90" s="16" customFormat="1" ht="15" customHeight="1" thickBot="1">
      <c r="A162" s="166"/>
      <c r="B162" s="294" t="s">
        <v>288</v>
      </c>
      <c r="C162" s="742"/>
      <c r="D162" s="517"/>
      <c r="E162" s="528"/>
      <c r="F162" s="529"/>
      <c r="G162" s="530"/>
      <c r="H162" s="530"/>
      <c r="I162" s="530"/>
      <c r="J162" s="530"/>
      <c r="K162" s="530"/>
      <c r="L162" s="530"/>
      <c r="M162" s="530"/>
      <c r="N162" s="530"/>
      <c r="O162" s="530"/>
      <c r="P162" s="530"/>
      <c r="Q162" s="530"/>
      <c r="R162" s="530"/>
      <c r="S162" s="530"/>
      <c r="T162" s="530"/>
      <c r="U162" s="530"/>
      <c r="V162" s="530"/>
      <c r="W162" s="530"/>
      <c r="X162" s="530"/>
      <c r="Y162" s="530"/>
      <c r="Z162" s="530"/>
      <c r="AA162" s="530"/>
      <c r="AB162" s="530"/>
      <c r="AC162" s="530"/>
      <c r="AD162" s="530"/>
      <c r="AE162" s="530"/>
      <c r="AF162" s="530"/>
      <c r="AG162" s="530"/>
      <c r="AH162" s="530"/>
      <c r="AI162" s="530"/>
      <c r="AJ162" s="530"/>
      <c r="AK162" s="530"/>
      <c r="AL162" s="530"/>
      <c r="AM162" s="530"/>
      <c r="AN162" s="530"/>
      <c r="AO162" s="530"/>
      <c r="AP162" s="530"/>
      <c r="AQ162" s="530"/>
      <c r="AR162" s="530"/>
      <c r="AS162" s="530"/>
      <c r="AT162" s="530"/>
      <c r="AU162" s="530"/>
      <c r="AV162" s="530"/>
      <c r="AW162" s="530"/>
      <c r="AX162" s="530"/>
      <c r="AY162" s="530"/>
      <c r="AZ162" s="530"/>
      <c r="BA162" s="530"/>
      <c r="BB162" s="530"/>
      <c r="BC162" s="530"/>
      <c r="BD162" s="530"/>
      <c r="BE162" s="530"/>
      <c r="BF162" s="531"/>
      <c r="BG162" s="530"/>
      <c r="BH162" s="531"/>
      <c r="BI162" s="531"/>
      <c r="BJ162" s="531"/>
      <c r="BK162" s="531"/>
      <c r="BL162" s="531"/>
      <c r="BM162" s="531"/>
      <c r="BN162" s="530"/>
      <c r="BO162" s="531"/>
      <c r="BP162" s="531"/>
      <c r="BQ162" s="531"/>
      <c r="BR162" s="531"/>
      <c r="BS162" s="531"/>
      <c r="BT162" s="531"/>
      <c r="BU162" s="530"/>
      <c r="BV162" s="531"/>
      <c r="BW162" s="531"/>
      <c r="BX162" s="531"/>
      <c r="BY162" s="531"/>
      <c r="BZ162" s="531"/>
      <c r="CA162" s="531"/>
      <c r="CB162" s="558"/>
      <c r="CC162" s="532"/>
      <c r="CD162" s="529"/>
      <c r="CE162" s="531"/>
      <c r="CF162" s="532"/>
      <c r="CG162" s="532"/>
      <c r="CH162" s="533"/>
      <c r="CI162" s="558"/>
      <c r="CJ162" s="532"/>
      <c r="CL162" s="4"/>
    </row>
    <row r="163" spans="1:90" s="16" customFormat="1" ht="15" customHeight="1">
      <c r="A163" s="167">
        <v>78</v>
      </c>
      <c r="B163" s="777" t="s">
        <v>260</v>
      </c>
      <c r="C163" s="778"/>
      <c r="D163" s="534">
        <v>100</v>
      </c>
      <c r="E163" s="535">
        <v>100</v>
      </c>
      <c r="F163" s="535">
        <v>100</v>
      </c>
      <c r="G163" s="535">
        <v>100</v>
      </c>
      <c r="H163" s="535">
        <v>100</v>
      </c>
      <c r="I163" s="535">
        <v>100</v>
      </c>
      <c r="J163" s="535">
        <v>100</v>
      </c>
      <c r="K163" s="535">
        <v>100</v>
      </c>
      <c r="L163" s="535">
        <v>100</v>
      </c>
      <c r="M163" s="535">
        <v>100</v>
      </c>
      <c r="N163" s="535">
        <v>100</v>
      </c>
      <c r="O163" s="535">
        <v>100</v>
      </c>
      <c r="P163" s="535">
        <v>100</v>
      </c>
      <c r="Q163" s="535">
        <v>100</v>
      </c>
      <c r="R163" s="535">
        <v>100</v>
      </c>
      <c r="S163" s="535">
        <v>100</v>
      </c>
      <c r="T163" s="535">
        <v>100</v>
      </c>
      <c r="U163" s="535">
        <v>100</v>
      </c>
      <c r="V163" s="535">
        <v>100</v>
      </c>
      <c r="W163" s="535">
        <v>100</v>
      </c>
      <c r="X163" s="535">
        <v>100</v>
      </c>
      <c r="Y163" s="535">
        <v>100</v>
      </c>
      <c r="Z163" s="535">
        <v>100</v>
      </c>
      <c r="AA163" s="535">
        <v>100</v>
      </c>
      <c r="AB163" s="535">
        <v>100</v>
      </c>
      <c r="AC163" s="535">
        <v>100</v>
      </c>
      <c r="AD163" s="535">
        <v>100</v>
      </c>
      <c r="AE163" s="535">
        <v>100</v>
      </c>
      <c r="AF163" s="535">
        <v>100</v>
      </c>
      <c r="AG163" s="535">
        <v>100</v>
      </c>
      <c r="AH163" s="535">
        <v>100</v>
      </c>
      <c r="AI163" s="535">
        <v>100</v>
      </c>
      <c r="AJ163" s="535">
        <v>100</v>
      </c>
      <c r="AK163" s="535">
        <v>100</v>
      </c>
      <c r="AL163" s="535">
        <v>100</v>
      </c>
      <c r="AM163" s="535">
        <v>100</v>
      </c>
      <c r="AN163" s="535">
        <v>100</v>
      </c>
      <c r="AO163" s="535">
        <v>100</v>
      </c>
      <c r="AP163" s="535">
        <v>100</v>
      </c>
      <c r="AQ163" s="535">
        <v>100</v>
      </c>
      <c r="AR163" s="535">
        <v>100</v>
      </c>
      <c r="AS163" s="535">
        <v>100</v>
      </c>
      <c r="AT163" s="535">
        <v>100</v>
      </c>
      <c r="AU163" s="535">
        <v>100</v>
      </c>
      <c r="AV163" s="535">
        <v>100</v>
      </c>
      <c r="AW163" s="535">
        <v>100</v>
      </c>
      <c r="AX163" s="535">
        <v>100</v>
      </c>
      <c r="AY163" s="535">
        <v>100</v>
      </c>
      <c r="AZ163" s="535">
        <v>100</v>
      </c>
      <c r="BA163" s="535">
        <v>100</v>
      </c>
      <c r="BB163" s="535">
        <v>100</v>
      </c>
      <c r="BC163" s="535">
        <v>100</v>
      </c>
      <c r="BD163" s="535">
        <v>100</v>
      </c>
      <c r="BE163" s="535">
        <v>100</v>
      </c>
      <c r="BF163" s="535">
        <v>100</v>
      </c>
      <c r="BG163" s="535">
        <v>100</v>
      </c>
      <c r="BH163" s="535">
        <v>100</v>
      </c>
      <c r="BI163" s="535">
        <v>100</v>
      </c>
      <c r="BJ163" s="535">
        <v>100</v>
      </c>
      <c r="BK163" s="535">
        <v>100</v>
      </c>
      <c r="BL163" s="535">
        <v>100</v>
      </c>
      <c r="BM163" s="535">
        <v>100</v>
      </c>
      <c r="BN163" s="535">
        <v>100</v>
      </c>
      <c r="BO163" s="535">
        <v>100</v>
      </c>
      <c r="BP163" s="535">
        <v>100</v>
      </c>
      <c r="BQ163" s="535">
        <v>100</v>
      </c>
      <c r="BR163" s="535">
        <v>100</v>
      </c>
      <c r="BS163" s="535">
        <v>100</v>
      </c>
      <c r="BT163" s="535">
        <v>100</v>
      </c>
      <c r="BU163" s="535">
        <v>100</v>
      </c>
      <c r="BV163" s="535">
        <v>100</v>
      </c>
      <c r="BW163" s="535">
        <v>100</v>
      </c>
      <c r="BX163" s="535">
        <v>100</v>
      </c>
      <c r="BY163" s="535">
        <v>100</v>
      </c>
      <c r="BZ163" s="535">
        <v>100</v>
      </c>
      <c r="CA163" s="535">
        <v>100</v>
      </c>
      <c r="CB163" s="744">
        <v>100</v>
      </c>
      <c r="CC163" s="537">
        <v>100</v>
      </c>
      <c r="CD163" s="538">
        <v>96</v>
      </c>
      <c r="CE163" s="536">
        <v>98.8</v>
      </c>
      <c r="CF163" s="537">
        <v>97.1</v>
      </c>
      <c r="CG163" s="537">
        <v>99.5</v>
      </c>
      <c r="CH163" s="538">
        <v>0</v>
      </c>
      <c r="CI163" s="744">
        <v>100</v>
      </c>
      <c r="CJ163" s="537">
        <v>99.5</v>
      </c>
      <c r="CL163" s="4"/>
    </row>
    <row r="164" spans="1:90" s="16" customFormat="1" ht="15" customHeight="1" thickBot="1">
      <c r="A164" s="169"/>
      <c r="B164" s="170" t="s">
        <v>178</v>
      </c>
      <c r="C164" s="171"/>
      <c r="D164" s="539"/>
      <c r="E164" s="540"/>
      <c r="F164" s="540"/>
      <c r="G164" s="540"/>
      <c r="H164" s="540"/>
      <c r="I164" s="540"/>
      <c r="J164" s="540"/>
      <c r="K164" s="540"/>
      <c r="L164" s="540"/>
      <c r="M164" s="540"/>
      <c r="N164" s="540"/>
      <c r="O164" s="540"/>
      <c r="P164" s="540"/>
      <c r="Q164" s="540"/>
      <c r="R164" s="540"/>
      <c r="S164" s="540"/>
      <c r="T164" s="540"/>
      <c r="U164" s="540"/>
      <c r="V164" s="540"/>
      <c r="W164" s="540"/>
      <c r="X164" s="540"/>
      <c r="Y164" s="540"/>
      <c r="Z164" s="540"/>
      <c r="AA164" s="540"/>
      <c r="AB164" s="540"/>
      <c r="AC164" s="540"/>
      <c r="AD164" s="540"/>
      <c r="AE164" s="540"/>
      <c r="AF164" s="540"/>
      <c r="AG164" s="540"/>
      <c r="AH164" s="540"/>
      <c r="AI164" s="540"/>
      <c r="AJ164" s="540"/>
      <c r="AK164" s="540"/>
      <c r="AL164" s="540"/>
      <c r="AM164" s="540"/>
      <c r="AN164" s="540"/>
      <c r="AO164" s="540"/>
      <c r="AP164" s="540"/>
      <c r="AQ164" s="540"/>
      <c r="AR164" s="540"/>
      <c r="AS164" s="540"/>
      <c r="AT164" s="540"/>
      <c r="AU164" s="540"/>
      <c r="AV164" s="540"/>
      <c r="AW164" s="540"/>
      <c r="AX164" s="540"/>
      <c r="AY164" s="540"/>
      <c r="AZ164" s="540"/>
      <c r="BA164" s="540"/>
      <c r="BB164" s="540"/>
      <c r="BC164" s="540"/>
      <c r="BD164" s="540"/>
      <c r="BE164" s="540"/>
      <c r="BF164" s="541"/>
      <c r="BG164" s="540"/>
      <c r="BH164" s="541"/>
      <c r="BI164" s="541"/>
      <c r="BJ164" s="541"/>
      <c r="BK164" s="541"/>
      <c r="BL164" s="541"/>
      <c r="BM164" s="541"/>
      <c r="BN164" s="540"/>
      <c r="BO164" s="541"/>
      <c r="BP164" s="541"/>
      <c r="BQ164" s="541"/>
      <c r="BR164" s="541"/>
      <c r="BS164" s="541"/>
      <c r="BT164" s="541"/>
      <c r="BU164" s="540"/>
      <c r="BV164" s="541"/>
      <c r="BW164" s="541"/>
      <c r="BX164" s="541"/>
      <c r="BY164" s="541"/>
      <c r="BZ164" s="541"/>
      <c r="CA164" s="541"/>
      <c r="CB164" s="745"/>
      <c r="CC164" s="542"/>
      <c r="CD164" s="543"/>
      <c r="CE164" s="541"/>
      <c r="CF164" s="542"/>
      <c r="CG164" s="542"/>
      <c r="CH164" s="544"/>
      <c r="CI164" s="745"/>
      <c r="CJ164" s="545"/>
      <c r="CL164" s="4"/>
    </row>
    <row r="165" spans="1:88" s="4" customFormat="1" ht="15" customHeight="1">
      <c r="A165" s="172">
        <v>79</v>
      </c>
      <c r="B165" s="775" t="s">
        <v>261</v>
      </c>
      <c r="C165" s="776"/>
      <c r="D165" s="512">
        <v>0</v>
      </c>
      <c r="E165" s="513">
        <v>0</v>
      </c>
      <c r="F165" s="513">
        <v>0</v>
      </c>
      <c r="G165" s="513">
        <v>0</v>
      </c>
      <c r="H165" s="513">
        <v>0</v>
      </c>
      <c r="I165" s="513">
        <v>0</v>
      </c>
      <c r="J165" s="513">
        <v>0</v>
      </c>
      <c r="K165" s="513">
        <v>0</v>
      </c>
      <c r="L165" s="513">
        <v>0</v>
      </c>
      <c r="M165" s="513">
        <v>0</v>
      </c>
      <c r="N165" s="513">
        <v>0</v>
      </c>
      <c r="O165" s="513">
        <v>0</v>
      </c>
      <c r="P165" s="513">
        <v>0</v>
      </c>
      <c r="Q165" s="513">
        <v>0</v>
      </c>
      <c r="R165" s="513">
        <v>0</v>
      </c>
      <c r="S165" s="513">
        <v>0</v>
      </c>
      <c r="T165" s="513">
        <v>0</v>
      </c>
      <c r="U165" s="513">
        <v>0</v>
      </c>
      <c r="V165" s="513">
        <v>0</v>
      </c>
      <c r="W165" s="513">
        <v>0</v>
      </c>
      <c r="X165" s="513">
        <v>0</v>
      </c>
      <c r="Y165" s="513">
        <v>0</v>
      </c>
      <c r="Z165" s="513">
        <v>0</v>
      </c>
      <c r="AA165" s="513">
        <v>0</v>
      </c>
      <c r="AB165" s="513">
        <v>0</v>
      </c>
      <c r="AC165" s="513">
        <v>0</v>
      </c>
      <c r="AD165" s="513">
        <v>0</v>
      </c>
      <c r="AE165" s="513">
        <v>0</v>
      </c>
      <c r="AF165" s="513">
        <v>0</v>
      </c>
      <c r="AG165" s="513">
        <v>0</v>
      </c>
      <c r="AH165" s="513">
        <v>0</v>
      </c>
      <c r="AI165" s="513">
        <v>0</v>
      </c>
      <c r="AJ165" s="513">
        <v>0</v>
      </c>
      <c r="AK165" s="513">
        <v>0</v>
      </c>
      <c r="AL165" s="513">
        <v>0</v>
      </c>
      <c r="AM165" s="513">
        <v>0</v>
      </c>
      <c r="AN165" s="513">
        <v>0</v>
      </c>
      <c r="AO165" s="513">
        <v>0</v>
      </c>
      <c r="AP165" s="513">
        <v>0</v>
      </c>
      <c r="AQ165" s="513">
        <v>0</v>
      </c>
      <c r="AR165" s="513">
        <v>0</v>
      </c>
      <c r="AS165" s="513">
        <v>0</v>
      </c>
      <c r="AT165" s="513">
        <v>0</v>
      </c>
      <c r="AU165" s="513">
        <v>0</v>
      </c>
      <c r="AV165" s="513">
        <v>0</v>
      </c>
      <c r="AW165" s="513">
        <v>0</v>
      </c>
      <c r="AX165" s="513">
        <v>0</v>
      </c>
      <c r="AY165" s="513">
        <v>0</v>
      </c>
      <c r="AZ165" s="513">
        <v>0</v>
      </c>
      <c r="BA165" s="513">
        <v>0</v>
      </c>
      <c r="BB165" s="513">
        <v>0</v>
      </c>
      <c r="BC165" s="513">
        <v>0</v>
      </c>
      <c r="BD165" s="513">
        <v>0</v>
      </c>
      <c r="BE165" s="513">
        <v>0</v>
      </c>
      <c r="BF165" s="513">
        <v>0</v>
      </c>
      <c r="BG165" s="513">
        <v>0</v>
      </c>
      <c r="BH165" s="513">
        <v>0</v>
      </c>
      <c r="BI165" s="513">
        <v>0</v>
      </c>
      <c r="BJ165" s="513">
        <v>0</v>
      </c>
      <c r="BK165" s="513">
        <v>0</v>
      </c>
      <c r="BL165" s="513">
        <v>0</v>
      </c>
      <c r="BM165" s="513">
        <v>0</v>
      </c>
      <c r="BN165" s="513">
        <v>0</v>
      </c>
      <c r="BO165" s="513">
        <v>0</v>
      </c>
      <c r="BP165" s="513">
        <v>0</v>
      </c>
      <c r="BQ165" s="513">
        <v>0</v>
      </c>
      <c r="BR165" s="513">
        <v>0</v>
      </c>
      <c r="BS165" s="513">
        <v>0</v>
      </c>
      <c r="BT165" s="513">
        <v>0</v>
      </c>
      <c r="BU165" s="513">
        <v>0</v>
      </c>
      <c r="BV165" s="513">
        <v>0</v>
      </c>
      <c r="BW165" s="513">
        <v>0</v>
      </c>
      <c r="BX165" s="513">
        <v>0</v>
      </c>
      <c r="BY165" s="513">
        <v>0</v>
      </c>
      <c r="BZ165" s="513">
        <v>0</v>
      </c>
      <c r="CA165" s="513">
        <v>0</v>
      </c>
      <c r="CB165" s="723">
        <v>0</v>
      </c>
      <c r="CC165" s="515">
        <v>0</v>
      </c>
      <c r="CD165" s="516">
        <v>-1.3</v>
      </c>
      <c r="CE165" s="514">
        <v>-1.4</v>
      </c>
      <c r="CF165" s="515">
        <v>-1.3</v>
      </c>
      <c r="CG165" s="515">
        <v>-0.2</v>
      </c>
      <c r="CH165" s="516">
        <v>0</v>
      </c>
      <c r="CI165" s="723">
        <v>0</v>
      </c>
      <c r="CJ165" s="515">
        <v>-0.2</v>
      </c>
    </row>
    <row r="166" spans="1:88" s="4" customFormat="1" ht="15" customHeight="1">
      <c r="A166" s="172"/>
      <c r="B166" s="175" t="s">
        <v>262</v>
      </c>
      <c r="C166" s="174"/>
      <c r="D166" s="546" t="s">
        <v>759</v>
      </c>
      <c r="E166" s="530" t="s">
        <v>759</v>
      </c>
      <c r="F166" s="530" t="s">
        <v>759</v>
      </c>
      <c r="G166" s="530" t="s">
        <v>759</v>
      </c>
      <c r="H166" s="530" t="s">
        <v>759</v>
      </c>
      <c r="I166" s="530" t="s">
        <v>759</v>
      </c>
      <c r="J166" s="530" t="s">
        <v>759</v>
      </c>
      <c r="K166" s="530" t="s">
        <v>759</v>
      </c>
      <c r="L166" s="530" t="s">
        <v>759</v>
      </c>
      <c r="M166" s="530" t="s">
        <v>759</v>
      </c>
      <c r="N166" s="530" t="s">
        <v>759</v>
      </c>
      <c r="O166" s="530" t="s">
        <v>759</v>
      </c>
      <c r="P166" s="530" t="s">
        <v>759</v>
      </c>
      <c r="Q166" s="530" t="s">
        <v>759</v>
      </c>
      <c r="R166" s="530" t="s">
        <v>759</v>
      </c>
      <c r="S166" s="530" t="s">
        <v>759</v>
      </c>
      <c r="T166" s="530" t="s">
        <v>759</v>
      </c>
      <c r="U166" s="530" t="s">
        <v>759</v>
      </c>
      <c r="V166" s="530" t="s">
        <v>759</v>
      </c>
      <c r="W166" s="530" t="s">
        <v>759</v>
      </c>
      <c r="X166" s="530" t="s">
        <v>759</v>
      </c>
      <c r="Y166" s="530" t="s">
        <v>759</v>
      </c>
      <c r="Z166" s="530" t="s">
        <v>759</v>
      </c>
      <c r="AA166" s="530" t="s">
        <v>759</v>
      </c>
      <c r="AB166" s="530" t="s">
        <v>759</v>
      </c>
      <c r="AC166" s="530" t="s">
        <v>759</v>
      </c>
      <c r="AD166" s="530" t="s">
        <v>759</v>
      </c>
      <c r="AE166" s="530" t="s">
        <v>759</v>
      </c>
      <c r="AF166" s="530" t="s">
        <v>759</v>
      </c>
      <c r="AG166" s="530" t="s">
        <v>759</v>
      </c>
      <c r="AH166" s="530" t="s">
        <v>759</v>
      </c>
      <c r="AI166" s="530" t="s">
        <v>759</v>
      </c>
      <c r="AJ166" s="530" t="s">
        <v>759</v>
      </c>
      <c r="AK166" s="530" t="s">
        <v>759</v>
      </c>
      <c r="AL166" s="530" t="s">
        <v>759</v>
      </c>
      <c r="AM166" s="530" t="s">
        <v>759</v>
      </c>
      <c r="AN166" s="530" t="s">
        <v>759</v>
      </c>
      <c r="AO166" s="530" t="s">
        <v>759</v>
      </c>
      <c r="AP166" s="530" t="s">
        <v>759</v>
      </c>
      <c r="AQ166" s="530" t="s">
        <v>759</v>
      </c>
      <c r="AR166" s="530" t="s">
        <v>759</v>
      </c>
      <c r="AS166" s="530" t="s">
        <v>759</v>
      </c>
      <c r="AT166" s="530" t="s">
        <v>759</v>
      </c>
      <c r="AU166" s="530" t="s">
        <v>759</v>
      </c>
      <c r="AV166" s="530" t="s">
        <v>759</v>
      </c>
      <c r="AW166" s="530" t="s">
        <v>759</v>
      </c>
      <c r="AX166" s="530" t="s">
        <v>759</v>
      </c>
      <c r="AY166" s="530" t="s">
        <v>759</v>
      </c>
      <c r="AZ166" s="530" t="s">
        <v>759</v>
      </c>
      <c r="BA166" s="530" t="s">
        <v>759</v>
      </c>
      <c r="BB166" s="530" t="s">
        <v>759</v>
      </c>
      <c r="BC166" s="530" t="s">
        <v>759</v>
      </c>
      <c r="BD166" s="530" t="s">
        <v>759</v>
      </c>
      <c r="BE166" s="530" t="s">
        <v>759</v>
      </c>
      <c r="BF166" s="530" t="s">
        <v>759</v>
      </c>
      <c r="BG166" s="530" t="s">
        <v>759</v>
      </c>
      <c r="BH166" s="530" t="s">
        <v>759</v>
      </c>
      <c r="BI166" s="530" t="s">
        <v>759</v>
      </c>
      <c r="BJ166" s="530" t="s">
        <v>759</v>
      </c>
      <c r="BK166" s="530" t="s">
        <v>759</v>
      </c>
      <c r="BL166" s="530" t="s">
        <v>759</v>
      </c>
      <c r="BM166" s="530" t="s">
        <v>759</v>
      </c>
      <c r="BN166" s="530" t="s">
        <v>759</v>
      </c>
      <c r="BO166" s="530" t="s">
        <v>759</v>
      </c>
      <c r="BP166" s="530" t="s">
        <v>759</v>
      </c>
      <c r="BQ166" s="530" t="s">
        <v>759</v>
      </c>
      <c r="BR166" s="530" t="s">
        <v>759</v>
      </c>
      <c r="BS166" s="530" t="s">
        <v>759</v>
      </c>
      <c r="BT166" s="530" t="s">
        <v>759</v>
      </c>
      <c r="BU166" s="530" t="s">
        <v>759</v>
      </c>
      <c r="BV166" s="530" t="s">
        <v>759</v>
      </c>
      <c r="BW166" s="530" t="s">
        <v>759</v>
      </c>
      <c r="BX166" s="530" t="s">
        <v>759</v>
      </c>
      <c r="BY166" s="530" t="s">
        <v>759</v>
      </c>
      <c r="BZ166" s="530" t="s">
        <v>759</v>
      </c>
      <c r="CA166" s="530" t="s">
        <v>759</v>
      </c>
      <c r="CB166" s="558" t="s">
        <v>759</v>
      </c>
      <c r="CC166" s="547" t="s">
        <v>759</v>
      </c>
      <c r="CD166" s="529" t="s">
        <v>759</v>
      </c>
      <c r="CE166" s="531" t="s">
        <v>759</v>
      </c>
      <c r="CF166" s="547" t="s">
        <v>759</v>
      </c>
      <c r="CG166" s="547" t="s">
        <v>759</v>
      </c>
      <c r="CH166" s="529" t="s">
        <v>759</v>
      </c>
      <c r="CI166" s="558" t="s">
        <v>759</v>
      </c>
      <c r="CJ166" s="547" t="s">
        <v>759</v>
      </c>
    </row>
    <row r="167" spans="1:88" s="4" customFormat="1" ht="15" customHeight="1">
      <c r="A167" s="172">
        <v>80</v>
      </c>
      <c r="B167" s="775" t="s">
        <v>263</v>
      </c>
      <c r="C167" s="776"/>
      <c r="D167" s="512">
        <v>0</v>
      </c>
      <c r="E167" s="524">
        <v>0</v>
      </c>
      <c r="F167" s="524">
        <v>0</v>
      </c>
      <c r="G167" s="524">
        <v>0</v>
      </c>
      <c r="H167" s="524">
        <v>0</v>
      </c>
      <c r="I167" s="524">
        <v>0</v>
      </c>
      <c r="J167" s="524">
        <v>0</v>
      </c>
      <c r="K167" s="524">
        <v>0</v>
      </c>
      <c r="L167" s="524">
        <v>0</v>
      </c>
      <c r="M167" s="524">
        <v>0</v>
      </c>
      <c r="N167" s="524">
        <v>0</v>
      </c>
      <c r="O167" s="524">
        <v>0</v>
      </c>
      <c r="P167" s="524">
        <v>0</v>
      </c>
      <c r="Q167" s="524">
        <v>0</v>
      </c>
      <c r="R167" s="524">
        <v>0</v>
      </c>
      <c r="S167" s="524">
        <v>0</v>
      </c>
      <c r="T167" s="524">
        <v>0</v>
      </c>
      <c r="U167" s="524">
        <v>0</v>
      </c>
      <c r="V167" s="524">
        <v>0</v>
      </c>
      <c r="W167" s="524">
        <v>0</v>
      </c>
      <c r="X167" s="524">
        <v>0</v>
      </c>
      <c r="Y167" s="524">
        <v>0</v>
      </c>
      <c r="Z167" s="524">
        <v>0</v>
      </c>
      <c r="AA167" s="524">
        <v>0</v>
      </c>
      <c r="AB167" s="524">
        <v>0</v>
      </c>
      <c r="AC167" s="524">
        <v>0</v>
      </c>
      <c r="AD167" s="524">
        <v>0</v>
      </c>
      <c r="AE167" s="524">
        <v>0</v>
      </c>
      <c r="AF167" s="524">
        <v>0</v>
      </c>
      <c r="AG167" s="524">
        <v>0</v>
      </c>
      <c r="AH167" s="524">
        <v>0</v>
      </c>
      <c r="AI167" s="524">
        <v>0</v>
      </c>
      <c r="AJ167" s="524">
        <v>0</v>
      </c>
      <c r="AK167" s="524">
        <v>0</v>
      </c>
      <c r="AL167" s="524">
        <v>0</v>
      </c>
      <c r="AM167" s="524">
        <v>0</v>
      </c>
      <c r="AN167" s="524">
        <v>0</v>
      </c>
      <c r="AO167" s="524">
        <v>0</v>
      </c>
      <c r="AP167" s="524">
        <v>0</v>
      </c>
      <c r="AQ167" s="524">
        <v>0</v>
      </c>
      <c r="AR167" s="524">
        <v>0</v>
      </c>
      <c r="AS167" s="524">
        <v>0</v>
      </c>
      <c r="AT167" s="524">
        <v>0</v>
      </c>
      <c r="AU167" s="524">
        <v>0</v>
      </c>
      <c r="AV167" s="524">
        <v>0</v>
      </c>
      <c r="AW167" s="524">
        <v>0</v>
      </c>
      <c r="AX167" s="524">
        <v>0</v>
      </c>
      <c r="AY167" s="524">
        <v>0</v>
      </c>
      <c r="AZ167" s="524">
        <v>0</v>
      </c>
      <c r="BA167" s="524">
        <v>0</v>
      </c>
      <c r="BB167" s="524">
        <v>0</v>
      </c>
      <c r="BC167" s="524">
        <v>0</v>
      </c>
      <c r="BD167" s="524">
        <v>0</v>
      </c>
      <c r="BE167" s="524">
        <v>0</v>
      </c>
      <c r="BF167" s="524">
        <v>0</v>
      </c>
      <c r="BG167" s="524">
        <v>0</v>
      </c>
      <c r="BH167" s="524">
        <v>0</v>
      </c>
      <c r="BI167" s="524">
        <v>0</v>
      </c>
      <c r="BJ167" s="524">
        <v>0</v>
      </c>
      <c r="BK167" s="524">
        <v>0</v>
      </c>
      <c r="BL167" s="524">
        <v>0</v>
      </c>
      <c r="BM167" s="524">
        <v>0</v>
      </c>
      <c r="BN167" s="524">
        <v>0</v>
      </c>
      <c r="BO167" s="524">
        <v>0</v>
      </c>
      <c r="BP167" s="524">
        <v>0</v>
      </c>
      <c r="BQ167" s="524">
        <v>0</v>
      </c>
      <c r="BR167" s="524">
        <v>0</v>
      </c>
      <c r="BS167" s="524">
        <v>0</v>
      </c>
      <c r="BT167" s="524">
        <v>0</v>
      </c>
      <c r="BU167" s="524">
        <v>0</v>
      </c>
      <c r="BV167" s="524">
        <v>0</v>
      </c>
      <c r="BW167" s="524">
        <v>0</v>
      </c>
      <c r="BX167" s="524">
        <v>0</v>
      </c>
      <c r="BY167" s="524">
        <v>0</v>
      </c>
      <c r="BZ167" s="524">
        <v>0</v>
      </c>
      <c r="CA167" s="524">
        <v>0</v>
      </c>
      <c r="CB167" s="743">
        <v>0</v>
      </c>
      <c r="CC167" s="521">
        <v>0</v>
      </c>
      <c r="CD167" s="525">
        <v>5.3</v>
      </c>
      <c r="CE167" s="523">
        <v>2.6</v>
      </c>
      <c r="CF167" s="521">
        <v>4.2</v>
      </c>
      <c r="CG167" s="521">
        <v>0.7</v>
      </c>
      <c r="CH167" s="525">
        <v>0</v>
      </c>
      <c r="CI167" s="743">
        <v>0</v>
      </c>
      <c r="CJ167" s="521">
        <v>0.7</v>
      </c>
    </row>
    <row r="168" spans="1:88" s="4" customFormat="1" ht="15" customHeight="1" thickBot="1">
      <c r="A168" s="172"/>
      <c r="B168" s="175" t="s">
        <v>156</v>
      </c>
      <c r="C168" s="174"/>
      <c r="D168" s="546"/>
      <c r="E168" s="530"/>
      <c r="F168" s="530"/>
      <c r="G168" s="530"/>
      <c r="H168" s="530"/>
      <c r="I168" s="530"/>
      <c r="J168" s="530"/>
      <c r="K168" s="530"/>
      <c r="L168" s="530"/>
      <c r="M168" s="530"/>
      <c r="N168" s="530"/>
      <c r="O168" s="530"/>
      <c r="P168" s="530"/>
      <c r="Q168" s="530"/>
      <c r="R168" s="530"/>
      <c r="S168" s="530"/>
      <c r="T168" s="530"/>
      <c r="U168" s="530"/>
      <c r="V168" s="530"/>
      <c r="W168" s="530"/>
      <c r="X168" s="530"/>
      <c r="Y168" s="530"/>
      <c r="Z168" s="530"/>
      <c r="AA168" s="530"/>
      <c r="AB168" s="530"/>
      <c r="AC168" s="530"/>
      <c r="AD168" s="530"/>
      <c r="AE168" s="530"/>
      <c r="AF168" s="530"/>
      <c r="AG168" s="530"/>
      <c r="AH168" s="530"/>
      <c r="AI168" s="530"/>
      <c r="AJ168" s="530"/>
      <c r="AK168" s="530"/>
      <c r="AL168" s="530"/>
      <c r="AM168" s="530"/>
      <c r="AN168" s="530"/>
      <c r="AO168" s="530"/>
      <c r="AP168" s="530"/>
      <c r="AQ168" s="530"/>
      <c r="AR168" s="530"/>
      <c r="AS168" s="530"/>
      <c r="AT168" s="530"/>
      <c r="AU168" s="530"/>
      <c r="AV168" s="530"/>
      <c r="AW168" s="530"/>
      <c r="AX168" s="530"/>
      <c r="AY168" s="530"/>
      <c r="AZ168" s="530"/>
      <c r="BA168" s="530"/>
      <c r="BB168" s="530"/>
      <c r="BC168" s="530"/>
      <c r="BD168" s="530"/>
      <c r="BE168" s="530"/>
      <c r="BF168" s="531"/>
      <c r="BG168" s="530"/>
      <c r="BH168" s="531"/>
      <c r="BI168" s="531"/>
      <c r="BJ168" s="531"/>
      <c r="BK168" s="531"/>
      <c r="BL168" s="531"/>
      <c r="BM168" s="531"/>
      <c r="BN168" s="530"/>
      <c r="BO168" s="531"/>
      <c r="BP168" s="531"/>
      <c r="BQ168" s="531"/>
      <c r="BR168" s="531"/>
      <c r="BS168" s="531"/>
      <c r="BT168" s="531"/>
      <c r="BU168" s="530"/>
      <c r="BV168" s="531"/>
      <c r="BW168" s="531"/>
      <c r="BX168" s="531"/>
      <c r="BY168" s="531"/>
      <c r="BZ168" s="531"/>
      <c r="CA168" s="531"/>
      <c r="CB168" s="558"/>
      <c r="CC168" s="532"/>
      <c r="CD168" s="529"/>
      <c r="CE168" s="531"/>
      <c r="CF168" s="532"/>
      <c r="CG168" s="532"/>
      <c r="CH168" s="533"/>
      <c r="CI168" s="558"/>
      <c r="CJ168" s="532"/>
    </row>
    <row r="169" spans="1:90" s="17" customFormat="1" ht="15" customHeight="1">
      <c r="A169" s="176">
        <v>81</v>
      </c>
      <c r="B169" s="177" t="s">
        <v>328</v>
      </c>
      <c r="C169" s="178"/>
      <c r="D169" s="534">
        <v>100</v>
      </c>
      <c r="E169" s="535">
        <v>100</v>
      </c>
      <c r="F169" s="535">
        <v>100</v>
      </c>
      <c r="G169" s="535">
        <v>100</v>
      </c>
      <c r="H169" s="535">
        <v>100</v>
      </c>
      <c r="I169" s="535">
        <v>100</v>
      </c>
      <c r="J169" s="535">
        <v>100</v>
      </c>
      <c r="K169" s="535">
        <v>100</v>
      </c>
      <c r="L169" s="535">
        <v>100</v>
      </c>
      <c r="M169" s="535">
        <v>100</v>
      </c>
      <c r="N169" s="535">
        <v>100</v>
      </c>
      <c r="O169" s="535">
        <v>100</v>
      </c>
      <c r="P169" s="535">
        <v>100</v>
      </c>
      <c r="Q169" s="535">
        <v>100</v>
      </c>
      <c r="R169" s="535">
        <v>100</v>
      </c>
      <c r="S169" s="535">
        <v>100</v>
      </c>
      <c r="T169" s="535">
        <v>100</v>
      </c>
      <c r="U169" s="535">
        <v>100</v>
      </c>
      <c r="V169" s="535">
        <v>100</v>
      </c>
      <c r="W169" s="535">
        <v>100</v>
      </c>
      <c r="X169" s="535">
        <v>100</v>
      </c>
      <c r="Y169" s="535">
        <v>100</v>
      </c>
      <c r="Z169" s="535">
        <v>100</v>
      </c>
      <c r="AA169" s="535">
        <v>100</v>
      </c>
      <c r="AB169" s="535">
        <v>100</v>
      </c>
      <c r="AC169" s="535">
        <v>100</v>
      </c>
      <c r="AD169" s="535">
        <v>100</v>
      </c>
      <c r="AE169" s="535">
        <v>100</v>
      </c>
      <c r="AF169" s="535">
        <v>100</v>
      </c>
      <c r="AG169" s="535">
        <v>100</v>
      </c>
      <c r="AH169" s="535">
        <v>100</v>
      </c>
      <c r="AI169" s="535">
        <v>100</v>
      </c>
      <c r="AJ169" s="535">
        <v>100</v>
      </c>
      <c r="AK169" s="535">
        <v>100</v>
      </c>
      <c r="AL169" s="535">
        <v>100</v>
      </c>
      <c r="AM169" s="535">
        <v>100</v>
      </c>
      <c r="AN169" s="535">
        <v>100</v>
      </c>
      <c r="AO169" s="535">
        <v>100</v>
      </c>
      <c r="AP169" s="535">
        <v>100</v>
      </c>
      <c r="AQ169" s="535">
        <v>100</v>
      </c>
      <c r="AR169" s="535">
        <v>100</v>
      </c>
      <c r="AS169" s="535">
        <v>100</v>
      </c>
      <c r="AT169" s="535">
        <v>100</v>
      </c>
      <c r="AU169" s="535">
        <v>100</v>
      </c>
      <c r="AV169" s="535">
        <v>100</v>
      </c>
      <c r="AW169" s="535">
        <v>100</v>
      </c>
      <c r="AX169" s="535">
        <v>100</v>
      </c>
      <c r="AY169" s="535">
        <v>100</v>
      </c>
      <c r="AZ169" s="535">
        <v>100</v>
      </c>
      <c r="BA169" s="535">
        <v>100</v>
      </c>
      <c r="BB169" s="535">
        <v>100</v>
      </c>
      <c r="BC169" s="535">
        <v>100</v>
      </c>
      <c r="BD169" s="535">
        <v>100</v>
      </c>
      <c r="BE169" s="535">
        <v>100</v>
      </c>
      <c r="BF169" s="535">
        <v>100</v>
      </c>
      <c r="BG169" s="535">
        <v>100</v>
      </c>
      <c r="BH169" s="535">
        <v>100</v>
      </c>
      <c r="BI169" s="535">
        <v>100</v>
      </c>
      <c r="BJ169" s="535">
        <v>100</v>
      </c>
      <c r="BK169" s="535">
        <v>100</v>
      </c>
      <c r="BL169" s="535">
        <v>100</v>
      </c>
      <c r="BM169" s="535">
        <v>100</v>
      </c>
      <c r="BN169" s="535">
        <v>100</v>
      </c>
      <c r="BO169" s="535">
        <v>100</v>
      </c>
      <c r="BP169" s="535">
        <v>100</v>
      </c>
      <c r="BQ169" s="535">
        <v>100</v>
      </c>
      <c r="BR169" s="535">
        <v>100</v>
      </c>
      <c r="BS169" s="535">
        <v>100</v>
      </c>
      <c r="BT169" s="535">
        <v>100</v>
      </c>
      <c r="BU169" s="535">
        <v>100</v>
      </c>
      <c r="BV169" s="535">
        <v>100</v>
      </c>
      <c r="BW169" s="535">
        <v>100</v>
      </c>
      <c r="BX169" s="535">
        <v>100</v>
      </c>
      <c r="BY169" s="535">
        <v>100</v>
      </c>
      <c r="BZ169" s="535">
        <v>100</v>
      </c>
      <c r="CA169" s="535">
        <v>100</v>
      </c>
      <c r="CB169" s="744">
        <v>100</v>
      </c>
      <c r="CC169" s="537">
        <v>100</v>
      </c>
      <c r="CD169" s="538">
        <v>100</v>
      </c>
      <c r="CE169" s="536">
        <v>100</v>
      </c>
      <c r="CF169" s="537">
        <v>100</v>
      </c>
      <c r="CG169" s="537">
        <v>100</v>
      </c>
      <c r="CH169" s="538">
        <v>0</v>
      </c>
      <c r="CI169" s="744">
        <v>100</v>
      </c>
      <c r="CJ169" s="537">
        <v>100</v>
      </c>
      <c r="CL169" s="4"/>
    </row>
    <row r="170" spans="1:88" s="18" customFormat="1" ht="15" customHeight="1" thickBot="1">
      <c r="A170" s="179"/>
      <c r="B170" s="180" t="s">
        <v>329</v>
      </c>
      <c r="C170" s="181"/>
      <c r="D170" s="548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549"/>
      <c r="AD170" s="549"/>
      <c r="AE170" s="549"/>
      <c r="AF170" s="549"/>
      <c r="AG170" s="549"/>
      <c r="AH170" s="549"/>
      <c r="AI170" s="549"/>
      <c r="AJ170" s="549"/>
      <c r="AK170" s="549"/>
      <c r="AL170" s="549"/>
      <c r="AM170" s="549"/>
      <c r="AN170" s="549"/>
      <c r="AO170" s="549"/>
      <c r="AP170" s="549"/>
      <c r="AQ170" s="549"/>
      <c r="AR170" s="549"/>
      <c r="AS170" s="549"/>
      <c r="AT170" s="549"/>
      <c r="AU170" s="549"/>
      <c r="AV170" s="549"/>
      <c r="AW170" s="549"/>
      <c r="AX170" s="549"/>
      <c r="AY170" s="549"/>
      <c r="AZ170" s="549"/>
      <c r="BA170" s="549"/>
      <c r="BB170" s="549"/>
      <c r="BC170" s="549"/>
      <c r="BD170" s="549"/>
      <c r="BE170" s="549"/>
      <c r="BF170" s="550"/>
      <c r="BG170" s="549"/>
      <c r="BH170" s="550"/>
      <c r="BI170" s="550"/>
      <c r="BJ170" s="550"/>
      <c r="BK170" s="550"/>
      <c r="BL170" s="550"/>
      <c r="BM170" s="550"/>
      <c r="BN170" s="549"/>
      <c r="BO170" s="550"/>
      <c r="BP170" s="550"/>
      <c r="BQ170" s="550"/>
      <c r="BR170" s="550"/>
      <c r="BS170" s="550"/>
      <c r="BT170" s="550"/>
      <c r="BU170" s="549"/>
      <c r="BV170" s="550"/>
      <c r="BW170" s="550"/>
      <c r="BX170" s="550"/>
      <c r="BY170" s="550"/>
      <c r="BZ170" s="550"/>
      <c r="CA170" s="550"/>
      <c r="CB170" s="746"/>
      <c r="CC170" s="551"/>
      <c r="CD170" s="552"/>
      <c r="CE170" s="550"/>
      <c r="CF170" s="551"/>
      <c r="CG170" s="551"/>
      <c r="CH170" s="553"/>
      <c r="CI170" s="746"/>
      <c r="CJ170" s="554"/>
    </row>
    <row r="171" spans="1:88" s="4" customFormat="1" ht="15" customHeight="1">
      <c r="A171" s="182">
        <v>82</v>
      </c>
      <c r="B171" s="173" t="s">
        <v>264</v>
      </c>
      <c r="C171" s="183"/>
      <c r="D171" s="512">
        <v>90.4</v>
      </c>
      <c r="E171" s="513">
        <v>98.8</v>
      </c>
      <c r="F171" s="513">
        <v>98.2</v>
      </c>
      <c r="G171" s="513">
        <v>94.8</v>
      </c>
      <c r="H171" s="513">
        <v>99.1</v>
      </c>
      <c r="I171" s="513">
        <v>99.3</v>
      </c>
      <c r="J171" s="513">
        <v>99.9</v>
      </c>
      <c r="K171" s="513">
        <v>100</v>
      </c>
      <c r="L171" s="513">
        <v>99.4</v>
      </c>
      <c r="M171" s="513">
        <v>99.2</v>
      </c>
      <c r="N171" s="513">
        <v>99.8</v>
      </c>
      <c r="O171" s="513">
        <v>99.5</v>
      </c>
      <c r="P171" s="513">
        <v>100</v>
      </c>
      <c r="Q171" s="513">
        <v>99.8</v>
      </c>
      <c r="R171" s="513">
        <v>99.8</v>
      </c>
      <c r="S171" s="513">
        <v>99.6</v>
      </c>
      <c r="T171" s="513">
        <v>99.2</v>
      </c>
      <c r="U171" s="513">
        <v>99.7</v>
      </c>
      <c r="V171" s="513">
        <v>99.7</v>
      </c>
      <c r="W171" s="513">
        <v>99.8</v>
      </c>
      <c r="X171" s="513">
        <v>99.6</v>
      </c>
      <c r="Y171" s="513">
        <v>99.8</v>
      </c>
      <c r="Z171" s="513">
        <v>99.7</v>
      </c>
      <c r="AA171" s="513">
        <v>99.4</v>
      </c>
      <c r="AB171" s="513">
        <v>99.9</v>
      </c>
      <c r="AC171" s="513">
        <v>97.8</v>
      </c>
      <c r="AD171" s="513">
        <v>99.9</v>
      </c>
      <c r="AE171" s="513">
        <v>99.8</v>
      </c>
      <c r="AF171" s="513">
        <v>99.5</v>
      </c>
      <c r="AG171" s="513">
        <v>98.6</v>
      </c>
      <c r="AH171" s="513">
        <v>87.9</v>
      </c>
      <c r="AI171" s="513">
        <v>98.1</v>
      </c>
      <c r="AJ171" s="513">
        <v>84</v>
      </c>
      <c r="AK171" s="513">
        <v>99.8</v>
      </c>
      <c r="AL171" s="513">
        <v>100</v>
      </c>
      <c r="AM171" s="513">
        <v>99.6</v>
      </c>
      <c r="AN171" s="513">
        <v>99.9</v>
      </c>
      <c r="AO171" s="513">
        <v>93.3</v>
      </c>
      <c r="AP171" s="513">
        <v>100</v>
      </c>
      <c r="AQ171" s="513">
        <v>72.6</v>
      </c>
      <c r="AR171" s="513">
        <v>95.1</v>
      </c>
      <c r="AS171" s="513">
        <v>96.2</v>
      </c>
      <c r="AT171" s="513">
        <v>99.9</v>
      </c>
      <c r="AU171" s="513">
        <v>100</v>
      </c>
      <c r="AV171" s="513">
        <v>99.7</v>
      </c>
      <c r="AW171" s="513">
        <v>100</v>
      </c>
      <c r="AX171" s="513">
        <v>98.8</v>
      </c>
      <c r="AY171" s="513">
        <v>99.3</v>
      </c>
      <c r="AZ171" s="513">
        <v>99.8</v>
      </c>
      <c r="BA171" s="513">
        <v>100</v>
      </c>
      <c r="BB171" s="513">
        <v>99.9</v>
      </c>
      <c r="BC171" s="513">
        <v>56.3</v>
      </c>
      <c r="BD171" s="513">
        <v>97.8</v>
      </c>
      <c r="BE171" s="513">
        <v>98.1</v>
      </c>
      <c r="BF171" s="513">
        <v>97.4</v>
      </c>
      <c r="BG171" s="513">
        <v>74.5</v>
      </c>
      <c r="BH171" s="513">
        <v>99.9</v>
      </c>
      <c r="BI171" s="513">
        <v>100</v>
      </c>
      <c r="BJ171" s="513">
        <v>100</v>
      </c>
      <c r="BK171" s="513">
        <v>99.9</v>
      </c>
      <c r="BL171" s="513">
        <v>99.9</v>
      </c>
      <c r="BM171" s="513">
        <v>98.9</v>
      </c>
      <c r="BN171" s="513">
        <v>99.8</v>
      </c>
      <c r="BO171" s="513">
        <v>78.6</v>
      </c>
      <c r="BP171" s="513">
        <v>99.9</v>
      </c>
      <c r="BQ171" s="513">
        <v>3.6</v>
      </c>
      <c r="BR171" s="513">
        <v>20.5</v>
      </c>
      <c r="BS171" s="513">
        <v>50.2</v>
      </c>
      <c r="BT171" s="513">
        <v>14.3</v>
      </c>
      <c r="BU171" s="513">
        <v>32.9</v>
      </c>
      <c r="BV171" s="513">
        <v>52.1</v>
      </c>
      <c r="BW171" s="513">
        <v>99.9</v>
      </c>
      <c r="BX171" s="513">
        <v>80.9</v>
      </c>
      <c r="BY171" s="513">
        <v>36.7</v>
      </c>
      <c r="BZ171" s="513">
        <v>100</v>
      </c>
      <c r="CA171" s="513">
        <v>99.1</v>
      </c>
      <c r="CB171" s="723">
        <v>100</v>
      </c>
      <c r="CC171" s="515">
        <v>88.7</v>
      </c>
      <c r="CD171" s="529" t="s">
        <v>184</v>
      </c>
      <c r="CE171" s="531" t="s">
        <v>184</v>
      </c>
      <c r="CF171" s="555" t="s">
        <v>184</v>
      </c>
      <c r="CG171" s="556" t="s">
        <v>184</v>
      </c>
      <c r="CH171" s="557" t="s">
        <v>184</v>
      </c>
      <c r="CI171" s="558" t="s">
        <v>184</v>
      </c>
      <c r="CJ171" s="556" t="s">
        <v>184</v>
      </c>
    </row>
    <row r="172" spans="1:88" s="4" customFormat="1" ht="15" customHeight="1">
      <c r="A172" s="182"/>
      <c r="B172" s="175" t="s">
        <v>265</v>
      </c>
      <c r="C172" s="183"/>
      <c r="D172" s="557" t="s">
        <v>759</v>
      </c>
      <c r="E172" s="530" t="s">
        <v>759</v>
      </c>
      <c r="F172" s="530" t="s">
        <v>759</v>
      </c>
      <c r="G172" s="530" t="s">
        <v>759</v>
      </c>
      <c r="H172" s="530" t="s">
        <v>759</v>
      </c>
      <c r="I172" s="530" t="s">
        <v>759</v>
      </c>
      <c r="J172" s="530" t="s">
        <v>759</v>
      </c>
      <c r="K172" s="530" t="s">
        <v>759</v>
      </c>
      <c r="L172" s="530" t="s">
        <v>759</v>
      </c>
      <c r="M172" s="530" t="s">
        <v>759</v>
      </c>
      <c r="N172" s="530" t="s">
        <v>759</v>
      </c>
      <c r="O172" s="530" t="s">
        <v>759</v>
      </c>
      <c r="P172" s="530" t="s">
        <v>759</v>
      </c>
      <c r="Q172" s="530" t="s">
        <v>759</v>
      </c>
      <c r="R172" s="530" t="s">
        <v>759</v>
      </c>
      <c r="S172" s="530" t="s">
        <v>759</v>
      </c>
      <c r="T172" s="530" t="s">
        <v>759</v>
      </c>
      <c r="U172" s="530" t="s">
        <v>759</v>
      </c>
      <c r="V172" s="530" t="s">
        <v>759</v>
      </c>
      <c r="W172" s="530" t="s">
        <v>759</v>
      </c>
      <c r="X172" s="530" t="s">
        <v>759</v>
      </c>
      <c r="Y172" s="530" t="s">
        <v>759</v>
      </c>
      <c r="Z172" s="530" t="s">
        <v>759</v>
      </c>
      <c r="AA172" s="530" t="s">
        <v>759</v>
      </c>
      <c r="AB172" s="530" t="s">
        <v>759</v>
      </c>
      <c r="AC172" s="530" t="s">
        <v>759</v>
      </c>
      <c r="AD172" s="530" t="s">
        <v>759</v>
      </c>
      <c r="AE172" s="530" t="s">
        <v>759</v>
      </c>
      <c r="AF172" s="530" t="s">
        <v>759</v>
      </c>
      <c r="AG172" s="530" t="s">
        <v>759</v>
      </c>
      <c r="AH172" s="530" t="s">
        <v>759</v>
      </c>
      <c r="AI172" s="530" t="s">
        <v>759</v>
      </c>
      <c r="AJ172" s="530" t="s">
        <v>759</v>
      </c>
      <c r="AK172" s="530" t="s">
        <v>759</v>
      </c>
      <c r="AL172" s="530" t="s">
        <v>759</v>
      </c>
      <c r="AM172" s="530" t="s">
        <v>759</v>
      </c>
      <c r="AN172" s="530" t="s">
        <v>759</v>
      </c>
      <c r="AO172" s="530" t="s">
        <v>759</v>
      </c>
      <c r="AP172" s="530" t="s">
        <v>759</v>
      </c>
      <c r="AQ172" s="530" t="s">
        <v>759</v>
      </c>
      <c r="AR172" s="530" t="s">
        <v>759</v>
      </c>
      <c r="AS172" s="530" t="s">
        <v>759</v>
      </c>
      <c r="AT172" s="530" t="s">
        <v>759</v>
      </c>
      <c r="AU172" s="530" t="s">
        <v>759</v>
      </c>
      <c r="AV172" s="530" t="s">
        <v>759</v>
      </c>
      <c r="AW172" s="530" t="s">
        <v>759</v>
      </c>
      <c r="AX172" s="530" t="s">
        <v>759</v>
      </c>
      <c r="AY172" s="530" t="s">
        <v>759</v>
      </c>
      <c r="AZ172" s="530" t="s">
        <v>759</v>
      </c>
      <c r="BA172" s="530" t="s">
        <v>759</v>
      </c>
      <c r="BB172" s="530" t="s">
        <v>759</v>
      </c>
      <c r="BC172" s="530" t="s">
        <v>759</v>
      </c>
      <c r="BD172" s="530" t="s">
        <v>759</v>
      </c>
      <c r="BE172" s="530" t="s">
        <v>759</v>
      </c>
      <c r="BF172" s="530" t="s">
        <v>759</v>
      </c>
      <c r="BG172" s="530" t="s">
        <v>759</v>
      </c>
      <c r="BH172" s="530" t="s">
        <v>759</v>
      </c>
      <c r="BI172" s="530" t="s">
        <v>759</v>
      </c>
      <c r="BJ172" s="530" t="s">
        <v>759</v>
      </c>
      <c r="BK172" s="530" t="s">
        <v>759</v>
      </c>
      <c r="BL172" s="530" t="s">
        <v>759</v>
      </c>
      <c r="BM172" s="530" t="s">
        <v>759</v>
      </c>
      <c r="BN172" s="530" t="s">
        <v>759</v>
      </c>
      <c r="BO172" s="530" t="s">
        <v>759</v>
      </c>
      <c r="BP172" s="530" t="s">
        <v>759</v>
      </c>
      <c r="BQ172" s="530" t="s">
        <v>759</v>
      </c>
      <c r="BR172" s="530" t="s">
        <v>759</v>
      </c>
      <c r="BS172" s="530" t="s">
        <v>759</v>
      </c>
      <c r="BT172" s="530" t="s">
        <v>759</v>
      </c>
      <c r="BU172" s="530" t="s">
        <v>759</v>
      </c>
      <c r="BV172" s="530" t="s">
        <v>759</v>
      </c>
      <c r="BW172" s="530" t="s">
        <v>759</v>
      </c>
      <c r="BX172" s="530" t="s">
        <v>759</v>
      </c>
      <c r="BY172" s="530" t="s">
        <v>759</v>
      </c>
      <c r="BZ172" s="530" t="s">
        <v>759</v>
      </c>
      <c r="CA172" s="530" t="s">
        <v>759</v>
      </c>
      <c r="CB172" s="558" t="s">
        <v>759</v>
      </c>
      <c r="CC172" s="547" t="s">
        <v>759</v>
      </c>
      <c r="CD172" s="529"/>
      <c r="CE172" s="531"/>
      <c r="CF172" s="547"/>
      <c r="CG172" s="556"/>
      <c r="CH172" s="557"/>
      <c r="CI172" s="558"/>
      <c r="CJ172" s="556"/>
    </row>
    <row r="173" spans="1:88" s="4" customFormat="1" ht="15" customHeight="1">
      <c r="A173" s="182">
        <v>83</v>
      </c>
      <c r="B173" s="173" t="s">
        <v>290</v>
      </c>
      <c r="C173" s="183"/>
      <c r="D173" s="512">
        <v>7.1</v>
      </c>
      <c r="E173" s="524">
        <v>0.5</v>
      </c>
      <c r="F173" s="524">
        <v>0.1</v>
      </c>
      <c r="G173" s="524">
        <v>5.2</v>
      </c>
      <c r="H173" s="524">
        <v>0.8</v>
      </c>
      <c r="I173" s="524">
        <v>0.7</v>
      </c>
      <c r="J173" s="524">
        <v>0.1</v>
      </c>
      <c r="K173" s="524">
        <v>0</v>
      </c>
      <c r="L173" s="524">
        <v>0.6</v>
      </c>
      <c r="M173" s="524">
        <v>0.8</v>
      </c>
      <c r="N173" s="524">
        <v>0.2</v>
      </c>
      <c r="O173" s="524">
        <v>0.5</v>
      </c>
      <c r="P173" s="524">
        <v>0</v>
      </c>
      <c r="Q173" s="524">
        <v>0.1</v>
      </c>
      <c r="R173" s="524">
        <v>0.2</v>
      </c>
      <c r="S173" s="524">
        <v>0.4</v>
      </c>
      <c r="T173" s="524">
        <v>0.8</v>
      </c>
      <c r="U173" s="524">
        <v>0.3</v>
      </c>
      <c r="V173" s="524">
        <v>0.3</v>
      </c>
      <c r="W173" s="524">
        <v>0.2</v>
      </c>
      <c r="X173" s="524">
        <v>0.4</v>
      </c>
      <c r="Y173" s="524">
        <v>0.2</v>
      </c>
      <c r="Z173" s="524">
        <v>0.3</v>
      </c>
      <c r="AA173" s="524">
        <v>0.6</v>
      </c>
      <c r="AB173" s="524">
        <v>0.1</v>
      </c>
      <c r="AC173" s="524">
        <v>2.2</v>
      </c>
      <c r="AD173" s="524">
        <v>0.1</v>
      </c>
      <c r="AE173" s="524">
        <v>0.2</v>
      </c>
      <c r="AF173" s="524">
        <v>0.5</v>
      </c>
      <c r="AG173" s="524">
        <v>1.2</v>
      </c>
      <c r="AH173" s="524">
        <v>1.2</v>
      </c>
      <c r="AI173" s="524">
        <v>0.1</v>
      </c>
      <c r="AJ173" s="524">
        <v>0.6</v>
      </c>
      <c r="AK173" s="524">
        <v>0.2</v>
      </c>
      <c r="AL173" s="524">
        <v>0</v>
      </c>
      <c r="AM173" s="524">
        <v>0.3</v>
      </c>
      <c r="AN173" s="524">
        <v>0.1</v>
      </c>
      <c r="AO173" s="524">
        <v>0.2</v>
      </c>
      <c r="AP173" s="524">
        <v>0</v>
      </c>
      <c r="AQ173" s="524">
        <v>0.1</v>
      </c>
      <c r="AR173" s="524">
        <v>0.1</v>
      </c>
      <c r="AS173" s="524">
        <v>0</v>
      </c>
      <c r="AT173" s="524">
        <v>0.1</v>
      </c>
      <c r="AU173" s="524">
        <v>0</v>
      </c>
      <c r="AV173" s="524">
        <v>0.1</v>
      </c>
      <c r="AW173" s="524">
        <v>0</v>
      </c>
      <c r="AX173" s="524">
        <v>0.1</v>
      </c>
      <c r="AY173" s="524">
        <v>0.1</v>
      </c>
      <c r="AZ173" s="524">
        <v>0</v>
      </c>
      <c r="BA173" s="524">
        <v>0</v>
      </c>
      <c r="BB173" s="524">
        <v>0</v>
      </c>
      <c r="BC173" s="524">
        <v>41.2</v>
      </c>
      <c r="BD173" s="524">
        <v>0</v>
      </c>
      <c r="BE173" s="524">
        <v>0</v>
      </c>
      <c r="BF173" s="524">
        <v>0</v>
      </c>
      <c r="BG173" s="524">
        <v>1.2</v>
      </c>
      <c r="BH173" s="524">
        <v>0.1</v>
      </c>
      <c r="BI173" s="524">
        <v>0</v>
      </c>
      <c r="BJ173" s="524">
        <v>0</v>
      </c>
      <c r="BK173" s="524">
        <v>0.1</v>
      </c>
      <c r="BL173" s="524">
        <v>0.1</v>
      </c>
      <c r="BM173" s="524">
        <v>0</v>
      </c>
      <c r="BN173" s="524">
        <v>0.2</v>
      </c>
      <c r="BO173" s="524">
        <v>0.1</v>
      </c>
      <c r="BP173" s="524">
        <v>0.1</v>
      </c>
      <c r="BQ173" s="524">
        <v>0</v>
      </c>
      <c r="BR173" s="524">
        <v>0.1</v>
      </c>
      <c r="BS173" s="524">
        <v>0</v>
      </c>
      <c r="BT173" s="524">
        <v>0</v>
      </c>
      <c r="BU173" s="524">
        <v>0.1</v>
      </c>
      <c r="BV173" s="524">
        <v>0</v>
      </c>
      <c r="BW173" s="524">
        <v>0.1</v>
      </c>
      <c r="BX173" s="524">
        <v>0</v>
      </c>
      <c r="BY173" s="524">
        <v>0</v>
      </c>
      <c r="BZ173" s="524">
        <v>0</v>
      </c>
      <c r="CA173" s="524">
        <v>0</v>
      </c>
      <c r="CB173" s="743">
        <v>0</v>
      </c>
      <c r="CC173" s="521">
        <v>2.3</v>
      </c>
      <c r="CD173" s="529" t="s">
        <v>184</v>
      </c>
      <c r="CE173" s="531" t="s">
        <v>184</v>
      </c>
      <c r="CF173" s="547" t="s">
        <v>184</v>
      </c>
      <c r="CG173" s="556" t="s">
        <v>184</v>
      </c>
      <c r="CH173" s="557" t="s">
        <v>184</v>
      </c>
      <c r="CI173" s="558" t="s">
        <v>184</v>
      </c>
      <c r="CJ173" s="556" t="s">
        <v>184</v>
      </c>
    </row>
    <row r="174" spans="1:88" s="4" customFormat="1" ht="15" customHeight="1">
      <c r="A174" s="182"/>
      <c r="B174" s="175" t="s">
        <v>267</v>
      </c>
      <c r="C174" s="183"/>
      <c r="D174" s="557"/>
      <c r="E174" s="530"/>
      <c r="F174" s="530"/>
      <c r="G174" s="530"/>
      <c r="H174" s="530"/>
      <c r="I174" s="530"/>
      <c r="J174" s="530"/>
      <c r="K174" s="530"/>
      <c r="L174" s="530"/>
      <c r="M174" s="530"/>
      <c r="N174" s="530"/>
      <c r="O174" s="530"/>
      <c r="P174" s="530"/>
      <c r="Q174" s="530"/>
      <c r="R174" s="530"/>
      <c r="S174" s="530"/>
      <c r="T174" s="530"/>
      <c r="U174" s="530"/>
      <c r="V174" s="530"/>
      <c r="W174" s="530"/>
      <c r="X174" s="530"/>
      <c r="Y174" s="530"/>
      <c r="Z174" s="530"/>
      <c r="AA174" s="530"/>
      <c r="AB174" s="530"/>
      <c r="AC174" s="530"/>
      <c r="AD174" s="530"/>
      <c r="AE174" s="530"/>
      <c r="AF174" s="530"/>
      <c r="AG174" s="530"/>
      <c r="AH174" s="530"/>
      <c r="AI174" s="530"/>
      <c r="AJ174" s="530"/>
      <c r="AK174" s="530"/>
      <c r="AL174" s="530"/>
      <c r="AM174" s="530"/>
      <c r="AN174" s="530"/>
      <c r="AO174" s="530"/>
      <c r="AP174" s="530"/>
      <c r="AQ174" s="530"/>
      <c r="AR174" s="530"/>
      <c r="AS174" s="530"/>
      <c r="AT174" s="530"/>
      <c r="AU174" s="530"/>
      <c r="AV174" s="530"/>
      <c r="AW174" s="530"/>
      <c r="AX174" s="530"/>
      <c r="AY174" s="530"/>
      <c r="AZ174" s="530"/>
      <c r="BA174" s="530"/>
      <c r="BB174" s="530"/>
      <c r="BC174" s="530"/>
      <c r="BD174" s="530"/>
      <c r="BE174" s="530"/>
      <c r="BF174" s="530"/>
      <c r="BG174" s="530"/>
      <c r="BH174" s="530"/>
      <c r="BI174" s="530"/>
      <c r="BJ174" s="530"/>
      <c r="BK174" s="530"/>
      <c r="BL174" s="530"/>
      <c r="BM174" s="530"/>
      <c r="BN174" s="530"/>
      <c r="BO174" s="530"/>
      <c r="BP174" s="530"/>
      <c r="BQ174" s="530"/>
      <c r="BR174" s="530"/>
      <c r="BS174" s="530"/>
      <c r="BT174" s="530"/>
      <c r="BU174" s="530"/>
      <c r="BV174" s="530"/>
      <c r="BW174" s="530"/>
      <c r="BX174" s="530"/>
      <c r="BY174" s="530"/>
      <c r="BZ174" s="530"/>
      <c r="CA174" s="530"/>
      <c r="CB174" s="558"/>
      <c r="CC174" s="547"/>
      <c r="CD174" s="529"/>
      <c r="CE174" s="531"/>
      <c r="CF174" s="547"/>
      <c r="CG174" s="556"/>
      <c r="CH174" s="557"/>
      <c r="CI174" s="558"/>
      <c r="CJ174" s="556"/>
    </row>
    <row r="175" spans="1:88" s="4" customFormat="1" ht="15" customHeight="1">
      <c r="A175" s="182">
        <v>84</v>
      </c>
      <c r="B175" s="173" t="s">
        <v>268</v>
      </c>
      <c r="C175" s="183"/>
      <c r="D175" s="512">
        <v>2.5</v>
      </c>
      <c r="E175" s="524">
        <v>0.7</v>
      </c>
      <c r="F175" s="524">
        <v>1.7</v>
      </c>
      <c r="G175" s="524">
        <v>0</v>
      </c>
      <c r="H175" s="524">
        <v>0.1</v>
      </c>
      <c r="I175" s="524">
        <v>0</v>
      </c>
      <c r="J175" s="524">
        <v>0</v>
      </c>
      <c r="K175" s="524">
        <v>0</v>
      </c>
      <c r="L175" s="524">
        <v>0</v>
      </c>
      <c r="M175" s="524">
        <v>0</v>
      </c>
      <c r="N175" s="524">
        <v>0</v>
      </c>
      <c r="O175" s="524">
        <v>0</v>
      </c>
      <c r="P175" s="524">
        <v>0</v>
      </c>
      <c r="Q175" s="524">
        <v>0.1</v>
      </c>
      <c r="R175" s="524">
        <v>0</v>
      </c>
      <c r="S175" s="524">
        <v>0</v>
      </c>
      <c r="T175" s="524">
        <v>0</v>
      </c>
      <c r="U175" s="524">
        <v>0</v>
      </c>
      <c r="V175" s="524">
        <v>0</v>
      </c>
      <c r="W175" s="524">
        <v>0</v>
      </c>
      <c r="X175" s="524">
        <v>0</v>
      </c>
      <c r="Y175" s="524">
        <v>0</v>
      </c>
      <c r="Z175" s="524">
        <v>0</v>
      </c>
      <c r="AA175" s="524">
        <v>0</v>
      </c>
      <c r="AB175" s="524">
        <v>0</v>
      </c>
      <c r="AC175" s="524">
        <v>0</v>
      </c>
      <c r="AD175" s="524">
        <v>0</v>
      </c>
      <c r="AE175" s="524">
        <v>0</v>
      </c>
      <c r="AF175" s="524">
        <v>0</v>
      </c>
      <c r="AG175" s="524">
        <v>0.2</v>
      </c>
      <c r="AH175" s="524">
        <v>10.9</v>
      </c>
      <c r="AI175" s="524">
        <v>1.8</v>
      </c>
      <c r="AJ175" s="524">
        <v>15.4</v>
      </c>
      <c r="AK175" s="524">
        <v>0</v>
      </c>
      <c r="AL175" s="524">
        <v>0</v>
      </c>
      <c r="AM175" s="524">
        <v>0.1</v>
      </c>
      <c r="AN175" s="524">
        <v>0</v>
      </c>
      <c r="AO175" s="524">
        <v>6.5</v>
      </c>
      <c r="AP175" s="524">
        <v>0</v>
      </c>
      <c r="AQ175" s="524">
        <v>27.3</v>
      </c>
      <c r="AR175" s="524">
        <v>4.8</v>
      </c>
      <c r="AS175" s="524">
        <v>3.8</v>
      </c>
      <c r="AT175" s="524">
        <v>0</v>
      </c>
      <c r="AU175" s="524">
        <v>0</v>
      </c>
      <c r="AV175" s="524">
        <v>0.2</v>
      </c>
      <c r="AW175" s="524">
        <v>0</v>
      </c>
      <c r="AX175" s="524">
        <v>1.1</v>
      </c>
      <c r="AY175" s="524">
        <v>0.6</v>
      </c>
      <c r="AZ175" s="524">
        <v>0.2</v>
      </c>
      <c r="BA175" s="524">
        <v>0</v>
      </c>
      <c r="BB175" s="524">
        <v>0.1</v>
      </c>
      <c r="BC175" s="524">
        <v>2.5</v>
      </c>
      <c r="BD175" s="524">
        <v>2.2</v>
      </c>
      <c r="BE175" s="524">
        <v>1.9</v>
      </c>
      <c r="BF175" s="524">
        <v>2.6</v>
      </c>
      <c r="BG175" s="524">
        <v>24.3</v>
      </c>
      <c r="BH175" s="524">
        <v>0</v>
      </c>
      <c r="BI175" s="524">
        <v>0</v>
      </c>
      <c r="BJ175" s="524">
        <v>0</v>
      </c>
      <c r="BK175" s="524">
        <v>0</v>
      </c>
      <c r="BL175" s="524">
        <v>0</v>
      </c>
      <c r="BM175" s="524">
        <v>1.1</v>
      </c>
      <c r="BN175" s="524">
        <v>0</v>
      </c>
      <c r="BO175" s="524">
        <v>21.3</v>
      </c>
      <c r="BP175" s="524">
        <v>0</v>
      </c>
      <c r="BQ175" s="524">
        <v>96.4</v>
      </c>
      <c r="BR175" s="524">
        <v>79.4</v>
      </c>
      <c r="BS175" s="524">
        <v>49.8</v>
      </c>
      <c r="BT175" s="524">
        <v>85.7</v>
      </c>
      <c r="BU175" s="524">
        <v>67</v>
      </c>
      <c r="BV175" s="524">
        <v>47.9</v>
      </c>
      <c r="BW175" s="524">
        <v>0</v>
      </c>
      <c r="BX175" s="524">
        <v>19.1</v>
      </c>
      <c r="BY175" s="524">
        <v>63.3</v>
      </c>
      <c r="BZ175" s="524">
        <v>0</v>
      </c>
      <c r="CA175" s="524">
        <v>0.9</v>
      </c>
      <c r="CB175" s="743">
        <v>0</v>
      </c>
      <c r="CC175" s="521">
        <v>9</v>
      </c>
      <c r="CD175" s="529" t="s">
        <v>184</v>
      </c>
      <c r="CE175" s="531" t="s">
        <v>184</v>
      </c>
      <c r="CF175" s="547" t="s">
        <v>184</v>
      </c>
      <c r="CG175" s="556" t="s">
        <v>184</v>
      </c>
      <c r="CH175" s="557" t="s">
        <v>184</v>
      </c>
      <c r="CI175" s="558" t="s">
        <v>184</v>
      </c>
      <c r="CJ175" s="556" t="s">
        <v>184</v>
      </c>
    </row>
    <row r="176" spans="1:88" s="4" customFormat="1" ht="15" customHeight="1" thickBot="1">
      <c r="A176" s="184"/>
      <c r="B176" s="185" t="s">
        <v>269</v>
      </c>
      <c r="C176" s="186"/>
      <c r="D176" s="548"/>
      <c r="E176" s="528"/>
      <c r="F176" s="528"/>
      <c r="G176" s="528"/>
      <c r="H176" s="528"/>
      <c r="I176" s="528"/>
      <c r="J176" s="528"/>
      <c r="K176" s="528"/>
      <c r="L176" s="528"/>
      <c r="M176" s="528"/>
      <c r="N176" s="528"/>
      <c r="O176" s="528"/>
      <c r="P176" s="528"/>
      <c r="Q176" s="528"/>
      <c r="R176" s="528"/>
      <c r="S176" s="528"/>
      <c r="T176" s="528"/>
      <c r="U176" s="528"/>
      <c r="V176" s="528"/>
      <c r="W176" s="528"/>
      <c r="X176" s="528"/>
      <c r="Y176" s="528"/>
      <c r="Z176" s="528"/>
      <c r="AA176" s="528"/>
      <c r="AB176" s="528"/>
      <c r="AC176" s="528"/>
      <c r="AD176" s="528"/>
      <c r="AE176" s="528"/>
      <c r="AF176" s="528"/>
      <c r="AG176" s="528"/>
      <c r="AH176" s="528"/>
      <c r="AI176" s="528"/>
      <c r="AJ176" s="528"/>
      <c r="AK176" s="528"/>
      <c r="AL176" s="528"/>
      <c r="AM176" s="528"/>
      <c r="AN176" s="528"/>
      <c r="AO176" s="528"/>
      <c r="AP176" s="528"/>
      <c r="AQ176" s="528"/>
      <c r="AR176" s="528"/>
      <c r="AS176" s="528"/>
      <c r="AT176" s="528"/>
      <c r="AU176" s="528"/>
      <c r="AV176" s="528"/>
      <c r="AW176" s="528"/>
      <c r="AX176" s="528"/>
      <c r="AY176" s="528"/>
      <c r="AZ176" s="528"/>
      <c r="BA176" s="528"/>
      <c r="BB176" s="528"/>
      <c r="BC176" s="528"/>
      <c r="BD176" s="528"/>
      <c r="BE176" s="528"/>
      <c r="BF176" s="559"/>
      <c r="BG176" s="528"/>
      <c r="BH176" s="559"/>
      <c r="BI176" s="559"/>
      <c r="BJ176" s="559"/>
      <c r="BK176" s="559"/>
      <c r="BL176" s="559"/>
      <c r="BM176" s="559"/>
      <c r="BN176" s="528"/>
      <c r="BO176" s="559"/>
      <c r="BP176" s="559"/>
      <c r="BQ176" s="559"/>
      <c r="BR176" s="559"/>
      <c r="BS176" s="559"/>
      <c r="BT176" s="559"/>
      <c r="BU176" s="528"/>
      <c r="BV176" s="559"/>
      <c r="BW176" s="559"/>
      <c r="BX176" s="559"/>
      <c r="BY176" s="559"/>
      <c r="BZ176" s="559"/>
      <c r="CA176" s="559"/>
      <c r="CB176" s="561"/>
      <c r="CC176" s="532"/>
      <c r="CD176" s="560"/>
      <c r="CE176" s="559"/>
      <c r="CF176" s="532"/>
      <c r="CG176" s="532"/>
      <c r="CH176" s="560"/>
      <c r="CI176" s="561"/>
      <c r="CJ176" s="562"/>
    </row>
    <row r="177" spans="1:88" s="23" customFormat="1" ht="15" customHeight="1">
      <c r="A177" s="203"/>
      <c r="B177" s="204"/>
      <c r="C177" s="205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  <c r="BZ177" s="206"/>
      <c r="CA177" s="206"/>
      <c r="CB177" s="206"/>
      <c r="CC177" s="206"/>
      <c r="CD177" s="206"/>
      <c r="CE177" s="206"/>
      <c r="CF177" s="206"/>
      <c r="CG177" s="206"/>
      <c r="CH177" s="206"/>
      <c r="CI177" s="206"/>
      <c r="CJ177" s="206"/>
    </row>
    <row r="178" spans="1:88" ht="15" customHeight="1">
      <c r="A178" s="187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88"/>
      <c r="AS178" s="188"/>
      <c r="AT178" s="188"/>
      <c r="AU178" s="188"/>
      <c r="AV178" s="188"/>
      <c r="AW178" s="188"/>
      <c r="AX178" s="188"/>
      <c r="AY178" s="188"/>
      <c r="AZ178" s="188"/>
      <c r="BA178" s="188"/>
      <c r="BB178" s="188"/>
      <c r="BC178" s="188"/>
      <c r="BD178" s="188"/>
      <c r="BE178" s="188"/>
      <c r="BF178" s="188"/>
      <c r="BG178" s="188"/>
      <c r="BH178" s="188"/>
      <c r="BI178" s="188"/>
      <c r="BJ178" s="188"/>
      <c r="BK178" s="188"/>
      <c r="BL178" s="188"/>
      <c r="BM178" s="188"/>
      <c r="BN178" s="188"/>
      <c r="BO178" s="188"/>
      <c r="BP178" s="188"/>
      <c r="BQ178" s="188"/>
      <c r="BR178" s="188"/>
      <c r="BS178" s="188"/>
      <c r="BT178" s="188"/>
      <c r="BU178" s="188"/>
      <c r="BV178" s="188"/>
      <c r="BW178" s="188"/>
      <c r="BX178" s="188"/>
      <c r="BY178" s="188"/>
      <c r="BZ178" s="188"/>
      <c r="CA178" s="188"/>
      <c r="CB178" s="188"/>
      <c r="CC178" s="188"/>
      <c r="CD178" s="188"/>
      <c r="CE178" s="188"/>
      <c r="CF178" s="188"/>
      <c r="CG178" s="188"/>
      <c r="CH178" s="188"/>
      <c r="CI178" s="188"/>
      <c r="CJ178" s="188"/>
    </row>
    <row r="179" spans="1:88" ht="15" customHeight="1">
      <c r="A179" s="187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/>
      <c r="AF179" s="188"/>
      <c r="AG179" s="188"/>
      <c r="AH179" s="188"/>
      <c r="AI179" s="188"/>
      <c r="AJ179" s="188"/>
      <c r="AK179" s="188"/>
      <c r="AL179" s="188"/>
      <c r="AM179" s="188"/>
      <c r="AN179" s="188"/>
      <c r="AO179" s="188"/>
      <c r="AP179" s="188"/>
      <c r="AQ179" s="188"/>
      <c r="AR179" s="188"/>
      <c r="AS179" s="188"/>
      <c r="AT179" s="188"/>
      <c r="AU179" s="188"/>
      <c r="AV179" s="188"/>
      <c r="AW179" s="188"/>
      <c r="AX179" s="188"/>
      <c r="AY179" s="188"/>
      <c r="AZ179" s="188"/>
      <c r="BA179" s="188"/>
      <c r="BB179" s="188"/>
      <c r="BC179" s="188"/>
      <c r="BD179" s="188"/>
      <c r="BE179" s="188"/>
      <c r="BF179" s="188"/>
      <c r="BG179" s="188"/>
      <c r="BH179" s="188"/>
      <c r="BI179" s="188"/>
      <c r="BJ179" s="188"/>
      <c r="BK179" s="188"/>
      <c r="BL179" s="188"/>
      <c r="BM179" s="188"/>
      <c r="BN179" s="188"/>
      <c r="BO179" s="188"/>
      <c r="BP179" s="188"/>
      <c r="BQ179" s="188"/>
      <c r="BR179" s="188"/>
      <c r="BS179" s="188"/>
      <c r="BT179" s="188"/>
      <c r="BU179" s="188"/>
      <c r="BV179" s="188"/>
      <c r="BW179" s="188"/>
      <c r="BX179" s="188"/>
      <c r="BY179" s="188"/>
      <c r="BZ179" s="188"/>
      <c r="CA179" s="188"/>
      <c r="CB179" s="188"/>
      <c r="CC179" s="188"/>
      <c r="CD179" s="188"/>
      <c r="CE179" s="188"/>
      <c r="CF179" s="188"/>
      <c r="CG179" s="188"/>
      <c r="CH179" s="188"/>
      <c r="CI179" s="188"/>
      <c r="CJ179" s="188"/>
    </row>
    <row r="180" ht="15" customHeight="1"/>
    <row r="181" ht="15" customHeight="1"/>
    <row r="182" ht="15" customHeight="1"/>
    <row r="183" ht="15" customHeight="1"/>
    <row r="184" ht="15" customHeight="1"/>
  </sheetData>
  <sheetProtection/>
  <mergeCells count="20">
    <mergeCell ref="A4:A6"/>
    <mergeCell ref="B163:C163"/>
    <mergeCell ref="CH3:CH4"/>
    <mergeCell ref="CI3:CI4"/>
    <mergeCell ref="D3:J3"/>
    <mergeCell ref="K3:Q3"/>
    <mergeCell ref="CD3:CF3"/>
    <mergeCell ref="AT3:AZ3"/>
    <mergeCell ref="BA3:BG3"/>
    <mergeCell ref="BH3:BN3"/>
    <mergeCell ref="B165:C165"/>
    <mergeCell ref="B167:C167"/>
    <mergeCell ref="R3:X3"/>
    <mergeCell ref="Y3:AE3"/>
    <mergeCell ref="CJ3:CJ4"/>
    <mergeCell ref="CG3:CG4"/>
    <mergeCell ref="AF3:AL3"/>
    <mergeCell ref="AM3:AS3"/>
    <mergeCell ref="BO3:BU3"/>
    <mergeCell ref="BV3:CB3"/>
  </mergeCells>
  <printOptions/>
  <pageMargins left="0.7086614173228347" right="0.1968503937007874" top="0.7874015748031497" bottom="0.3937007874015748" header="0.35433070866141736" footer="0.5118110236220472"/>
  <pageSetup firstPageNumber="105" useFirstPageNumber="1" horizontalDpi="600" verticalDpi="600" orientation="portrait" paperSize="9" scale="50" r:id="rId2"/>
  <headerFooter>
    <oddHeader>&amp;L&amp;"Arial CE,Pogrubiony"
TABLICA 2.   STRUKTURA PODAŻY WYROBÓW I USŁUG W 2010 ROKU (w odsetkach)
                       STRUCTURE OF SUPPLY IN 2010 (in percent)&amp;C&amp;"Arial CE,Pogrubiony"&amp;12&amp;P</oddHeader>
  </headerFooter>
  <rowBreaks count="1" manualBreakCount="1">
    <brk id="164" min="3" max="8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177"/>
  <sheetViews>
    <sheetView showGridLines="0" zoomScale="75" zoomScaleNormal="75" zoomScaleSheetLayoutView="100" zoomScalePageLayoutView="0" workbookViewId="0" topLeftCell="A1">
      <pane xSplit="3" ySplit="8" topLeftCell="D9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"/>
    </sheetView>
  </sheetViews>
  <sheetFormatPr defaultColWidth="9.00390625" defaultRowHeight="12.75"/>
  <cols>
    <col min="1" max="1" width="5.25390625" style="5" customWidth="1"/>
    <col min="2" max="2" width="57.75390625" style="192" customWidth="1"/>
    <col min="3" max="3" width="8.00390625" style="5" customWidth="1"/>
    <col min="4" max="32" width="15.75390625" style="5" customWidth="1"/>
    <col min="33" max="33" width="17.125" style="5" customWidth="1"/>
    <col min="34" max="43" width="15.75390625" style="5" customWidth="1"/>
    <col min="44" max="44" width="16.75390625" style="5" customWidth="1"/>
    <col min="45" max="73" width="15.75390625" style="5" customWidth="1"/>
    <col min="74" max="74" width="14.375" style="5" customWidth="1"/>
    <col min="75" max="75" width="13.125" style="5" customWidth="1"/>
    <col min="76" max="77" width="13.75390625" style="5" customWidth="1"/>
    <col min="78" max="78" width="15.00390625" style="5" customWidth="1"/>
    <col min="79" max="79" width="13.25390625" style="5" customWidth="1"/>
    <col min="80" max="81" width="14.375" style="5" customWidth="1"/>
    <col min="82" max="88" width="15.75390625" style="5" customWidth="1"/>
    <col min="89" max="89" width="9.125" style="5" customWidth="1"/>
    <col min="90" max="91" width="10.25390625" style="0" bestFit="1" customWidth="1"/>
    <col min="92" max="92" width="10.25390625" style="5" bestFit="1" customWidth="1"/>
    <col min="93" max="16384" width="9.125" style="5" customWidth="1"/>
  </cols>
  <sheetData>
    <row r="1" spans="1:88" ht="15">
      <c r="A1" s="111" t="s">
        <v>478</v>
      </c>
      <c r="B1" s="3"/>
      <c r="C1" s="3"/>
      <c r="D1" s="3"/>
      <c r="E1" s="3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  <c r="S1" s="3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3"/>
      <c r="AG1" s="3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3"/>
      <c r="AU1" s="3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12"/>
      <c r="CE1" s="112"/>
      <c r="CF1" s="112"/>
      <c r="CG1" s="112"/>
      <c r="CH1" s="112"/>
      <c r="CI1" s="112"/>
      <c r="CJ1" s="112"/>
    </row>
    <row r="2" spans="1:88" ht="15.75" thickBot="1">
      <c r="A2" s="113" t="s">
        <v>479</v>
      </c>
      <c r="B2" s="3"/>
      <c r="C2" s="3"/>
      <c r="D2" s="3"/>
      <c r="E2" s="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3"/>
      <c r="S2" s="3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3"/>
      <c r="AG2" s="3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3"/>
      <c r="AU2" s="3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112"/>
      <c r="CE2" s="112"/>
      <c r="CF2" s="112"/>
      <c r="CG2" s="112"/>
      <c r="CH2" s="112"/>
      <c r="CI2" s="112"/>
      <c r="CJ2" s="112"/>
    </row>
    <row r="3" spans="1:88" ht="30" customHeight="1" thickBot="1">
      <c r="A3" s="114"/>
      <c r="B3" s="115"/>
      <c r="C3" s="116"/>
      <c r="D3" s="785" t="s">
        <v>765</v>
      </c>
      <c r="E3" s="786"/>
      <c r="F3" s="786"/>
      <c r="G3" s="786"/>
      <c r="H3" s="786"/>
      <c r="I3" s="786"/>
      <c r="J3" s="786"/>
      <c r="K3" s="785" t="s">
        <v>765</v>
      </c>
      <c r="L3" s="786"/>
      <c r="M3" s="786"/>
      <c r="N3" s="786"/>
      <c r="O3" s="786"/>
      <c r="P3" s="786"/>
      <c r="Q3" s="786"/>
      <c r="R3" s="785" t="s">
        <v>765</v>
      </c>
      <c r="S3" s="786"/>
      <c r="T3" s="786"/>
      <c r="U3" s="786"/>
      <c r="V3" s="786"/>
      <c r="W3" s="786"/>
      <c r="X3" s="786"/>
      <c r="Y3" s="785" t="s">
        <v>765</v>
      </c>
      <c r="Z3" s="786"/>
      <c r="AA3" s="786"/>
      <c r="AB3" s="786"/>
      <c r="AC3" s="786"/>
      <c r="AD3" s="786"/>
      <c r="AE3" s="786"/>
      <c r="AF3" s="785" t="s">
        <v>765</v>
      </c>
      <c r="AG3" s="786"/>
      <c r="AH3" s="786"/>
      <c r="AI3" s="786"/>
      <c r="AJ3" s="786"/>
      <c r="AK3" s="786"/>
      <c r="AL3" s="786"/>
      <c r="AM3" s="785" t="s">
        <v>765</v>
      </c>
      <c r="AN3" s="786"/>
      <c r="AO3" s="786"/>
      <c r="AP3" s="786"/>
      <c r="AQ3" s="786"/>
      <c r="AR3" s="786"/>
      <c r="AS3" s="786"/>
      <c r="AT3" s="785" t="s">
        <v>765</v>
      </c>
      <c r="AU3" s="786"/>
      <c r="AV3" s="786"/>
      <c r="AW3" s="786"/>
      <c r="AX3" s="786"/>
      <c r="AY3" s="786"/>
      <c r="AZ3" s="786"/>
      <c r="BA3" s="785" t="s">
        <v>765</v>
      </c>
      <c r="BB3" s="786"/>
      <c r="BC3" s="786"/>
      <c r="BD3" s="786"/>
      <c r="BE3" s="786"/>
      <c r="BF3" s="786"/>
      <c r="BG3" s="786"/>
      <c r="BH3" s="785" t="s">
        <v>765</v>
      </c>
      <c r="BI3" s="786"/>
      <c r="BJ3" s="786"/>
      <c r="BK3" s="786"/>
      <c r="BL3" s="786"/>
      <c r="BM3" s="786"/>
      <c r="BN3" s="786"/>
      <c r="BO3" s="785" t="s">
        <v>765</v>
      </c>
      <c r="BP3" s="786"/>
      <c r="BQ3" s="786"/>
      <c r="BR3" s="786"/>
      <c r="BS3" s="786"/>
      <c r="BT3" s="786"/>
      <c r="BU3" s="786"/>
      <c r="BV3" s="785" t="s">
        <v>765</v>
      </c>
      <c r="BW3" s="786"/>
      <c r="BX3" s="786"/>
      <c r="BY3" s="786"/>
      <c r="BZ3" s="786"/>
      <c r="CA3" s="786"/>
      <c r="CB3" s="786"/>
      <c r="CC3" s="277"/>
      <c r="CD3" s="792" t="s">
        <v>768</v>
      </c>
      <c r="CE3" s="793"/>
      <c r="CF3" s="794"/>
      <c r="CG3" s="790" t="s">
        <v>751</v>
      </c>
      <c r="CH3" s="795" t="s">
        <v>753</v>
      </c>
      <c r="CI3" s="797" t="s">
        <v>754</v>
      </c>
      <c r="CJ3" s="790" t="s">
        <v>764</v>
      </c>
    </row>
    <row r="4" spans="1:88" ht="87" customHeight="1">
      <c r="A4" s="783" t="s">
        <v>0</v>
      </c>
      <c r="B4" s="117" t="s">
        <v>347</v>
      </c>
      <c r="C4" s="118"/>
      <c r="D4" s="280" t="s">
        <v>706</v>
      </c>
      <c r="E4" s="281" t="s">
        <v>707</v>
      </c>
      <c r="F4" s="281" t="s">
        <v>708</v>
      </c>
      <c r="G4" s="282" t="s">
        <v>488</v>
      </c>
      <c r="H4" s="282" t="s">
        <v>489</v>
      </c>
      <c r="I4" s="282" t="s">
        <v>490</v>
      </c>
      <c r="J4" s="282" t="s">
        <v>491</v>
      </c>
      <c r="K4" s="282" t="s">
        <v>171</v>
      </c>
      <c r="L4" s="282" t="s">
        <v>492</v>
      </c>
      <c r="M4" s="282" t="s">
        <v>493</v>
      </c>
      <c r="N4" s="282" t="s">
        <v>494</v>
      </c>
      <c r="O4" s="282" t="s">
        <v>495</v>
      </c>
      <c r="P4" s="282" t="s">
        <v>496</v>
      </c>
      <c r="Q4" s="282" t="s">
        <v>497</v>
      </c>
      <c r="R4" s="282" t="s">
        <v>498</v>
      </c>
      <c r="S4" s="282" t="s">
        <v>499</v>
      </c>
      <c r="T4" s="282" t="s">
        <v>500</v>
      </c>
      <c r="U4" s="282" t="s">
        <v>501</v>
      </c>
      <c r="V4" s="282" t="s">
        <v>502</v>
      </c>
      <c r="W4" s="282" t="s">
        <v>172</v>
      </c>
      <c r="X4" s="282" t="s">
        <v>503</v>
      </c>
      <c r="Y4" s="282" t="s">
        <v>504</v>
      </c>
      <c r="Z4" s="282" t="s">
        <v>505</v>
      </c>
      <c r="AA4" s="282" t="s">
        <v>506</v>
      </c>
      <c r="AB4" s="282" t="s">
        <v>507</v>
      </c>
      <c r="AC4" s="282" t="s">
        <v>339</v>
      </c>
      <c r="AD4" s="282" t="s">
        <v>512</v>
      </c>
      <c r="AE4" s="282" t="s">
        <v>513</v>
      </c>
      <c r="AF4" s="282" t="s">
        <v>514</v>
      </c>
      <c r="AG4" s="282" t="s">
        <v>515</v>
      </c>
      <c r="AH4" s="282" t="s">
        <v>516</v>
      </c>
      <c r="AI4" s="282" t="s">
        <v>517</v>
      </c>
      <c r="AJ4" s="282" t="s">
        <v>518</v>
      </c>
      <c r="AK4" s="282" t="s">
        <v>1</v>
      </c>
      <c r="AL4" s="282" t="s">
        <v>519</v>
      </c>
      <c r="AM4" s="282" t="s">
        <v>520</v>
      </c>
      <c r="AN4" s="282" t="s">
        <v>521</v>
      </c>
      <c r="AO4" s="282" t="s">
        <v>522</v>
      </c>
      <c r="AP4" s="282" t="s">
        <v>523</v>
      </c>
      <c r="AQ4" s="282" t="s">
        <v>736</v>
      </c>
      <c r="AR4" s="282" t="s">
        <v>530</v>
      </c>
      <c r="AS4" s="282" t="s">
        <v>531</v>
      </c>
      <c r="AT4" s="282" t="s">
        <v>532</v>
      </c>
      <c r="AU4" s="282" t="s">
        <v>533</v>
      </c>
      <c r="AV4" s="282" t="s">
        <v>534</v>
      </c>
      <c r="AW4" s="282" t="s">
        <v>709</v>
      </c>
      <c r="AX4" s="282" t="s">
        <v>535</v>
      </c>
      <c r="AY4" s="282" t="s">
        <v>536</v>
      </c>
      <c r="AZ4" s="282" t="s">
        <v>537</v>
      </c>
      <c r="BA4" s="282" t="s">
        <v>538</v>
      </c>
      <c r="BB4" s="282" t="s">
        <v>539</v>
      </c>
      <c r="BC4" s="283" t="s">
        <v>540</v>
      </c>
      <c r="BD4" s="283" t="s">
        <v>541</v>
      </c>
      <c r="BE4" s="283" t="s">
        <v>542</v>
      </c>
      <c r="BF4" s="283" t="s">
        <v>550</v>
      </c>
      <c r="BG4" s="283" t="s">
        <v>551</v>
      </c>
      <c r="BH4" s="283" t="s">
        <v>552</v>
      </c>
      <c r="BI4" s="283" t="s">
        <v>553</v>
      </c>
      <c r="BJ4" s="283" t="s">
        <v>554</v>
      </c>
      <c r="BK4" s="283" t="s">
        <v>555</v>
      </c>
      <c r="BL4" s="283" t="s">
        <v>556</v>
      </c>
      <c r="BM4" s="283" t="s">
        <v>557</v>
      </c>
      <c r="BN4" s="283" t="s">
        <v>558</v>
      </c>
      <c r="BO4" s="283" t="s">
        <v>559</v>
      </c>
      <c r="BP4" s="283" t="s">
        <v>560</v>
      </c>
      <c r="BQ4" s="283" t="s">
        <v>737</v>
      </c>
      <c r="BR4" s="283" t="s">
        <v>2</v>
      </c>
      <c r="BS4" s="283" t="s">
        <v>561</v>
      </c>
      <c r="BT4" s="283" t="s">
        <v>562</v>
      </c>
      <c r="BU4" s="283" t="s">
        <v>563</v>
      </c>
      <c r="BV4" s="283" t="s">
        <v>564</v>
      </c>
      <c r="BW4" s="283" t="s">
        <v>565</v>
      </c>
      <c r="BX4" s="283" t="s">
        <v>566</v>
      </c>
      <c r="BY4" s="283" t="s">
        <v>773</v>
      </c>
      <c r="BZ4" s="283" t="s">
        <v>567</v>
      </c>
      <c r="CA4" s="283" t="s">
        <v>568</v>
      </c>
      <c r="CB4" s="284" t="s">
        <v>198</v>
      </c>
      <c r="CC4" s="207" t="s">
        <v>595</v>
      </c>
      <c r="CD4" s="276" t="s">
        <v>331</v>
      </c>
      <c r="CE4" s="287" t="s">
        <v>333</v>
      </c>
      <c r="CF4" s="274" t="s">
        <v>597</v>
      </c>
      <c r="CG4" s="791"/>
      <c r="CH4" s="796"/>
      <c r="CI4" s="798"/>
      <c r="CJ4" s="791"/>
    </row>
    <row r="5" spans="1:88" ht="6" customHeight="1">
      <c r="A5" s="783"/>
      <c r="B5" s="193"/>
      <c r="C5" s="118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263"/>
      <c r="BG5" s="120"/>
      <c r="BH5" s="263"/>
      <c r="BI5" s="263"/>
      <c r="BJ5" s="263"/>
      <c r="BK5" s="263"/>
      <c r="BL5" s="263"/>
      <c r="BM5" s="263"/>
      <c r="BN5" s="120"/>
      <c r="BO5" s="263"/>
      <c r="BP5" s="263"/>
      <c r="BQ5" s="263"/>
      <c r="BR5" s="263"/>
      <c r="BS5" s="263"/>
      <c r="BT5" s="263"/>
      <c r="BU5" s="120"/>
      <c r="BV5" s="263"/>
      <c r="BW5" s="263"/>
      <c r="BX5" s="263"/>
      <c r="BY5" s="263"/>
      <c r="BZ5" s="263"/>
      <c r="CA5" s="263"/>
      <c r="CB5" s="285"/>
      <c r="CC5" s="194"/>
      <c r="CD5" s="121"/>
      <c r="CE5" s="122"/>
      <c r="CF5" s="123"/>
      <c r="CG5" s="123"/>
      <c r="CH5" s="124"/>
      <c r="CI5" s="125"/>
      <c r="CJ5" s="126"/>
    </row>
    <row r="6" spans="1:88" s="23" customFormat="1" ht="99.75" customHeight="1">
      <c r="A6" s="784"/>
      <c r="B6" s="127" t="s">
        <v>721</v>
      </c>
      <c r="C6" s="128"/>
      <c r="D6" s="129" t="s">
        <v>704</v>
      </c>
      <c r="E6" s="130" t="s">
        <v>705</v>
      </c>
      <c r="F6" s="130" t="s">
        <v>738</v>
      </c>
      <c r="G6" s="130" t="s">
        <v>646</v>
      </c>
      <c r="H6" s="295" t="s">
        <v>739</v>
      </c>
      <c r="I6" s="130" t="s">
        <v>647</v>
      </c>
      <c r="J6" s="130" t="s">
        <v>648</v>
      </c>
      <c r="K6" s="130" t="s">
        <v>649</v>
      </c>
      <c r="L6" s="130" t="s">
        <v>650</v>
      </c>
      <c r="M6" s="130" t="s">
        <v>651</v>
      </c>
      <c r="N6" s="130" t="s">
        <v>652</v>
      </c>
      <c r="O6" s="295" t="s">
        <v>710</v>
      </c>
      <c r="P6" s="130" t="s">
        <v>653</v>
      </c>
      <c r="Q6" s="130" t="s">
        <v>654</v>
      </c>
      <c r="R6" s="130" t="s">
        <v>655</v>
      </c>
      <c r="S6" s="130" t="s">
        <v>656</v>
      </c>
      <c r="T6" s="295" t="s">
        <v>711</v>
      </c>
      <c r="U6" s="130" t="s">
        <v>657</v>
      </c>
      <c r="V6" s="130" t="s">
        <v>658</v>
      </c>
      <c r="W6" s="130" t="s">
        <v>659</v>
      </c>
      <c r="X6" s="295" t="s">
        <v>712</v>
      </c>
      <c r="Y6" s="130" t="s">
        <v>660</v>
      </c>
      <c r="Z6" s="130" t="s">
        <v>661</v>
      </c>
      <c r="AA6" s="130" t="s">
        <v>748</v>
      </c>
      <c r="AB6" s="130" t="s">
        <v>662</v>
      </c>
      <c r="AC6" s="130" t="s">
        <v>663</v>
      </c>
      <c r="AD6" s="130" t="s">
        <v>664</v>
      </c>
      <c r="AE6" s="130" t="s">
        <v>665</v>
      </c>
      <c r="AF6" s="295" t="s">
        <v>599</v>
      </c>
      <c r="AG6" s="130" t="s">
        <v>699</v>
      </c>
      <c r="AH6" s="130" t="s">
        <v>740</v>
      </c>
      <c r="AI6" s="295" t="s">
        <v>600</v>
      </c>
      <c r="AJ6" s="295" t="s">
        <v>601</v>
      </c>
      <c r="AK6" s="130" t="s">
        <v>666</v>
      </c>
      <c r="AL6" s="295" t="s">
        <v>741</v>
      </c>
      <c r="AM6" s="130" t="s">
        <v>667</v>
      </c>
      <c r="AN6" s="130" t="s">
        <v>668</v>
      </c>
      <c r="AO6" s="130" t="s">
        <v>742</v>
      </c>
      <c r="AP6" s="295" t="s">
        <v>669</v>
      </c>
      <c r="AQ6" s="295" t="s">
        <v>743</v>
      </c>
      <c r="AR6" s="130" t="s">
        <v>670</v>
      </c>
      <c r="AS6" s="130" t="s">
        <v>671</v>
      </c>
      <c r="AT6" s="130" t="s">
        <v>672</v>
      </c>
      <c r="AU6" s="295" t="s">
        <v>744</v>
      </c>
      <c r="AV6" s="130" t="s">
        <v>673</v>
      </c>
      <c r="AW6" s="130" t="s">
        <v>745</v>
      </c>
      <c r="AX6" s="295" t="s">
        <v>602</v>
      </c>
      <c r="AY6" s="130" t="s">
        <v>674</v>
      </c>
      <c r="AZ6" s="130" t="s">
        <v>675</v>
      </c>
      <c r="BA6" s="130" t="s">
        <v>676</v>
      </c>
      <c r="BB6" s="130" t="s">
        <v>677</v>
      </c>
      <c r="BC6" s="130" t="s">
        <v>678</v>
      </c>
      <c r="BD6" s="130" t="s">
        <v>679</v>
      </c>
      <c r="BE6" s="130" t="s">
        <v>701</v>
      </c>
      <c r="BF6" s="264" t="s">
        <v>680</v>
      </c>
      <c r="BG6" s="130" t="s">
        <v>681</v>
      </c>
      <c r="BH6" s="264" t="s">
        <v>682</v>
      </c>
      <c r="BI6" s="264" t="s">
        <v>683</v>
      </c>
      <c r="BJ6" s="264" t="s">
        <v>684</v>
      </c>
      <c r="BK6" s="264" t="s">
        <v>685</v>
      </c>
      <c r="BL6" s="264" t="s">
        <v>686</v>
      </c>
      <c r="BM6" s="264" t="s">
        <v>698</v>
      </c>
      <c r="BN6" s="130" t="s">
        <v>687</v>
      </c>
      <c r="BO6" s="264" t="s">
        <v>688</v>
      </c>
      <c r="BP6" s="264" t="s">
        <v>689</v>
      </c>
      <c r="BQ6" s="264" t="s">
        <v>746</v>
      </c>
      <c r="BR6" s="264" t="s">
        <v>690</v>
      </c>
      <c r="BS6" s="264" t="s">
        <v>691</v>
      </c>
      <c r="BT6" s="264" t="s">
        <v>749</v>
      </c>
      <c r="BU6" s="130" t="s">
        <v>692</v>
      </c>
      <c r="BV6" s="264" t="s">
        <v>693</v>
      </c>
      <c r="BW6" s="264" t="s">
        <v>694</v>
      </c>
      <c r="BX6" s="264" t="s">
        <v>695</v>
      </c>
      <c r="BY6" s="264" t="s">
        <v>774</v>
      </c>
      <c r="BZ6" s="264" t="s">
        <v>696</v>
      </c>
      <c r="CA6" s="264" t="s">
        <v>697</v>
      </c>
      <c r="CB6" s="297" t="s">
        <v>747</v>
      </c>
      <c r="CC6" s="195" t="s">
        <v>596</v>
      </c>
      <c r="CD6" s="131" t="s">
        <v>332</v>
      </c>
      <c r="CE6" s="132" t="s">
        <v>334</v>
      </c>
      <c r="CF6" s="133" t="s">
        <v>598</v>
      </c>
      <c r="CG6" s="133" t="s">
        <v>752</v>
      </c>
      <c r="CH6" s="134" t="s">
        <v>186</v>
      </c>
      <c r="CI6" s="135" t="s">
        <v>185</v>
      </c>
      <c r="CJ6" s="136" t="s">
        <v>756</v>
      </c>
    </row>
    <row r="7" spans="1:88" ht="13.5" customHeight="1" thickBot="1">
      <c r="A7" s="137"/>
      <c r="B7" s="138"/>
      <c r="C7" s="139"/>
      <c r="D7" s="140" t="s">
        <v>3</v>
      </c>
      <c r="E7" s="141">
        <v>2</v>
      </c>
      <c r="F7" s="142" t="s">
        <v>487</v>
      </c>
      <c r="G7" s="142" t="s">
        <v>4</v>
      </c>
      <c r="H7" s="142" t="s">
        <v>352</v>
      </c>
      <c r="I7" s="142" t="s">
        <v>5</v>
      </c>
      <c r="J7" s="142" t="s">
        <v>508</v>
      </c>
      <c r="K7" s="142" t="s">
        <v>509</v>
      </c>
      <c r="L7" s="142" t="s">
        <v>510</v>
      </c>
      <c r="M7" s="142" t="s">
        <v>511</v>
      </c>
      <c r="N7" s="142" t="s">
        <v>6</v>
      </c>
      <c r="O7" s="142" t="s">
        <v>7</v>
      </c>
      <c r="P7" s="142" t="s">
        <v>8</v>
      </c>
      <c r="Q7" s="142" t="s">
        <v>9</v>
      </c>
      <c r="R7" s="142" t="s">
        <v>10</v>
      </c>
      <c r="S7" s="142" t="s">
        <v>11</v>
      </c>
      <c r="T7" s="142" t="s">
        <v>12</v>
      </c>
      <c r="U7" s="142" t="s">
        <v>13</v>
      </c>
      <c r="V7" s="142" t="s">
        <v>14</v>
      </c>
      <c r="W7" s="142" t="s">
        <v>15</v>
      </c>
      <c r="X7" s="142" t="s">
        <v>16</v>
      </c>
      <c r="Y7" s="142" t="s">
        <v>17</v>
      </c>
      <c r="Z7" s="142" t="s">
        <v>18</v>
      </c>
      <c r="AA7" s="142" t="s">
        <v>19</v>
      </c>
      <c r="AB7" s="142" t="s">
        <v>20</v>
      </c>
      <c r="AC7" s="142" t="s">
        <v>21</v>
      </c>
      <c r="AD7" s="142" t="s">
        <v>22</v>
      </c>
      <c r="AE7" s="142" t="s">
        <v>135</v>
      </c>
      <c r="AF7" s="142" t="s">
        <v>136</v>
      </c>
      <c r="AG7" s="142" t="s">
        <v>23</v>
      </c>
      <c r="AH7" s="142" t="s">
        <v>24</v>
      </c>
      <c r="AI7" s="142" t="s">
        <v>524</v>
      </c>
      <c r="AJ7" s="142" t="s">
        <v>525</v>
      </c>
      <c r="AK7" s="142" t="s">
        <v>526</v>
      </c>
      <c r="AL7" s="142" t="s">
        <v>25</v>
      </c>
      <c r="AM7" s="142" t="s">
        <v>527</v>
      </c>
      <c r="AN7" s="142" t="s">
        <v>528</v>
      </c>
      <c r="AO7" s="142" t="s">
        <v>529</v>
      </c>
      <c r="AP7" s="142" t="s">
        <v>387</v>
      </c>
      <c r="AQ7" s="142" t="s">
        <v>388</v>
      </c>
      <c r="AR7" s="142" t="s">
        <v>137</v>
      </c>
      <c r="AS7" s="142" t="s">
        <v>543</v>
      </c>
      <c r="AT7" s="142" t="s">
        <v>544</v>
      </c>
      <c r="AU7" s="142" t="s">
        <v>545</v>
      </c>
      <c r="AV7" s="142" t="s">
        <v>138</v>
      </c>
      <c r="AW7" s="142" t="s">
        <v>546</v>
      </c>
      <c r="AX7" s="142" t="s">
        <v>547</v>
      </c>
      <c r="AY7" s="142" t="s">
        <v>139</v>
      </c>
      <c r="AZ7" s="142" t="s">
        <v>140</v>
      </c>
      <c r="BA7" s="142" t="s">
        <v>141</v>
      </c>
      <c r="BB7" s="142" t="s">
        <v>142</v>
      </c>
      <c r="BC7" s="142" t="s">
        <v>548</v>
      </c>
      <c r="BD7" s="142" t="s">
        <v>549</v>
      </c>
      <c r="BE7" s="142" t="s">
        <v>143</v>
      </c>
      <c r="BF7" s="142" t="s">
        <v>144</v>
      </c>
      <c r="BG7" s="142" t="s">
        <v>145</v>
      </c>
      <c r="BH7" s="142" t="s">
        <v>146</v>
      </c>
      <c r="BI7" s="142" t="s">
        <v>147</v>
      </c>
      <c r="BJ7" s="142" t="s">
        <v>148</v>
      </c>
      <c r="BK7" s="142" t="s">
        <v>569</v>
      </c>
      <c r="BL7" s="142" t="s">
        <v>570</v>
      </c>
      <c r="BM7" s="142" t="s">
        <v>571</v>
      </c>
      <c r="BN7" s="142" t="s">
        <v>149</v>
      </c>
      <c r="BO7" s="142" t="s">
        <v>572</v>
      </c>
      <c r="BP7" s="142" t="s">
        <v>573</v>
      </c>
      <c r="BQ7" s="142" t="s">
        <v>574</v>
      </c>
      <c r="BR7" s="142" t="s">
        <v>150</v>
      </c>
      <c r="BS7" s="142" t="s">
        <v>575</v>
      </c>
      <c r="BT7" s="142" t="s">
        <v>429</v>
      </c>
      <c r="BU7" s="142" t="s">
        <v>151</v>
      </c>
      <c r="BV7" s="142" t="s">
        <v>152</v>
      </c>
      <c r="BW7" s="142" t="s">
        <v>153</v>
      </c>
      <c r="BX7" s="142" t="s">
        <v>154</v>
      </c>
      <c r="BY7" s="142" t="s">
        <v>576</v>
      </c>
      <c r="BZ7" s="142" t="s">
        <v>155</v>
      </c>
      <c r="CA7" s="142" t="s">
        <v>577</v>
      </c>
      <c r="CB7" s="286" t="s">
        <v>438</v>
      </c>
      <c r="CC7" s="202"/>
      <c r="CD7" s="140"/>
      <c r="CE7" s="288"/>
      <c r="CF7" s="289"/>
      <c r="CG7" s="128"/>
      <c r="CH7" s="144"/>
      <c r="CI7" s="145"/>
      <c r="CJ7" s="128"/>
    </row>
    <row r="8" spans="1:88" s="24" customFormat="1" ht="15" thickBot="1">
      <c r="A8" s="146"/>
      <c r="B8" s="147" t="s">
        <v>168</v>
      </c>
      <c r="C8" s="148"/>
      <c r="D8" s="149">
        <v>1</v>
      </c>
      <c r="E8" s="150">
        <v>2</v>
      </c>
      <c r="F8" s="150" t="s">
        <v>74</v>
      </c>
      <c r="G8" s="150" t="s">
        <v>75</v>
      </c>
      <c r="H8" s="150" t="s">
        <v>76</v>
      </c>
      <c r="I8" s="150" t="s">
        <v>77</v>
      </c>
      <c r="J8" s="150" t="s">
        <v>78</v>
      </c>
      <c r="K8" s="150" t="s">
        <v>79</v>
      </c>
      <c r="L8" s="150" t="s">
        <v>80</v>
      </c>
      <c r="M8" s="150" t="s">
        <v>81</v>
      </c>
      <c r="N8" s="150" t="s">
        <v>82</v>
      </c>
      <c r="O8" s="150" t="s">
        <v>83</v>
      </c>
      <c r="P8" s="150" t="s">
        <v>84</v>
      </c>
      <c r="Q8" s="150" t="s">
        <v>85</v>
      </c>
      <c r="R8" s="150" t="s">
        <v>86</v>
      </c>
      <c r="S8" s="150" t="s">
        <v>87</v>
      </c>
      <c r="T8" s="150" t="s">
        <v>39</v>
      </c>
      <c r="U8" s="150" t="s">
        <v>88</v>
      </c>
      <c r="V8" s="150" t="s">
        <v>89</v>
      </c>
      <c r="W8" s="150" t="s">
        <v>90</v>
      </c>
      <c r="X8" s="150" t="s">
        <v>91</v>
      </c>
      <c r="Y8" s="150" t="s">
        <v>92</v>
      </c>
      <c r="Z8" s="150" t="s">
        <v>93</v>
      </c>
      <c r="AA8" s="150" t="s">
        <v>94</v>
      </c>
      <c r="AB8" s="150" t="s">
        <v>95</v>
      </c>
      <c r="AC8" s="150" t="s">
        <v>96</v>
      </c>
      <c r="AD8" s="150" t="s">
        <v>97</v>
      </c>
      <c r="AE8" s="150" t="s">
        <v>98</v>
      </c>
      <c r="AF8" s="150" t="s">
        <v>99</v>
      </c>
      <c r="AG8" s="150" t="s">
        <v>100</v>
      </c>
      <c r="AH8" s="150" t="s">
        <v>101</v>
      </c>
      <c r="AI8" s="150" t="s">
        <v>102</v>
      </c>
      <c r="AJ8" s="150" t="s">
        <v>103</v>
      </c>
      <c r="AK8" s="150" t="s">
        <v>104</v>
      </c>
      <c r="AL8" s="150" t="s">
        <v>105</v>
      </c>
      <c r="AM8" s="150" t="s">
        <v>106</v>
      </c>
      <c r="AN8" s="150" t="s">
        <v>107</v>
      </c>
      <c r="AO8" s="150" t="s">
        <v>108</v>
      </c>
      <c r="AP8" s="150" t="s">
        <v>109</v>
      </c>
      <c r="AQ8" s="150" t="s">
        <v>110</v>
      </c>
      <c r="AR8" s="150" t="s">
        <v>111</v>
      </c>
      <c r="AS8" s="150" t="s">
        <v>112</v>
      </c>
      <c r="AT8" s="150" t="s">
        <v>113</v>
      </c>
      <c r="AU8" s="150" t="s">
        <v>114</v>
      </c>
      <c r="AV8" s="150" t="s">
        <v>115</v>
      </c>
      <c r="AW8" s="150" t="s">
        <v>116</v>
      </c>
      <c r="AX8" s="150" t="s">
        <v>117</v>
      </c>
      <c r="AY8" s="150" t="s">
        <v>118</v>
      </c>
      <c r="AZ8" s="150" t="s">
        <v>119</v>
      </c>
      <c r="BA8" s="150" t="s">
        <v>120</v>
      </c>
      <c r="BB8" s="150" t="s">
        <v>121</v>
      </c>
      <c r="BC8" s="150" t="s">
        <v>122</v>
      </c>
      <c r="BD8" s="150" t="s">
        <v>123</v>
      </c>
      <c r="BE8" s="150" t="s">
        <v>124</v>
      </c>
      <c r="BF8" s="197" t="s">
        <v>125</v>
      </c>
      <c r="BG8" s="150" t="s">
        <v>126</v>
      </c>
      <c r="BH8" s="197" t="s">
        <v>127</v>
      </c>
      <c r="BI8" s="197" t="s">
        <v>128</v>
      </c>
      <c r="BJ8" s="197" t="s">
        <v>129</v>
      </c>
      <c r="BK8" s="197" t="s">
        <v>130</v>
      </c>
      <c r="BL8" s="197" t="s">
        <v>131</v>
      </c>
      <c r="BM8" s="197" t="s">
        <v>132</v>
      </c>
      <c r="BN8" s="150" t="s">
        <v>133</v>
      </c>
      <c r="BO8" s="197" t="s">
        <v>134</v>
      </c>
      <c r="BP8" s="197" t="s">
        <v>164</v>
      </c>
      <c r="BQ8" s="197" t="s">
        <v>165</v>
      </c>
      <c r="BR8" s="197" t="s">
        <v>166</v>
      </c>
      <c r="BS8" s="197" t="s">
        <v>167</v>
      </c>
      <c r="BT8" s="197" t="s">
        <v>578</v>
      </c>
      <c r="BU8" s="150" t="s">
        <v>579</v>
      </c>
      <c r="BV8" s="197" t="s">
        <v>580</v>
      </c>
      <c r="BW8" s="197" t="s">
        <v>581</v>
      </c>
      <c r="BX8" s="197" t="s">
        <v>582</v>
      </c>
      <c r="BY8" s="197" t="s">
        <v>583</v>
      </c>
      <c r="BZ8" s="197" t="s">
        <v>584</v>
      </c>
      <c r="CA8" s="197" t="s">
        <v>585</v>
      </c>
      <c r="CB8" s="151" t="s">
        <v>586</v>
      </c>
      <c r="CC8" s="196" t="s">
        <v>587</v>
      </c>
      <c r="CD8" s="272" t="s">
        <v>588</v>
      </c>
      <c r="CE8" s="211" t="s">
        <v>589</v>
      </c>
      <c r="CF8" s="196" t="s">
        <v>590</v>
      </c>
      <c r="CG8" s="152" t="s">
        <v>591</v>
      </c>
      <c r="CH8" s="154" t="s">
        <v>592</v>
      </c>
      <c r="CI8" s="151" t="s">
        <v>593</v>
      </c>
      <c r="CJ8" s="152" t="s">
        <v>594</v>
      </c>
    </row>
    <row r="9" spans="1:88" s="4" customFormat="1" ht="15" customHeight="1">
      <c r="A9" s="155">
        <v>1</v>
      </c>
      <c r="B9" s="156" t="s">
        <v>239</v>
      </c>
      <c r="C9" s="737" t="s">
        <v>26</v>
      </c>
      <c r="D9" s="512">
        <v>72.8</v>
      </c>
      <c r="E9" s="513">
        <v>0.2</v>
      </c>
      <c r="F9" s="513">
        <v>0</v>
      </c>
      <c r="G9" s="513">
        <v>0</v>
      </c>
      <c r="H9" s="513">
        <v>0</v>
      </c>
      <c r="I9" s="513">
        <v>0.5</v>
      </c>
      <c r="J9" s="513">
        <v>0</v>
      </c>
      <c r="K9" s="513">
        <v>0</v>
      </c>
      <c r="L9" s="513">
        <v>0</v>
      </c>
      <c r="M9" s="513">
        <v>0</v>
      </c>
      <c r="N9" s="513">
        <v>0</v>
      </c>
      <c r="O9" s="513">
        <v>0</v>
      </c>
      <c r="P9" s="513">
        <v>0</v>
      </c>
      <c r="Q9" s="513">
        <v>0</v>
      </c>
      <c r="R9" s="513">
        <v>0</v>
      </c>
      <c r="S9" s="513">
        <v>0</v>
      </c>
      <c r="T9" s="513">
        <v>0</v>
      </c>
      <c r="U9" s="513">
        <v>0</v>
      </c>
      <c r="V9" s="513">
        <v>0</v>
      </c>
      <c r="W9" s="513">
        <v>0</v>
      </c>
      <c r="X9" s="513">
        <v>0</v>
      </c>
      <c r="Y9" s="513">
        <v>0</v>
      </c>
      <c r="Z9" s="513">
        <v>0</v>
      </c>
      <c r="AA9" s="513">
        <v>0</v>
      </c>
      <c r="AB9" s="513">
        <v>0</v>
      </c>
      <c r="AC9" s="513">
        <v>0</v>
      </c>
      <c r="AD9" s="513">
        <v>0</v>
      </c>
      <c r="AE9" s="513">
        <v>0</v>
      </c>
      <c r="AF9" s="513">
        <v>0</v>
      </c>
      <c r="AG9" s="513">
        <v>0</v>
      </c>
      <c r="AH9" s="513">
        <v>0</v>
      </c>
      <c r="AI9" s="513">
        <v>0</v>
      </c>
      <c r="AJ9" s="513">
        <v>0</v>
      </c>
      <c r="AK9" s="513">
        <v>0</v>
      </c>
      <c r="AL9" s="513">
        <v>0</v>
      </c>
      <c r="AM9" s="513">
        <v>0.2</v>
      </c>
      <c r="AN9" s="513">
        <v>0</v>
      </c>
      <c r="AO9" s="513">
        <v>0</v>
      </c>
      <c r="AP9" s="513">
        <v>0</v>
      </c>
      <c r="AQ9" s="513">
        <v>0</v>
      </c>
      <c r="AR9" s="513">
        <v>0</v>
      </c>
      <c r="AS9" s="513">
        <v>0</v>
      </c>
      <c r="AT9" s="513">
        <v>0</v>
      </c>
      <c r="AU9" s="513">
        <v>0</v>
      </c>
      <c r="AV9" s="513">
        <v>0</v>
      </c>
      <c r="AW9" s="513">
        <v>0</v>
      </c>
      <c r="AX9" s="513">
        <v>0</v>
      </c>
      <c r="AY9" s="513">
        <v>0</v>
      </c>
      <c r="AZ9" s="513">
        <v>0</v>
      </c>
      <c r="BA9" s="513">
        <v>0</v>
      </c>
      <c r="BB9" s="513">
        <v>0</v>
      </c>
      <c r="BC9" s="513">
        <v>0</v>
      </c>
      <c r="BD9" s="513">
        <v>0</v>
      </c>
      <c r="BE9" s="513">
        <v>0</v>
      </c>
      <c r="BF9" s="513">
        <v>0</v>
      </c>
      <c r="BG9" s="513">
        <v>0</v>
      </c>
      <c r="BH9" s="513">
        <v>0</v>
      </c>
      <c r="BI9" s="513">
        <v>0</v>
      </c>
      <c r="BJ9" s="513">
        <v>0</v>
      </c>
      <c r="BK9" s="513">
        <v>0</v>
      </c>
      <c r="BL9" s="513">
        <v>0</v>
      </c>
      <c r="BM9" s="513">
        <v>0</v>
      </c>
      <c r="BN9" s="513">
        <v>0</v>
      </c>
      <c r="BO9" s="513">
        <v>0</v>
      </c>
      <c r="BP9" s="513">
        <v>0</v>
      </c>
      <c r="BQ9" s="513">
        <v>0</v>
      </c>
      <c r="BR9" s="513">
        <v>0</v>
      </c>
      <c r="BS9" s="513">
        <v>0</v>
      </c>
      <c r="BT9" s="513">
        <v>0</v>
      </c>
      <c r="BU9" s="513">
        <v>0</v>
      </c>
      <c r="BV9" s="513">
        <v>0</v>
      </c>
      <c r="BW9" s="513">
        <v>0</v>
      </c>
      <c r="BX9" s="513">
        <v>0</v>
      </c>
      <c r="BY9" s="513">
        <v>0.5</v>
      </c>
      <c r="BZ9" s="513">
        <v>0</v>
      </c>
      <c r="CA9" s="513">
        <v>0</v>
      </c>
      <c r="CB9" s="723">
        <v>0</v>
      </c>
      <c r="CC9" s="515">
        <v>74.2</v>
      </c>
      <c r="CD9" s="563">
        <v>5.5</v>
      </c>
      <c r="CE9" s="514">
        <v>3.9</v>
      </c>
      <c r="CF9" s="515">
        <v>9.4</v>
      </c>
      <c r="CG9" s="515">
        <v>83.6</v>
      </c>
      <c r="CH9" s="564">
        <v>18.6</v>
      </c>
      <c r="CI9" s="723">
        <v>-2.2</v>
      </c>
      <c r="CJ9" s="515">
        <v>100</v>
      </c>
    </row>
    <row r="10" spans="1:88" s="4" customFormat="1" ht="15" customHeight="1">
      <c r="A10" s="155"/>
      <c r="B10" s="157" t="s">
        <v>604</v>
      </c>
      <c r="C10" s="737"/>
      <c r="D10" s="565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8"/>
      <c r="BD10" s="518"/>
      <c r="BE10" s="518"/>
      <c r="BF10" s="520"/>
      <c r="BG10" s="518"/>
      <c r="BH10" s="518"/>
      <c r="BI10" s="518"/>
      <c r="BJ10" s="518"/>
      <c r="BK10" s="518"/>
      <c r="BL10" s="527"/>
      <c r="BM10" s="518"/>
      <c r="BN10" s="518"/>
      <c r="BO10" s="518"/>
      <c r="BP10" s="527"/>
      <c r="BQ10" s="518"/>
      <c r="BR10" s="527"/>
      <c r="BS10" s="518"/>
      <c r="BT10" s="527"/>
      <c r="BU10" s="518"/>
      <c r="BV10" s="527"/>
      <c r="BW10" s="518"/>
      <c r="BX10" s="527"/>
      <c r="BY10" s="518"/>
      <c r="BZ10" s="527"/>
      <c r="CA10" s="518"/>
      <c r="CB10" s="668"/>
      <c r="CC10" s="526"/>
      <c r="CD10" s="517"/>
      <c r="CE10" s="520"/>
      <c r="CF10" s="526"/>
      <c r="CG10" s="526"/>
      <c r="CH10" s="527"/>
      <c r="CI10" s="668"/>
      <c r="CJ10" s="526"/>
    </row>
    <row r="11" spans="1:88" s="4" customFormat="1" ht="15" customHeight="1">
      <c r="A11" s="155">
        <v>2</v>
      </c>
      <c r="B11" s="158" t="s">
        <v>240</v>
      </c>
      <c r="C11" s="737" t="s">
        <v>27</v>
      </c>
      <c r="D11" s="512">
        <v>0</v>
      </c>
      <c r="E11" s="524">
        <v>71</v>
      </c>
      <c r="F11" s="524">
        <v>0</v>
      </c>
      <c r="G11" s="524">
        <v>0</v>
      </c>
      <c r="H11" s="524">
        <v>0</v>
      </c>
      <c r="I11" s="524">
        <v>0</v>
      </c>
      <c r="J11" s="524">
        <v>0</v>
      </c>
      <c r="K11" s="524">
        <v>0</v>
      </c>
      <c r="L11" s="524">
        <v>0</v>
      </c>
      <c r="M11" s="524">
        <v>0</v>
      </c>
      <c r="N11" s="524">
        <v>0</v>
      </c>
      <c r="O11" s="524">
        <v>0</v>
      </c>
      <c r="P11" s="524">
        <v>0</v>
      </c>
      <c r="Q11" s="524">
        <v>0</v>
      </c>
      <c r="R11" s="524">
        <v>0</v>
      </c>
      <c r="S11" s="524">
        <v>0</v>
      </c>
      <c r="T11" s="524">
        <v>0</v>
      </c>
      <c r="U11" s="524">
        <v>0</v>
      </c>
      <c r="V11" s="524">
        <v>0</v>
      </c>
      <c r="W11" s="524">
        <v>0</v>
      </c>
      <c r="X11" s="524">
        <v>0</v>
      </c>
      <c r="Y11" s="524">
        <v>0</v>
      </c>
      <c r="Z11" s="524">
        <v>0</v>
      </c>
      <c r="AA11" s="524">
        <v>0</v>
      </c>
      <c r="AB11" s="524">
        <v>0</v>
      </c>
      <c r="AC11" s="524">
        <v>0.1</v>
      </c>
      <c r="AD11" s="524">
        <v>0</v>
      </c>
      <c r="AE11" s="524">
        <v>0</v>
      </c>
      <c r="AF11" s="524">
        <v>0</v>
      </c>
      <c r="AG11" s="524">
        <v>0</v>
      </c>
      <c r="AH11" s="524">
        <v>0</v>
      </c>
      <c r="AI11" s="524">
        <v>0</v>
      </c>
      <c r="AJ11" s="524">
        <v>0</v>
      </c>
      <c r="AK11" s="524">
        <v>0</v>
      </c>
      <c r="AL11" s="524">
        <v>0</v>
      </c>
      <c r="AM11" s="524">
        <v>0</v>
      </c>
      <c r="AN11" s="524">
        <v>0</v>
      </c>
      <c r="AO11" s="524">
        <v>0</v>
      </c>
      <c r="AP11" s="524">
        <v>0</v>
      </c>
      <c r="AQ11" s="524">
        <v>0</v>
      </c>
      <c r="AR11" s="524">
        <v>0</v>
      </c>
      <c r="AS11" s="524">
        <v>0</v>
      </c>
      <c r="AT11" s="524">
        <v>0</v>
      </c>
      <c r="AU11" s="524">
        <v>0</v>
      </c>
      <c r="AV11" s="524">
        <v>0</v>
      </c>
      <c r="AW11" s="524">
        <v>0</v>
      </c>
      <c r="AX11" s="524">
        <v>0</v>
      </c>
      <c r="AY11" s="524">
        <v>0</v>
      </c>
      <c r="AZ11" s="524">
        <v>0</v>
      </c>
      <c r="BA11" s="524">
        <v>0</v>
      </c>
      <c r="BB11" s="524">
        <v>0</v>
      </c>
      <c r="BC11" s="524">
        <v>0</v>
      </c>
      <c r="BD11" s="524">
        <v>0</v>
      </c>
      <c r="BE11" s="524">
        <v>0</v>
      </c>
      <c r="BF11" s="524">
        <v>0</v>
      </c>
      <c r="BG11" s="524">
        <v>0</v>
      </c>
      <c r="BH11" s="524">
        <v>0</v>
      </c>
      <c r="BI11" s="524">
        <v>0</v>
      </c>
      <c r="BJ11" s="524">
        <v>0</v>
      </c>
      <c r="BK11" s="524">
        <v>0</v>
      </c>
      <c r="BL11" s="524">
        <v>0</v>
      </c>
      <c r="BM11" s="524">
        <v>0</v>
      </c>
      <c r="BN11" s="524">
        <v>0</v>
      </c>
      <c r="BO11" s="524">
        <v>0.2</v>
      </c>
      <c r="BP11" s="524">
        <v>0</v>
      </c>
      <c r="BQ11" s="524">
        <v>0</v>
      </c>
      <c r="BR11" s="524">
        <v>0</v>
      </c>
      <c r="BS11" s="524">
        <v>0</v>
      </c>
      <c r="BT11" s="524">
        <v>0</v>
      </c>
      <c r="BU11" s="524">
        <v>0</v>
      </c>
      <c r="BV11" s="524">
        <v>0</v>
      </c>
      <c r="BW11" s="524">
        <v>0</v>
      </c>
      <c r="BX11" s="524">
        <v>0</v>
      </c>
      <c r="BY11" s="524">
        <v>0</v>
      </c>
      <c r="BZ11" s="524">
        <v>0</v>
      </c>
      <c r="CA11" s="524">
        <v>0</v>
      </c>
      <c r="CB11" s="743">
        <v>0</v>
      </c>
      <c r="CC11" s="521">
        <v>71.3</v>
      </c>
      <c r="CD11" s="512">
        <v>1.9</v>
      </c>
      <c r="CE11" s="523">
        <v>2.4</v>
      </c>
      <c r="CF11" s="521">
        <v>4.3</v>
      </c>
      <c r="CG11" s="521">
        <v>75.6</v>
      </c>
      <c r="CH11" s="522">
        <v>22.2</v>
      </c>
      <c r="CI11" s="743">
        <v>2.2</v>
      </c>
      <c r="CJ11" s="521">
        <v>100</v>
      </c>
    </row>
    <row r="12" spans="1:88" s="4" customFormat="1" ht="15" customHeight="1">
      <c r="A12" s="155"/>
      <c r="B12" s="159" t="s">
        <v>605</v>
      </c>
      <c r="C12" s="737"/>
      <c r="D12" s="565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8"/>
      <c r="BD12" s="518"/>
      <c r="BE12" s="518"/>
      <c r="BF12" s="520"/>
      <c r="BG12" s="518"/>
      <c r="BH12" s="518"/>
      <c r="BI12" s="518"/>
      <c r="BJ12" s="518"/>
      <c r="BK12" s="518"/>
      <c r="BL12" s="527"/>
      <c r="BM12" s="518"/>
      <c r="BN12" s="518"/>
      <c r="BO12" s="518"/>
      <c r="BP12" s="527"/>
      <c r="BQ12" s="518"/>
      <c r="BR12" s="527"/>
      <c r="BS12" s="518"/>
      <c r="BT12" s="527"/>
      <c r="BU12" s="518"/>
      <c r="BV12" s="527"/>
      <c r="BW12" s="518"/>
      <c r="BX12" s="527"/>
      <c r="BY12" s="518"/>
      <c r="BZ12" s="527"/>
      <c r="CA12" s="518"/>
      <c r="CB12" s="668"/>
      <c r="CC12" s="526"/>
      <c r="CD12" s="517"/>
      <c r="CE12" s="520"/>
      <c r="CF12" s="526"/>
      <c r="CG12" s="526"/>
      <c r="CH12" s="527"/>
      <c r="CI12" s="668"/>
      <c r="CJ12" s="526"/>
    </row>
    <row r="13" spans="1:88" s="4" customFormat="1" ht="15" customHeight="1">
      <c r="A13" s="155">
        <v>3</v>
      </c>
      <c r="B13" s="158" t="s">
        <v>349</v>
      </c>
      <c r="C13" s="737" t="s">
        <v>351</v>
      </c>
      <c r="D13" s="512">
        <v>0</v>
      </c>
      <c r="E13" s="524">
        <v>0.5</v>
      </c>
      <c r="F13" s="524">
        <v>13.9</v>
      </c>
      <c r="G13" s="524">
        <v>0</v>
      </c>
      <c r="H13" s="524">
        <v>0</v>
      </c>
      <c r="I13" s="524">
        <v>0</v>
      </c>
      <c r="J13" s="524">
        <v>0</v>
      </c>
      <c r="K13" s="524">
        <v>0</v>
      </c>
      <c r="L13" s="524">
        <v>0</v>
      </c>
      <c r="M13" s="524">
        <v>0</v>
      </c>
      <c r="N13" s="524">
        <v>0</v>
      </c>
      <c r="O13" s="524">
        <v>0</v>
      </c>
      <c r="P13" s="524">
        <v>0</v>
      </c>
      <c r="Q13" s="524">
        <v>0</v>
      </c>
      <c r="R13" s="524">
        <v>0</v>
      </c>
      <c r="S13" s="524">
        <v>0</v>
      </c>
      <c r="T13" s="524">
        <v>0</v>
      </c>
      <c r="U13" s="524">
        <v>0</v>
      </c>
      <c r="V13" s="524">
        <v>0</v>
      </c>
      <c r="W13" s="524">
        <v>0</v>
      </c>
      <c r="X13" s="524">
        <v>0</v>
      </c>
      <c r="Y13" s="524">
        <v>0</v>
      </c>
      <c r="Z13" s="524">
        <v>0</v>
      </c>
      <c r="AA13" s="524">
        <v>0</v>
      </c>
      <c r="AB13" s="524">
        <v>0</v>
      </c>
      <c r="AC13" s="524">
        <v>0</v>
      </c>
      <c r="AD13" s="524">
        <v>0</v>
      </c>
      <c r="AE13" s="524">
        <v>0</v>
      </c>
      <c r="AF13" s="524">
        <v>0</v>
      </c>
      <c r="AG13" s="524">
        <v>0</v>
      </c>
      <c r="AH13" s="524">
        <v>0</v>
      </c>
      <c r="AI13" s="524">
        <v>0</v>
      </c>
      <c r="AJ13" s="524">
        <v>0</v>
      </c>
      <c r="AK13" s="524">
        <v>0</v>
      </c>
      <c r="AL13" s="524">
        <v>0</v>
      </c>
      <c r="AM13" s="524">
        <v>0</v>
      </c>
      <c r="AN13" s="524">
        <v>0</v>
      </c>
      <c r="AO13" s="524">
        <v>0</v>
      </c>
      <c r="AP13" s="524">
        <v>0</v>
      </c>
      <c r="AQ13" s="524">
        <v>0</v>
      </c>
      <c r="AR13" s="524">
        <v>0</v>
      </c>
      <c r="AS13" s="524">
        <v>0</v>
      </c>
      <c r="AT13" s="524">
        <v>0</v>
      </c>
      <c r="AU13" s="524">
        <v>0</v>
      </c>
      <c r="AV13" s="524">
        <v>0</v>
      </c>
      <c r="AW13" s="524">
        <v>0</v>
      </c>
      <c r="AX13" s="524">
        <v>0</v>
      </c>
      <c r="AY13" s="524">
        <v>0</v>
      </c>
      <c r="AZ13" s="524">
        <v>0</v>
      </c>
      <c r="BA13" s="524">
        <v>0</v>
      </c>
      <c r="BB13" s="524">
        <v>0</v>
      </c>
      <c r="BC13" s="524">
        <v>0</v>
      </c>
      <c r="BD13" s="524">
        <v>0</v>
      </c>
      <c r="BE13" s="524">
        <v>0</v>
      </c>
      <c r="BF13" s="524">
        <v>0</v>
      </c>
      <c r="BG13" s="524">
        <v>0</v>
      </c>
      <c r="BH13" s="524">
        <v>0</v>
      </c>
      <c r="BI13" s="524">
        <v>0</v>
      </c>
      <c r="BJ13" s="524">
        <v>0</v>
      </c>
      <c r="BK13" s="524">
        <v>0</v>
      </c>
      <c r="BL13" s="524">
        <v>0</v>
      </c>
      <c r="BM13" s="524">
        <v>0</v>
      </c>
      <c r="BN13" s="524">
        <v>0</v>
      </c>
      <c r="BO13" s="524">
        <v>0</v>
      </c>
      <c r="BP13" s="524">
        <v>0</v>
      </c>
      <c r="BQ13" s="524">
        <v>0</v>
      </c>
      <c r="BR13" s="524">
        <v>0</v>
      </c>
      <c r="BS13" s="524">
        <v>0</v>
      </c>
      <c r="BT13" s="524">
        <v>0</v>
      </c>
      <c r="BU13" s="524">
        <v>0</v>
      </c>
      <c r="BV13" s="524">
        <v>0</v>
      </c>
      <c r="BW13" s="524">
        <v>0</v>
      </c>
      <c r="BX13" s="524">
        <v>0</v>
      </c>
      <c r="BY13" s="524">
        <v>0.3</v>
      </c>
      <c r="BZ13" s="524">
        <v>0</v>
      </c>
      <c r="CA13" s="524">
        <v>0</v>
      </c>
      <c r="CB13" s="743">
        <v>0</v>
      </c>
      <c r="CC13" s="521">
        <v>14.7</v>
      </c>
      <c r="CD13" s="512">
        <v>12</v>
      </c>
      <c r="CE13" s="523">
        <v>50.4</v>
      </c>
      <c r="CF13" s="521">
        <v>62.4</v>
      </c>
      <c r="CG13" s="521">
        <v>77.1</v>
      </c>
      <c r="CH13" s="522">
        <v>22.5</v>
      </c>
      <c r="CI13" s="743">
        <v>0.4</v>
      </c>
      <c r="CJ13" s="521">
        <v>100</v>
      </c>
    </row>
    <row r="14" spans="1:88" s="4" customFormat="1" ht="15" customHeight="1">
      <c r="A14" s="155"/>
      <c r="B14" s="257" t="s">
        <v>441</v>
      </c>
      <c r="C14" s="737"/>
      <c r="D14" s="565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20"/>
      <c r="BG14" s="518"/>
      <c r="BH14" s="518"/>
      <c r="BI14" s="518"/>
      <c r="BJ14" s="518"/>
      <c r="BK14" s="518"/>
      <c r="BL14" s="527"/>
      <c r="BM14" s="518"/>
      <c r="BN14" s="518"/>
      <c r="BO14" s="518"/>
      <c r="BP14" s="527"/>
      <c r="BQ14" s="518"/>
      <c r="BR14" s="527"/>
      <c r="BS14" s="518"/>
      <c r="BT14" s="527"/>
      <c r="BU14" s="518"/>
      <c r="BV14" s="527"/>
      <c r="BW14" s="518"/>
      <c r="BX14" s="527"/>
      <c r="BY14" s="518"/>
      <c r="BZ14" s="527"/>
      <c r="CA14" s="518"/>
      <c r="CB14" s="668"/>
      <c r="CC14" s="526"/>
      <c r="CD14" s="517"/>
      <c r="CE14" s="520"/>
      <c r="CF14" s="526"/>
      <c r="CG14" s="526"/>
      <c r="CH14" s="527"/>
      <c r="CI14" s="668"/>
      <c r="CJ14" s="526"/>
    </row>
    <row r="15" spans="1:88" s="4" customFormat="1" ht="15" customHeight="1">
      <c r="A15" s="155">
        <v>4</v>
      </c>
      <c r="B15" s="158" t="s">
        <v>350</v>
      </c>
      <c r="C15" s="737" t="s">
        <v>28</v>
      </c>
      <c r="D15" s="512">
        <v>0</v>
      </c>
      <c r="E15" s="524">
        <v>0</v>
      </c>
      <c r="F15" s="524">
        <v>0</v>
      </c>
      <c r="G15" s="524">
        <v>62.9</v>
      </c>
      <c r="H15" s="524">
        <v>0</v>
      </c>
      <c r="I15" s="524">
        <v>0</v>
      </c>
      <c r="J15" s="524">
        <v>0</v>
      </c>
      <c r="K15" s="524">
        <v>0</v>
      </c>
      <c r="L15" s="524">
        <v>0</v>
      </c>
      <c r="M15" s="524">
        <v>0</v>
      </c>
      <c r="N15" s="524">
        <v>0</v>
      </c>
      <c r="O15" s="524">
        <v>0</v>
      </c>
      <c r="P15" s="524">
        <v>0</v>
      </c>
      <c r="Q15" s="524">
        <v>0</v>
      </c>
      <c r="R15" s="524">
        <v>0</v>
      </c>
      <c r="S15" s="524">
        <v>0</v>
      </c>
      <c r="T15" s="524">
        <v>0</v>
      </c>
      <c r="U15" s="524">
        <v>0</v>
      </c>
      <c r="V15" s="524">
        <v>0</v>
      </c>
      <c r="W15" s="524">
        <v>0</v>
      </c>
      <c r="X15" s="524">
        <v>0</v>
      </c>
      <c r="Y15" s="524">
        <v>0</v>
      </c>
      <c r="Z15" s="524">
        <v>0</v>
      </c>
      <c r="AA15" s="524">
        <v>0</v>
      </c>
      <c r="AB15" s="524">
        <v>0</v>
      </c>
      <c r="AC15" s="524">
        <v>0</v>
      </c>
      <c r="AD15" s="524">
        <v>0</v>
      </c>
      <c r="AE15" s="524">
        <v>0</v>
      </c>
      <c r="AF15" s="524">
        <v>0</v>
      </c>
      <c r="AG15" s="524">
        <v>0.3</v>
      </c>
      <c r="AH15" s="524">
        <v>0</v>
      </c>
      <c r="AI15" s="524">
        <v>0.1</v>
      </c>
      <c r="AJ15" s="524">
        <v>0</v>
      </c>
      <c r="AK15" s="524">
        <v>0</v>
      </c>
      <c r="AL15" s="524">
        <v>0</v>
      </c>
      <c r="AM15" s="524">
        <v>0</v>
      </c>
      <c r="AN15" s="524">
        <v>0</v>
      </c>
      <c r="AO15" s="524">
        <v>0</v>
      </c>
      <c r="AP15" s="524">
        <v>0</v>
      </c>
      <c r="AQ15" s="524">
        <v>0</v>
      </c>
      <c r="AR15" s="524">
        <v>0</v>
      </c>
      <c r="AS15" s="524">
        <v>0</v>
      </c>
      <c r="AT15" s="524">
        <v>0</v>
      </c>
      <c r="AU15" s="524">
        <v>0</v>
      </c>
      <c r="AV15" s="524">
        <v>0</v>
      </c>
      <c r="AW15" s="524">
        <v>0</v>
      </c>
      <c r="AX15" s="524">
        <v>0</v>
      </c>
      <c r="AY15" s="524">
        <v>0</v>
      </c>
      <c r="AZ15" s="524">
        <v>0</v>
      </c>
      <c r="BA15" s="524">
        <v>0</v>
      </c>
      <c r="BB15" s="524">
        <v>0</v>
      </c>
      <c r="BC15" s="524">
        <v>0</v>
      </c>
      <c r="BD15" s="524">
        <v>0</v>
      </c>
      <c r="BE15" s="524">
        <v>0</v>
      </c>
      <c r="BF15" s="524">
        <v>0</v>
      </c>
      <c r="BG15" s="524">
        <v>0</v>
      </c>
      <c r="BH15" s="524">
        <v>0</v>
      </c>
      <c r="BI15" s="524">
        <v>0</v>
      </c>
      <c r="BJ15" s="524">
        <v>0</v>
      </c>
      <c r="BK15" s="524">
        <v>0</v>
      </c>
      <c r="BL15" s="524">
        <v>0</v>
      </c>
      <c r="BM15" s="524">
        <v>0</v>
      </c>
      <c r="BN15" s="524">
        <v>0</v>
      </c>
      <c r="BO15" s="524">
        <v>0</v>
      </c>
      <c r="BP15" s="524">
        <v>0</v>
      </c>
      <c r="BQ15" s="524">
        <v>0</v>
      </c>
      <c r="BR15" s="524">
        <v>0</v>
      </c>
      <c r="BS15" s="524">
        <v>0</v>
      </c>
      <c r="BT15" s="524">
        <v>0</v>
      </c>
      <c r="BU15" s="524">
        <v>0</v>
      </c>
      <c r="BV15" s="524">
        <v>0</v>
      </c>
      <c r="BW15" s="524">
        <v>0</v>
      </c>
      <c r="BX15" s="524">
        <v>0</v>
      </c>
      <c r="BY15" s="524">
        <v>0</v>
      </c>
      <c r="BZ15" s="524">
        <v>0</v>
      </c>
      <c r="CA15" s="524">
        <v>0</v>
      </c>
      <c r="CB15" s="743">
        <v>0</v>
      </c>
      <c r="CC15" s="521">
        <v>63.3</v>
      </c>
      <c r="CD15" s="512">
        <v>3.4</v>
      </c>
      <c r="CE15" s="523">
        <v>11</v>
      </c>
      <c r="CF15" s="521">
        <v>14.4</v>
      </c>
      <c r="CG15" s="521">
        <v>77.7</v>
      </c>
      <c r="CH15" s="522">
        <v>16.9</v>
      </c>
      <c r="CI15" s="743">
        <v>5.4</v>
      </c>
      <c r="CJ15" s="521">
        <v>100</v>
      </c>
    </row>
    <row r="16" spans="1:88" s="4" customFormat="1" ht="15" customHeight="1">
      <c r="A16" s="155"/>
      <c r="B16" s="257" t="s">
        <v>442</v>
      </c>
      <c r="C16" s="737"/>
      <c r="D16" s="565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20"/>
      <c r="BG16" s="518"/>
      <c r="BH16" s="518"/>
      <c r="BI16" s="518"/>
      <c r="BJ16" s="518"/>
      <c r="BK16" s="518"/>
      <c r="BL16" s="527"/>
      <c r="BM16" s="518"/>
      <c r="BN16" s="518"/>
      <c r="BO16" s="518"/>
      <c r="BP16" s="527"/>
      <c r="BQ16" s="518"/>
      <c r="BR16" s="527"/>
      <c r="BS16" s="518"/>
      <c r="BT16" s="527"/>
      <c r="BU16" s="518"/>
      <c r="BV16" s="527"/>
      <c r="BW16" s="518"/>
      <c r="BX16" s="527"/>
      <c r="BY16" s="518"/>
      <c r="BZ16" s="527"/>
      <c r="CA16" s="518"/>
      <c r="CB16" s="668"/>
      <c r="CC16" s="526"/>
      <c r="CD16" s="517"/>
      <c r="CE16" s="520"/>
      <c r="CF16" s="526"/>
      <c r="CG16" s="526"/>
      <c r="CH16" s="527"/>
      <c r="CI16" s="668"/>
      <c r="CJ16" s="526"/>
    </row>
    <row r="17" spans="1:88" s="4" customFormat="1" ht="28.5" customHeight="1">
      <c r="A17" s="155">
        <v>5</v>
      </c>
      <c r="B17" s="156" t="s">
        <v>486</v>
      </c>
      <c r="C17" s="737" t="s">
        <v>352</v>
      </c>
      <c r="D17" s="512">
        <v>0</v>
      </c>
      <c r="E17" s="524">
        <v>0</v>
      </c>
      <c r="F17" s="524">
        <v>0</v>
      </c>
      <c r="G17" s="524">
        <v>0.8</v>
      </c>
      <c r="H17" s="524">
        <v>11.9</v>
      </c>
      <c r="I17" s="524">
        <v>0</v>
      </c>
      <c r="J17" s="524">
        <v>0</v>
      </c>
      <c r="K17" s="524">
        <v>0</v>
      </c>
      <c r="L17" s="524">
        <v>0</v>
      </c>
      <c r="M17" s="524">
        <v>0</v>
      </c>
      <c r="N17" s="524">
        <v>0</v>
      </c>
      <c r="O17" s="524">
        <v>0.1</v>
      </c>
      <c r="P17" s="524">
        <v>0</v>
      </c>
      <c r="Q17" s="524">
        <v>0</v>
      </c>
      <c r="R17" s="524">
        <v>0</v>
      </c>
      <c r="S17" s="524">
        <v>0.2</v>
      </c>
      <c r="T17" s="524">
        <v>0</v>
      </c>
      <c r="U17" s="524">
        <v>0</v>
      </c>
      <c r="V17" s="524">
        <v>0.9</v>
      </c>
      <c r="W17" s="524">
        <v>0.2</v>
      </c>
      <c r="X17" s="524">
        <v>0.1</v>
      </c>
      <c r="Y17" s="524">
        <v>0</v>
      </c>
      <c r="Z17" s="524">
        <v>0</v>
      </c>
      <c r="AA17" s="524">
        <v>0</v>
      </c>
      <c r="AB17" s="524">
        <v>0</v>
      </c>
      <c r="AC17" s="524">
        <v>0</v>
      </c>
      <c r="AD17" s="524">
        <v>0</v>
      </c>
      <c r="AE17" s="524">
        <v>0</v>
      </c>
      <c r="AF17" s="524">
        <v>0.1</v>
      </c>
      <c r="AG17" s="524">
        <v>3.9</v>
      </c>
      <c r="AH17" s="524">
        <v>0</v>
      </c>
      <c r="AI17" s="524">
        <v>0.2</v>
      </c>
      <c r="AJ17" s="524">
        <v>0</v>
      </c>
      <c r="AK17" s="524">
        <v>0.9</v>
      </c>
      <c r="AL17" s="524">
        <v>0</v>
      </c>
      <c r="AM17" s="524">
        <v>0.1</v>
      </c>
      <c r="AN17" s="524">
        <v>0</v>
      </c>
      <c r="AO17" s="524">
        <v>0.4</v>
      </c>
      <c r="AP17" s="524">
        <v>0</v>
      </c>
      <c r="AQ17" s="524">
        <v>0</v>
      </c>
      <c r="AR17" s="524">
        <v>0</v>
      </c>
      <c r="AS17" s="524">
        <v>0</v>
      </c>
      <c r="AT17" s="524">
        <v>0</v>
      </c>
      <c r="AU17" s="524">
        <v>0</v>
      </c>
      <c r="AV17" s="524">
        <v>0</v>
      </c>
      <c r="AW17" s="524">
        <v>0</v>
      </c>
      <c r="AX17" s="524">
        <v>0</v>
      </c>
      <c r="AY17" s="524">
        <v>0</v>
      </c>
      <c r="AZ17" s="524">
        <v>0</v>
      </c>
      <c r="BA17" s="524">
        <v>0</v>
      </c>
      <c r="BB17" s="524">
        <v>0</v>
      </c>
      <c r="BC17" s="524">
        <v>0</v>
      </c>
      <c r="BD17" s="524">
        <v>0</v>
      </c>
      <c r="BE17" s="524">
        <v>0</v>
      </c>
      <c r="BF17" s="524">
        <v>0.1</v>
      </c>
      <c r="BG17" s="524">
        <v>0</v>
      </c>
      <c r="BH17" s="524">
        <v>0</v>
      </c>
      <c r="BI17" s="524">
        <v>0</v>
      </c>
      <c r="BJ17" s="524">
        <v>0</v>
      </c>
      <c r="BK17" s="524">
        <v>0</v>
      </c>
      <c r="BL17" s="524">
        <v>0</v>
      </c>
      <c r="BM17" s="524">
        <v>0</v>
      </c>
      <c r="BN17" s="524">
        <v>0</v>
      </c>
      <c r="BO17" s="524">
        <v>0</v>
      </c>
      <c r="BP17" s="524">
        <v>0</v>
      </c>
      <c r="BQ17" s="524">
        <v>0</v>
      </c>
      <c r="BR17" s="524">
        <v>0</v>
      </c>
      <c r="BS17" s="524">
        <v>0</v>
      </c>
      <c r="BT17" s="524">
        <v>0</v>
      </c>
      <c r="BU17" s="524">
        <v>0</v>
      </c>
      <c r="BV17" s="524">
        <v>0</v>
      </c>
      <c r="BW17" s="524">
        <v>0</v>
      </c>
      <c r="BX17" s="524">
        <v>0</v>
      </c>
      <c r="BY17" s="524">
        <v>0</v>
      </c>
      <c r="BZ17" s="524">
        <v>0</v>
      </c>
      <c r="CA17" s="524">
        <v>0</v>
      </c>
      <c r="CB17" s="743">
        <v>0</v>
      </c>
      <c r="CC17" s="521">
        <v>19.9</v>
      </c>
      <c r="CD17" s="512">
        <v>3.4</v>
      </c>
      <c r="CE17" s="523">
        <v>71.6</v>
      </c>
      <c r="CF17" s="521">
        <v>75</v>
      </c>
      <c r="CG17" s="521">
        <v>94.9</v>
      </c>
      <c r="CH17" s="522">
        <v>5</v>
      </c>
      <c r="CI17" s="743">
        <v>0.1</v>
      </c>
      <c r="CJ17" s="521">
        <v>100</v>
      </c>
    </row>
    <row r="18" spans="1:88" s="4" customFormat="1" ht="28.5" customHeight="1">
      <c r="A18" s="165"/>
      <c r="B18" s="261" t="s">
        <v>725</v>
      </c>
      <c r="C18" s="738"/>
      <c r="D18" s="565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  <c r="BC18" s="518"/>
      <c r="BD18" s="518"/>
      <c r="BE18" s="518"/>
      <c r="BF18" s="520"/>
      <c r="BG18" s="518"/>
      <c r="BH18" s="518"/>
      <c r="BI18" s="518"/>
      <c r="BJ18" s="518"/>
      <c r="BK18" s="518"/>
      <c r="BL18" s="527"/>
      <c r="BM18" s="518"/>
      <c r="BN18" s="518"/>
      <c r="BO18" s="518"/>
      <c r="BP18" s="527"/>
      <c r="BQ18" s="518"/>
      <c r="BR18" s="527"/>
      <c r="BS18" s="518"/>
      <c r="BT18" s="527"/>
      <c r="BU18" s="518"/>
      <c r="BV18" s="527"/>
      <c r="BW18" s="518"/>
      <c r="BX18" s="527"/>
      <c r="BY18" s="518"/>
      <c r="BZ18" s="527"/>
      <c r="CA18" s="518"/>
      <c r="CB18" s="668"/>
      <c r="CC18" s="526"/>
      <c r="CD18" s="517"/>
      <c r="CE18" s="520"/>
      <c r="CF18" s="526"/>
      <c r="CG18" s="526"/>
      <c r="CH18" s="527"/>
      <c r="CI18" s="668"/>
      <c r="CJ18" s="526"/>
    </row>
    <row r="19" spans="1:88" s="4" customFormat="1" ht="15" customHeight="1">
      <c r="A19" s="155">
        <v>6</v>
      </c>
      <c r="B19" s="158" t="s">
        <v>353</v>
      </c>
      <c r="C19" s="737" t="s">
        <v>29</v>
      </c>
      <c r="D19" s="512">
        <v>0.3</v>
      </c>
      <c r="E19" s="524">
        <v>0</v>
      </c>
      <c r="F19" s="524">
        <v>0</v>
      </c>
      <c r="G19" s="524">
        <v>0</v>
      </c>
      <c r="H19" s="524">
        <v>0</v>
      </c>
      <c r="I19" s="524">
        <v>57.5</v>
      </c>
      <c r="J19" s="524">
        <v>0.1</v>
      </c>
      <c r="K19" s="524">
        <v>0</v>
      </c>
      <c r="L19" s="524">
        <v>0</v>
      </c>
      <c r="M19" s="524">
        <v>0</v>
      </c>
      <c r="N19" s="524">
        <v>0</v>
      </c>
      <c r="O19" s="524">
        <v>0</v>
      </c>
      <c r="P19" s="524">
        <v>0</v>
      </c>
      <c r="Q19" s="524">
        <v>0</v>
      </c>
      <c r="R19" s="524">
        <v>0</v>
      </c>
      <c r="S19" s="524">
        <v>0</v>
      </c>
      <c r="T19" s="524">
        <v>0.3</v>
      </c>
      <c r="U19" s="524">
        <v>0</v>
      </c>
      <c r="V19" s="524">
        <v>0</v>
      </c>
      <c r="W19" s="524">
        <v>0</v>
      </c>
      <c r="X19" s="524">
        <v>0</v>
      </c>
      <c r="Y19" s="524">
        <v>0</v>
      </c>
      <c r="Z19" s="524">
        <v>0</v>
      </c>
      <c r="AA19" s="524">
        <v>0</v>
      </c>
      <c r="AB19" s="524">
        <v>0</v>
      </c>
      <c r="AC19" s="524">
        <v>0</v>
      </c>
      <c r="AD19" s="524">
        <v>0</v>
      </c>
      <c r="AE19" s="524">
        <v>0</v>
      </c>
      <c r="AF19" s="524">
        <v>0</v>
      </c>
      <c r="AG19" s="524">
        <v>0</v>
      </c>
      <c r="AH19" s="524">
        <v>0</v>
      </c>
      <c r="AI19" s="524">
        <v>0</v>
      </c>
      <c r="AJ19" s="524">
        <v>0</v>
      </c>
      <c r="AK19" s="524">
        <v>0</v>
      </c>
      <c r="AL19" s="524">
        <v>0</v>
      </c>
      <c r="AM19" s="524">
        <v>2.1</v>
      </c>
      <c r="AN19" s="524">
        <v>1</v>
      </c>
      <c r="AO19" s="524">
        <v>0</v>
      </c>
      <c r="AP19" s="524">
        <v>0</v>
      </c>
      <c r="AQ19" s="524">
        <v>0</v>
      </c>
      <c r="AR19" s="524">
        <v>0.1</v>
      </c>
      <c r="AS19" s="524">
        <v>0</v>
      </c>
      <c r="AT19" s="524">
        <v>0</v>
      </c>
      <c r="AU19" s="524">
        <v>0</v>
      </c>
      <c r="AV19" s="524">
        <v>0</v>
      </c>
      <c r="AW19" s="524">
        <v>0</v>
      </c>
      <c r="AX19" s="524">
        <v>0</v>
      </c>
      <c r="AY19" s="524">
        <v>0</v>
      </c>
      <c r="AZ19" s="524">
        <v>0</v>
      </c>
      <c r="BA19" s="524">
        <v>0</v>
      </c>
      <c r="BB19" s="524">
        <v>0</v>
      </c>
      <c r="BC19" s="524">
        <v>0</v>
      </c>
      <c r="BD19" s="524">
        <v>0</v>
      </c>
      <c r="BE19" s="524">
        <v>0</v>
      </c>
      <c r="BF19" s="524">
        <v>0</v>
      </c>
      <c r="BG19" s="524">
        <v>0</v>
      </c>
      <c r="BH19" s="524">
        <v>0</v>
      </c>
      <c r="BI19" s="524">
        <v>0</v>
      </c>
      <c r="BJ19" s="524">
        <v>0</v>
      </c>
      <c r="BK19" s="524">
        <v>0</v>
      </c>
      <c r="BL19" s="524">
        <v>0</v>
      </c>
      <c r="BM19" s="524">
        <v>0</v>
      </c>
      <c r="BN19" s="524">
        <v>0</v>
      </c>
      <c r="BO19" s="524">
        <v>0</v>
      </c>
      <c r="BP19" s="524">
        <v>0.2</v>
      </c>
      <c r="BQ19" s="524">
        <v>0</v>
      </c>
      <c r="BR19" s="524">
        <v>0</v>
      </c>
      <c r="BS19" s="524">
        <v>0</v>
      </c>
      <c r="BT19" s="524">
        <v>0</v>
      </c>
      <c r="BU19" s="524">
        <v>0</v>
      </c>
      <c r="BV19" s="524">
        <v>0</v>
      </c>
      <c r="BW19" s="524">
        <v>0</v>
      </c>
      <c r="BX19" s="524">
        <v>0</v>
      </c>
      <c r="BY19" s="524">
        <v>0</v>
      </c>
      <c r="BZ19" s="524">
        <v>0</v>
      </c>
      <c r="CA19" s="524">
        <v>0</v>
      </c>
      <c r="CB19" s="743">
        <v>0</v>
      </c>
      <c r="CC19" s="521">
        <v>61.6</v>
      </c>
      <c r="CD19" s="512">
        <v>8.4</v>
      </c>
      <c r="CE19" s="523">
        <v>3.2</v>
      </c>
      <c r="CF19" s="521">
        <v>11.6</v>
      </c>
      <c r="CG19" s="521">
        <v>73.2</v>
      </c>
      <c r="CH19" s="522">
        <v>23.4</v>
      </c>
      <c r="CI19" s="743">
        <v>3.4</v>
      </c>
      <c r="CJ19" s="521">
        <v>100</v>
      </c>
    </row>
    <row r="20" spans="1:88" s="4" customFormat="1" ht="15" customHeight="1">
      <c r="A20" s="155"/>
      <c r="B20" s="257" t="s">
        <v>443</v>
      </c>
      <c r="C20" s="737"/>
      <c r="D20" s="565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20"/>
      <c r="BG20" s="518"/>
      <c r="BH20" s="518"/>
      <c r="BI20" s="518"/>
      <c r="BJ20" s="518"/>
      <c r="BK20" s="518"/>
      <c r="BL20" s="527"/>
      <c r="BM20" s="518"/>
      <c r="BN20" s="518"/>
      <c r="BO20" s="518"/>
      <c r="BP20" s="527"/>
      <c r="BQ20" s="518"/>
      <c r="BR20" s="527"/>
      <c r="BS20" s="518"/>
      <c r="BT20" s="527"/>
      <c r="BU20" s="518"/>
      <c r="BV20" s="527"/>
      <c r="BW20" s="518"/>
      <c r="BX20" s="527"/>
      <c r="BY20" s="518"/>
      <c r="BZ20" s="527"/>
      <c r="CA20" s="518"/>
      <c r="CB20" s="668"/>
      <c r="CC20" s="526"/>
      <c r="CD20" s="517"/>
      <c r="CE20" s="520"/>
      <c r="CF20" s="526"/>
      <c r="CG20" s="526"/>
      <c r="CH20" s="527"/>
      <c r="CI20" s="668"/>
      <c r="CJ20" s="526"/>
    </row>
    <row r="21" spans="1:88" s="4" customFormat="1" ht="15" customHeight="1">
      <c r="A21" s="155">
        <v>7</v>
      </c>
      <c r="B21" s="257" t="s">
        <v>354</v>
      </c>
      <c r="C21" s="737" t="s">
        <v>355</v>
      </c>
      <c r="D21" s="512">
        <v>0</v>
      </c>
      <c r="E21" s="524">
        <v>0</v>
      </c>
      <c r="F21" s="524">
        <v>0</v>
      </c>
      <c r="G21" s="524">
        <v>0</v>
      </c>
      <c r="H21" s="524">
        <v>0</v>
      </c>
      <c r="I21" s="524">
        <v>2.9</v>
      </c>
      <c r="J21" s="524">
        <v>33.9</v>
      </c>
      <c r="K21" s="524">
        <v>0</v>
      </c>
      <c r="L21" s="524">
        <v>0</v>
      </c>
      <c r="M21" s="524">
        <v>0</v>
      </c>
      <c r="N21" s="524">
        <v>0</v>
      </c>
      <c r="O21" s="524">
        <v>0</v>
      </c>
      <c r="P21" s="524">
        <v>0</v>
      </c>
      <c r="Q21" s="524">
        <v>0</v>
      </c>
      <c r="R21" s="524">
        <v>0</v>
      </c>
      <c r="S21" s="524">
        <v>0.1</v>
      </c>
      <c r="T21" s="524">
        <v>0</v>
      </c>
      <c r="U21" s="524">
        <v>0</v>
      </c>
      <c r="V21" s="524">
        <v>0</v>
      </c>
      <c r="W21" s="524">
        <v>0</v>
      </c>
      <c r="X21" s="524">
        <v>0</v>
      </c>
      <c r="Y21" s="524">
        <v>0</v>
      </c>
      <c r="Z21" s="524">
        <v>0</v>
      </c>
      <c r="AA21" s="524">
        <v>0</v>
      </c>
      <c r="AB21" s="524">
        <v>0</v>
      </c>
      <c r="AC21" s="524">
        <v>0</v>
      </c>
      <c r="AD21" s="524">
        <v>0</v>
      </c>
      <c r="AE21" s="524">
        <v>0</v>
      </c>
      <c r="AF21" s="524">
        <v>0</v>
      </c>
      <c r="AG21" s="524">
        <v>0</v>
      </c>
      <c r="AH21" s="524">
        <v>0</v>
      </c>
      <c r="AI21" s="524">
        <v>0</v>
      </c>
      <c r="AJ21" s="524">
        <v>0</v>
      </c>
      <c r="AK21" s="524">
        <v>0</v>
      </c>
      <c r="AL21" s="524">
        <v>0</v>
      </c>
      <c r="AM21" s="524">
        <v>3.6</v>
      </c>
      <c r="AN21" s="524">
        <v>0</v>
      </c>
      <c r="AO21" s="524">
        <v>0</v>
      </c>
      <c r="AP21" s="524">
        <v>0</v>
      </c>
      <c r="AQ21" s="524">
        <v>0</v>
      </c>
      <c r="AR21" s="524">
        <v>0.1</v>
      </c>
      <c r="AS21" s="524">
        <v>0</v>
      </c>
      <c r="AT21" s="524">
        <v>0</v>
      </c>
      <c r="AU21" s="524">
        <v>0</v>
      </c>
      <c r="AV21" s="524">
        <v>0</v>
      </c>
      <c r="AW21" s="524">
        <v>0</v>
      </c>
      <c r="AX21" s="524">
        <v>0</v>
      </c>
      <c r="AY21" s="524">
        <v>0</v>
      </c>
      <c r="AZ21" s="524">
        <v>0</v>
      </c>
      <c r="BA21" s="524">
        <v>0</v>
      </c>
      <c r="BB21" s="524">
        <v>0</v>
      </c>
      <c r="BC21" s="524">
        <v>0</v>
      </c>
      <c r="BD21" s="524">
        <v>0</v>
      </c>
      <c r="BE21" s="524">
        <v>0</v>
      </c>
      <c r="BF21" s="524">
        <v>0</v>
      </c>
      <c r="BG21" s="524">
        <v>0</v>
      </c>
      <c r="BH21" s="524">
        <v>0</v>
      </c>
      <c r="BI21" s="524">
        <v>0</v>
      </c>
      <c r="BJ21" s="524">
        <v>0</v>
      </c>
      <c r="BK21" s="524">
        <v>0</v>
      </c>
      <c r="BL21" s="524">
        <v>0</v>
      </c>
      <c r="BM21" s="524">
        <v>0</v>
      </c>
      <c r="BN21" s="524">
        <v>0</v>
      </c>
      <c r="BO21" s="524">
        <v>0</v>
      </c>
      <c r="BP21" s="524">
        <v>0</v>
      </c>
      <c r="BQ21" s="524">
        <v>0</v>
      </c>
      <c r="BR21" s="524">
        <v>0</v>
      </c>
      <c r="BS21" s="524">
        <v>0.1</v>
      </c>
      <c r="BT21" s="524">
        <v>0</v>
      </c>
      <c r="BU21" s="524">
        <v>0</v>
      </c>
      <c r="BV21" s="524">
        <v>0</v>
      </c>
      <c r="BW21" s="524">
        <v>0</v>
      </c>
      <c r="BX21" s="524">
        <v>0</v>
      </c>
      <c r="BY21" s="524">
        <v>0</v>
      </c>
      <c r="BZ21" s="524">
        <v>0</v>
      </c>
      <c r="CA21" s="524">
        <v>0</v>
      </c>
      <c r="CB21" s="743">
        <v>0</v>
      </c>
      <c r="CC21" s="521">
        <v>40.7</v>
      </c>
      <c r="CD21" s="512">
        <v>3.3</v>
      </c>
      <c r="CE21" s="523">
        <v>0.5</v>
      </c>
      <c r="CF21" s="521">
        <v>3.8</v>
      </c>
      <c r="CG21" s="521">
        <v>44.5</v>
      </c>
      <c r="CH21" s="522">
        <v>25.2</v>
      </c>
      <c r="CI21" s="743">
        <v>30.3</v>
      </c>
      <c r="CJ21" s="521">
        <v>100</v>
      </c>
    </row>
    <row r="22" spans="1:88" s="4" customFormat="1" ht="15" customHeight="1">
      <c r="A22" s="155"/>
      <c r="B22" s="257" t="s">
        <v>444</v>
      </c>
      <c r="C22" s="737"/>
      <c r="D22" s="565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  <c r="BC22" s="518"/>
      <c r="BD22" s="518"/>
      <c r="BE22" s="518"/>
      <c r="BF22" s="520"/>
      <c r="BG22" s="518"/>
      <c r="BH22" s="518"/>
      <c r="BI22" s="518"/>
      <c r="BJ22" s="518"/>
      <c r="BK22" s="518"/>
      <c r="BL22" s="527"/>
      <c r="BM22" s="518"/>
      <c r="BN22" s="518"/>
      <c r="BO22" s="518"/>
      <c r="BP22" s="527"/>
      <c r="BQ22" s="518"/>
      <c r="BR22" s="527"/>
      <c r="BS22" s="518"/>
      <c r="BT22" s="527"/>
      <c r="BU22" s="518"/>
      <c r="BV22" s="527"/>
      <c r="BW22" s="518"/>
      <c r="BX22" s="527"/>
      <c r="BY22" s="518"/>
      <c r="BZ22" s="527"/>
      <c r="CA22" s="518"/>
      <c r="CB22" s="668"/>
      <c r="CC22" s="526"/>
      <c r="CD22" s="517"/>
      <c r="CE22" s="520"/>
      <c r="CF22" s="526"/>
      <c r="CG22" s="526"/>
      <c r="CH22" s="527"/>
      <c r="CI22" s="668"/>
      <c r="CJ22" s="526"/>
    </row>
    <row r="23" spans="1:88" s="4" customFormat="1" ht="15" customHeight="1">
      <c r="A23" s="155">
        <v>8</v>
      </c>
      <c r="B23" s="158" t="s">
        <v>270</v>
      </c>
      <c r="C23" s="737" t="s">
        <v>356</v>
      </c>
      <c r="D23" s="512">
        <v>0</v>
      </c>
      <c r="E23" s="524">
        <v>0</v>
      </c>
      <c r="F23" s="524">
        <v>0</v>
      </c>
      <c r="G23" s="524">
        <v>0</v>
      </c>
      <c r="H23" s="524">
        <v>0</v>
      </c>
      <c r="I23" s="524">
        <v>0</v>
      </c>
      <c r="J23" s="524">
        <v>0</v>
      </c>
      <c r="K23" s="524">
        <v>11</v>
      </c>
      <c r="L23" s="524">
        <v>0</v>
      </c>
      <c r="M23" s="524">
        <v>0</v>
      </c>
      <c r="N23" s="524">
        <v>0</v>
      </c>
      <c r="O23" s="524">
        <v>0</v>
      </c>
      <c r="P23" s="524">
        <v>0</v>
      </c>
      <c r="Q23" s="524">
        <v>0</v>
      </c>
      <c r="R23" s="524">
        <v>0</v>
      </c>
      <c r="S23" s="524">
        <v>0</v>
      </c>
      <c r="T23" s="524">
        <v>0</v>
      </c>
      <c r="U23" s="524">
        <v>0</v>
      </c>
      <c r="V23" s="524">
        <v>0</v>
      </c>
      <c r="W23" s="524">
        <v>0</v>
      </c>
      <c r="X23" s="524">
        <v>0</v>
      </c>
      <c r="Y23" s="524">
        <v>0</v>
      </c>
      <c r="Z23" s="524">
        <v>0</v>
      </c>
      <c r="AA23" s="524">
        <v>0</v>
      </c>
      <c r="AB23" s="524">
        <v>0</v>
      </c>
      <c r="AC23" s="524">
        <v>0</v>
      </c>
      <c r="AD23" s="524">
        <v>0</v>
      </c>
      <c r="AE23" s="524">
        <v>0</v>
      </c>
      <c r="AF23" s="524">
        <v>0</v>
      </c>
      <c r="AG23" s="524">
        <v>0</v>
      </c>
      <c r="AH23" s="524">
        <v>0</v>
      </c>
      <c r="AI23" s="524">
        <v>0</v>
      </c>
      <c r="AJ23" s="524">
        <v>0</v>
      </c>
      <c r="AK23" s="524">
        <v>0</v>
      </c>
      <c r="AL23" s="524">
        <v>0</v>
      </c>
      <c r="AM23" s="524">
        <v>6.5</v>
      </c>
      <c r="AN23" s="524">
        <v>0</v>
      </c>
      <c r="AO23" s="524">
        <v>0</v>
      </c>
      <c r="AP23" s="524">
        <v>0</v>
      </c>
      <c r="AQ23" s="524">
        <v>0</v>
      </c>
      <c r="AR23" s="524">
        <v>0</v>
      </c>
      <c r="AS23" s="524">
        <v>0</v>
      </c>
      <c r="AT23" s="524">
        <v>0</v>
      </c>
      <c r="AU23" s="524">
        <v>0</v>
      </c>
      <c r="AV23" s="524">
        <v>0</v>
      </c>
      <c r="AW23" s="524">
        <v>0</v>
      </c>
      <c r="AX23" s="524">
        <v>0</v>
      </c>
      <c r="AY23" s="524">
        <v>0</v>
      </c>
      <c r="AZ23" s="524">
        <v>0</v>
      </c>
      <c r="BA23" s="524">
        <v>0</v>
      </c>
      <c r="BB23" s="524">
        <v>0</v>
      </c>
      <c r="BC23" s="524">
        <v>0</v>
      </c>
      <c r="BD23" s="524">
        <v>0</v>
      </c>
      <c r="BE23" s="524">
        <v>0</v>
      </c>
      <c r="BF23" s="524">
        <v>0</v>
      </c>
      <c r="BG23" s="524">
        <v>0</v>
      </c>
      <c r="BH23" s="524">
        <v>0</v>
      </c>
      <c r="BI23" s="524">
        <v>0</v>
      </c>
      <c r="BJ23" s="524">
        <v>0</v>
      </c>
      <c r="BK23" s="524">
        <v>0</v>
      </c>
      <c r="BL23" s="524">
        <v>0</v>
      </c>
      <c r="BM23" s="524">
        <v>0</v>
      </c>
      <c r="BN23" s="524">
        <v>0</v>
      </c>
      <c r="BO23" s="524">
        <v>0</v>
      </c>
      <c r="BP23" s="524">
        <v>0</v>
      </c>
      <c r="BQ23" s="524">
        <v>0</v>
      </c>
      <c r="BR23" s="524">
        <v>0</v>
      </c>
      <c r="BS23" s="524">
        <v>0</v>
      </c>
      <c r="BT23" s="524">
        <v>0</v>
      </c>
      <c r="BU23" s="524">
        <v>0</v>
      </c>
      <c r="BV23" s="524">
        <v>0</v>
      </c>
      <c r="BW23" s="524">
        <v>0</v>
      </c>
      <c r="BX23" s="524">
        <v>0</v>
      </c>
      <c r="BY23" s="524">
        <v>0</v>
      </c>
      <c r="BZ23" s="524">
        <v>0</v>
      </c>
      <c r="CA23" s="524">
        <v>0</v>
      </c>
      <c r="CB23" s="743">
        <v>0</v>
      </c>
      <c r="CC23" s="521">
        <v>17.5</v>
      </c>
      <c r="CD23" s="512">
        <v>1.6</v>
      </c>
      <c r="CE23" s="523">
        <v>0.2</v>
      </c>
      <c r="CF23" s="521">
        <v>1.8</v>
      </c>
      <c r="CG23" s="521">
        <v>19.3</v>
      </c>
      <c r="CH23" s="522">
        <v>10.9</v>
      </c>
      <c r="CI23" s="743">
        <v>69.8</v>
      </c>
      <c r="CJ23" s="521">
        <v>100</v>
      </c>
    </row>
    <row r="24" spans="1:88" s="4" customFormat="1" ht="15" customHeight="1">
      <c r="A24" s="155"/>
      <c r="B24" s="159" t="s">
        <v>241</v>
      </c>
      <c r="C24" s="737"/>
      <c r="D24" s="565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8"/>
      <c r="AX24" s="518"/>
      <c r="AY24" s="518"/>
      <c r="AZ24" s="518"/>
      <c r="BA24" s="518"/>
      <c r="BB24" s="518"/>
      <c r="BC24" s="518"/>
      <c r="BD24" s="518"/>
      <c r="BE24" s="518"/>
      <c r="BF24" s="520"/>
      <c r="BG24" s="518"/>
      <c r="BH24" s="518"/>
      <c r="BI24" s="518"/>
      <c r="BJ24" s="518"/>
      <c r="BK24" s="518"/>
      <c r="BL24" s="527"/>
      <c r="BM24" s="518"/>
      <c r="BN24" s="518"/>
      <c r="BO24" s="518"/>
      <c r="BP24" s="527"/>
      <c r="BQ24" s="518"/>
      <c r="BR24" s="527"/>
      <c r="BS24" s="518"/>
      <c r="BT24" s="527"/>
      <c r="BU24" s="518"/>
      <c r="BV24" s="527"/>
      <c r="BW24" s="518"/>
      <c r="BX24" s="527"/>
      <c r="BY24" s="518"/>
      <c r="BZ24" s="527"/>
      <c r="CA24" s="518"/>
      <c r="CB24" s="668"/>
      <c r="CC24" s="526"/>
      <c r="CD24" s="517"/>
      <c r="CE24" s="520"/>
      <c r="CF24" s="526"/>
      <c r="CG24" s="526"/>
      <c r="CH24" s="527"/>
      <c r="CI24" s="668"/>
      <c r="CJ24" s="526"/>
    </row>
    <row r="25" spans="1:88" s="4" customFormat="1" ht="15" customHeight="1">
      <c r="A25" s="155">
        <v>9</v>
      </c>
      <c r="B25" s="156" t="s">
        <v>357</v>
      </c>
      <c r="C25" s="737" t="s">
        <v>358</v>
      </c>
      <c r="D25" s="512">
        <v>0</v>
      </c>
      <c r="E25" s="524">
        <v>0</v>
      </c>
      <c r="F25" s="524">
        <v>0</v>
      </c>
      <c r="G25" s="524">
        <v>0</v>
      </c>
      <c r="H25" s="524">
        <v>0</v>
      </c>
      <c r="I25" s="524">
        <v>0</v>
      </c>
      <c r="J25" s="524">
        <v>0</v>
      </c>
      <c r="K25" s="524">
        <v>0</v>
      </c>
      <c r="L25" s="524">
        <v>27.5</v>
      </c>
      <c r="M25" s="524">
        <v>0.3</v>
      </c>
      <c r="N25" s="524">
        <v>0</v>
      </c>
      <c r="O25" s="524">
        <v>0.1</v>
      </c>
      <c r="P25" s="524">
        <v>0</v>
      </c>
      <c r="Q25" s="524">
        <v>0</v>
      </c>
      <c r="R25" s="524">
        <v>0</v>
      </c>
      <c r="S25" s="524">
        <v>0.2</v>
      </c>
      <c r="T25" s="524">
        <v>0</v>
      </c>
      <c r="U25" s="524">
        <v>2</v>
      </c>
      <c r="V25" s="524">
        <v>0</v>
      </c>
      <c r="W25" s="524">
        <v>0</v>
      </c>
      <c r="X25" s="524">
        <v>0.1</v>
      </c>
      <c r="Y25" s="524">
        <v>0</v>
      </c>
      <c r="Z25" s="524">
        <v>0</v>
      </c>
      <c r="AA25" s="524">
        <v>0</v>
      </c>
      <c r="AB25" s="524">
        <v>0.3</v>
      </c>
      <c r="AC25" s="524">
        <v>0</v>
      </c>
      <c r="AD25" s="524">
        <v>1.3</v>
      </c>
      <c r="AE25" s="524">
        <v>0.1</v>
      </c>
      <c r="AF25" s="524">
        <v>0</v>
      </c>
      <c r="AG25" s="524">
        <v>0</v>
      </c>
      <c r="AH25" s="524">
        <v>0</v>
      </c>
      <c r="AI25" s="524">
        <v>0</v>
      </c>
      <c r="AJ25" s="524">
        <v>0</v>
      </c>
      <c r="AK25" s="524">
        <v>0</v>
      </c>
      <c r="AL25" s="524">
        <v>0</v>
      </c>
      <c r="AM25" s="524">
        <v>0.8</v>
      </c>
      <c r="AN25" s="524">
        <v>0.1</v>
      </c>
      <c r="AO25" s="524">
        <v>0</v>
      </c>
      <c r="AP25" s="524">
        <v>0</v>
      </c>
      <c r="AQ25" s="524">
        <v>0</v>
      </c>
      <c r="AR25" s="524">
        <v>0</v>
      </c>
      <c r="AS25" s="524">
        <v>0</v>
      </c>
      <c r="AT25" s="524">
        <v>0</v>
      </c>
      <c r="AU25" s="524">
        <v>0</v>
      </c>
      <c r="AV25" s="524">
        <v>0</v>
      </c>
      <c r="AW25" s="524">
        <v>0</v>
      </c>
      <c r="AX25" s="524">
        <v>0</v>
      </c>
      <c r="AY25" s="524">
        <v>0</v>
      </c>
      <c r="AZ25" s="524">
        <v>0</v>
      </c>
      <c r="BA25" s="524">
        <v>0</v>
      </c>
      <c r="BB25" s="524">
        <v>0</v>
      </c>
      <c r="BC25" s="524">
        <v>0</v>
      </c>
      <c r="BD25" s="524">
        <v>0</v>
      </c>
      <c r="BE25" s="524">
        <v>0</v>
      </c>
      <c r="BF25" s="524">
        <v>0</v>
      </c>
      <c r="BG25" s="524">
        <v>0</v>
      </c>
      <c r="BH25" s="524">
        <v>0</v>
      </c>
      <c r="BI25" s="524">
        <v>0</v>
      </c>
      <c r="BJ25" s="524">
        <v>0</v>
      </c>
      <c r="BK25" s="524">
        <v>0</v>
      </c>
      <c r="BL25" s="524">
        <v>0</v>
      </c>
      <c r="BM25" s="524">
        <v>0</v>
      </c>
      <c r="BN25" s="524">
        <v>0</v>
      </c>
      <c r="BO25" s="524">
        <v>0</v>
      </c>
      <c r="BP25" s="524">
        <v>0</v>
      </c>
      <c r="BQ25" s="524">
        <v>0</v>
      </c>
      <c r="BR25" s="524">
        <v>0</v>
      </c>
      <c r="BS25" s="524">
        <v>0</v>
      </c>
      <c r="BT25" s="524">
        <v>0</v>
      </c>
      <c r="BU25" s="524">
        <v>0</v>
      </c>
      <c r="BV25" s="524">
        <v>0</v>
      </c>
      <c r="BW25" s="524">
        <v>0</v>
      </c>
      <c r="BX25" s="524">
        <v>0</v>
      </c>
      <c r="BY25" s="524">
        <v>0</v>
      </c>
      <c r="BZ25" s="524">
        <v>0</v>
      </c>
      <c r="CA25" s="524">
        <v>0</v>
      </c>
      <c r="CB25" s="743">
        <v>0</v>
      </c>
      <c r="CC25" s="521">
        <v>32.8</v>
      </c>
      <c r="CD25" s="512">
        <v>28.4</v>
      </c>
      <c r="CE25" s="523">
        <v>16</v>
      </c>
      <c r="CF25" s="521">
        <v>44.4</v>
      </c>
      <c r="CG25" s="521">
        <v>77.2</v>
      </c>
      <c r="CH25" s="522">
        <v>20.1</v>
      </c>
      <c r="CI25" s="743">
        <v>2.7</v>
      </c>
      <c r="CJ25" s="521">
        <v>100</v>
      </c>
    </row>
    <row r="26" spans="1:88" s="4" customFormat="1" ht="15" customHeight="1">
      <c r="A26" s="155"/>
      <c r="B26" s="157" t="s">
        <v>242</v>
      </c>
      <c r="C26" s="737"/>
      <c r="D26" s="565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8"/>
      <c r="AO26" s="518"/>
      <c r="AP26" s="518"/>
      <c r="AQ26" s="518"/>
      <c r="AR26" s="518"/>
      <c r="AS26" s="518"/>
      <c r="AT26" s="518"/>
      <c r="AU26" s="518"/>
      <c r="AV26" s="518"/>
      <c r="AW26" s="518"/>
      <c r="AX26" s="518"/>
      <c r="AY26" s="518"/>
      <c r="AZ26" s="518"/>
      <c r="BA26" s="518"/>
      <c r="BB26" s="518"/>
      <c r="BC26" s="518"/>
      <c r="BD26" s="518"/>
      <c r="BE26" s="518"/>
      <c r="BF26" s="520"/>
      <c r="BG26" s="518"/>
      <c r="BH26" s="518"/>
      <c r="BI26" s="518"/>
      <c r="BJ26" s="518"/>
      <c r="BK26" s="518"/>
      <c r="BL26" s="527"/>
      <c r="BM26" s="518"/>
      <c r="BN26" s="518"/>
      <c r="BO26" s="518"/>
      <c r="BP26" s="527"/>
      <c r="BQ26" s="518"/>
      <c r="BR26" s="527"/>
      <c r="BS26" s="518"/>
      <c r="BT26" s="527"/>
      <c r="BU26" s="518"/>
      <c r="BV26" s="527"/>
      <c r="BW26" s="518"/>
      <c r="BX26" s="527"/>
      <c r="BY26" s="518"/>
      <c r="BZ26" s="527"/>
      <c r="CA26" s="518"/>
      <c r="CB26" s="668"/>
      <c r="CC26" s="526"/>
      <c r="CD26" s="517"/>
      <c r="CE26" s="520"/>
      <c r="CF26" s="526"/>
      <c r="CG26" s="526"/>
      <c r="CH26" s="527"/>
      <c r="CI26" s="668"/>
      <c r="CJ26" s="526"/>
    </row>
    <row r="27" spans="1:88" s="4" customFormat="1" ht="15" customHeight="1">
      <c r="A27" s="155">
        <v>10</v>
      </c>
      <c r="B27" s="158" t="s">
        <v>359</v>
      </c>
      <c r="C27" s="737" t="s">
        <v>360</v>
      </c>
      <c r="D27" s="512">
        <v>0</v>
      </c>
      <c r="E27" s="524">
        <v>0</v>
      </c>
      <c r="F27" s="524">
        <v>0</v>
      </c>
      <c r="G27" s="524">
        <v>0</v>
      </c>
      <c r="H27" s="524">
        <v>0</v>
      </c>
      <c r="I27" s="524">
        <v>0</v>
      </c>
      <c r="J27" s="524">
        <v>0</v>
      </c>
      <c r="K27" s="524">
        <v>0</v>
      </c>
      <c r="L27" s="524">
        <v>0.2</v>
      </c>
      <c r="M27" s="524">
        <v>18.6</v>
      </c>
      <c r="N27" s="524">
        <v>0.1</v>
      </c>
      <c r="O27" s="524">
        <v>0</v>
      </c>
      <c r="P27" s="524">
        <v>0</v>
      </c>
      <c r="Q27" s="524">
        <v>0</v>
      </c>
      <c r="R27" s="524">
        <v>0</v>
      </c>
      <c r="S27" s="524">
        <v>0</v>
      </c>
      <c r="T27" s="524">
        <v>0</v>
      </c>
      <c r="U27" s="524">
        <v>0.1</v>
      </c>
      <c r="V27" s="524">
        <v>0</v>
      </c>
      <c r="W27" s="524">
        <v>0</v>
      </c>
      <c r="X27" s="524">
        <v>0</v>
      </c>
      <c r="Y27" s="524">
        <v>0</v>
      </c>
      <c r="Z27" s="524">
        <v>0</v>
      </c>
      <c r="AA27" s="524">
        <v>0</v>
      </c>
      <c r="AB27" s="524">
        <v>0</v>
      </c>
      <c r="AC27" s="524">
        <v>0</v>
      </c>
      <c r="AD27" s="524">
        <v>0</v>
      </c>
      <c r="AE27" s="524">
        <v>0</v>
      </c>
      <c r="AF27" s="524">
        <v>0</v>
      </c>
      <c r="AG27" s="524">
        <v>0</v>
      </c>
      <c r="AH27" s="524">
        <v>0</v>
      </c>
      <c r="AI27" s="524">
        <v>0</v>
      </c>
      <c r="AJ27" s="524">
        <v>0</v>
      </c>
      <c r="AK27" s="524">
        <v>0</v>
      </c>
      <c r="AL27" s="524">
        <v>0</v>
      </c>
      <c r="AM27" s="524">
        <v>6.2</v>
      </c>
      <c r="AN27" s="524">
        <v>0.8</v>
      </c>
      <c r="AO27" s="524">
        <v>0</v>
      </c>
      <c r="AP27" s="524">
        <v>0</v>
      </c>
      <c r="AQ27" s="524">
        <v>0</v>
      </c>
      <c r="AR27" s="524">
        <v>0</v>
      </c>
      <c r="AS27" s="524">
        <v>0</v>
      </c>
      <c r="AT27" s="524">
        <v>0</v>
      </c>
      <c r="AU27" s="524">
        <v>0</v>
      </c>
      <c r="AV27" s="524">
        <v>0</v>
      </c>
      <c r="AW27" s="524">
        <v>0</v>
      </c>
      <c r="AX27" s="524">
        <v>0</v>
      </c>
      <c r="AY27" s="524">
        <v>0</v>
      </c>
      <c r="AZ27" s="524">
        <v>0</v>
      </c>
      <c r="BA27" s="524">
        <v>0</v>
      </c>
      <c r="BB27" s="524">
        <v>0</v>
      </c>
      <c r="BC27" s="524">
        <v>0</v>
      </c>
      <c r="BD27" s="524">
        <v>0</v>
      </c>
      <c r="BE27" s="524">
        <v>0</v>
      </c>
      <c r="BF27" s="524">
        <v>0</v>
      </c>
      <c r="BG27" s="524">
        <v>0</v>
      </c>
      <c r="BH27" s="524">
        <v>0</v>
      </c>
      <c r="BI27" s="524">
        <v>0</v>
      </c>
      <c r="BJ27" s="524">
        <v>0</v>
      </c>
      <c r="BK27" s="524">
        <v>0</v>
      </c>
      <c r="BL27" s="524">
        <v>0</v>
      </c>
      <c r="BM27" s="524">
        <v>0</v>
      </c>
      <c r="BN27" s="524">
        <v>0</v>
      </c>
      <c r="BO27" s="524">
        <v>0</v>
      </c>
      <c r="BP27" s="524">
        <v>0</v>
      </c>
      <c r="BQ27" s="524">
        <v>0</v>
      </c>
      <c r="BR27" s="524">
        <v>0</v>
      </c>
      <c r="BS27" s="524">
        <v>0</v>
      </c>
      <c r="BT27" s="524">
        <v>0</v>
      </c>
      <c r="BU27" s="524">
        <v>0</v>
      </c>
      <c r="BV27" s="524">
        <v>0</v>
      </c>
      <c r="BW27" s="524">
        <v>0</v>
      </c>
      <c r="BX27" s="524">
        <v>0</v>
      </c>
      <c r="BY27" s="524">
        <v>0.7</v>
      </c>
      <c r="BZ27" s="524">
        <v>0</v>
      </c>
      <c r="CA27" s="524">
        <v>0</v>
      </c>
      <c r="CB27" s="743">
        <v>0</v>
      </c>
      <c r="CC27" s="521">
        <v>26.7</v>
      </c>
      <c r="CD27" s="512">
        <v>7.3</v>
      </c>
      <c r="CE27" s="523">
        <v>21.8</v>
      </c>
      <c r="CF27" s="521">
        <v>29.1</v>
      </c>
      <c r="CG27" s="521">
        <v>55.8</v>
      </c>
      <c r="CH27" s="522">
        <v>34.4</v>
      </c>
      <c r="CI27" s="743">
        <v>9.8</v>
      </c>
      <c r="CJ27" s="521">
        <v>100</v>
      </c>
    </row>
    <row r="28" spans="1:92" s="6" customFormat="1" ht="15" customHeight="1">
      <c r="A28" s="155"/>
      <c r="B28" s="257" t="s">
        <v>445</v>
      </c>
      <c r="C28" s="737"/>
      <c r="D28" s="565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518"/>
      <c r="AU28" s="518"/>
      <c r="AV28" s="518"/>
      <c r="AW28" s="518"/>
      <c r="AX28" s="518"/>
      <c r="AY28" s="518"/>
      <c r="AZ28" s="518"/>
      <c r="BA28" s="518"/>
      <c r="BB28" s="518"/>
      <c r="BC28" s="518"/>
      <c r="BD28" s="518"/>
      <c r="BE28" s="518"/>
      <c r="BF28" s="520"/>
      <c r="BG28" s="518"/>
      <c r="BH28" s="518"/>
      <c r="BI28" s="518"/>
      <c r="BJ28" s="518"/>
      <c r="BK28" s="518"/>
      <c r="BL28" s="527"/>
      <c r="BM28" s="518"/>
      <c r="BN28" s="518"/>
      <c r="BO28" s="518"/>
      <c r="BP28" s="527"/>
      <c r="BQ28" s="518"/>
      <c r="BR28" s="527"/>
      <c r="BS28" s="518"/>
      <c r="BT28" s="527"/>
      <c r="BU28" s="518"/>
      <c r="BV28" s="527"/>
      <c r="BW28" s="518"/>
      <c r="BX28" s="527"/>
      <c r="BY28" s="518"/>
      <c r="BZ28" s="527"/>
      <c r="CA28" s="518"/>
      <c r="CB28" s="668"/>
      <c r="CC28" s="526"/>
      <c r="CD28" s="517"/>
      <c r="CE28" s="520"/>
      <c r="CF28" s="526"/>
      <c r="CG28" s="526"/>
      <c r="CH28" s="527"/>
      <c r="CI28" s="668"/>
      <c r="CJ28" s="526"/>
      <c r="CL28" s="4"/>
      <c r="CM28" s="4"/>
      <c r="CN28" s="4"/>
    </row>
    <row r="29" spans="1:92" s="6" customFormat="1" ht="15" customHeight="1">
      <c r="A29" s="166">
        <v>11</v>
      </c>
      <c r="B29" s="158" t="s">
        <v>361</v>
      </c>
      <c r="C29" s="739" t="s">
        <v>30</v>
      </c>
      <c r="D29" s="512">
        <v>0.1</v>
      </c>
      <c r="E29" s="524">
        <v>0</v>
      </c>
      <c r="F29" s="524">
        <v>0</v>
      </c>
      <c r="G29" s="524">
        <v>0</v>
      </c>
      <c r="H29" s="524">
        <v>0</v>
      </c>
      <c r="I29" s="524">
        <v>0</v>
      </c>
      <c r="J29" s="524">
        <v>0</v>
      </c>
      <c r="K29" s="524">
        <v>0</v>
      </c>
      <c r="L29" s="524">
        <v>0.4</v>
      </c>
      <c r="M29" s="524">
        <v>0.1</v>
      </c>
      <c r="N29" s="524">
        <v>21.1</v>
      </c>
      <c r="O29" s="524">
        <v>0</v>
      </c>
      <c r="P29" s="524">
        <v>0</v>
      </c>
      <c r="Q29" s="524">
        <v>0</v>
      </c>
      <c r="R29" s="524">
        <v>0</v>
      </c>
      <c r="S29" s="524">
        <v>0</v>
      </c>
      <c r="T29" s="524">
        <v>0</v>
      </c>
      <c r="U29" s="524">
        <v>0.2</v>
      </c>
      <c r="V29" s="524">
        <v>0</v>
      </c>
      <c r="W29" s="524">
        <v>0</v>
      </c>
      <c r="X29" s="524">
        <v>0</v>
      </c>
      <c r="Y29" s="524">
        <v>0</v>
      </c>
      <c r="Z29" s="524">
        <v>0</v>
      </c>
      <c r="AA29" s="524">
        <v>0</v>
      </c>
      <c r="AB29" s="524">
        <v>0</v>
      </c>
      <c r="AC29" s="524">
        <v>0</v>
      </c>
      <c r="AD29" s="524">
        <v>0</v>
      </c>
      <c r="AE29" s="524">
        <v>0</v>
      </c>
      <c r="AF29" s="524">
        <v>0</v>
      </c>
      <c r="AG29" s="524">
        <v>0</v>
      </c>
      <c r="AH29" s="524">
        <v>0</v>
      </c>
      <c r="AI29" s="524">
        <v>0</v>
      </c>
      <c r="AJ29" s="524">
        <v>0</v>
      </c>
      <c r="AK29" s="524">
        <v>0</v>
      </c>
      <c r="AL29" s="524">
        <v>0</v>
      </c>
      <c r="AM29" s="524">
        <v>1.6</v>
      </c>
      <c r="AN29" s="524">
        <v>0.1</v>
      </c>
      <c r="AO29" s="524">
        <v>0</v>
      </c>
      <c r="AP29" s="524">
        <v>0</v>
      </c>
      <c r="AQ29" s="524">
        <v>0</v>
      </c>
      <c r="AR29" s="524">
        <v>0</v>
      </c>
      <c r="AS29" s="524">
        <v>0</v>
      </c>
      <c r="AT29" s="524">
        <v>0</v>
      </c>
      <c r="AU29" s="524">
        <v>0</v>
      </c>
      <c r="AV29" s="524">
        <v>0</v>
      </c>
      <c r="AW29" s="524">
        <v>0</v>
      </c>
      <c r="AX29" s="524">
        <v>0</v>
      </c>
      <c r="AY29" s="524">
        <v>0</v>
      </c>
      <c r="AZ29" s="524">
        <v>0</v>
      </c>
      <c r="BA29" s="524">
        <v>0</v>
      </c>
      <c r="BB29" s="524">
        <v>0</v>
      </c>
      <c r="BC29" s="524">
        <v>0</v>
      </c>
      <c r="BD29" s="524">
        <v>0</v>
      </c>
      <c r="BE29" s="524">
        <v>0</v>
      </c>
      <c r="BF29" s="524">
        <v>0</v>
      </c>
      <c r="BG29" s="524">
        <v>0</v>
      </c>
      <c r="BH29" s="524">
        <v>0</v>
      </c>
      <c r="BI29" s="524">
        <v>0</v>
      </c>
      <c r="BJ29" s="524">
        <v>0</v>
      </c>
      <c r="BK29" s="524">
        <v>0</v>
      </c>
      <c r="BL29" s="524">
        <v>0</v>
      </c>
      <c r="BM29" s="524">
        <v>0</v>
      </c>
      <c r="BN29" s="524">
        <v>0</v>
      </c>
      <c r="BO29" s="524">
        <v>0</v>
      </c>
      <c r="BP29" s="524">
        <v>0</v>
      </c>
      <c r="BQ29" s="524">
        <v>0</v>
      </c>
      <c r="BR29" s="524">
        <v>0</v>
      </c>
      <c r="BS29" s="524">
        <v>0</v>
      </c>
      <c r="BT29" s="524">
        <v>0</v>
      </c>
      <c r="BU29" s="524">
        <v>0</v>
      </c>
      <c r="BV29" s="524">
        <v>0</v>
      </c>
      <c r="BW29" s="524">
        <v>0</v>
      </c>
      <c r="BX29" s="524">
        <v>0</v>
      </c>
      <c r="BY29" s="524">
        <v>0</v>
      </c>
      <c r="BZ29" s="524">
        <v>0</v>
      </c>
      <c r="CA29" s="524">
        <v>0</v>
      </c>
      <c r="CB29" s="743">
        <v>0</v>
      </c>
      <c r="CC29" s="521">
        <v>23.6</v>
      </c>
      <c r="CD29" s="512">
        <v>13.6</v>
      </c>
      <c r="CE29" s="523">
        <v>21.5</v>
      </c>
      <c r="CF29" s="521">
        <v>35.1</v>
      </c>
      <c r="CG29" s="521">
        <v>58.7</v>
      </c>
      <c r="CH29" s="522">
        <v>30.4</v>
      </c>
      <c r="CI29" s="743">
        <v>10.9</v>
      </c>
      <c r="CJ29" s="521">
        <v>100</v>
      </c>
      <c r="CL29" s="4"/>
      <c r="CM29" s="4"/>
      <c r="CN29" s="4"/>
    </row>
    <row r="30" spans="1:88" s="4" customFormat="1" ht="15" customHeight="1">
      <c r="A30" s="166"/>
      <c r="B30" s="159" t="s">
        <v>603</v>
      </c>
      <c r="C30" s="739"/>
      <c r="D30" s="565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8"/>
      <c r="AW30" s="518"/>
      <c r="AX30" s="518"/>
      <c r="AY30" s="518"/>
      <c r="AZ30" s="518"/>
      <c r="BA30" s="518"/>
      <c r="BB30" s="518"/>
      <c r="BC30" s="518"/>
      <c r="BD30" s="518"/>
      <c r="BE30" s="518"/>
      <c r="BF30" s="520"/>
      <c r="BG30" s="518"/>
      <c r="BH30" s="518"/>
      <c r="BI30" s="518"/>
      <c r="BJ30" s="518"/>
      <c r="BK30" s="518"/>
      <c r="BL30" s="527"/>
      <c r="BM30" s="518"/>
      <c r="BN30" s="518"/>
      <c r="BO30" s="518"/>
      <c r="BP30" s="527"/>
      <c r="BQ30" s="518"/>
      <c r="BR30" s="527"/>
      <c r="BS30" s="518"/>
      <c r="BT30" s="527"/>
      <c r="BU30" s="518"/>
      <c r="BV30" s="527"/>
      <c r="BW30" s="518"/>
      <c r="BX30" s="527"/>
      <c r="BY30" s="518"/>
      <c r="BZ30" s="527"/>
      <c r="CA30" s="518"/>
      <c r="CB30" s="668"/>
      <c r="CC30" s="526"/>
      <c r="CD30" s="517"/>
      <c r="CE30" s="520"/>
      <c r="CF30" s="526"/>
      <c r="CG30" s="526"/>
      <c r="CH30" s="527"/>
      <c r="CI30" s="668"/>
      <c r="CJ30" s="526"/>
    </row>
    <row r="31" spans="1:88" s="4" customFormat="1" ht="15" customHeight="1">
      <c r="A31" s="155">
        <v>12</v>
      </c>
      <c r="B31" s="158" t="s">
        <v>243</v>
      </c>
      <c r="C31" s="737" t="s">
        <v>31</v>
      </c>
      <c r="D31" s="512">
        <v>0.1</v>
      </c>
      <c r="E31" s="524">
        <v>0.1</v>
      </c>
      <c r="F31" s="524">
        <v>0</v>
      </c>
      <c r="G31" s="524">
        <v>0</v>
      </c>
      <c r="H31" s="524">
        <v>0</v>
      </c>
      <c r="I31" s="524">
        <v>0</v>
      </c>
      <c r="J31" s="524">
        <v>0</v>
      </c>
      <c r="K31" s="524">
        <v>0</v>
      </c>
      <c r="L31" s="524">
        <v>0</v>
      </c>
      <c r="M31" s="524">
        <v>0</v>
      </c>
      <c r="N31" s="524">
        <v>0</v>
      </c>
      <c r="O31" s="524">
        <v>62.7</v>
      </c>
      <c r="P31" s="524">
        <v>0.2</v>
      </c>
      <c r="Q31" s="524">
        <v>0</v>
      </c>
      <c r="R31" s="524">
        <v>0</v>
      </c>
      <c r="S31" s="524">
        <v>0</v>
      </c>
      <c r="T31" s="524">
        <v>0</v>
      </c>
      <c r="U31" s="524">
        <v>0.1</v>
      </c>
      <c r="V31" s="524">
        <v>0</v>
      </c>
      <c r="W31" s="524">
        <v>0</v>
      </c>
      <c r="X31" s="524">
        <v>0.1</v>
      </c>
      <c r="Y31" s="524">
        <v>0</v>
      </c>
      <c r="Z31" s="524">
        <v>0.1</v>
      </c>
      <c r="AA31" s="524">
        <v>0</v>
      </c>
      <c r="AB31" s="524">
        <v>0</v>
      </c>
      <c r="AC31" s="524">
        <v>0</v>
      </c>
      <c r="AD31" s="524">
        <v>0.7</v>
      </c>
      <c r="AE31" s="524">
        <v>0.3</v>
      </c>
      <c r="AF31" s="524">
        <v>0</v>
      </c>
      <c r="AG31" s="524">
        <v>0</v>
      </c>
      <c r="AH31" s="524">
        <v>0</v>
      </c>
      <c r="AI31" s="524">
        <v>0</v>
      </c>
      <c r="AJ31" s="524">
        <v>0</v>
      </c>
      <c r="AK31" s="524">
        <v>1.1</v>
      </c>
      <c r="AL31" s="524">
        <v>0</v>
      </c>
      <c r="AM31" s="524">
        <v>0.9</v>
      </c>
      <c r="AN31" s="524">
        <v>0.1</v>
      </c>
      <c r="AO31" s="524">
        <v>0.1</v>
      </c>
      <c r="AP31" s="524">
        <v>0</v>
      </c>
      <c r="AQ31" s="524">
        <v>0</v>
      </c>
      <c r="AR31" s="524">
        <v>0</v>
      </c>
      <c r="AS31" s="524">
        <v>0</v>
      </c>
      <c r="AT31" s="524">
        <v>0</v>
      </c>
      <c r="AU31" s="524">
        <v>0</v>
      </c>
      <c r="AV31" s="524">
        <v>0</v>
      </c>
      <c r="AW31" s="524">
        <v>0</v>
      </c>
      <c r="AX31" s="524">
        <v>0</v>
      </c>
      <c r="AY31" s="524">
        <v>0</v>
      </c>
      <c r="AZ31" s="524">
        <v>0</v>
      </c>
      <c r="BA31" s="524">
        <v>0</v>
      </c>
      <c r="BB31" s="524">
        <v>0</v>
      </c>
      <c r="BC31" s="524">
        <v>1.1</v>
      </c>
      <c r="BD31" s="524">
        <v>0</v>
      </c>
      <c r="BE31" s="524">
        <v>0</v>
      </c>
      <c r="BF31" s="524">
        <v>0</v>
      </c>
      <c r="BG31" s="524">
        <v>0</v>
      </c>
      <c r="BH31" s="524">
        <v>0</v>
      </c>
      <c r="BI31" s="524">
        <v>0</v>
      </c>
      <c r="BJ31" s="524">
        <v>0</v>
      </c>
      <c r="BK31" s="524">
        <v>0</v>
      </c>
      <c r="BL31" s="524">
        <v>0</v>
      </c>
      <c r="BM31" s="524">
        <v>0</v>
      </c>
      <c r="BN31" s="524">
        <v>0</v>
      </c>
      <c r="BO31" s="524">
        <v>0</v>
      </c>
      <c r="BP31" s="524">
        <v>0</v>
      </c>
      <c r="BQ31" s="524">
        <v>0</v>
      </c>
      <c r="BR31" s="524">
        <v>0</v>
      </c>
      <c r="BS31" s="524">
        <v>0</v>
      </c>
      <c r="BT31" s="524">
        <v>0</v>
      </c>
      <c r="BU31" s="524">
        <v>0</v>
      </c>
      <c r="BV31" s="524">
        <v>0</v>
      </c>
      <c r="BW31" s="524">
        <v>0</v>
      </c>
      <c r="BX31" s="524">
        <v>0</v>
      </c>
      <c r="BY31" s="524">
        <v>0</v>
      </c>
      <c r="BZ31" s="524">
        <v>0</v>
      </c>
      <c r="CA31" s="524">
        <v>1.3</v>
      </c>
      <c r="CB31" s="743">
        <v>0</v>
      </c>
      <c r="CC31" s="521">
        <v>69</v>
      </c>
      <c r="CD31" s="512">
        <v>7.7</v>
      </c>
      <c r="CE31" s="523">
        <v>2.6</v>
      </c>
      <c r="CF31" s="521">
        <v>10.3</v>
      </c>
      <c r="CG31" s="521">
        <v>79.3</v>
      </c>
      <c r="CH31" s="522">
        <v>18.9</v>
      </c>
      <c r="CI31" s="743">
        <v>1.8</v>
      </c>
      <c r="CJ31" s="521">
        <v>100</v>
      </c>
    </row>
    <row r="32" spans="1:88" s="4" customFormat="1" ht="15" customHeight="1">
      <c r="A32" s="155"/>
      <c r="B32" s="257" t="s">
        <v>244</v>
      </c>
      <c r="C32" s="737"/>
      <c r="D32" s="565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8"/>
      <c r="AN32" s="518"/>
      <c r="AO32" s="518"/>
      <c r="AP32" s="518"/>
      <c r="AQ32" s="518"/>
      <c r="AR32" s="518"/>
      <c r="AS32" s="518"/>
      <c r="AT32" s="518"/>
      <c r="AU32" s="518"/>
      <c r="AV32" s="518"/>
      <c r="AW32" s="518"/>
      <c r="AX32" s="518"/>
      <c r="AY32" s="518"/>
      <c r="AZ32" s="518"/>
      <c r="BA32" s="518"/>
      <c r="BB32" s="518"/>
      <c r="BC32" s="518"/>
      <c r="BD32" s="518"/>
      <c r="BE32" s="518"/>
      <c r="BF32" s="520"/>
      <c r="BG32" s="518"/>
      <c r="BH32" s="518"/>
      <c r="BI32" s="518"/>
      <c r="BJ32" s="518"/>
      <c r="BK32" s="518"/>
      <c r="BL32" s="527"/>
      <c r="BM32" s="518"/>
      <c r="BN32" s="518"/>
      <c r="BO32" s="518"/>
      <c r="BP32" s="527"/>
      <c r="BQ32" s="518"/>
      <c r="BR32" s="527"/>
      <c r="BS32" s="518"/>
      <c r="BT32" s="527"/>
      <c r="BU32" s="518"/>
      <c r="BV32" s="527"/>
      <c r="BW32" s="518"/>
      <c r="BX32" s="527"/>
      <c r="BY32" s="518"/>
      <c r="BZ32" s="527"/>
      <c r="CA32" s="518"/>
      <c r="CB32" s="668"/>
      <c r="CC32" s="526"/>
      <c r="CD32" s="517"/>
      <c r="CE32" s="520"/>
      <c r="CF32" s="526"/>
      <c r="CG32" s="526"/>
      <c r="CH32" s="527"/>
      <c r="CI32" s="668"/>
      <c r="CJ32" s="526"/>
    </row>
    <row r="33" spans="1:88" s="4" customFormat="1" ht="15" customHeight="1">
      <c r="A33" s="155">
        <v>13</v>
      </c>
      <c r="B33" s="156" t="s">
        <v>362</v>
      </c>
      <c r="C33" s="737" t="s">
        <v>32</v>
      </c>
      <c r="D33" s="512">
        <v>0</v>
      </c>
      <c r="E33" s="524">
        <v>0</v>
      </c>
      <c r="F33" s="524">
        <v>0</v>
      </c>
      <c r="G33" s="524">
        <v>0</v>
      </c>
      <c r="H33" s="524">
        <v>0</v>
      </c>
      <c r="I33" s="524">
        <v>0</v>
      </c>
      <c r="J33" s="524">
        <v>0</v>
      </c>
      <c r="K33" s="524">
        <v>0</v>
      </c>
      <c r="L33" s="524">
        <v>0</v>
      </c>
      <c r="M33" s="524">
        <v>0</v>
      </c>
      <c r="N33" s="524">
        <v>0.1</v>
      </c>
      <c r="O33" s="524">
        <v>1.2</v>
      </c>
      <c r="P33" s="524">
        <v>48.6</v>
      </c>
      <c r="Q33" s="524">
        <v>2.4</v>
      </c>
      <c r="R33" s="524">
        <v>0</v>
      </c>
      <c r="S33" s="524">
        <v>0</v>
      </c>
      <c r="T33" s="524">
        <v>0</v>
      </c>
      <c r="U33" s="524">
        <v>0.6</v>
      </c>
      <c r="V33" s="524">
        <v>0</v>
      </c>
      <c r="W33" s="524">
        <v>0.1</v>
      </c>
      <c r="X33" s="524">
        <v>0.1</v>
      </c>
      <c r="Y33" s="524">
        <v>0</v>
      </c>
      <c r="Z33" s="524">
        <v>0</v>
      </c>
      <c r="AA33" s="524">
        <v>0</v>
      </c>
      <c r="AB33" s="524">
        <v>0</v>
      </c>
      <c r="AC33" s="524">
        <v>0</v>
      </c>
      <c r="AD33" s="524">
        <v>0</v>
      </c>
      <c r="AE33" s="524">
        <v>0</v>
      </c>
      <c r="AF33" s="524">
        <v>0</v>
      </c>
      <c r="AG33" s="524">
        <v>0</v>
      </c>
      <c r="AH33" s="524">
        <v>0</v>
      </c>
      <c r="AI33" s="524">
        <v>0.1</v>
      </c>
      <c r="AJ33" s="524">
        <v>0</v>
      </c>
      <c r="AK33" s="524">
        <v>0</v>
      </c>
      <c r="AL33" s="524">
        <v>0</v>
      </c>
      <c r="AM33" s="524">
        <v>1</v>
      </c>
      <c r="AN33" s="524">
        <v>0.1</v>
      </c>
      <c r="AO33" s="524">
        <v>0</v>
      </c>
      <c r="AP33" s="524">
        <v>0</v>
      </c>
      <c r="AQ33" s="524">
        <v>0</v>
      </c>
      <c r="AR33" s="524">
        <v>0</v>
      </c>
      <c r="AS33" s="524">
        <v>0</v>
      </c>
      <c r="AT33" s="524">
        <v>0.5</v>
      </c>
      <c r="AU33" s="524">
        <v>0</v>
      </c>
      <c r="AV33" s="524">
        <v>0</v>
      </c>
      <c r="AW33" s="524">
        <v>0</v>
      </c>
      <c r="AX33" s="524">
        <v>0</v>
      </c>
      <c r="AY33" s="524">
        <v>0</v>
      </c>
      <c r="AZ33" s="524">
        <v>0</v>
      </c>
      <c r="BA33" s="524">
        <v>0</v>
      </c>
      <c r="BB33" s="524">
        <v>0</v>
      </c>
      <c r="BC33" s="524">
        <v>0</v>
      </c>
      <c r="BD33" s="524">
        <v>0</v>
      </c>
      <c r="BE33" s="524">
        <v>0</v>
      </c>
      <c r="BF33" s="524">
        <v>0</v>
      </c>
      <c r="BG33" s="524">
        <v>0</v>
      </c>
      <c r="BH33" s="524">
        <v>0</v>
      </c>
      <c r="BI33" s="524">
        <v>0</v>
      </c>
      <c r="BJ33" s="524">
        <v>0</v>
      </c>
      <c r="BK33" s="524">
        <v>0</v>
      </c>
      <c r="BL33" s="524">
        <v>0</v>
      </c>
      <c r="BM33" s="524">
        <v>0</v>
      </c>
      <c r="BN33" s="524">
        <v>0</v>
      </c>
      <c r="BO33" s="524">
        <v>0</v>
      </c>
      <c r="BP33" s="524">
        <v>0.1</v>
      </c>
      <c r="BQ33" s="524">
        <v>0</v>
      </c>
      <c r="BR33" s="524">
        <v>0</v>
      </c>
      <c r="BS33" s="524">
        <v>0</v>
      </c>
      <c r="BT33" s="524">
        <v>0</v>
      </c>
      <c r="BU33" s="524">
        <v>0</v>
      </c>
      <c r="BV33" s="524">
        <v>0</v>
      </c>
      <c r="BW33" s="524">
        <v>0</v>
      </c>
      <c r="BX33" s="524">
        <v>0</v>
      </c>
      <c r="BY33" s="524">
        <v>0</v>
      </c>
      <c r="BZ33" s="524">
        <v>0</v>
      </c>
      <c r="CA33" s="524">
        <v>0</v>
      </c>
      <c r="CB33" s="743">
        <v>0</v>
      </c>
      <c r="CC33" s="521">
        <v>54.9</v>
      </c>
      <c r="CD33" s="512">
        <v>25.7</v>
      </c>
      <c r="CE33" s="523">
        <v>3.5</v>
      </c>
      <c r="CF33" s="521">
        <v>29.2</v>
      </c>
      <c r="CG33" s="521">
        <v>84.1</v>
      </c>
      <c r="CH33" s="522">
        <v>14.1</v>
      </c>
      <c r="CI33" s="743">
        <v>1.8</v>
      </c>
      <c r="CJ33" s="521">
        <v>100</v>
      </c>
    </row>
    <row r="34" spans="1:88" s="4" customFormat="1" ht="15" customHeight="1">
      <c r="A34" s="155"/>
      <c r="B34" s="157" t="s">
        <v>245</v>
      </c>
      <c r="C34" s="737"/>
      <c r="D34" s="565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8"/>
      <c r="AU34" s="518"/>
      <c r="AV34" s="518"/>
      <c r="AW34" s="518"/>
      <c r="AX34" s="518"/>
      <c r="AY34" s="518"/>
      <c r="AZ34" s="518"/>
      <c r="BA34" s="518"/>
      <c r="BB34" s="518"/>
      <c r="BC34" s="518"/>
      <c r="BD34" s="518"/>
      <c r="BE34" s="518"/>
      <c r="BF34" s="520"/>
      <c r="BG34" s="518"/>
      <c r="BH34" s="518"/>
      <c r="BI34" s="518"/>
      <c r="BJ34" s="518"/>
      <c r="BK34" s="518"/>
      <c r="BL34" s="527"/>
      <c r="BM34" s="518"/>
      <c r="BN34" s="518"/>
      <c r="BO34" s="518"/>
      <c r="BP34" s="527"/>
      <c r="BQ34" s="518"/>
      <c r="BR34" s="527"/>
      <c r="BS34" s="518"/>
      <c r="BT34" s="527"/>
      <c r="BU34" s="518"/>
      <c r="BV34" s="527"/>
      <c r="BW34" s="518"/>
      <c r="BX34" s="527"/>
      <c r="BY34" s="518"/>
      <c r="BZ34" s="527"/>
      <c r="CA34" s="518"/>
      <c r="CB34" s="668"/>
      <c r="CC34" s="526"/>
      <c r="CD34" s="517"/>
      <c r="CE34" s="520"/>
      <c r="CF34" s="526"/>
      <c r="CG34" s="526"/>
      <c r="CH34" s="527"/>
      <c r="CI34" s="668"/>
      <c r="CJ34" s="526"/>
    </row>
    <row r="35" spans="1:88" s="4" customFormat="1" ht="15" customHeight="1">
      <c r="A35" s="155">
        <v>14</v>
      </c>
      <c r="B35" s="158" t="s">
        <v>363</v>
      </c>
      <c r="C35" s="737" t="s">
        <v>33</v>
      </c>
      <c r="D35" s="512">
        <v>0</v>
      </c>
      <c r="E35" s="524">
        <v>0</v>
      </c>
      <c r="F35" s="524">
        <v>0</v>
      </c>
      <c r="G35" s="524">
        <v>0</v>
      </c>
      <c r="H35" s="524">
        <v>0</v>
      </c>
      <c r="I35" s="524">
        <v>0</v>
      </c>
      <c r="J35" s="524">
        <v>0</v>
      </c>
      <c r="K35" s="524">
        <v>0</v>
      </c>
      <c r="L35" s="524">
        <v>0.1</v>
      </c>
      <c r="M35" s="524">
        <v>0</v>
      </c>
      <c r="N35" s="524">
        <v>0</v>
      </c>
      <c r="O35" s="524">
        <v>0</v>
      </c>
      <c r="P35" s="524">
        <v>3.1</v>
      </c>
      <c r="Q35" s="524">
        <v>77.3</v>
      </c>
      <c r="R35" s="524">
        <v>0</v>
      </c>
      <c r="S35" s="524">
        <v>0</v>
      </c>
      <c r="T35" s="524">
        <v>0</v>
      </c>
      <c r="U35" s="524">
        <v>0.4</v>
      </c>
      <c r="V35" s="524">
        <v>0</v>
      </c>
      <c r="W35" s="524">
        <v>0</v>
      </c>
      <c r="X35" s="524">
        <v>0</v>
      </c>
      <c r="Y35" s="524">
        <v>0</v>
      </c>
      <c r="Z35" s="524">
        <v>0</v>
      </c>
      <c r="AA35" s="524">
        <v>0</v>
      </c>
      <c r="AB35" s="524">
        <v>0</v>
      </c>
      <c r="AC35" s="524">
        <v>0</v>
      </c>
      <c r="AD35" s="524">
        <v>0</v>
      </c>
      <c r="AE35" s="524">
        <v>0.1</v>
      </c>
      <c r="AF35" s="524">
        <v>0</v>
      </c>
      <c r="AG35" s="524">
        <v>0</v>
      </c>
      <c r="AH35" s="524">
        <v>0</v>
      </c>
      <c r="AI35" s="524">
        <v>0</v>
      </c>
      <c r="AJ35" s="524">
        <v>0</v>
      </c>
      <c r="AK35" s="524">
        <v>0</v>
      </c>
      <c r="AL35" s="524">
        <v>0</v>
      </c>
      <c r="AM35" s="524">
        <v>0.5</v>
      </c>
      <c r="AN35" s="524">
        <v>1</v>
      </c>
      <c r="AO35" s="524">
        <v>0</v>
      </c>
      <c r="AP35" s="524">
        <v>0</v>
      </c>
      <c r="AQ35" s="524">
        <v>0</v>
      </c>
      <c r="AR35" s="524">
        <v>0</v>
      </c>
      <c r="AS35" s="524">
        <v>0</v>
      </c>
      <c r="AT35" s="524">
        <v>6.7</v>
      </c>
      <c r="AU35" s="524">
        <v>0</v>
      </c>
      <c r="AV35" s="524">
        <v>0</v>
      </c>
      <c r="AW35" s="524">
        <v>0</v>
      </c>
      <c r="AX35" s="524">
        <v>0</v>
      </c>
      <c r="AY35" s="524">
        <v>0</v>
      </c>
      <c r="AZ35" s="524">
        <v>0</v>
      </c>
      <c r="BA35" s="524">
        <v>0</v>
      </c>
      <c r="BB35" s="524">
        <v>0.1</v>
      </c>
      <c r="BC35" s="524">
        <v>0</v>
      </c>
      <c r="BD35" s="524">
        <v>0</v>
      </c>
      <c r="BE35" s="524">
        <v>0</v>
      </c>
      <c r="BF35" s="524">
        <v>0</v>
      </c>
      <c r="BG35" s="524">
        <v>0</v>
      </c>
      <c r="BH35" s="524">
        <v>1.8</v>
      </c>
      <c r="BI35" s="524">
        <v>0.1</v>
      </c>
      <c r="BJ35" s="524">
        <v>0</v>
      </c>
      <c r="BK35" s="524">
        <v>0</v>
      </c>
      <c r="BL35" s="524">
        <v>0</v>
      </c>
      <c r="BM35" s="524">
        <v>0</v>
      </c>
      <c r="BN35" s="524">
        <v>0</v>
      </c>
      <c r="BO35" s="524">
        <v>0</v>
      </c>
      <c r="BP35" s="524">
        <v>0</v>
      </c>
      <c r="BQ35" s="524">
        <v>0</v>
      </c>
      <c r="BR35" s="524">
        <v>0</v>
      </c>
      <c r="BS35" s="524">
        <v>0</v>
      </c>
      <c r="BT35" s="524">
        <v>0</v>
      </c>
      <c r="BU35" s="524">
        <v>0</v>
      </c>
      <c r="BV35" s="524">
        <v>0</v>
      </c>
      <c r="BW35" s="524">
        <v>0</v>
      </c>
      <c r="BX35" s="524">
        <v>0</v>
      </c>
      <c r="BY35" s="524">
        <v>0.3</v>
      </c>
      <c r="BZ35" s="524">
        <v>0</v>
      </c>
      <c r="CA35" s="524">
        <v>0</v>
      </c>
      <c r="CB35" s="743">
        <v>0</v>
      </c>
      <c r="CC35" s="521">
        <v>91.5</v>
      </c>
      <c r="CD35" s="512">
        <v>0.9</v>
      </c>
      <c r="CE35" s="523">
        <v>0.3</v>
      </c>
      <c r="CF35" s="521">
        <v>1.2</v>
      </c>
      <c r="CG35" s="521">
        <v>92.7</v>
      </c>
      <c r="CH35" s="522">
        <v>0</v>
      </c>
      <c r="CI35" s="743">
        <v>7.3</v>
      </c>
      <c r="CJ35" s="521">
        <v>100</v>
      </c>
    </row>
    <row r="36" spans="1:92" s="6" customFormat="1" ht="15" customHeight="1">
      <c r="A36" s="155"/>
      <c r="B36" s="257" t="s">
        <v>446</v>
      </c>
      <c r="C36" s="737"/>
      <c r="D36" s="565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8"/>
      <c r="AX36" s="518"/>
      <c r="AY36" s="518"/>
      <c r="AZ36" s="518"/>
      <c r="BA36" s="518"/>
      <c r="BB36" s="518"/>
      <c r="BC36" s="518"/>
      <c r="BD36" s="518"/>
      <c r="BE36" s="518"/>
      <c r="BF36" s="520"/>
      <c r="BG36" s="518"/>
      <c r="BH36" s="518"/>
      <c r="BI36" s="518"/>
      <c r="BJ36" s="518"/>
      <c r="BK36" s="518"/>
      <c r="BL36" s="527"/>
      <c r="BM36" s="518"/>
      <c r="BN36" s="518"/>
      <c r="BO36" s="518"/>
      <c r="BP36" s="527"/>
      <c r="BQ36" s="518"/>
      <c r="BR36" s="527"/>
      <c r="BS36" s="518"/>
      <c r="BT36" s="527"/>
      <c r="BU36" s="518"/>
      <c r="BV36" s="527"/>
      <c r="BW36" s="518"/>
      <c r="BX36" s="527"/>
      <c r="BY36" s="518"/>
      <c r="BZ36" s="527"/>
      <c r="CA36" s="518"/>
      <c r="CB36" s="668"/>
      <c r="CC36" s="526"/>
      <c r="CD36" s="517"/>
      <c r="CE36" s="520"/>
      <c r="CF36" s="526"/>
      <c r="CG36" s="526"/>
      <c r="CH36" s="527"/>
      <c r="CI36" s="668"/>
      <c r="CJ36" s="526"/>
      <c r="CL36" s="4"/>
      <c r="CM36" s="4"/>
      <c r="CN36" s="4"/>
    </row>
    <row r="37" spans="1:92" s="6" customFormat="1" ht="15" customHeight="1">
      <c r="A37" s="166">
        <v>15</v>
      </c>
      <c r="B37" s="158" t="s">
        <v>271</v>
      </c>
      <c r="C37" s="739" t="s">
        <v>34</v>
      </c>
      <c r="D37" s="512">
        <v>0</v>
      </c>
      <c r="E37" s="524">
        <v>0</v>
      </c>
      <c r="F37" s="524">
        <v>0</v>
      </c>
      <c r="G37" s="524">
        <v>0</v>
      </c>
      <c r="H37" s="524">
        <v>0</v>
      </c>
      <c r="I37" s="524">
        <v>0</v>
      </c>
      <c r="J37" s="524">
        <v>0</v>
      </c>
      <c r="K37" s="524">
        <v>0</v>
      </c>
      <c r="L37" s="524">
        <v>0</v>
      </c>
      <c r="M37" s="524">
        <v>0</v>
      </c>
      <c r="N37" s="524">
        <v>0</v>
      </c>
      <c r="O37" s="524">
        <v>0</v>
      </c>
      <c r="P37" s="524">
        <v>0</v>
      </c>
      <c r="Q37" s="524">
        <v>0</v>
      </c>
      <c r="R37" s="524">
        <v>41.3</v>
      </c>
      <c r="S37" s="524">
        <v>0.1</v>
      </c>
      <c r="T37" s="524">
        <v>0</v>
      </c>
      <c r="U37" s="524">
        <v>0</v>
      </c>
      <c r="V37" s="524">
        <v>0</v>
      </c>
      <c r="W37" s="524">
        <v>2.2</v>
      </c>
      <c r="X37" s="524">
        <v>0</v>
      </c>
      <c r="Y37" s="524">
        <v>0</v>
      </c>
      <c r="Z37" s="524">
        <v>0</v>
      </c>
      <c r="AA37" s="524">
        <v>0</v>
      </c>
      <c r="AB37" s="524">
        <v>0</v>
      </c>
      <c r="AC37" s="524">
        <v>0</v>
      </c>
      <c r="AD37" s="524">
        <v>0</v>
      </c>
      <c r="AE37" s="524">
        <v>0</v>
      </c>
      <c r="AF37" s="524">
        <v>0</v>
      </c>
      <c r="AG37" s="524">
        <v>0</v>
      </c>
      <c r="AH37" s="524">
        <v>0</v>
      </c>
      <c r="AI37" s="524">
        <v>0</v>
      </c>
      <c r="AJ37" s="524">
        <v>0</v>
      </c>
      <c r="AK37" s="524">
        <v>0</v>
      </c>
      <c r="AL37" s="524">
        <v>0</v>
      </c>
      <c r="AM37" s="524">
        <v>0.9</v>
      </c>
      <c r="AN37" s="524">
        <v>0</v>
      </c>
      <c r="AO37" s="524">
        <v>0</v>
      </c>
      <c r="AP37" s="524">
        <v>0</v>
      </c>
      <c r="AQ37" s="524">
        <v>0</v>
      </c>
      <c r="AR37" s="524">
        <v>0</v>
      </c>
      <c r="AS37" s="524">
        <v>0</v>
      </c>
      <c r="AT37" s="524">
        <v>0</v>
      </c>
      <c r="AU37" s="524">
        <v>0</v>
      </c>
      <c r="AV37" s="524">
        <v>0</v>
      </c>
      <c r="AW37" s="524">
        <v>0</v>
      </c>
      <c r="AX37" s="524">
        <v>0</v>
      </c>
      <c r="AY37" s="524">
        <v>0</v>
      </c>
      <c r="AZ37" s="524">
        <v>0</v>
      </c>
      <c r="BA37" s="524">
        <v>0</v>
      </c>
      <c r="BB37" s="524">
        <v>0</v>
      </c>
      <c r="BC37" s="524">
        <v>0</v>
      </c>
      <c r="BD37" s="524">
        <v>0</v>
      </c>
      <c r="BE37" s="524">
        <v>0</v>
      </c>
      <c r="BF37" s="524">
        <v>0</v>
      </c>
      <c r="BG37" s="524">
        <v>0</v>
      </c>
      <c r="BH37" s="524">
        <v>0</v>
      </c>
      <c r="BI37" s="524">
        <v>0</v>
      </c>
      <c r="BJ37" s="524">
        <v>0</v>
      </c>
      <c r="BK37" s="524">
        <v>0</v>
      </c>
      <c r="BL37" s="524">
        <v>0</v>
      </c>
      <c r="BM37" s="524">
        <v>0</v>
      </c>
      <c r="BN37" s="524">
        <v>0</v>
      </c>
      <c r="BO37" s="524">
        <v>0</v>
      </c>
      <c r="BP37" s="524">
        <v>0</v>
      </c>
      <c r="BQ37" s="524">
        <v>0</v>
      </c>
      <c r="BR37" s="524">
        <v>0</v>
      </c>
      <c r="BS37" s="524">
        <v>0</v>
      </c>
      <c r="BT37" s="524">
        <v>0</v>
      </c>
      <c r="BU37" s="524">
        <v>0</v>
      </c>
      <c r="BV37" s="524">
        <v>0</v>
      </c>
      <c r="BW37" s="524">
        <v>0</v>
      </c>
      <c r="BX37" s="524">
        <v>0</v>
      </c>
      <c r="BY37" s="524">
        <v>0</v>
      </c>
      <c r="BZ37" s="524">
        <v>0</v>
      </c>
      <c r="CA37" s="524">
        <v>0</v>
      </c>
      <c r="CB37" s="743">
        <v>0</v>
      </c>
      <c r="CC37" s="521">
        <v>44.5</v>
      </c>
      <c r="CD37" s="512">
        <v>6.1</v>
      </c>
      <c r="CE37" s="523">
        <v>4.1</v>
      </c>
      <c r="CF37" s="521">
        <v>10.2</v>
      </c>
      <c r="CG37" s="521">
        <v>54.7</v>
      </c>
      <c r="CH37" s="522">
        <v>19.1</v>
      </c>
      <c r="CI37" s="743">
        <v>26.2</v>
      </c>
      <c r="CJ37" s="521">
        <v>100</v>
      </c>
      <c r="CL37" s="4"/>
      <c r="CM37" s="4"/>
      <c r="CN37" s="4"/>
    </row>
    <row r="38" spans="1:92" s="6" customFormat="1" ht="15" customHeight="1">
      <c r="A38" s="166"/>
      <c r="B38" s="159" t="s">
        <v>246</v>
      </c>
      <c r="C38" s="739"/>
      <c r="D38" s="565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8"/>
      <c r="BC38" s="518"/>
      <c r="BD38" s="518"/>
      <c r="BE38" s="518"/>
      <c r="BF38" s="520"/>
      <c r="BG38" s="518"/>
      <c r="BH38" s="518"/>
      <c r="BI38" s="518"/>
      <c r="BJ38" s="518"/>
      <c r="BK38" s="518"/>
      <c r="BL38" s="527"/>
      <c r="BM38" s="518"/>
      <c r="BN38" s="518"/>
      <c r="BO38" s="518"/>
      <c r="BP38" s="527"/>
      <c r="BQ38" s="518"/>
      <c r="BR38" s="527"/>
      <c r="BS38" s="518"/>
      <c r="BT38" s="527"/>
      <c r="BU38" s="518"/>
      <c r="BV38" s="527"/>
      <c r="BW38" s="518"/>
      <c r="BX38" s="527"/>
      <c r="BY38" s="518"/>
      <c r="BZ38" s="527"/>
      <c r="CA38" s="518"/>
      <c r="CB38" s="668"/>
      <c r="CC38" s="526"/>
      <c r="CD38" s="517"/>
      <c r="CE38" s="520"/>
      <c r="CF38" s="526"/>
      <c r="CG38" s="526"/>
      <c r="CH38" s="527"/>
      <c r="CI38" s="668"/>
      <c r="CJ38" s="526"/>
      <c r="CL38" s="4"/>
      <c r="CM38" s="4"/>
      <c r="CN38" s="4"/>
    </row>
    <row r="39" spans="1:92" s="6" customFormat="1" ht="15" customHeight="1">
      <c r="A39" s="166">
        <v>16</v>
      </c>
      <c r="B39" s="158" t="s">
        <v>283</v>
      </c>
      <c r="C39" s="739" t="s">
        <v>35</v>
      </c>
      <c r="D39" s="512">
        <v>0.1</v>
      </c>
      <c r="E39" s="524">
        <v>0</v>
      </c>
      <c r="F39" s="524">
        <v>0</v>
      </c>
      <c r="G39" s="524">
        <v>0</v>
      </c>
      <c r="H39" s="524">
        <v>0.2</v>
      </c>
      <c r="I39" s="524">
        <v>0.4</v>
      </c>
      <c r="J39" s="524">
        <v>0.2</v>
      </c>
      <c r="K39" s="524">
        <v>0</v>
      </c>
      <c r="L39" s="524">
        <v>0.1</v>
      </c>
      <c r="M39" s="524">
        <v>0</v>
      </c>
      <c r="N39" s="524">
        <v>0</v>
      </c>
      <c r="O39" s="524">
        <v>0.2</v>
      </c>
      <c r="P39" s="524">
        <v>0.2</v>
      </c>
      <c r="Q39" s="524">
        <v>0</v>
      </c>
      <c r="R39" s="524">
        <v>3.6</v>
      </c>
      <c r="S39" s="524">
        <v>31.5</v>
      </c>
      <c r="T39" s="524">
        <v>0.2</v>
      </c>
      <c r="U39" s="524">
        <v>0.2</v>
      </c>
      <c r="V39" s="524">
        <v>0.3</v>
      </c>
      <c r="W39" s="524">
        <v>0.2</v>
      </c>
      <c r="X39" s="524">
        <v>0.1</v>
      </c>
      <c r="Y39" s="524">
        <v>0</v>
      </c>
      <c r="Z39" s="524">
        <v>0</v>
      </c>
      <c r="AA39" s="524">
        <v>0</v>
      </c>
      <c r="AB39" s="524">
        <v>0</v>
      </c>
      <c r="AC39" s="524">
        <v>0</v>
      </c>
      <c r="AD39" s="524">
        <v>0</v>
      </c>
      <c r="AE39" s="524">
        <v>0</v>
      </c>
      <c r="AF39" s="524">
        <v>0</v>
      </c>
      <c r="AG39" s="524">
        <v>0.1</v>
      </c>
      <c r="AH39" s="524">
        <v>0</v>
      </c>
      <c r="AI39" s="524">
        <v>0.1</v>
      </c>
      <c r="AJ39" s="524">
        <v>0</v>
      </c>
      <c r="AK39" s="524">
        <v>0</v>
      </c>
      <c r="AL39" s="524">
        <v>0</v>
      </c>
      <c r="AM39" s="524">
        <v>1.5</v>
      </c>
      <c r="AN39" s="524">
        <v>0.4</v>
      </c>
      <c r="AO39" s="524">
        <v>0</v>
      </c>
      <c r="AP39" s="524">
        <v>0</v>
      </c>
      <c r="AQ39" s="524">
        <v>0</v>
      </c>
      <c r="AR39" s="524">
        <v>0</v>
      </c>
      <c r="AS39" s="524">
        <v>0</v>
      </c>
      <c r="AT39" s="524">
        <v>0</v>
      </c>
      <c r="AU39" s="524">
        <v>0</v>
      </c>
      <c r="AV39" s="524">
        <v>0</v>
      </c>
      <c r="AW39" s="524">
        <v>0</v>
      </c>
      <c r="AX39" s="524">
        <v>0</v>
      </c>
      <c r="AY39" s="524">
        <v>0</v>
      </c>
      <c r="AZ39" s="524">
        <v>0</v>
      </c>
      <c r="BA39" s="524">
        <v>0</v>
      </c>
      <c r="BB39" s="524">
        <v>0</v>
      </c>
      <c r="BC39" s="524">
        <v>0</v>
      </c>
      <c r="BD39" s="524">
        <v>0</v>
      </c>
      <c r="BE39" s="524">
        <v>0</v>
      </c>
      <c r="BF39" s="524">
        <v>0</v>
      </c>
      <c r="BG39" s="524">
        <v>0</v>
      </c>
      <c r="BH39" s="524">
        <v>0</v>
      </c>
      <c r="BI39" s="524">
        <v>0</v>
      </c>
      <c r="BJ39" s="524">
        <v>0</v>
      </c>
      <c r="BK39" s="524">
        <v>0</v>
      </c>
      <c r="BL39" s="524">
        <v>0</v>
      </c>
      <c r="BM39" s="524">
        <v>0</v>
      </c>
      <c r="BN39" s="524">
        <v>0</v>
      </c>
      <c r="BO39" s="524">
        <v>0</v>
      </c>
      <c r="BP39" s="524">
        <v>0</v>
      </c>
      <c r="BQ39" s="524">
        <v>0</v>
      </c>
      <c r="BR39" s="524">
        <v>0</v>
      </c>
      <c r="BS39" s="524">
        <v>0</v>
      </c>
      <c r="BT39" s="524">
        <v>0</v>
      </c>
      <c r="BU39" s="524">
        <v>0</v>
      </c>
      <c r="BV39" s="524">
        <v>0</v>
      </c>
      <c r="BW39" s="524">
        <v>0</v>
      </c>
      <c r="BX39" s="524">
        <v>0</v>
      </c>
      <c r="BY39" s="524">
        <v>0</v>
      </c>
      <c r="BZ39" s="524">
        <v>0</v>
      </c>
      <c r="CA39" s="524">
        <v>0</v>
      </c>
      <c r="CB39" s="743">
        <v>0</v>
      </c>
      <c r="CC39" s="521">
        <v>39.6</v>
      </c>
      <c r="CD39" s="512">
        <v>32.8</v>
      </c>
      <c r="CE39" s="523">
        <v>7.8</v>
      </c>
      <c r="CF39" s="521">
        <v>40.6</v>
      </c>
      <c r="CG39" s="521">
        <v>80.2</v>
      </c>
      <c r="CH39" s="522">
        <v>16</v>
      </c>
      <c r="CI39" s="743">
        <v>3.8</v>
      </c>
      <c r="CJ39" s="521">
        <v>100</v>
      </c>
      <c r="CL39" s="4"/>
      <c r="CM39" s="4"/>
      <c r="CN39" s="4"/>
    </row>
    <row r="40" spans="1:88" s="4" customFormat="1" ht="15" customHeight="1">
      <c r="A40" s="166"/>
      <c r="B40" s="159" t="s">
        <v>247</v>
      </c>
      <c r="C40" s="739"/>
      <c r="D40" s="565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  <c r="AO40" s="518"/>
      <c r="AP40" s="518"/>
      <c r="AQ40" s="518"/>
      <c r="AR40" s="518"/>
      <c r="AS40" s="518"/>
      <c r="AT40" s="518"/>
      <c r="AU40" s="518"/>
      <c r="AV40" s="518"/>
      <c r="AW40" s="518"/>
      <c r="AX40" s="518"/>
      <c r="AY40" s="518"/>
      <c r="AZ40" s="518"/>
      <c r="BA40" s="518"/>
      <c r="BB40" s="518"/>
      <c r="BC40" s="518"/>
      <c r="BD40" s="518"/>
      <c r="BE40" s="518"/>
      <c r="BF40" s="520"/>
      <c r="BG40" s="518"/>
      <c r="BH40" s="518"/>
      <c r="BI40" s="518"/>
      <c r="BJ40" s="518"/>
      <c r="BK40" s="518"/>
      <c r="BL40" s="527"/>
      <c r="BM40" s="518"/>
      <c r="BN40" s="518"/>
      <c r="BO40" s="518"/>
      <c r="BP40" s="527"/>
      <c r="BQ40" s="518"/>
      <c r="BR40" s="527"/>
      <c r="BS40" s="518"/>
      <c r="BT40" s="527"/>
      <c r="BU40" s="518"/>
      <c r="BV40" s="527"/>
      <c r="BW40" s="518"/>
      <c r="BX40" s="527"/>
      <c r="BY40" s="518"/>
      <c r="BZ40" s="527"/>
      <c r="CA40" s="518"/>
      <c r="CB40" s="668"/>
      <c r="CC40" s="526"/>
      <c r="CD40" s="517"/>
      <c r="CE40" s="520"/>
      <c r="CF40" s="526"/>
      <c r="CG40" s="526"/>
      <c r="CH40" s="527"/>
      <c r="CI40" s="668"/>
      <c r="CJ40" s="526"/>
    </row>
    <row r="41" spans="1:88" s="4" customFormat="1" ht="15" customHeight="1">
      <c r="A41" s="166">
        <v>17</v>
      </c>
      <c r="B41" s="159" t="s">
        <v>364</v>
      </c>
      <c r="C41" s="739" t="s">
        <v>36</v>
      </c>
      <c r="D41" s="512">
        <v>0</v>
      </c>
      <c r="E41" s="524">
        <v>0</v>
      </c>
      <c r="F41" s="524">
        <v>0</v>
      </c>
      <c r="G41" s="524">
        <v>0</v>
      </c>
      <c r="H41" s="524">
        <v>0</v>
      </c>
      <c r="I41" s="524">
        <v>0.2</v>
      </c>
      <c r="J41" s="524">
        <v>0</v>
      </c>
      <c r="K41" s="524">
        <v>0</v>
      </c>
      <c r="L41" s="524">
        <v>0.1</v>
      </c>
      <c r="M41" s="524">
        <v>0</v>
      </c>
      <c r="N41" s="524">
        <v>0</v>
      </c>
      <c r="O41" s="524">
        <v>0</v>
      </c>
      <c r="P41" s="524">
        <v>0</v>
      </c>
      <c r="Q41" s="524">
        <v>0</v>
      </c>
      <c r="R41" s="524">
        <v>0</v>
      </c>
      <c r="S41" s="524">
        <v>0</v>
      </c>
      <c r="T41" s="524">
        <v>23.8</v>
      </c>
      <c r="U41" s="524">
        <v>0</v>
      </c>
      <c r="V41" s="524">
        <v>0</v>
      </c>
      <c r="W41" s="524">
        <v>0</v>
      </c>
      <c r="X41" s="524">
        <v>0</v>
      </c>
      <c r="Y41" s="524">
        <v>0</v>
      </c>
      <c r="Z41" s="524">
        <v>0</v>
      </c>
      <c r="AA41" s="524">
        <v>0</v>
      </c>
      <c r="AB41" s="524">
        <v>0</v>
      </c>
      <c r="AC41" s="524">
        <v>0</v>
      </c>
      <c r="AD41" s="524">
        <v>0</v>
      </c>
      <c r="AE41" s="524">
        <v>0</v>
      </c>
      <c r="AF41" s="524">
        <v>0</v>
      </c>
      <c r="AG41" s="524">
        <v>0</v>
      </c>
      <c r="AH41" s="524">
        <v>0</v>
      </c>
      <c r="AI41" s="524">
        <v>0</v>
      </c>
      <c r="AJ41" s="524">
        <v>0</v>
      </c>
      <c r="AK41" s="524">
        <v>0</v>
      </c>
      <c r="AL41" s="524">
        <v>0</v>
      </c>
      <c r="AM41" s="524">
        <v>1.8</v>
      </c>
      <c r="AN41" s="524">
        <v>0</v>
      </c>
      <c r="AO41" s="524">
        <v>0</v>
      </c>
      <c r="AP41" s="524">
        <v>0</v>
      </c>
      <c r="AQ41" s="524">
        <v>0</v>
      </c>
      <c r="AR41" s="524">
        <v>0</v>
      </c>
      <c r="AS41" s="524">
        <v>0</v>
      </c>
      <c r="AT41" s="524">
        <v>0</v>
      </c>
      <c r="AU41" s="524">
        <v>0</v>
      </c>
      <c r="AV41" s="524">
        <v>0</v>
      </c>
      <c r="AW41" s="524">
        <v>0</v>
      </c>
      <c r="AX41" s="524">
        <v>0</v>
      </c>
      <c r="AY41" s="524">
        <v>0</v>
      </c>
      <c r="AZ41" s="524">
        <v>0</v>
      </c>
      <c r="BA41" s="524">
        <v>0</v>
      </c>
      <c r="BB41" s="524">
        <v>0</v>
      </c>
      <c r="BC41" s="524">
        <v>0</v>
      </c>
      <c r="BD41" s="524">
        <v>0</v>
      </c>
      <c r="BE41" s="524">
        <v>0</v>
      </c>
      <c r="BF41" s="524">
        <v>0</v>
      </c>
      <c r="BG41" s="524">
        <v>0</v>
      </c>
      <c r="BH41" s="524">
        <v>0</v>
      </c>
      <c r="BI41" s="524">
        <v>0</v>
      </c>
      <c r="BJ41" s="524">
        <v>0</v>
      </c>
      <c r="BK41" s="524">
        <v>0</v>
      </c>
      <c r="BL41" s="524">
        <v>0</v>
      </c>
      <c r="BM41" s="524">
        <v>0</v>
      </c>
      <c r="BN41" s="524">
        <v>0</v>
      </c>
      <c r="BO41" s="524">
        <v>0</v>
      </c>
      <c r="BP41" s="524">
        <v>0.1</v>
      </c>
      <c r="BQ41" s="524">
        <v>0</v>
      </c>
      <c r="BR41" s="524">
        <v>0</v>
      </c>
      <c r="BS41" s="524">
        <v>0.1</v>
      </c>
      <c r="BT41" s="524">
        <v>0</v>
      </c>
      <c r="BU41" s="524">
        <v>0</v>
      </c>
      <c r="BV41" s="524">
        <v>0</v>
      </c>
      <c r="BW41" s="524">
        <v>0</v>
      </c>
      <c r="BX41" s="524">
        <v>0</v>
      </c>
      <c r="BY41" s="524">
        <v>0</v>
      </c>
      <c r="BZ41" s="524">
        <v>0</v>
      </c>
      <c r="CA41" s="524">
        <v>0</v>
      </c>
      <c r="CB41" s="743">
        <v>0</v>
      </c>
      <c r="CC41" s="521">
        <v>26.1</v>
      </c>
      <c r="CD41" s="512">
        <v>34.2</v>
      </c>
      <c r="CE41" s="523">
        <v>9.6</v>
      </c>
      <c r="CF41" s="521">
        <v>43.8</v>
      </c>
      <c r="CG41" s="521">
        <v>69.9</v>
      </c>
      <c r="CH41" s="522">
        <v>25.3</v>
      </c>
      <c r="CI41" s="743">
        <v>4.8</v>
      </c>
      <c r="CJ41" s="521">
        <v>100</v>
      </c>
    </row>
    <row r="42" spans="1:88" s="4" customFormat="1" ht="14.25">
      <c r="A42" s="166"/>
      <c r="B42" s="257" t="s">
        <v>726</v>
      </c>
      <c r="C42" s="739"/>
      <c r="D42" s="565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8"/>
      <c r="AV42" s="518"/>
      <c r="AW42" s="518"/>
      <c r="AX42" s="518"/>
      <c r="AY42" s="518"/>
      <c r="AZ42" s="518"/>
      <c r="BA42" s="518"/>
      <c r="BB42" s="518"/>
      <c r="BC42" s="518"/>
      <c r="BD42" s="518"/>
      <c r="BE42" s="518"/>
      <c r="BF42" s="520"/>
      <c r="BG42" s="518"/>
      <c r="BH42" s="518"/>
      <c r="BI42" s="518"/>
      <c r="BJ42" s="518"/>
      <c r="BK42" s="518"/>
      <c r="BL42" s="527"/>
      <c r="BM42" s="518"/>
      <c r="BN42" s="518"/>
      <c r="BO42" s="518"/>
      <c r="BP42" s="527"/>
      <c r="BQ42" s="518"/>
      <c r="BR42" s="527"/>
      <c r="BS42" s="518"/>
      <c r="BT42" s="527"/>
      <c r="BU42" s="518"/>
      <c r="BV42" s="527"/>
      <c r="BW42" s="518"/>
      <c r="BX42" s="527"/>
      <c r="BY42" s="518"/>
      <c r="BZ42" s="527"/>
      <c r="CA42" s="518"/>
      <c r="CB42" s="668"/>
      <c r="CC42" s="526"/>
      <c r="CD42" s="517"/>
      <c r="CE42" s="520"/>
      <c r="CF42" s="526"/>
      <c r="CG42" s="526"/>
      <c r="CH42" s="527"/>
      <c r="CI42" s="668"/>
      <c r="CJ42" s="526"/>
    </row>
    <row r="43" spans="1:88" s="4" customFormat="1" ht="15" customHeight="1">
      <c r="A43" s="155">
        <v>18</v>
      </c>
      <c r="B43" s="156" t="s">
        <v>284</v>
      </c>
      <c r="C43" s="737" t="s">
        <v>37</v>
      </c>
      <c r="D43" s="512">
        <v>0</v>
      </c>
      <c r="E43" s="524">
        <v>0</v>
      </c>
      <c r="F43" s="524">
        <v>0</v>
      </c>
      <c r="G43" s="524">
        <v>0</v>
      </c>
      <c r="H43" s="524">
        <v>0</v>
      </c>
      <c r="I43" s="524">
        <v>0.2</v>
      </c>
      <c r="J43" s="524">
        <v>0</v>
      </c>
      <c r="K43" s="524">
        <v>0</v>
      </c>
      <c r="L43" s="524">
        <v>0.2</v>
      </c>
      <c r="M43" s="524">
        <v>0</v>
      </c>
      <c r="N43" s="524">
        <v>0.1</v>
      </c>
      <c r="O43" s="524">
        <v>0.1</v>
      </c>
      <c r="P43" s="524">
        <v>0.5</v>
      </c>
      <c r="Q43" s="524">
        <v>0.2</v>
      </c>
      <c r="R43" s="524">
        <v>0.1</v>
      </c>
      <c r="S43" s="524">
        <v>1.1</v>
      </c>
      <c r="T43" s="524">
        <v>0</v>
      </c>
      <c r="U43" s="524">
        <v>50.2</v>
      </c>
      <c r="V43" s="524">
        <v>0.2</v>
      </c>
      <c r="W43" s="524">
        <v>0.1</v>
      </c>
      <c r="X43" s="524">
        <v>0.7</v>
      </c>
      <c r="Y43" s="524">
        <v>0.1</v>
      </c>
      <c r="Z43" s="524">
        <v>0.1</v>
      </c>
      <c r="AA43" s="524">
        <v>0.5</v>
      </c>
      <c r="AB43" s="524">
        <v>1</v>
      </c>
      <c r="AC43" s="524">
        <v>0</v>
      </c>
      <c r="AD43" s="524">
        <v>0</v>
      </c>
      <c r="AE43" s="524">
        <v>0.1</v>
      </c>
      <c r="AF43" s="524">
        <v>0</v>
      </c>
      <c r="AG43" s="524">
        <v>0</v>
      </c>
      <c r="AH43" s="524">
        <v>0</v>
      </c>
      <c r="AI43" s="524">
        <v>0</v>
      </c>
      <c r="AJ43" s="524">
        <v>0</v>
      </c>
      <c r="AK43" s="524">
        <v>0.2</v>
      </c>
      <c r="AL43" s="524">
        <v>0.1</v>
      </c>
      <c r="AM43" s="524">
        <v>1.3</v>
      </c>
      <c r="AN43" s="524">
        <v>0</v>
      </c>
      <c r="AO43" s="524">
        <v>0</v>
      </c>
      <c r="AP43" s="524">
        <v>0</v>
      </c>
      <c r="AQ43" s="524">
        <v>0.1</v>
      </c>
      <c r="AR43" s="524">
        <v>0</v>
      </c>
      <c r="AS43" s="524">
        <v>0</v>
      </c>
      <c r="AT43" s="524">
        <v>0.1</v>
      </c>
      <c r="AU43" s="524">
        <v>0</v>
      </c>
      <c r="AV43" s="524">
        <v>0</v>
      </c>
      <c r="AW43" s="524">
        <v>0</v>
      </c>
      <c r="AX43" s="524">
        <v>0</v>
      </c>
      <c r="AY43" s="524">
        <v>0</v>
      </c>
      <c r="AZ43" s="524">
        <v>0</v>
      </c>
      <c r="BA43" s="524">
        <v>0</v>
      </c>
      <c r="BB43" s="524">
        <v>0</v>
      </c>
      <c r="BC43" s="524">
        <v>0</v>
      </c>
      <c r="BD43" s="524">
        <v>0</v>
      </c>
      <c r="BE43" s="524">
        <v>0</v>
      </c>
      <c r="BF43" s="524">
        <v>0</v>
      </c>
      <c r="BG43" s="524">
        <v>0</v>
      </c>
      <c r="BH43" s="524">
        <v>0</v>
      </c>
      <c r="BI43" s="524">
        <v>0</v>
      </c>
      <c r="BJ43" s="524">
        <v>0</v>
      </c>
      <c r="BK43" s="524">
        <v>0</v>
      </c>
      <c r="BL43" s="524">
        <v>0</v>
      </c>
      <c r="BM43" s="524">
        <v>0</v>
      </c>
      <c r="BN43" s="524">
        <v>0</v>
      </c>
      <c r="BO43" s="524">
        <v>0</v>
      </c>
      <c r="BP43" s="524">
        <v>0</v>
      </c>
      <c r="BQ43" s="524">
        <v>0</v>
      </c>
      <c r="BR43" s="524">
        <v>0</v>
      </c>
      <c r="BS43" s="524">
        <v>0</v>
      </c>
      <c r="BT43" s="524">
        <v>0</v>
      </c>
      <c r="BU43" s="524">
        <v>0</v>
      </c>
      <c r="BV43" s="524">
        <v>0</v>
      </c>
      <c r="BW43" s="524">
        <v>0</v>
      </c>
      <c r="BX43" s="524">
        <v>0</v>
      </c>
      <c r="BY43" s="524">
        <v>0</v>
      </c>
      <c r="BZ43" s="524">
        <v>0</v>
      </c>
      <c r="CA43" s="524">
        <v>0</v>
      </c>
      <c r="CB43" s="743">
        <v>0</v>
      </c>
      <c r="CC43" s="521">
        <v>57.3</v>
      </c>
      <c r="CD43" s="512">
        <v>19.5</v>
      </c>
      <c r="CE43" s="523">
        <v>4.3</v>
      </c>
      <c r="CF43" s="521">
        <v>23.8</v>
      </c>
      <c r="CG43" s="521">
        <v>81.1</v>
      </c>
      <c r="CH43" s="522">
        <v>17.7</v>
      </c>
      <c r="CI43" s="743">
        <v>1.2</v>
      </c>
      <c r="CJ43" s="521">
        <v>100</v>
      </c>
    </row>
    <row r="44" spans="1:88" s="4" customFormat="1" ht="15" customHeight="1">
      <c r="A44" s="155"/>
      <c r="B44" s="157" t="s">
        <v>248</v>
      </c>
      <c r="C44" s="737"/>
      <c r="D44" s="565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518"/>
      <c r="AQ44" s="518"/>
      <c r="AR44" s="518"/>
      <c r="AS44" s="518"/>
      <c r="AT44" s="518"/>
      <c r="AU44" s="518"/>
      <c r="AV44" s="518"/>
      <c r="AW44" s="518"/>
      <c r="AX44" s="518"/>
      <c r="AY44" s="518"/>
      <c r="AZ44" s="518"/>
      <c r="BA44" s="518"/>
      <c r="BB44" s="518"/>
      <c r="BC44" s="518"/>
      <c r="BD44" s="518"/>
      <c r="BE44" s="518"/>
      <c r="BF44" s="520"/>
      <c r="BG44" s="518"/>
      <c r="BH44" s="518"/>
      <c r="BI44" s="518"/>
      <c r="BJ44" s="518"/>
      <c r="BK44" s="518"/>
      <c r="BL44" s="527"/>
      <c r="BM44" s="518"/>
      <c r="BN44" s="518"/>
      <c r="BO44" s="518"/>
      <c r="BP44" s="527"/>
      <c r="BQ44" s="518"/>
      <c r="BR44" s="527"/>
      <c r="BS44" s="518"/>
      <c r="BT44" s="527"/>
      <c r="BU44" s="518"/>
      <c r="BV44" s="527"/>
      <c r="BW44" s="518"/>
      <c r="BX44" s="527"/>
      <c r="BY44" s="518"/>
      <c r="BZ44" s="527"/>
      <c r="CA44" s="518"/>
      <c r="CB44" s="668"/>
      <c r="CC44" s="526"/>
      <c r="CD44" s="517"/>
      <c r="CE44" s="520"/>
      <c r="CF44" s="526"/>
      <c r="CG44" s="526"/>
      <c r="CH44" s="527"/>
      <c r="CI44" s="668"/>
      <c r="CJ44" s="526"/>
    </row>
    <row r="45" spans="1:88" s="4" customFormat="1" ht="15" customHeight="1">
      <c r="A45" s="166">
        <v>19</v>
      </c>
      <c r="B45" s="158" t="s">
        <v>289</v>
      </c>
      <c r="C45" s="739" t="s">
        <v>38</v>
      </c>
      <c r="D45" s="512">
        <v>0</v>
      </c>
      <c r="E45" s="524">
        <v>0</v>
      </c>
      <c r="F45" s="524">
        <v>0</v>
      </c>
      <c r="G45" s="524">
        <v>0</v>
      </c>
      <c r="H45" s="524">
        <v>0.7</v>
      </c>
      <c r="I45" s="524">
        <v>0</v>
      </c>
      <c r="J45" s="524">
        <v>0</v>
      </c>
      <c r="K45" s="524">
        <v>0</v>
      </c>
      <c r="L45" s="524">
        <v>0</v>
      </c>
      <c r="M45" s="524">
        <v>0</v>
      </c>
      <c r="N45" s="524">
        <v>0</v>
      </c>
      <c r="O45" s="524">
        <v>0</v>
      </c>
      <c r="P45" s="524">
        <v>0</v>
      </c>
      <c r="Q45" s="524">
        <v>0</v>
      </c>
      <c r="R45" s="524">
        <v>0.1</v>
      </c>
      <c r="S45" s="524">
        <v>1.6</v>
      </c>
      <c r="T45" s="524">
        <v>0</v>
      </c>
      <c r="U45" s="524">
        <v>0.6</v>
      </c>
      <c r="V45" s="524">
        <v>57</v>
      </c>
      <c r="W45" s="524">
        <v>0</v>
      </c>
      <c r="X45" s="524">
        <v>0.1</v>
      </c>
      <c r="Y45" s="524">
        <v>0</v>
      </c>
      <c r="Z45" s="524">
        <v>0.4</v>
      </c>
      <c r="AA45" s="524">
        <v>0.1</v>
      </c>
      <c r="AB45" s="524">
        <v>0</v>
      </c>
      <c r="AC45" s="524">
        <v>0</v>
      </c>
      <c r="AD45" s="524">
        <v>0</v>
      </c>
      <c r="AE45" s="524">
        <v>0</v>
      </c>
      <c r="AF45" s="524">
        <v>0</v>
      </c>
      <c r="AG45" s="524">
        <v>0</v>
      </c>
      <c r="AH45" s="524">
        <v>0</v>
      </c>
      <c r="AI45" s="524">
        <v>0</v>
      </c>
      <c r="AJ45" s="524">
        <v>0</v>
      </c>
      <c r="AK45" s="524">
        <v>1.7</v>
      </c>
      <c r="AL45" s="524">
        <v>0</v>
      </c>
      <c r="AM45" s="524">
        <v>1.4</v>
      </c>
      <c r="AN45" s="524">
        <v>0.1</v>
      </c>
      <c r="AO45" s="524">
        <v>0.1</v>
      </c>
      <c r="AP45" s="524">
        <v>0</v>
      </c>
      <c r="AQ45" s="524">
        <v>0</v>
      </c>
      <c r="AR45" s="524">
        <v>0</v>
      </c>
      <c r="AS45" s="524">
        <v>0</v>
      </c>
      <c r="AT45" s="524">
        <v>0</v>
      </c>
      <c r="AU45" s="524">
        <v>0</v>
      </c>
      <c r="AV45" s="524">
        <v>0</v>
      </c>
      <c r="AW45" s="524">
        <v>0</v>
      </c>
      <c r="AX45" s="524">
        <v>0</v>
      </c>
      <c r="AY45" s="524">
        <v>0</v>
      </c>
      <c r="AZ45" s="524">
        <v>0</v>
      </c>
      <c r="BA45" s="524">
        <v>0</v>
      </c>
      <c r="BB45" s="524">
        <v>0</v>
      </c>
      <c r="BC45" s="524">
        <v>0</v>
      </c>
      <c r="BD45" s="524">
        <v>0</v>
      </c>
      <c r="BE45" s="524">
        <v>0</v>
      </c>
      <c r="BF45" s="524">
        <v>0</v>
      </c>
      <c r="BG45" s="524">
        <v>0</v>
      </c>
      <c r="BH45" s="524">
        <v>0</v>
      </c>
      <c r="BI45" s="524">
        <v>0</v>
      </c>
      <c r="BJ45" s="524">
        <v>0</v>
      </c>
      <c r="BK45" s="524">
        <v>0</v>
      </c>
      <c r="BL45" s="524">
        <v>0</v>
      </c>
      <c r="BM45" s="524">
        <v>0</v>
      </c>
      <c r="BN45" s="524">
        <v>0</v>
      </c>
      <c r="BO45" s="524">
        <v>0</v>
      </c>
      <c r="BP45" s="524">
        <v>0</v>
      </c>
      <c r="BQ45" s="524">
        <v>0</v>
      </c>
      <c r="BR45" s="524">
        <v>0</v>
      </c>
      <c r="BS45" s="524">
        <v>0</v>
      </c>
      <c r="BT45" s="524">
        <v>0</v>
      </c>
      <c r="BU45" s="524">
        <v>0</v>
      </c>
      <c r="BV45" s="524">
        <v>0</v>
      </c>
      <c r="BW45" s="524">
        <v>0</v>
      </c>
      <c r="BX45" s="524">
        <v>0</v>
      </c>
      <c r="BY45" s="524">
        <v>0</v>
      </c>
      <c r="BZ45" s="524">
        <v>0</v>
      </c>
      <c r="CA45" s="524">
        <v>0.4</v>
      </c>
      <c r="CB45" s="743">
        <v>0</v>
      </c>
      <c r="CC45" s="521">
        <v>64.3</v>
      </c>
      <c r="CD45" s="512">
        <v>8.2</v>
      </c>
      <c r="CE45" s="523">
        <v>3</v>
      </c>
      <c r="CF45" s="521">
        <v>11.2</v>
      </c>
      <c r="CG45" s="521">
        <v>75.5</v>
      </c>
      <c r="CH45" s="522">
        <v>21.7</v>
      </c>
      <c r="CI45" s="743">
        <v>2.8</v>
      </c>
      <c r="CJ45" s="521">
        <v>100</v>
      </c>
    </row>
    <row r="46" spans="1:88" s="4" customFormat="1" ht="15" customHeight="1">
      <c r="A46" s="166"/>
      <c r="B46" s="159" t="s">
        <v>249</v>
      </c>
      <c r="C46" s="739"/>
      <c r="D46" s="565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  <c r="AN46" s="518"/>
      <c r="AO46" s="518"/>
      <c r="AP46" s="518"/>
      <c r="AQ46" s="518"/>
      <c r="AR46" s="518"/>
      <c r="AS46" s="518"/>
      <c r="AT46" s="518"/>
      <c r="AU46" s="518"/>
      <c r="AV46" s="518"/>
      <c r="AW46" s="518"/>
      <c r="AX46" s="518"/>
      <c r="AY46" s="518"/>
      <c r="AZ46" s="518"/>
      <c r="BA46" s="518"/>
      <c r="BB46" s="518"/>
      <c r="BC46" s="518"/>
      <c r="BD46" s="518"/>
      <c r="BE46" s="518"/>
      <c r="BF46" s="520"/>
      <c r="BG46" s="518"/>
      <c r="BH46" s="518"/>
      <c r="BI46" s="518"/>
      <c r="BJ46" s="518"/>
      <c r="BK46" s="518"/>
      <c r="BL46" s="527"/>
      <c r="BM46" s="518"/>
      <c r="BN46" s="518"/>
      <c r="BO46" s="518"/>
      <c r="BP46" s="527"/>
      <c r="BQ46" s="518"/>
      <c r="BR46" s="527"/>
      <c r="BS46" s="518"/>
      <c r="BT46" s="527"/>
      <c r="BU46" s="518"/>
      <c r="BV46" s="527"/>
      <c r="BW46" s="518"/>
      <c r="BX46" s="527"/>
      <c r="BY46" s="518"/>
      <c r="BZ46" s="527"/>
      <c r="CA46" s="518"/>
      <c r="CB46" s="668"/>
      <c r="CC46" s="526"/>
      <c r="CD46" s="517"/>
      <c r="CE46" s="520"/>
      <c r="CF46" s="526"/>
      <c r="CG46" s="526"/>
      <c r="CH46" s="527"/>
      <c r="CI46" s="668"/>
      <c r="CJ46" s="526"/>
    </row>
    <row r="47" spans="1:88" s="4" customFormat="1" ht="15" customHeight="1">
      <c r="A47" s="166">
        <v>20</v>
      </c>
      <c r="B47" s="158" t="s">
        <v>250</v>
      </c>
      <c r="C47" s="739" t="s">
        <v>40</v>
      </c>
      <c r="D47" s="512">
        <v>0</v>
      </c>
      <c r="E47" s="524">
        <v>0</v>
      </c>
      <c r="F47" s="524">
        <v>0</v>
      </c>
      <c r="G47" s="524">
        <v>0</v>
      </c>
      <c r="H47" s="524">
        <v>16.2</v>
      </c>
      <c r="I47" s="524">
        <v>0</v>
      </c>
      <c r="J47" s="524">
        <v>0</v>
      </c>
      <c r="K47" s="524">
        <v>0</v>
      </c>
      <c r="L47" s="524">
        <v>0</v>
      </c>
      <c r="M47" s="524">
        <v>0</v>
      </c>
      <c r="N47" s="524">
        <v>0</v>
      </c>
      <c r="O47" s="524">
        <v>0</v>
      </c>
      <c r="P47" s="524">
        <v>0</v>
      </c>
      <c r="Q47" s="524">
        <v>0</v>
      </c>
      <c r="R47" s="524">
        <v>0</v>
      </c>
      <c r="S47" s="524">
        <v>0</v>
      </c>
      <c r="T47" s="524">
        <v>0</v>
      </c>
      <c r="U47" s="524">
        <v>0.2</v>
      </c>
      <c r="V47" s="524">
        <v>0</v>
      </c>
      <c r="W47" s="524">
        <v>29.2</v>
      </c>
      <c r="X47" s="524">
        <v>4.6</v>
      </c>
      <c r="Y47" s="524">
        <v>0</v>
      </c>
      <c r="Z47" s="524">
        <v>0.1</v>
      </c>
      <c r="AA47" s="524">
        <v>0.4</v>
      </c>
      <c r="AB47" s="524">
        <v>0.1</v>
      </c>
      <c r="AC47" s="524">
        <v>0.1</v>
      </c>
      <c r="AD47" s="524">
        <v>0</v>
      </c>
      <c r="AE47" s="524">
        <v>0</v>
      </c>
      <c r="AF47" s="524">
        <v>0.1</v>
      </c>
      <c r="AG47" s="524">
        <v>0</v>
      </c>
      <c r="AH47" s="524">
        <v>0</v>
      </c>
      <c r="AI47" s="524">
        <v>0.4</v>
      </c>
      <c r="AJ47" s="524">
        <v>0</v>
      </c>
      <c r="AK47" s="524">
        <v>0</v>
      </c>
      <c r="AL47" s="524">
        <v>0</v>
      </c>
      <c r="AM47" s="524">
        <v>1.7</v>
      </c>
      <c r="AN47" s="524">
        <v>0</v>
      </c>
      <c r="AO47" s="524">
        <v>0</v>
      </c>
      <c r="AP47" s="524">
        <v>0</v>
      </c>
      <c r="AQ47" s="524">
        <v>0</v>
      </c>
      <c r="AR47" s="524">
        <v>0</v>
      </c>
      <c r="AS47" s="524">
        <v>0</v>
      </c>
      <c r="AT47" s="524">
        <v>0</v>
      </c>
      <c r="AU47" s="524">
        <v>0</v>
      </c>
      <c r="AV47" s="524">
        <v>0</v>
      </c>
      <c r="AW47" s="524">
        <v>0</v>
      </c>
      <c r="AX47" s="524">
        <v>0</v>
      </c>
      <c r="AY47" s="524">
        <v>0</v>
      </c>
      <c r="AZ47" s="524">
        <v>0</v>
      </c>
      <c r="BA47" s="524">
        <v>0</v>
      </c>
      <c r="BB47" s="524">
        <v>0</v>
      </c>
      <c r="BC47" s="524">
        <v>0</v>
      </c>
      <c r="BD47" s="524">
        <v>0</v>
      </c>
      <c r="BE47" s="524">
        <v>0</v>
      </c>
      <c r="BF47" s="524">
        <v>0</v>
      </c>
      <c r="BG47" s="524">
        <v>0.1</v>
      </c>
      <c r="BH47" s="524">
        <v>0</v>
      </c>
      <c r="BI47" s="524">
        <v>0</v>
      </c>
      <c r="BJ47" s="524">
        <v>0</v>
      </c>
      <c r="BK47" s="524">
        <v>0</v>
      </c>
      <c r="BL47" s="524">
        <v>0</v>
      </c>
      <c r="BM47" s="524">
        <v>0</v>
      </c>
      <c r="BN47" s="524">
        <v>0</v>
      </c>
      <c r="BO47" s="524">
        <v>0</v>
      </c>
      <c r="BP47" s="524">
        <v>0</v>
      </c>
      <c r="BQ47" s="524">
        <v>0</v>
      </c>
      <c r="BR47" s="524">
        <v>0</v>
      </c>
      <c r="BS47" s="524">
        <v>0</v>
      </c>
      <c r="BT47" s="524">
        <v>0</v>
      </c>
      <c r="BU47" s="524">
        <v>0</v>
      </c>
      <c r="BV47" s="524">
        <v>0</v>
      </c>
      <c r="BW47" s="524">
        <v>0</v>
      </c>
      <c r="BX47" s="524">
        <v>0</v>
      </c>
      <c r="BY47" s="524">
        <v>0</v>
      </c>
      <c r="BZ47" s="524">
        <v>0</v>
      </c>
      <c r="CA47" s="524">
        <v>0</v>
      </c>
      <c r="CB47" s="743">
        <v>0</v>
      </c>
      <c r="CC47" s="521">
        <v>53.2</v>
      </c>
      <c r="CD47" s="512">
        <v>29.3</v>
      </c>
      <c r="CE47" s="523">
        <v>7.2</v>
      </c>
      <c r="CF47" s="521">
        <v>36.5</v>
      </c>
      <c r="CG47" s="521">
        <v>89.7</v>
      </c>
      <c r="CH47" s="522">
        <v>10.1</v>
      </c>
      <c r="CI47" s="743">
        <v>0.2</v>
      </c>
      <c r="CJ47" s="521">
        <v>100</v>
      </c>
    </row>
    <row r="48" spans="1:88" s="4" customFormat="1" ht="15" customHeight="1">
      <c r="A48" s="166"/>
      <c r="B48" s="159" t="s">
        <v>251</v>
      </c>
      <c r="C48" s="739"/>
      <c r="D48" s="565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8"/>
      <c r="AU48" s="518"/>
      <c r="AV48" s="518"/>
      <c r="AW48" s="518"/>
      <c r="AX48" s="518"/>
      <c r="AY48" s="518"/>
      <c r="AZ48" s="518"/>
      <c r="BA48" s="518"/>
      <c r="BB48" s="518"/>
      <c r="BC48" s="518"/>
      <c r="BD48" s="518"/>
      <c r="BE48" s="518"/>
      <c r="BF48" s="520"/>
      <c r="BG48" s="518"/>
      <c r="BH48" s="518"/>
      <c r="BI48" s="518"/>
      <c r="BJ48" s="518"/>
      <c r="BK48" s="518"/>
      <c r="BL48" s="527"/>
      <c r="BM48" s="518"/>
      <c r="BN48" s="518"/>
      <c r="BO48" s="518"/>
      <c r="BP48" s="527"/>
      <c r="BQ48" s="518"/>
      <c r="BR48" s="527"/>
      <c r="BS48" s="518"/>
      <c r="BT48" s="527"/>
      <c r="BU48" s="518"/>
      <c r="BV48" s="527"/>
      <c r="BW48" s="518"/>
      <c r="BX48" s="527"/>
      <c r="BY48" s="518"/>
      <c r="BZ48" s="527"/>
      <c r="CA48" s="518"/>
      <c r="CB48" s="668"/>
      <c r="CC48" s="526"/>
      <c r="CD48" s="517"/>
      <c r="CE48" s="520"/>
      <c r="CF48" s="526"/>
      <c r="CG48" s="526"/>
      <c r="CH48" s="527"/>
      <c r="CI48" s="668"/>
      <c r="CJ48" s="526"/>
    </row>
    <row r="49" spans="1:88" s="4" customFormat="1" ht="15" customHeight="1">
      <c r="A49" s="166">
        <v>21</v>
      </c>
      <c r="B49" s="158" t="s">
        <v>252</v>
      </c>
      <c r="C49" s="739" t="s">
        <v>41</v>
      </c>
      <c r="D49" s="512">
        <v>0</v>
      </c>
      <c r="E49" s="524">
        <v>0</v>
      </c>
      <c r="F49" s="524">
        <v>0</v>
      </c>
      <c r="G49" s="524">
        <v>0</v>
      </c>
      <c r="H49" s="524">
        <v>0</v>
      </c>
      <c r="I49" s="524">
        <v>0.1</v>
      </c>
      <c r="J49" s="524">
        <v>0</v>
      </c>
      <c r="K49" s="524">
        <v>0</v>
      </c>
      <c r="L49" s="524">
        <v>0</v>
      </c>
      <c r="M49" s="524">
        <v>0</v>
      </c>
      <c r="N49" s="524">
        <v>0</v>
      </c>
      <c r="O49" s="524">
        <v>0.2</v>
      </c>
      <c r="P49" s="524">
        <v>0</v>
      </c>
      <c r="Q49" s="524">
        <v>0</v>
      </c>
      <c r="R49" s="524">
        <v>0</v>
      </c>
      <c r="S49" s="524">
        <v>0.1</v>
      </c>
      <c r="T49" s="524">
        <v>0</v>
      </c>
      <c r="U49" s="524">
        <v>1</v>
      </c>
      <c r="V49" s="524">
        <v>0.2</v>
      </c>
      <c r="W49" s="524">
        <v>2.8</v>
      </c>
      <c r="X49" s="524">
        <v>50</v>
      </c>
      <c r="Y49" s="524">
        <v>0.3</v>
      </c>
      <c r="Z49" s="524">
        <v>0.8</v>
      </c>
      <c r="AA49" s="524">
        <v>2.9</v>
      </c>
      <c r="AB49" s="524">
        <v>0.8</v>
      </c>
      <c r="AC49" s="524">
        <v>0.8</v>
      </c>
      <c r="AD49" s="524">
        <v>0.2</v>
      </c>
      <c r="AE49" s="524">
        <v>0.1</v>
      </c>
      <c r="AF49" s="524">
        <v>0.6</v>
      </c>
      <c r="AG49" s="524">
        <v>0</v>
      </c>
      <c r="AH49" s="524">
        <v>0</v>
      </c>
      <c r="AI49" s="524">
        <v>0.3</v>
      </c>
      <c r="AJ49" s="524">
        <v>0</v>
      </c>
      <c r="AK49" s="524">
        <v>2.4</v>
      </c>
      <c r="AL49" s="524">
        <v>0.1</v>
      </c>
      <c r="AM49" s="524">
        <v>2.3</v>
      </c>
      <c r="AN49" s="524">
        <v>0.1</v>
      </c>
      <c r="AO49" s="524">
        <v>0</v>
      </c>
      <c r="AP49" s="524">
        <v>0</v>
      </c>
      <c r="AQ49" s="524">
        <v>0</v>
      </c>
      <c r="AR49" s="524">
        <v>0</v>
      </c>
      <c r="AS49" s="524">
        <v>0</v>
      </c>
      <c r="AT49" s="524">
        <v>0</v>
      </c>
      <c r="AU49" s="524">
        <v>0</v>
      </c>
      <c r="AV49" s="524">
        <v>0</v>
      </c>
      <c r="AW49" s="524">
        <v>0</v>
      </c>
      <c r="AX49" s="524">
        <v>0</v>
      </c>
      <c r="AY49" s="524">
        <v>0</v>
      </c>
      <c r="AZ49" s="524">
        <v>0</v>
      </c>
      <c r="BA49" s="524">
        <v>0</v>
      </c>
      <c r="BB49" s="524">
        <v>0</v>
      </c>
      <c r="BC49" s="524">
        <v>0</v>
      </c>
      <c r="BD49" s="524">
        <v>0</v>
      </c>
      <c r="BE49" s="524">
        <v>0</v>
      </c>
      <c r="BF49" s="524">
        <v>0.1</v>
      </c>
      <c r="BG49" s="524">
        <v>0</v>
      </c>
      <c r="BH49" s="524">
        <v>0</v>
      </c>
      <c r="BI49" s="524">
        <v>0</v>
      </c>
      <c r="BJ49" s="524">
        <v>0</v>
      </c>
      <c r="BK49" s="524">
        <v>0</v>
      </c>
      <c r="BL49" s="524">
        <v>0</v>
      </c>
      <c r="BM49" s="524">
        <v>0</v>
      </c>
      <c r="BN49" s="524">
        <v>0</v>
      </c>
      <c r="BO49" s="524">
        <v>0</v>
      </c>
      <c r="BP49" s="524">
        <v>0</v>
      </c>
      <c r="BQ49" s="524">
        <v>0</v>
      </c>
      <c r="BR49" s="524">
        <v>0</v>
      </c>
      <c r="BS49" s="524">
        <v>0</v>
      </c>
      <c r="BT49" s="524">
        <v>0</v>
      </c>
      <c r="BU49" s="524">
        <v>0</v>
      </c>
      <c r="BV49" s="524">
        <v>0</v>
      </c>
      <c r="BW49" s="524">
        <v>0</v>
      </c>
      <c r="BX49" s="524">
        <v>0</v>
      </c>
      <c r="BY49" s="524">
        <v>0.1</v>
      </c>
      <c r="BZ49" s="524">
        <v>0</v>
      </c>
      <c r="CA49" s="524">
        <v>0</v>
      </c>
      <c r="CB49" s="743">
        <v>0</v>
      </c>
      <c r="CC49" s="521">
        <v>66.3</v>
      </c>
      <c r="CD49" s="512">
        <v>15.1</v>
      </c>
      <c r="CE49" s="523">
        <v>5.4</v>
      </c>
      <c r="CF49" s="521">
        <v>20.5</v>
      </c>
      <c r="CG49" s="521">
        <v>86.8</v>
      </c>
      <c r="CH49" s="522">
        <v>12</v>
      </c>
      <c r="CI49" s="743">
        <v>1.2</v>
      </c>
      <c r="CJ49" s="521">
        <v>100</v>
      </c>
    </row>
    <row r="50" spans="1:88" s="4" customFormat="1" ht="15" customHeight="1">
      <c r="A50" s="166"/>
      <c r="B50" s="159" t="s">
        <v>606</v>
      </c>
      <c r="C50" s="739"/>
      <c r="D50" s="565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  <c r="AN50" s="518"/>
      <c r="AO50" s="518"/>
      <c r="AP50" s="518"/>
      <c r="AQ50" s="518"/>
      <c r="AR50" s="518"/>
      <c r="AS50" s="518"/>
      <c r="AT50" s="518"/>
      <c r="AU50" s="518"/>
      <c r="AV50" s="518"/>
      <c r="AW50" s="518"/>
      <c r="AX50" s="518"/>
      <c r="AY50" s="518"/>
      <c r="AZ50" s="518"/>
      <c r="BA50" s="518"/>
      <c r="BB50" s="518"/>
      <c r="BC50" s="518"/>
      <c r="BD50" s="518"/>
      <c r="BE50" s="518"/>
      <c r="BF50" s="520"/>
      <c r="BG50" s="518"/>
      <c r="BH50" s="518"/>
      <c r="BI50" s="518"/>
      <c r="BJ50" s="518"/>
      <c r="BK50" s="518"/>
      <c r="BL50" s="527"/>
      <c r="BM50" s="518"/>
      <c r="BN50" s="518"/>
      <c r="BO50" s="518"/>
      <c r="BP50" s="527"/>
      <c r="BQ50" s="518"/>
      <c r="BR50" s="527"/>
      <c r="BS50" s="518"/>
      <c r="BT50" s="527"/>
      <c r="BU50" s="518"/>
      <c r="BV50" s="527"/>
      <c r="BW50" s="518"/>
      <c r="BX50" s="527"/>
      <c r="BY50" s="518"/>
      <c r="BZ50" s="527"/>
      <c r="CA50" s="518"/>
      <c r="CB50" s="668"/>
      <c r="CC50" s="526"/>
      <c r="CD50" s="517"/>
      <c r="CE50" s="520"/>
      <c r="CF50" s="526"/>
      <c r="CG50" s="526"/>
      <c r="CH50" s="527"/>
      <c r="CI50" s="668"/>
      <c r="CJ50" s="526"/>
    </row>
    <row r="51" spans="1:88" s="4" customFormat="1" ht="15" customHeight="1">
      <c r="A51" s="166">
        <v>22</v>
      </c>
      <c r="B51" s="158" t="s">
        <v>365</v>
      </c>
      <c r="C51" s="739" t="s">
        <v>42</v>
      </c>
      <c r="D51" s="512">
        <v>0</v>
      </c>
      <c r="E51" s="524">
        <v>0</v>
      </c>
      <c r="F51" s="524">
        <v>0</v>
      </c>
      <c r="G51" s="524">
        <v>0</v>
      </c>
      <c r="H51" s="524">
        <v>0</v>
      </c>
      <c r="I51" s="524">
        <v>0</v>
      </c>
      <c r="J51" s="524">
        <v>0</v>
      </c>
      <c r="K51" s="524">
        <v>0</v>
      </c>
      <c r="L51" s="524">
        <v>0</v>
      </c>
      <c r="M51" s="524">
        <v>0</v>
      </c>
      <c r="N51" s="524">
        <v>0</v>
      </c>
      <c r="O51" s="524">
        <v>0</v>
      </c>
      <c r="P51" s="524">
        <v>0</v>
      </c>
      <c r="Q51" s="524">
        <v>0</v>
      </c>
      <c r="R51" s="524">
        <v>0</v>
      </c>
      <c r="S51" s="524">
        <v>0.1</v>
      </c>
      <c r="T51" s="524">
        <v>0</v>
      </c>
      <c r="U51" s="524">
        <v>0</v>
      </c>
      <c r="V51" s="524">
        <v>0</v>
      </c>
      <c r="W51" s="524">
        <v>0</v>
      </c>
      <c r="X51" s="524">
        <v>0.1</v>
      </c>
      <c r="Y51" s="524">
        <v>25.9</v>
      </c>
      <c r="Z51" s="524">
        <v>4.4</v>
      </c>
      <c r="AA51" s="524">
        <v>0.2</v>
      </c>
      <c r="AB51" s="524">
        <v>0.1</v>
      </c>
      <c r="AC51" s="524">
        <v>0</v>
      </c>
      <c r="AD51" s="524">
        <v>0</v>
      </c>
      <c r="AE51" s="524">
        <v>0</v>
      </c>
      <c r="AF51" s="524">
        <v>0.3</v>
      </c>
      <c r="AG51" s="524">
        <v>0</v>
      </c>
      <c r="AH51" s="524">
        <v>0</v>
      </c>
      <c r="AI51" s="524">
        <v>0</v>
      </c>
      <c r="AJ51" s="524">
        <v>0</v>
      </c>
      <c r="AK51" s="524">
        <v>0</v>
      </c>
      <c r="AL51" s="524">
        <v>0</v>
      </c>
      <c r="AM51" s="524">
        <v>0.2</v>
      </c>
      <c r="AN51" s="524">
        <v>0</v>
      </c>
      <c r="AO51" s="524">
        <v>0</v>
      </c>
      <c r="AP51" s="524">
        <v>0</v>
      </c>
      <c r="AQ51" s="524">
        <v>0</v>
      </c>
      <c r="AR51" s="524">
        <v>0</v>
      </c>
      <c r="AS51" s="524">
        <v>0</v>
      </c>
      <c r="AT51" s="524">
        <v>0</v>
      </c>
      <c r="AU51" s="524">
        <v>0</v>
      </c>
      <c r="AV51" s="524">
        <v>0</v>
      </c>
      <c r="AW51" s="524">
        <v>0</v>
      </c>
      <c r="AX51" s="524">
        <v>0.1</v>
      </c>
      <c r="AY51" s="524">
        <v>0</v>
      </c>
      <c r="AZ51" s="524">
        <v>0</v>
      </c>
      <c r="BA51" s="524">
        <v>0</v>
      </c>
      <c r="BB51" s="524">
        <v>0</v>
      </c>
      <c r="BC51" s="524">
        <v>0</v>
      </c>
      <c r="BD51" s="524">
        <v>0</v>
      </c>
      <c r="BE51" s="524">
        <v>0</v>
      </c>
      <c r="BF51" s="524">
        <v>0</v>
      </c>
      <c r="BG51" s="524">
        <v>0</v>
      </c>
      <c r="BH51" s="524">
        <v>0</v>
      </c>
      <c r="BI51" s="524">
        <v>0</v>
      </c>
      <c r="BJ51" s="524">
        <v>0</v>
      </c>
      <c r="BK51" s="524">
        <v>0</v>
      </c>
      <c r="BL51" s="524">
        <v>0</v>
      </c>
      <c r="BM51" s="524">
        <v>0</v>
      </c>
      <c r="BN51" s="524">
        <v>0</v>
      </c>
      <c r="BO51" s="524">
        <v>0</v>
      </c>
      <c r="BP51" s="524">
        <v>0</v>
      </c>
      <c r="BQ51" s="524">
        <v>0</v>
      </c>
      <c r="BR51" s="524">
        <v>0</v>
      </c>
      <c r="BS51" s="524">
        <v>0</v>
      </c>
      <c r="BT51" s="524">
        <v>0</v>
      </c>
      <c r="BU51" s="524">
        <v>0</v>
      </c>
      <c r="BV51" s="524">
        <v>0</v>
      </c>
      <c r="BW51" s="524">
        <v>0</v>
      </c>
      <c r="BX51" s="524">
        <v>0</v>
      </c>
      <c r="BY51" s="524">
        <v>0</v>
      </c>
      <c r="BZ51" s="524">
        <v>0</v>
      </c>
      <c r="CA51" s="524">
        <v>0</v>
      </c>
      <c r="CB51" s="743">
        <v>0</v>
      </c>
      <c r="CC51" s="521">
        <v>31.4</v>
      </c>
      <c r="CD51" s="512">
        <v>15.6</v>
      </c>
      <c r="CE51" s="523">
        <v>35.3</v>
      </c>
      <c r="CF51" s="521">
        <v>50.9</v>
      </c>
      <c r="CG51" s="521">
        <v>82.3</v>
      </c>
      <c r="CH51" s="522">
        <v>16</v>
      </c>
      <c r="CI51" s="743">
        <v>1.7</v>
      </c>
      <c r="CJ51" s="521">
        <v>100</v>
      </c>
    </row>
    <row r="52" spans="1:88" s="4" customFormat="1" ht="15" customHeight="1">
      <c r="A52" s="166"/>
      <c r="B52" s="257" t="s">
        <v>447</v>
      </c>
      <c r="C52" s="739"/>
      <c r="D52" s="565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  <c r="AH52" s="518"/>
      <c r="AI52" s="518"/>
      <c r="AJ52" s="518"/>
      <c r="AK52" s="518"/>
      <c r="AL52" s="518"/>
      <c r="AM52" s="518"/>
      <c r="AN52" s="518"/>
      <c r="AO52" s="518"/>
      <c r="AP52" s="518"/>
      <c r="AQ52" s="518"/>
      <c r="AR52" s="518"/>
      <c r="AS52" s="518"/>
      <c r="AT52" s="518"/>
      <c r="AU52" s="518"/>
      <c r="AV52" s="518"/>
      <c r="AW52" s="518"/>
      <c r="AX52" s="518"/>
      <c r="AY52" s="518"/>
      <c r="AZ52" s="518"/>
      <c r="BA52" s="518"/>
      <c r="BB52" s="518"/>
      <c r="BC52" s="518"/>
      <c r="BD52" s="518"/>
      <c r="BE52" s="518"/>
      <c r="BF52" s="520"/>
      <c r="BG52" s="518"/>
      <c r="BH52" s="518"/>
      <c r="BI52" s="518"/>
      <c r="BJ52" s="518"/>
      <c r="BK52" s="518"/>
      <c r="BL52" s="527"/>
      <c r="BM52" s="518"/>
      <c r="BN52" s="518"/>
      <c r="BO52" s="518"/>
      <c r="BP52" s="527"/>
      <c r="BQ52" s="518"/>
      <c r="BR52" s="527"/>
      <c r="BS52" s="518"/>
      <c r="BT52" s="527"/>
      <c r="BU52" s="518"/>
      <c r="BV52" s="527"/>
      <c r="BW52" s="518"/>
      <c r="BX52" s="527"/>
      <c r="BY52" s="518"/>
      <c r="BZ52" s="527"/>
      <c r="CA52" s="518"/>
      <c r="CB52" s="668"/>
      <c r="CC52" s="526"/>
      <c r="CD52" s="517"/>
      <c r="CE52" s="520"/>
      <c r="CF52" s="526"/>
      <c r="CG52" s="526"/>
      <c r="CH52" s="527"/>
      <c r="CI52" s="668"/>
      <c r="CJ52" s="526"/>
    </row>
    <row r="53" spans="1:88" s="4" customFormat="1" ht="15" customHeight="1">
      <c r="A53" s="166">
        <v>23</v>
      </c>
      <c r="B53" s="158" t="s">
        <v>722</v>
      </c>
      <c r="C53" s="739" t="s">
        <v>43</v>
      </c>
      <c r="D53" s="512">
        <v>0</v>
      </c>
      <c r="E53" s="524">
        <v>0</v>
      </c>
      <c r="F53" s="524">
        <v>0</v>
      </c>
      <c r="G53" s="524">
        <v>0</v>
      </c>
      <c r="H53" s="524">
        <v>0</v>
      </c>
      <c r="I53" s="524">
        <v>0</v>
      </c>
      <c r="J53" s="524">
        <v>0</v>
      </c>
      <c r="K53" s="524">
        <v>0</v>
      </c>
      <c r="L53" s="524">
        <v>0</v>
      </c>
      <c r="M53" s="524">
        <v>0</v>
      </c>
      <c r="N53" s="524">
        <v>0</v>
      </c>
      <c r="O53" s="524">
        <v>0</v>
      </c>
      <c r="P53" s="524">
        <v>0</v>
      </c>
      <c r="Q53" s="524">
        <v>0</v>
      </c>
      <c r="R53" s="524">
        <v>0</v>
      </c>
      <c r="S53" s="524">
        <v>0</v>
      </c>
      <c r="T53" s="524">
        <v>0</v>
      </c>
      <c r="U53" s="524">
        <v>0.3</v>
      </c>
      <c r="V53" s="524">
        <v>0.2</v>
      </c>
      <c r="W53" s="524">
        <v>0.1</v>
      </c>
      <c r="X53" s="524">
        <v>1</v>
      </c>
      <c r="Y53" s="524">
        <v>5.5</v>
      </c>
      <c r="Z53" s="524">
        <v>33.9</v>
      </c>
      <c r="AA53" s="524">
        <v>1</v>
      </c>
      <c r="AB53" s="524">
        <v>2.4</v>
      </c>
      <c r="AC53" s="524">
        <v>0</v>
      </c>
      <c r="AD53" s="524">
        <v>0</v>
      </c>
      <c r="AE53" s="524">
        <v>0</v>
      </c>
      <c r="AF53" s="524">
        <v>0.7</v>
      </c>
      <c r="AG53" s="524">
        <v>0</v>
      </c>
      <c r="AH53" s="524">
        <v>0</v>
      </c>
      <c r="AI53" s="524">
        <v>0</v>
      </c>
      <c r="AJ53" s="524">
        <v>0</v>
      </c>
      <c r="AK53" s="524">
        <v>0.5</v>
      </c>
      <c r="AL53" s="524">
        <v>0</v>
      </c>
      <c r="AM53" s="524">
        <v>0.5</v>
      </c>
      <c r="AN53" s="524">
        <v>0</v>
      </c>
      <c r="AO53" s="524">
        <v>0</v>
      </c>
      <c r="AP53" s="524">
        <v>0</v>
      </c>
      <c r="AQ53" s="524">
        <v>0</v>
      </c>
      <c r="AR53" s="524">
        <v>0</v>
      </c>
      <c r="AS53" s="524">
        <v>0</v>
      </c>
      <c r="AT53" s="524">
        <v>0</v>
      </c>
      <c r="AU53" s="524">
        <v>0</v>
      </c>
      <c r="AV53" s="524">
        <v>0</v>
      </c>
      <c r="AW53" s="524">
        <v>0</v>
      </c>
      <c r="AX53" s="524">
        <v>0</v>
      </c>
      <c r="AY53" s="524">
        <v>0</v>
      </c>
      <c r="AZ53" s="524">
        <v>0</v>
      </c>
      <c r="BA53" s="524">
        <v>0</v>
      </c>
      <c r="BB53" s="524">
        <v>0</v>
      </c>
      <c r="BC53" s="524">
        <v>0</v>
      </c>
      <c r="BD53" s="524">
        <v>0</v>
      </c>
      <c r="BE53" s="524">
        <v>0</v>
      </c>
      <c r="BF53" s="524">
        <v>0</v>
      </c>
      <c r="BG53" s="524">
        <v>0.1</v>
      </c>
      <c r="BH53" s="524">
        <v>0</v>
      </c>
      <c r="BI53" s="524">
        <v>0.1</v>
      </c>
      <c r="BJ53" s="524">
        <v>0</v>
      </c>
      <c r="BK53" s="524">
        <v>0</v>
      </c>
      <c r="BL53" s="524">
        <v>0</v>
      </c>
      <c r="BM53" s="524">
        <v>0</v>
      </c>
      <c r="BN53" s="524">
        <v>0</v>
      </c>
      <c r="BO53" s="524">
        <v>0</v>
      </c>
      <c r="BP53" s="524">
        <v>0</v>
      </c>
      <c r="BQ53" s="524">
        <v>0</v>
      </c>
      <c r="BR53" s="524">
        <v>0</v>
      </c>
      <c r="BS53" s="524">
        <v>0</v>
      </c>
      <c r="BT53" s="524">
        <v>0</v>
      </c>
      <c r="BU53" s="524">
        <v>0</v>
      </c>
      <c r="BV53" s="524">
        <v>0</v>
      </c>
      <c r="BW53" s="524">
        <v>0</v>
      </c>
      <c r="BX53" s="524">
        <v>0</v>
      </c>
      <c r="BY53" s="524">
        <v>0</v>
      </c>
      <c r="BZ53" s="524">
        <v>0</v>
      </c>
      <c r="CA53" s="524">
        <v>0</v>
      </c>
      <c r="CB53" s="743">
        <v>0</v>
      </c>
      <c r="CC53" s="521">
        <v>46.3</v>
      </c>
      <c r="CD53" s="512">
        <v>19.1</v>
      </c>
      <c r="CE53" s="523">
        <v>12.8</v>
      </c>
      <c r="CF53" s="521">
        <v>31.9</v>
      </c>
      <c r="CG53" s="521">
        <v>78.2</v>
      </c>
      <c r="CH53" s="522">
        <v>19.9</v>
      </c>
      <c r="CI53" s="743">
        <v>1.9</v>
      </c>
      <c r="CJ53" s="521">
        <v>100</v>
      </c>
    </row>
    <row r="54" spans="1:88" s="4" customFormat="1" ht="15" customHeight="1">
      <c r="A54" s="166"/>
      <c r="B54" s="257" t="s">
        <v>448</v>
      </c>
      <c r="C54" s="739"/>
      <c r="D54" s="565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8"/>
      <c r="AL54" s="518"/>
      <c r="AM54" s="518"/>
      <c r="AN54" s="518"/>
      <c r="AO54" s="518"/>
      <c r="AP54" s="518"/>
      <c r="AQ54" s="518"/>
      <c r="AR54" s="518"/>
      <c r="AS54" s="518"/>
      <c r="AT54" s="518"/>
      <c r="AU54" s="518"/>
      <c r="AV54" s="518"/>
      <c r="AW54" s="518"/>
      <c r="AX54" s="518"/>
      <c r="AY54" s="518"/>
      <c r="AZ54" s="518"/>
      <c r="BA54" s="518"/>
      <c r="BB54" s="518"/>
      <c r="BC54" s="518"/>
      <c r="BD54" s="518"/>
      <c r="BE54" s="518"/>
      <c r="BF54" s="520"/>
      <c r="BG54" s="518"/>
      <c r="BH54" s="518"/>
      <c r="BI54" s="518"/>
      <c r="BJ54" s="518"/>
      <c r="BK54" s="518"/>
      <c r="BL54" s="527"/>
      <c r="BM54" s="518"/>
      <c r="BN54" s="518"/>
      <c r="BO54" s="518"/>
      <c r="BP54" s="527"/>
      <c r="BQ54" s="518"/>
      <c r="BR54" s="527"/>
      <c r="BS54" s="518"/>
      <c r="BT54" s="527"/>
      <c r="BU54" s="518"/>
      <c r="BV54" s="527"/>
      <c r="BW54" s="518"/>
      <c r="BX54" s="527"/>
      <c r="BY54" s="518"/>
      <c r="BZ54" s="527"/>
      <c r="CA54" s="518"/>
      <c r="CB54" s="668"/>
      <c r="CC54" s="526"/>
      <c r="CD54" s="517"/>
      <c r="CE54" s="520"/>
      <c r="CF54" s="526"/>
      <c r="CG54" s="526"/>
      <c r="CH54" s="527"/>
      <c r="CI54" s="668"/>
      <c r="CJ54" s="526"/>
    </row>
    <row r="55" spans="1:88" s="4" customFormat="1" ht="15" customHeight="1">
      <c r="A55" s="166">
        <v>24</v>
      </c>
      <c r="B55" s="158" t="s">
        <v>366</v>
      </c>
      <c r="C55" s="739" t="s">
        <v>44</v>
      </c>
      <c r="D55" s="512">
        <v>0</v>
      </c>
      <c r="E55" s="524">
        <v>0.1</v>
      </c>
      <c r="F55" s="524">
        <v>0</v>
      </c>
      <c r="G55" s="524">
        <v>0</v>
      </c>
      <c r="H55" s="524">
        <v>0</v>
      </c>
      <c r="I55" s="524">
        <v>0</v>
      </c>
      <c r="J55" s="524">
        <v>0</v>
      </c>
      <c r="K55" s="524">
        <v>0</v>
      </c>
      <c r="L55" s="524">
        <v>0</v>
      </c>
      <c r="M55" s="524">
        <v>0</v>
      </c>
      <c r="N55" s="524">
        <v>0</v>
      </c>
      <c r="O55" s="524">
        <v>0</v>
      </c>
      <c r="P55" s="524">
        <v>0</v>
      </c>
      <c r="Q55" s="524">
        <v>0</v>
      </c>
      <c r="R55" s="524">
        <v>0</v>
      </c>
      <c r="S55" s="524">
        <v>0</v>
      </c>
      <c r="T55" s="524">
        <v>0</v>
      </c>
      <c r="U55" s="524">
        <v>0.6</v>
      </c>
      <c r="V55" s="524">
        <v>0</v>
      </c>
      <c r="W55" s="524">
        <v>0.5</v>
      </c>
      <c r="X55" s="524">
        <v>3.1</v>
      </c>
      <c r="Y55" s="524">
        <v>0.2</v>
      </c>
      <c r="Z55" s="524">
        <v>0.3</v>
      </c>
      <c r="AA55" s="524">
        <v>26</v>
      </c>
      <c r="AB55" s="524">
        <v>2.5</v>
      </c>
      <c r="AC55" s="524">
        <v>0.2</v>
      </c>
      <c r="AD55" s="524">
        <v>0</v>
      </c>
      <c r="AE55" s="524">
        <v>0</v>
      </c>
      <c r="AF55" s="524">
        <v>0.9</v>
      </c>
      <c r="AG55" s="524">
        <v>0</v>
      </c>
      <c r="AH55" s="524">
        <v>0</v>
      </c>
      <c r="AI55" s="524">
        <v>0</v>
      </c>
      <c r="AJ55" s="524">
        <v>0</v>
      </c>
      <c r="AK55" s="524">
        <v>0.1</v>
      </c>
      <c r="AL55" s="524">
        <v>0</v>
      </c>
      <c r="AM55" s="524">
        <v>0.6</v>
      </c>
      <c r="AN55" s="524">
        <v>0</v>
      </c>
      <c r="AO55" s="524">
        <v>0</v>
      </c>
      <c r="AP55" s="524">
        <v>0</v>
      </c>
      <c r="AQ55" s="524">
        <v>0</v>
      </c>
      <c r="AR55" s="524">
        <v>0</v>
      </c>
      <c r="AS55" s="524">
        <v>0</v>
      </c>
      <c r="AT55" s="524">
        <v>0</v>
      </c>
      <c r="AU55" s="524">
        <v>0</v>
      </c>
      <c r="AV55" s="524">
        <v>0</v>
      </c>
      <c r="AW55" s="524">
        <v>0</v>
      </c>
      <c r="AX55" s="524">
        <v>0</v>
      </c>
      <c r="AY55" s="524">
        <v>0</v>
      </c>
      <c r="AZ55" s="524">
        <v>0</v>
      </c>
      <c r="BA55" s="524">
        <v>0</v>
      </c>
      <c r="BB55" s="524">
        <v>0</v>
      </c>
      <c r="BC55" s="524">
        <v>0</v>
      </c>
      <c r="BD55" s="524">
        <v>0</v>
      </c>
      <c r="BE55" s="524">
        <v>0</v>
      </c>
      <c r="BF55" s="524">
        <v>0</v>
      </c>
      <c r="BG55" s="524">
        <v>0.1</v>
      </c>
      <c r="BH55" s="524">
        <v>0</v>
      </c>
      <c r="BI55" s="524">
        <v>0</v>
      </c>
      <c r="BJ55" s="524">
        <v>0</v>
      </c>
      <c r="BK55" s="524">
        <v>0</v>
      </c>
      <c r="BL55" s="524">
        <v>0</v>
      </c>
      <c r="BM55" s="524">
        <v>0</v>
      </c>
      <c r="BN55" s="524">
        <v>0</v>
      </c>
      <c r="BO55" s="524">
        <v>0</v>
      </c>
      <c r="BP55" s="524">
        <v>0</v>
      </c>
      <c r="BQ55" s="524">
        <v>0</v>
      </c>
      <c r="BR55" s="524">
        <v>0</v>
      </c>
      <c r="BS55" s="524">
        <v>0</v>
      </c>
      <c r="BT55" s="524">
        <v>0</v>
      </c>
      <c r="BU55" s="524">
        <v>0</v>
      </c>
      <c r="BV55" s="524">
        <v>0</v>
      </c>
      <c r="BW55" s="524">
        <v>0</v>
      </c>
      <c r="BX55" s="524">
        <v>0</v>
      </c>
      <c r="BY55" s="524">
        <v>0.1</v>
      </c>
      <c r="BZ55" s="524">
        <v>0</v>
      </c>
      <c r="CA55" s="524">
        <v>0</v>
      </c>
      <c r="CB55" s="743">
        <v>0</v>
      </c>
      <c r="CC55" s="521">
        <v>35.3</v>
      </c>
      <c r="CD55" s="512">
        <v>41.3</v>
      </c>
      <c r="CE55" s="523">
        <v>12.9</v>
      </c>
      <c r="CF55" s="521">
        <v>54.2</v>
      </c>
      <c r="CG55" s="521">
        <v>89.5</v>
      </c>
      <c r="CH55" s="522">
        <v>9.4</v>
      </c>
      <c r="CI55" s="743">
        <v>1.1</v>
      </c>
      <c r="CJ55" s="521">
        <v>100</v>
      </c>
    </row>
    <row r="56" spans="1:88" s="4" customFormat="1" ht="15" customHeight="1">
      <c r="A56" s="166"/>
      <c r="B56" s="257" t="s">
        <v>449</v>
      </c>
      <c r="C56" s="739"/>
      <c r="D56" s="565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518"/>
      <c r="U56" s="518"/>
      <c r="V56" s="518"/>
      <c r="W56" s="518"/>
      <c r="X56" s="518"/>
      <c r="Y56" s="518"/>
      <c r="Z56" s="518"/>
      <c r="AA56" s="518"/>
      <c r="AB56" s="518"/>
      <c r="AC56" s="518"/>
      <c r="AD56" s="518"/>
      <c r="AE56" s="518"/>
      <c r="AF56" s="518"/>
      <c r="AG56" s="518"/>
      <c r="AH56" s="518"/>
      <c r="AI56" s="518"/>
      <c r="AJ56" s="518"/>
      <c r="AK56" s="518"/>
      <c r="AL56" s="518"/>
      <c r="AM56" s="518"/>
      <c r="AN56" s="518"/>
      <c r="AO56" s="518"/>
      <c r="AP56" s="518"/>
      <c r="AQ56" s="518"/>
      <c r="AR56" s="518"/>
      <c r="AS56" s="518"/>
      <c r="AT56" s="518"/>
      <c r="AU56" s="518"/>
      <c r="AV56" s="518"/>
      <c r="AW56" s="518"/>
      <c r="AX56" s="518"/>
      <c r="AY56" s="518"/>
      <c r="AZ56" s="518"/>
      <c r="BA56" s="518"/>
      <c r="BB56" s="518"/>
      <c r="BC56" s="518"/>
      <c r="BD56" s="518"/>
      <c r="BE56" s="518"/>
      <c r="BF56" s="520"/>
      <c r="BG56" s="518"/>
      <c r="BH56" s="518"/>
      <c r="BI56" s="518"/>
      <c r="BJ56" s="518"/>
      <c r="BK56" s="518"/>
      <c r="BL56" s="527"/>
      <c r="BM56" s="518"/>
      <c r="BN56" s="518"/>
      <c r="BO56" s="518"/>
      <c r="BP56" s="527"/>
      <c r="BQ56" s="518"/>
      <c r="BR56" s="527"/>
      <c r="BS56" s="518"/>
      <c r="BT56" s="527"/>
      <c r="BU56" s="518"/>
      <c r="BV56" s="527"/>
      <c r="BW56" s="518"/>
      <c r="BX56" s="527"/>
      <c r="BY56" s="518"/>
      <c r="BZ56" s="527"/>
      <c r="CA56" s="518"/>
      <c r="CB56" s="668"/>
      <c r="CC56" s="526"/>
      <c r="CD56" s="517"/>
      <c r="CE56" s="520"/>
      <c r="CF56" s="526"/>
      <c r="CG56" s="526"/>
      <c r="CH56" s="527"/>
      <c r="CI56" s="668"/>
      <c r="CJ56" s="526"/>
    </row>
    <row r="57" spans="1:88" s="4" customFormat="1" ht="15" customHeight="1">
      <c r="A57" s="166">
        <v>25</v>
      </c>
      <c r="B57" s="158" t="s">
        <v>253</v>
      </c>
      <c r="C57" s="739" t="s">
        <v>45</v>
      </c>
      <c r="D57" s="512">
        <v>0</v>
      </c>
      <c r="E57" s="524">
        <v>0</v>
      </c>
      <c r="F57" s="524">
        <v>0</v>
      </c>
      <c r="G57" s="524">
        <v>0</v>
      </c>
      <c r="H57" s="524">
        <v>0</v>
      </c>
      <c r="I57" s="524">
        <v>0</v>
      </c>
      <c r="J57" s="524">
        <v>0</v>
      </c>
      <c r="K57" s="524">
        <v>0</v>
      </c>
      <c r="L57" s="524">
        <v>0.2</v>
      </c>
      <c r="M57" s="524">
        <v>0</v>
      </c>
      <c r="N57" s="524">
        <v>0</v>
      </c>
      <c r="O57" s="524">
        <v>0</v>
      </c>
      <c r="P57" s="524">
        <v>0</v>
      </c>
      <c r="Q57" s="524">
        <v>0</v>
      </c>
      <c r="R57" s="524">
        <v>0</v>
      </c>
      <c r="S57" s="524">
        <v>0.1</v>
      </c>
      <c r="T57" s="524">
        <v>0</v>
      </c>
      <c r="U57" s="524">
        <v>0.8</v>
      </c>
      <c r="V57" s="524">
        <v>0</v>
      </c>
      <c r="W57" s="524">
        <v>0.1</v>
      </c>
      <c r="X57" s="524">
        <v>0.9</v>
      </c>
      <c r="Y57" s="524">
        <v>0</v>
      </c>
      <c r="Z57" s="524">
        <v>0.2</v>
      </c>
      <c r="AA57" s="524">
        <v>2.5</v>
      </c>
      <c r="AB57" s="524">
        <v>46.3</v>
      </c>
      <c r="AC57" s="524">
        <v>0.2</v>
      </c>
      <c r="AD57" s="524">
        <v>0</v>
      </c>
      <c r="AE57" s="524">
        <v>0</v>
      </c>
      <c r="AF57" s="524">
        <v>0.6</v>
      </c>
      <c r="AG57" s="524">
        <v>0</v>
      </c>
      <c r="AH57" s="524">
        <v>0</v>
      </c>
      <c r="AI57" s="524">
        <v>0</v>
      </c>
      <c r="AJ57" s="524">
        <v>0</v>
      </c>
      <c r="AK57" s="524">
        <v>0</v>
      </c>
      <c r="AL57" s="524">
        <v>0.1</v>
      </c>
      <c r="AM57" s="524">
        <v>0.4</v>
      </c>
      <c r="AN57" s="524">
        <v>0</v>
      </c>
      <c r="AO57" s="524">
        <v>0</v>
      </c>
      <c r="AP57" s="524">
        <v>0</v>
      </c>
      <c r="AQ57" s="524">
        <v>0</v>
      </c>
      <c r="AR57" s="524">
        <v>0</v>
      </c>
      <c r="AS57" s="524">
        <v>0</v>
      </c>
      <c r="AT57" s="524">
        <v>0</v>
      </c>
      <c r="AU57" s="524">
        <v>0</v>
      </c>
      <c r="AV57" s="524">
        <v>0</v>
      </c>
      <c r="AW57" s="524">
        <v>0</v>
      </c>
      <c r="AX57" s="524">
        <v>0</v>
      </c>
      <c r="AY57" s="524">
        <v>0</v>
      </c>
      <c r="AZ57" s="524">
        <v>0</v>
      </c>
      <c r="BA57" s="524">
        <v>0</v>
      </c>
      <c r="BB57" s="524">
        <v>0</v>
      </c>
      <c r="BC57" s="524">
        <v>0</v>
      </c>
      <c r="BD57" s="524">
        <v>0</v>
      </c>
      <c r="BE57" s="524">
        <v>0</v>
      </c>
      <c r="BF57" s="524">
        <v>0</v>
      </c>
      <c r="BG57" s="524">
        <v>0</v>
      </c>
      <c r="BH57" s="524">
        <v>0</v>
      </c>
      <c r="BI57" s="524">
        <v>0</v>
      </c>
      <c r="BJ57" s="524">
        <v>0</v>
      </c>
      <c r="BK57" s="524">
        <v>0</v>
      </c>
      <c r="BL57" s="524">
        <v>0</v>
      </c>
      <c r="BM57" s="524">
        <v>0</v>
      </c>
      <c r="BN57" s="524">
        <v>0</v>
      </c>
      <c r="BO57" s="524">
        <v>0</v>
      </c>
      <c r="BP57" s="524">
        <v>0</v>
      </c>
      <c r="BQ57" s="524">
        <v>0</v>
      </c>
      <c r="BR57" s="524">
        <v>0</v>
      </c>
      <c r="BS57" s="524">
        <v>0</v>
      </c>
      <c r="BT57" s="524">
        <v>0</v>
      </c>
      <c r="BU57" s="524">
        <v>0</v>
      </c>
      <c r="BV57" s="524">
        <v>0</v>
      </c>
      <c r="BW57" s="524">
        <v>0</v>
      </c>
      <c r="BX57" s="524">
        <v>0</v>
      </c>
      <c r="BY57" s="524">
        <v>0</v>
      </c>
      <c r="BZ57" s="524">
        <v>0</v>
      </c>
      <c r="CA57" s="524">
        <v>0</v>
      </c>
      <c r="CB57" s="743">
        <v>0</v>
      </c>
      <c r="CC57" s="521">
        <v>52.4</v>
      </c>
      <c r="CD57" s="512">
        <v>22.1</v>
      </c>
      <c r="CE57" s="523">
        <v>4</v>
      </c>
      <c r="CF57" s="521">
        <v>26.1</v>
      </c>
      <c r="CG57" s="521">
        <v>78.5</v>
      </c>
      <c r="CH57" s="522">
        <v>19.2</v>
      </c>
      <c r="CI57" s="743">
        <v>2.3</v>
      </c>
      <c r="CJ57" s="521">
        <v>100</v>
      </c>
    </row>
    <row r="58" spans="1:92" s="6" customFormat="1" ht="15" customHeight="1">
      <c r="A58" s="166"/>
      <c r="B58" s="159" t="s">
        <v>727</v>
      </c>
      <c r="C58" s="739"/>
      <c r="D58" s="565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  <c r="U58" s="518"/>
      <c r="V58" s="518"/>
      <c r="W58" s="518"/>
      <c r="X58" s="518"/>
      <c r="Y58" s="518"/>
      <c r="Z58" s="518"/>
      <c r="AA58" s="518"/>
      <c r="AB58" s="518"/>
      <c r="AC58" s="518"/>
      <c r="AD58" s="518"/>
      <c r="AE58" s="518"/>
      <c r="AF58" s="518"/>
      <c r="AG58" s="518"/>
      <c r="AH58" s="518"/>
      <c r="AI58" s="518"/>
      <c r="AJ58" s="518"/>
      <c r="AK58" s="518"/>
      <c r="AL58" s="518"/>
      <c r="AM58" s="518"/>
      <c r="AN58" s="518"/>
      <c r="AO58" s="518"/>
      <c r="AP58" s="518"/>
      <c r="AQ58" s="518"/>
      <c r="AR58" s="518"/>
      <c r="AS58" s="518"/>
      <c r="AT58" s="518"/>
      <c r="AU58" s="518"/>
      <c r="AV58" s="518"/>
      <c r="AW58" s="518"/>
      <c r="AX58" s="518"/>
      <c r="AY58" s="518"/>
      <c r="AZ58" s="518"/>
      <c r="BA58" s="518"/>
      <c r="BB58" s="518"/>
      <c r="BC58" s="518"/>
      <c r="BD58" s="518"/>
      <c r="BE58" s="518"/>
      <c r="BF58" s="520"/>
      <c r="BG58" s="518"/>
      <c r="BH58" s="518"/>
      <c r="BI58" s="518"/>
      <c r="BJ58" s="518"/>
      <c r="BK58" s="518"/>
      <c r="BL58" s="527"/>
      <c r="BM58" s="518"/>
      <c r="BN58" s="518"/>
      <c r="BO58" s="518"/>
      <c r="BP58" s="527"/>
      <c r="BQ58" s="518"/>
      <c r="BR58" s="527"/>
      <c r="BS58" s="518"/>
      <c r="BT58" s="527"/>
      <c r="BU58" s="518"/>
      <c r="BV58" s="527"/>
      <c r="BW58" s="518"/>
      <c r="BX58" s="527"/>
      <c r="BY58" s="518"/>
      <c r="BZ58" s="527"/>
      <c r="CA58" s="518"/>
      <c r="CB58" s="668"/>
      <c r="CC58" s="526"/>
      <c r="CD58" s="517"/>
      <c r="CE58" s="520"/>
      <c r="CF58" s="526"/>
      <c r="CG58" s="526"/>
      <c r="CH58" s="527"/>
      <c r="CI58" s="668"/>
      <c r="CJ58" s="526"/>
      <c r="CL58" s="4"/>
      <c r="CM58" s="4"/>
      <c r="CN58" s="4"/>
    </row>
    <row r="59" spans="1:92" s="6" customFormat="1" ht="15" customHeight="1">
      <c r="A59" s="166">
        <v>26</v>
      </c>
      <c r="B59" s="158" t="s">
        <v>367</v>
      </c>
      <c r="C59" s="739" t="s">
        <v>46</v>
      </c>
      <c r="D59" s="512">
        <v>0</v>
      </c>
      <c r="E59" s="524">
        <v>0</v>
      </c>
      <c r="F59" s="524">
        <v>0</v>
      </c>
      <c r="G59" s="524">
        <v>0</v>
      </c>
      <c r="H59" s="524">
        <v>0</v>
      </c>
      <c r="I59" s="524">
        <v>0</v>
      </c>
      <c r="J59" s="524">
        <v>0</v>
      </c>
      <c r="K59" s="524">
        <v>0</v>
      </c>
      <c r="L59" s="524">
        <v>0</v>
      </c>
      <c r="M59" s="524">
        <v>0</v>
      </c>
      <c r="N59" s="524">
        <v>0</v>
      </c>
      <c r="O59" s="524">
        <v>0</v>
      </c>
      <c r="P59" s="524">
        <v>0</v>
      </c>
      <c r="Q59" s="524">
        <v>0</v>
      </c>
      <c r="R59" s="524">
        <v>0</v>
      </c>
      <c r="S59" s="524">
        <v>0</v>
      </c>
      <c r="T59" s="524">
        <v>0</v>
      </c>
      <c r="U59" s="524">
        <v>0.5</v>
      </c>
      <c r="V59" s="524">
        <v>0</v>
      </c>
      <c r="W59" s="524">
        <v>0.3</v>
      </c>
      <c r="X59" s="524">
        <v>1.5</v>
      </c>
      <c r="Y59" s="524">
        <v>0</v>
      </c>
      <c r="Z59" s="524">
        <v>0.2</v>
      </c>
      <c r="AA59" s="524">
        <v>0.5</v>
      </c>
      <c r="AB59" s="524">
        <v>0.1</v>
      </c>
      <c r="AC59" s="524">
        <v>32.7</v>
      </c>
      <c r="AD59" s="524">
        <v>0</v>
      </c>
      <c r="AE59" s="524">
        <v>0</v>
      </c>
      <c r="AF59" s="524">
        <v>4.9</v>
      </c>
      <c r="AG59" s="524">
        <v>0</v>
      </c>
      <c r="AH59" s="524">
        <v>0</v>
      </c>
      <c r="AI59" s="524">
        <v>0</v>
      </c>
      <c r="AJ59" s="524">
        <v>0</v>
      </c>
      <c r="AK59" s="524">
        <v>0</v>
      </c>
      <c r="AL59" s="524">
        <v>0</v>
      </c>
      <c r="AM59" s="524">
        <v>0.2</v>
      </c>
      <c r="AN59" s="524">
        <v>0.1</v>
      </c>
      <c r="AO59" s="524">
        <v>0</v>
      </c>
      <c r="AP59" s="524">
        <v>0</v>
      </c>
      <c r="AQ59" s="524">
        <v>0</v>
      </c>
      <c r="AR59" s="524">
        <v>0</v>
      </c>
      <c r="AS59" s="524">
        <v>0</v>
      </c>
      <c r="AT59" s="524">
        <v>0</v>
      </c>
      <c r="AU59" s="524">
        <v>0</v>
      </c>
      <c r="AV59" s="524">
        <v>0</v>
      </c>
      <c r="AW59" s="524">
        <v>0</v>
      </c>
      <c r="AX59" s="524">
        <v>0</v>
      </c>
      <c r="AY59" s="524">
        <v>0</v>
      </c>
      <c r="AZ59" s="524">
        <v>0</v>
      </c>
      <c r="BA59" s="524">
        <v>0</v>
      </c>
      <c r="BB59" s="524">
        <v>0</v>
      </c>
      <c r="BC59" s="524">
        <v>0</v>
      </c>
      <c r="BD59" s="524">
        <v>0</v>
      </c>
      <c r="BE59" s="524">
        <v>0</v>
      </c>
      <c r="BF59" s="524">
        <v>0.2</v>
      </c>
      <c r="BG59" s="524">
        <v>0</v>
      </c>
      <c r="BH59" s="524">
        <v>0</v>
      </c>
      <c r="BI59" s="524">
        <v>0</v>
      </c>
      <c r="BJ59" s="524">
        <v>0</v>
      </c>
      <c r="BK59" s="524">
        <v>0</v>
      </c>
      <c r="BL59" s="524">
        <v>0</v>
      </c>
      <c r="BM59" s="524">
        <v>0</v>
      </c>
      <c r="BN59" s="524">
        <v>0</v>
      </c>
      <c r="BO59" s="524">
        <v>0</v>
      </c>
      <c r="BP59" s="524">
        <v>0</v>
      </c>
      <c r="BQ59" s="524">
        <v>0</v>
      </c>
      <c r="BR59" s="524">
        <v>0</v>
      </c>
      <c r="BS59" s="524">
        <v>0</v>
      </c>
      <c r="BT59" s="524">
        <v>0</v>
      </c>
      <c r="BU59" s="524">
        <v>0</v>
      </c>
      <c r="BV59" s="524">
        <v>0</v>
      </c>
      <c r="BW59" s="524">
        <v>0</v>
      </c>
      <c r="BX59" s="524">
        <v>0</v>
      </c>
      <c r="BY59" s="524">
        <v>0</v>
      </c>
      <c r="BZ59" s="524">
        <v>0</v>
      </c>
      <c r="CA59" s="524">
        <v>0</v>
      </c>
      <c r="CB59" s="743">
        <v>0</v>
      </c>
      <c r="CC59" s="521">
        <v>41.2</v>
      </c>
      <c r="CD59" s="512">
        <v>10.6</v>
      </c>
      <c r="CE59" s="523">
        <v>38.4</v>
      </c>
      <c r="CF59" s="521">
        <v>49</v>
      </c>
      <c r="CG59" s="521">
        <v>90.2</v>
      </c>
      <c r="CH59" s="522">
        <v>7.7</v>
      </c>
      <c r="CI59" s="743">
        <v>2.1</v>
      </c>
      <c r="CJ59" s="521">
        <v>100</v>
      </c>
      <c r="CL59" s="4"/>
      <c r="CM59" s="4"/>
      <c r="CN59" s="4"/>
    </row>
    <row r="60" spans="1:88" s="4" customFormat="1" ht="15" customHeight="1">
      <c r="A60" s="166"/>
      <c r="B60" s="159" t="s">
        <v>254</v>
      </c>
      <c r="C60" s="739"/>
      <c r="D60" s="565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518"/>
      <c r="P60" s="518"/>
      <c r="Q60" s="518"/>
      <c r="R60" s="518"/>
      <c r="S60" s="518"/>
      <c r="T60" s="518"/>
      <c r="U60" s="518"/>
      <c r="V60" s="518"/>
      <c r="W60" s="518"/>
      <c r="X60" s="518"/>
      <c r="Y60" s="518"/>
      <c r="Z60" s="518"/>
      <c r="AA60" s="518"/>
      <c r="AB60" s="518"/>
      <c r="AC60" s="518"/>
      <c r="AD60" s="518"/>
      <c r="AE60" s="518"/>
      <c r="AF60" s="518"/>
      <c r="AG60" s="518"/>
      <c r="AH60" s="518"/>
      <c r="AI60" s="518"/>
      <c r="AJ60" s="518"/>
      <c r="AK60" s="518"/>
      <c r="AL60" s="518"/>
      <c r="AM60" s="518"/>
      <c r="AN60" s="518"/>
      <c r="AO60" s="518"/>
      <c r="AP60" s="518"/>
      <c r="AQ60" s="518"/>
      <c r="AR60" s="518"/>
      <c r="AS60" s="518"/>
      <c r="AT60" s="518"/>
      <c r="AU60" s="518"/>
      <c r="AV60" s="518"/>
      <c r="AW60" s="518"/>
      <c r="AX60" s="518"/>
      <c r="AY60" s="518"/>
      <c r="AZ60" s="518"/>
      <c r="BA60" s="518"/>
      <c r="BB60" s="518"/>
      <c r="BC60" s="518"/>
      <c r="BD60" s="518"/>
      <c r="BE60" s="518"/>
      <c r="BF60" s="520"/>
      <c r="BG60" s="518"/>
      <c r="BH60" s="518"/>
      <c r="BI60" s="518"/>
      <c r="BJ60" s="518"/>
      <c r="BK60" s="518"/>
      <c r="BL60" s="527"/>
      <c r="BM60" s="518"/>
      <c r="BN60" s="518"/>
      <c r="BO60" s="518"/>
      <c r="BP60" s="527"/>
      <c r="BQ60" s="518"/>
      <c r="BR60" s="527"/>
      <c r="BS60" s="518"/>
      <c r="BT60" s="527"/>
      <c r="BU60" s="518"/>
      <c r="BV60" s="527"/>
      <c r="BW60" s="518"/>
      <c r="BX60" s="527"/>
      <c r="BY60" s="518"/>
      <c r="BZ60" s="527"/>
      <c r="CA60" s="518"/>
      <c r="CB60" s="668"/>
      <c r="CC60" s="526"/>
      <c r="CD60" s="517"/>
      <c r="CE60" s="520"/>
      <c r="CF60" s="526"/>
      <c r="CG60" s="526"/>
      <c r="CH60" s="527"/>
      <c r="CI60" s="668"/>
      <c r="CJ60" s="526"/>
    </row>
    <row r="61" spans="1:88" s="4" customFormat="1" ht="15" customHeight="1">
      <c r="A61" s="166">
        <v>27</v>
      </c>
      <c r="B61" s="158" t="s">
        <v>371</v>
      </c>
      <c r="C61" s="739" t="s">
        <v>47</v>
      </c>
      <c r="D61" s="512">
        <v>0</v>
      </c>
      <c r="E61" s="524">
        <v>0</v>
      </c>
      <c r="F61" s="524">
        <v>0</v>
      </c>
      <c r="G61" s="524">
        <v>0</v>
      </c>
      <c r="H61" s="524">
        <v>0</v>
      </c>
      <c r="I61" s="524">
        <v>0</v>
      </c>
      <c r="J61" s="524">
        <v>0</v>
      </c>
      <c r="K61" s="524">
        <v>0</v>
      </c>
      <c r="L61" s="524">
        <v>0.8</v>
      </c>
      <c r="M61" s="524">
        <v>0.1</v>
      </c>
      <c r="N61" s="524">
        <v>0</v>
      </c>
      <c r="O61" s="524">
        <v>1.9</v>
      </c>
      <c r="P61" s="524">
        <v>0</v>
      </c>
      <c r="Q61" s="524">
        <v>0</v>
      </c>
      <c r="R61" s="524">
        <v>0</v>
      </c>
      <c r="S61" s="524">
        <v>0</v>
      </c>
      <c r="T61" s="524">
        <v>0</v>
      </c>
      <c r="U61" s="524">
        <v>0.4</v>
      </c>
      <c r="V61" s="524">
        <v>0</v>
      </c>
      <c r="W61" s="524">
        <v>0</v>
      </c>
      <c r="X61" s="524">
        <v>0.9</v>
      </c>
      <c r="Y61" s="524">
        <v>0.1</v>
      </c>
      <c r="Z61" s="524">
        <v>0</v>
      </c>
      <c r="AA61" s="524">
        <v>0.1</v>
      </c>
      <c r="AB61" s="524">
        <v>0</v>
      </c>
      <c r="AC61" s="524">
        <v>0</v>
      </c>
      <c r="AD61" s="524">
        <v>61</v>
      </c>
      <c r="AE61" s="524">
        <v>0.3</v>
      </c>
      <c r="AF61" s="524">
        <v>0</v>
      </c>
      <c r="AG61" s="524">
        <v>0</v>
      </c>
      <c r="AH61" s="524">
        <v>0</v>
      </c>
      <c r="AI61" s="524">
        <v>0</v>
      </c>
      <c r="AJ61" s="524">
        <v>0</v>
      </c>
      <c r="AK61" s="524">
        <v>0.1</v>
      </c>
      <c r="AL61" s="524">
        <v>0</v>
      </c>
      <c r="AM61" s="524">
        <v>0.5</v>
      </c>
      <c r="AN61" s="524">
        <v>0.2</v>
      </c>
      <c r="AO61" s="524">
        <v>0</v>
      </c>
      <c r="AP61" s="524">
        <v>0</v>
      </c>
      <c r="AQ61" s="524">
        <v>0</v>
      </c>
      <c r="AR61" s="524">
        <v>0</v>
      </c>
      <c r="AS61" s="524">
        <v>0</v>
      </c>
      <c r="AT61" s="524">
        <v>0</v>
      </c>
      <c r="AU61" s="524">
        <v>0</v>
      </c>
      <c r="AV61" s="524">
        <v>0</v>
      </c>
      <c r="AW61" s="524">
        <v>0</v>
      </c>
      <c r="AX61" s="524">
        <v>0</v>
      </c>
      <c r="AY61" s="524">
        <v>0</v>
      </c>
      <c r="AZ61" s="524">
        <v>0</v>
      </c>
      <c r="BA61" s="524">
        <v>0</v>
      </c>
      <c r="BB61" s="524">
        <v>0</v>
      </c>
      <c r="BC61" s="524">
        <v>0</v>
      </c>
      <c r="BD61" s="524">
        <v>0</v>
      </c>
      <c r="BE61" s="524">
        <v>0</v>
      </c>
      <c r="BF61" s="524">
        <v>0</v>
      </c>
      <c r="BG61" s="524">
        <v>0</v>
      </c>
      <c r="BH61" s="524">
        <v>0</v>
      </c>
      <c r="BI61" s="524">
        <v>0</v>
      </c>
      <c r="BJ61" s="524">
        <v>0</v>
      </c>
      <c r="BK61" s="524">
        <v>0</v>
      </c>
      <c r="BL61" s="524">
        <v>0</v>
      </c>
      <c r="BM61" s="524">
        <v>0</v>
      </c>
      <c r="BN61" s="524">
        <v>0</v>
      </c>
      <c r="BO61" s="524">
        <v>0</v>
      </c>
      <c r="BP61" s="524">
        <v>0</v>
      </c>
      <c r="BQ61" s="524">
        <v>0</v>
      </c>
      <c r="BR61" s="524">
        <v>0</v>
      </c>
      <c r="BS61" s="524">
        <v>0</v>
      </c>
      <c r="BT61" s="524">
        <v>0</v>
      </c>
      <c r="BU61" s="524">
        <v>0</v>
      </c>
      <c r="BV61" s="524">
        <v>0</v>
      </c>
      <c r="BW61" s="524">
        <v>0</v>
      </c>
      <c r="BX61" s="524">
        <v>0</v>
      </c>
      <c r="BY61" s="524">
        <v>0.1</v>
      </c>
      <c r="BZ61" s="524">
        <v>0.1</v>
      </c>
      <c r="CA61" s="524">
        <v>0</v>
      </c>
      <c r="CB61" s="743">
        <v>0</v>
      </c>
      <c r="CC61" s="521">
        <v>66.6</v>
      </c>
      <c r="CD61" s="512">
        <v>4.2</v>
      </c>
      <c r="CE61" s="523">
        <v>2.7</v>
      </c>
      <c r="CF61" s="521">
        <v>6.9</v>
      </c>
      <c r="CG61" s="521">
        <v>73.5</v>
      </c>
      <c r="CH61" s="522">
        <v>22.1</v>
      </c>
      <c r="CI61" s="743">
        <v>4.4</v>
      </c>
      <c r="CJ61" s="521">
        <v>100</v>
      </c>
    </row>
    <row r="62" spans="1:88" s="4" customFormat="1" ht="15" customHeight="1">
      <c r="A62" s="166"/>
      <c r="B62" s="159" t="s">
        <v>369</v>
      </c>
      <c r="C62" s="739"/>
      <c r="D62" s="565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518"/>
      <c r="W62" s="518"/>
      <c r="X62" s="518"/>
      <c r="Y62" s="518"/>
      <c r="Z62" s="518"/>
      <c r="AA62" s="518"/>
      <c r="AB62" s="518"/>
      <c r="AC62" s="518"/>
      <c r="AD62" s="518"/>
      <c r="AE62" s="518"/>
      <c r="AF62" s="518"/>
      <c r="AG62" s="518"/>
      <c r="AH62" s="518"/>
      <c r="AI62" s="518"/>
      <c r="AJ62" s="518"/>
      <c r="AK62" s="518"/>
      <c r="AL62" s="518"/>
      <c r="AM62" s="518"/>
      <c r="AN62" s="518"/>
      <c r="AO62" s="518"/>
      <c r="AP62" s="518"/>
      <c r="AQ62" s="518"/>
      <c r="AR62" s="518"/>
      <c r="AS62" s="518"/>
      <c r="AT62" s="518"/>
      <c r="AU62" s="518"/>
      <c r="AV62" s="518"/>
      <c r="AW62" s="518"/>
      <c r="AX62" s="518"/>
      <c r="AY62" s="518"/>
      <c r="AZ62" s="518"/>
      <c r="BA62" s="518"/>
      <c r="BB62" s="518"/>
      <c r="BC62" s="518"/>
      <c r="BD62" s="518"/>
      <c r="BE62" s="518"/>
      <c r="BF62" s="520"/>
      <c r="BG62" s="518"/>
      <c r="BH62" s="518"/>
      <c r="BI62" s="518"/>
      <c r="BJ62" s="518"/>
      <c r="BK62" s="518"/>
      <c r="BL62" s="527"/>
      <c r="BM62" s="518"/>
      <c r="BN62" s="518"/>
      <c r="BO62" s="518"/>
      <c r="BP62" s="527"/>
      <c r="BQ62" s="518"/>
      <c r="BR62" s="527"/>
      <c r="BS62" s="518"/>
      <c r="BT62" s="527"/>
      <c r="BU62" s="518"/>
      <c r="BV62" s="527"/>
      <c r="BW62" s="518"/>
      <c r="BX62" s="527"/>
      <c r="BY62" s="518"/>
      <c r="BZ62" s="527"/>
      <c r="CA62" s="518"/>
      <c r="CB62" s="668"/>
      <c r="CC62" s="526"/>
      <c r="CD62" s="517"/>
      <c r="CE62" s="520"/>
      <c r="CF62" s="526"/>
      <c r="CG62" s="526"/>
      <c r="CH62" s="527"/>
      <c r="CI62" s="668"/>
      <c r="CJ62" s="526"/>
    </row>
    <row r="63" spans="1:88" s="4" customFormat="1" ht="15" customHeight="1">
      <c r="A63" s="166">
        <v>28</v>
      </c>
      <c r="B63" s="158" t="s">
        <v>370</v>
      </c>
      <c r="C63" s="739" t="s">
        <v>48</v>
      </c>
      <c r="D63" s="512">
        <v>0</v>
      </c>
      <c r="E63" s="524">
        <v>0</v>
      </c>
      <c r="F63" s="524">
        <v>0</v>
      </c>
      <c r="G63" s="524">
        <v>0</v>
      </c>
      <c r="H63" s="524">
        <v>0</v>
      </c>
      <c r="I63" s="524">
        <v>0</v>
      </c>
      <c r="J63" s="524">
        <v>0</v>
      </c>
      <c r="K63" s="524">
        <v>0</v>
      </c>
      <c r="L63" s="524">
        <v>0.3</v>
      </c>
      <c r="M63" s="524">
        <v>0.2</v>
      </c>
      <c r="N63" s="524">
        <v>0</v>
      </c>
      <c r="O63" s="524">
        <v>0.1</v>
      </c>
      <c r="P63" s="524">
        <v>0</v>
      </c>
      <c r="Q63" s="524">
        <v>0</v>
      </c>
      <c r="R63" s="524">
        <v>0.2</v>
      </c>
      <c r="S63" s="524">
        <v>0</v>
      </c>
      <c r="T63" s="524">
        <v>0.4</v>
      </c>
      <c r="U63" s="524">
        <v>1</v>
      </c>
      <c r="V63" s="524">
        <v>1.1</v>
      </c>
      <c r="W63" s="524">
        <v>0</v>
      </c>
      <c r="X63" s="524">
        <v>1.4</v>
      </c>
      <c r="Y63" s="524">
        <v>0.2</v>
      </c>
      <c r="Z63" s="524">
        <v>0</v>
      </c>
      <c r="AA63" s="524">
        <v>0</v>
      </c>
      <c r="AB63" s="524">
        <v>0</v>
      </c>
      <c r="AC63" s="524">
        <v>0.1</v>
      </c>
      <c r="AD63" s="524">
        <v>0.1</v>
      </c>
      <c r="AE63" s="524">
        <v>32.5</v>
      </c>
      <c r="AF63" s="524">
        <v>0</v>
      </c>
      <c r="AG63" s="524">
        <v>0</v>
      </c>
      <c r="AH63" s="524">
        <v>0</v>
      </c>
      <c r="AI63" s="524">
        <v>0</v>
      </c>
      <c r="AJ63" s="524">
        <v>0</v>
      </c>
      <c r="AK63" s="524">
        <v>0</v>
      </c>
      <c r="AL63" s="524">
        <v>0</v>
      </c>
      <c r="AM63" s="524">
        <v>0.3</v>
      </c>
      <c r="AN63" s="524">
        <v>0.2</v>
      </c>
      <c r="AO63" s="524">
        <v>0</v>
      </c>
      <c r="AP63" s="524">
        <v>0</v>
      </c>
      <c r="AQ63" s="524">
        <v>0</v>
      </c>
      <c r="AR63" s="524">
        <v>0</v>
      </c>
      <c r="AS63" s="524">
        <v>0</v>
      </c>
      <c r="AT63" s="524">
        <v>0</v>
      </c>
      <c r="AU63" s="524">
        <v>0</v>
      </c>
      <c r="AV63" s="524">
        <v>0</v>
      </c>
      <c r="AW63" s="524">
        <v>0</v>
      </c>
      <c r="AX63" s="524">
        <v>0</v>
      </c>
      <c r="AY63" s="524">
        <v>0</v>
      </c>
      <c r="AZ63" s="524">
        <v>0</v>
      </c>
      <c r="BA63" s="524">
        <v>0</v>
      </c>
      <c r="BB63" s="524">
        <v>0</v>
      </c>
      <c r="BC63" s="524">
        <v>0</v>
      </c>
      <c r="BD63" s="524">
        <v>0</v>
      </c>
      <c r="BE63" s="524">
        <v>0</v>
      </c>
      <c r="BF63" s="524">
        <v>0</v>
      </c>
      <c r="BG63" s="524">
        <v>0</v>
      </c>
      <c r="BH63" s="524">
        <v>0</v>
      </c>
      <c r="BI63" s="524">
        <v>0</v>
      </c>
      <c r="BJ63" s="524">
        <v>0</v>
      </c>
      <c r="BK63" s="524">
        <v>0</v>
      </c>
      <c r="BL63" s="524">
        <v>0</v>
      </c>
      <c r="BM63" s="524">
        <v>0</v>
      </c>
      <c r="BN63" s="524">
        <v>0</v>
      </c>
      <c r="BO63" s="524">
        <v>0</v>
      </c>
      <c r="BP63" s="524">
        <v>0</v>
      </c>
      <c r="BQ63" s="524">
        <v>0</v>
      </c>
      <c r="BR63" s="524">
        <v>0</v>
      </c>
      <c r="BS63" s="524">
        <v>0</v>
      </c>
      <c r="BT63" s="524">
        <v>0</v>
      </c>
      <c r="BU63" s="524">
        <v>0</v>
      </c>
      <c r="BV63" s="524">
        <v>0</v>
      </c>
      <c r="BW63" s="524">
        <v>0</v>
      </c>
      <c r="BX63" s="524">
        <v>0</v>
      </c>
      <c r="BY63" s="524">
        <v>0</v>
      </c>
      <c r="BZ63" s="524">
        <v>0</v>
      </c>
      <c r="CA63" s="524">
        <v>0</v>
      </c>
      <c r="CB63" s="743">
        <v>0</v>
      </c>
      <c r="CC63" s="521">
        <v>38.1</v>
      </c>
      <c r="CD63" s="512">
        <v>15.7</v>
      </c>
      <c r="CE63" s="523">
        <v>17.9</v>
      </c>
      <c r="CF63" s="521">
        <v>33.6</v>
      </c>
      <c r="CG63" s="521">
        <v>71.7</v>
      </c>
      <c r="CH63" s="522">
        <v>18.4</v>
      </c>
      <c r="CI63" s="743">
        <v>9.9</v>
      </c>
      <c r="CJ63" s="521">
        <v>100</v>
      </c>
    </row>
    <row r="64" spans="1:88" s="4" customFormat="1" ht="15" customHeight="1">
      <c r="A64" s="166"/>
      <c r="B64" s="159" t="s">
        <v>368</v>
      </c>
      <c r="C64" s="739"/>
      <c r="D64" s="565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518"/>
      <c r="AO64" s="518"/>
      <c r="AP64" s="518"/>
      <c r="AQ64" s="518"/>
      <c r="AR64" s="518"/>
      <c r="AS64" s="518"/>
      <c r="AT64" s="518"/>
      <c r="AU64" s="518"/>
      <c r="AV64" s="518"/>
      <c r="AW64" s="518"/>
      <c r="AX64" s="518"/>
      <c r="AY64" s="518"/>
      <c r="AZ64" s="518"/>
      <c r="BA64" s="518"/>
      <c r="BB64" s="518"/>
      <c r="BC64" s="518"/>
      <c r="BD64" s="518"/>
      <c r="BE64" s="518"/>
      <c r="BF64" s="520"/>
      <c r="BG64" s="518"/>
      <c r="BH64" s="518"/>
      <c r="BI64" s="518"/>
      <c r="BJ64" s="518"/>
      <c r="BK64" s="518"/>
      <c r="BL64" s="527"/>
      <c r="BM64" s="518"/>
      <c r="BN64" s="518"/>
      <c r="BO64" s="518"/>
      <c r="BP64" s="527"/>
      <c r="BQ64" s="518"/>
      <c r="BR64" s="527"/>
      <c r="BS64" s="518"/>
      <c r="BT64" s="527"/>
      <c r="BU64" s="518"/>
      <c r="BV64" s="527"/>
      <c r="BW64" s="518"/>
      <c r="BX64" s="527"/>
      <c r="BY64" s="518"/>
      <c r="BZ64" s="527"/>
      <c r="CA64" s="518"/>
      <c r="CB64" s="668"/>
      <c r="CC64" s="526"/>
      <c r="CD64" s="517"/>
      <c r="CE64" s="520"/>
      <c r="CF64" s="526"/>
      <c r="CG64" s="526"/>
      <c r="CH64" s="527"/>
      <c r="CI64" s="668"/>
      <c r="CJ64" s="526"/>
    </row>
    <row r="65" spans="1:88" s="4" customFormat="1" ht="15" customHeight="1">
      <c r="A65" s="166">
        <v>29</v>
      </c>
      <c r="B65" s="158" t="s">
        <v>372</v>
      </c>
      <c r="C65" s="739" t="s">
        <v>49</v>
      </c>
      <c r="D65" s="512">
        <v>0</v>
      </c>
      <c r="E65" s="524">
        <v>0</v>
      </c>
      <c r="F65" s="524">
        <v>0</v>
      </c>
      <c r="G65" s="524">
        <v>0</v>
      </c>
      <c r="H65" s="524">
        <v>0.1</v>
      </c>
      <c r="I65" s="524">
        <v>0.1</v>
      </c>
      <c r="J65" s="524">
        <v>0</v>
      </c>
      <c r="K65" s="524">
        <v>0</v>
      </c>
      <c r="L65" s="524">
        <v>0</v>
      </c>
      <c r="M65" s="524">
        <v>0</v>
      </c>
      <c r="N65" s="524">
        <v>0</v>
      </c>
      <c r="O65" s="524">
        <v>0</v>
      </c>
      <c r="P65" s="524">
        <v>0</v>
      </c>
      <c r="Q65" s="524">
        <v>0</v>
      </c>
      <c r="R65" s="524">
        <v>0</v>
      </c>
      <c r="S65" s="524">
        <v>0</v>
      </c>
      <c r="T65" s="524">
        <v>0</v>
      </c>
      <c r="U65" s="524">
        <v>0.2</v>
      </c>
      <c r="V65" s="524">
        <v>0.1</v>
      </c>
      <c r="W65" s="524">
        <v>0.1</v>
      </c>
      <c r="X65" s="524">
        <v>4.2</v>
      </c>
      <c r="Y65" s="524">
        <v>1</v>
      </c>
      <c r="Z65" s="524">
        <v>3.4</v>
      </c>
      <c r="AA65" s="524">
        <v>8.5</v>
      </c>
      <c r="AB65" s="524">
        <v>0.1</v>
      </c>
      <c r="AC65" s="524">
        <v>1.3</v>
      </c>
      <c r="AD65" s="524">
        <v>0.5</v>
      </c>
      <c r="AE65" s="524">
        <v>0.2</v>
      </c>
      <c r="AF65" s="524">
        <v>67.8</v>
      </c>
      <c r="AG65" s="524">
        <v>0.6</v>
      </c>
      <c r="AH65" s="524">
        <v>0</v>
      </c>
      <c r="AI65" s="524">
        <v>0.1</v>
      </c>
      <c r="AJ65" s="524">
        <v>0</v>
      </c>
      <c r="AK65" s="524">
        <v>4.2</v>
      </c>
      <c r="AL65" s="524">
        <v>0.3</v>
      </c>
      <c r="AM65" s="524">
        <v>3.3</v>
      </c>
      <c r="AN65" s="524">
        <v>0.4</v>
      </c>
      <c r="AO65" s="524">
        <v>0.1</v>
      </c>
      <c r="AP65" s="524">
        <v>0.6</v>
      </c>
      <c r="AQ65" s="524">
        <v>0.2</v>
      </c>
      <c r="AR65" s="524">
        <v>0</v>
      </c>
      <c r="AS65" s="524">
        <v>0</v>
      </c>
      <c r="AT65" s="524">
        <v>0</v>
      </c>
      <c r="AU65" s="524">
        <v>0</v>
      </c>
      <c r="AV65" s="524">
        <v>0</v>
      </c>
      <c r="AW65" s="524">
        <v>0.1</v>
      </c>
      <c r="AX65" s="524">
        <v>0.1</v>
      </c>
      <c r="AY65" s="524">
        <v>0</v>
      </c>
      <c r="AZ65" s="524">
        <v>0</v>
      </c>
      <c r="BA65" s="524">
        <v>0</v>
      </c>
      <c r="BB65" s="524">
        <v>0</v>
      </c>
      <c r="BC65" s="524">
        <v>0</v>
      </c>
      <c r="BD65" s="524">
        <v>0</v>
      </c>
      <c r="BE65" s="524">
        <v>0.3</v>
      </c>
      <c r="BF65" s="524">
        <v>0.4</v>
      </c>
      <c r="BG65" s="524">
        <v>0.1</v>
      </c>
      <c r="BH65" s="524">
        <v>0</v>
      </c>
      <c r="BI65" s="524">
        <v>0</v>
      </c>
      <c r="BJ65" s="524">
        <v>0</v>
      </c>
      <c r="BK65" s="524">
        <v>0.1</v>
      </c>
      <c r="BL65" s="524">
        <v>0</v>
      </c>
      <c r="BM65" s="524">
        <v>0</v>
      </c>
      <c r="BN65" s="524">
        <v>0</v>
      </c>
      <c r="BO65" s="524">
        <v>0.1</v>
      </c>
      <c r="BP65" s="524">
        <v>0</v>
      </c>
      <c r="BQ65" s="524">
        <v>0</v>
      </c>
      <c r="BR65" s="524">
        <v>0</v>
      </c>
      <c r="BS65" s="524">
        <v>0</v>
      </c>
      <c r="BT65" s="524">
        <v>0</v>
      </c>
      <c r="BU65" s="524">
        <v>0</v>
      </c>
      <c r="BV65" s="524">
        <v>0</v>
      </c>
      <c r="BW65" s="524">
        <v>0</v>
      </c>
      <c r="BX65" s="524">
        <v>0</v>
      </c>
      <c r="BY65" s="524">
        <v>0</v>
      </c>
      <c r="BZ65" s="524">
        <v>0.2</v>
      </c>
      <c r="CA65" s="524">
        <v>0</v>
      </c>
      <c r="CB65" s="743">
        <v>0</v>
      </c>
      <c r="CC65" s="521">
        <v>98.8</v>
      </c>
      <c r="CD65" s="512">
        <v>0</v>
      </c>
      <c r="CE65" s="523">
        <v>0</v>
      </c>
      <c r="CF65" s="521">
        <v>0</v>
      </c>
      <c r="CG65" s="521">
        <v>98.8</v>
      </c>
      <c r="CH65" s="522">
        <v>0</v>
      </c>
      <c r="CI65" s="743">
        <v>1.2</v>
      </c>
      <c r="CJ65" s="521">
        <v>100</v>
      </c>
    </row>
    <row r="66" spans="1:92" s="6" customFormat="1" ht="15" customHeight="1">
      <c r="A66" s="166"/>
      <c r="B66" s="159" t="s">
        <v>607</v>
      </c>
      <c r="C66" s="739"/>
      <c r="D66" s="565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518"/>
      <c r="P66" s="518"/>
      <c r="Q66" s="518"/>
      <c r="R66" s="518"/>
      <c r="S66" s="518"/>
      <c r="T66" s="518"/>
      <c r="U66" s="518"/>
      <c r="V66" s="518"/>
      <c r="W66" s="518"/>
      <c r="X66" s="518"/>
      <c r="Y66" s="518"/>
      <c r="Z66" s="518"/>
      <c r="AA66" s="518"/>
      <c r="AB66" s="518"/>
      <c r="AC66" s="518"/>
      <c r="AD66" s="518"/>
      <c r="AE66" s="518"/>
      <c r="AF66" s="518"/>
      <c r="AG66" s="518"/>
      <c r="AH66" s="518"/>
      <c r="AI66" s="518"/>
      <c r="AJ66" s="518"/>
      <c r="AK66" s="518"/>
      <c r="AL66" s="518"/>
      <c r="AM66" s="518"/>
      <c r="AN66" s="518"/>
      <c r="AO66" s="518"/>
      <c r="AP66" s="518"/>
      <c r="AQ66" s="518"/>
      <c r="AR66" s="518"/>
      <c r="AS66" s="518"/>
      <c r="AT66" s="518"/>
      <c r="AU66" s="518"/>
      <c r="AV66" s="518"/>
      <c r="AW66" s="518"/>
      <c r="AX66" s="518"/>
      <c r="AY66" s="518"/>
      <c r="AZ66" s="518"/>
      <c r="BA66" s="518"/>
      <c r="BB66" s="518"/>
      <c r="BC66" s="518"/>
      <c r="BD66" s="518"/>
      <c r="BE66" s="518"/>
      <c r="BF66" s="520"/>
      <c r="BG66" s="518"/>
      <c r="BH66" s="518"/>
      <c r="BI66" s="518"/>
      <c r="BJ66" s="518"/>
      <c r="BK66" s="518"/>
      <c r="BL66" s="527"/>
      <c r="BM66" s="518"/>
      <c r="BN66" s="518"/>
      <c r="BO66" s="518"/>
      <c r="BP66" s="527"/>
      <c r="BQ66" s="518"/>
      <c r="BR66" s="527"/>
      <c r="BS66" s="518"/>
      <c r="BT66" s="527"/>
      <c r="BU66" s="518"/>
      <c r="BV66" s="527"/>
      <c r="BW66" s="518"/>
      <c r="BX66" s="527"/>
      <c r="BY66" s="518"/>
      <c r="BZ66" s="527"/>
      <c r="CA66" s="518"/>
      <c r="CB66" s="668"/>
      <c r="CC66" s="526"/>
      <c r="CD66" s="517"/>
      <c r="CE66" s="520"/>
      <c r="CF66" s="526"/>
      <c r="CG66" s="526"/>
      <c r="CH66" s="527"/>
      <c r="CI66" s="668"/>
      <c r="CJ66" s="526"/>
      <c r="CL66" s="4"/>
      <c r="CM66" s="4"/>
      <c r="CN66" s="4"/>
    </row>
    <row r="67" spans="1:92" s="6" customFormat="1" ht="15" customHeight="1">
      <c r="A67" s="166">
        <v>30</v>
      </c>
      <c r="B67" s="158" t="s">
        <v>285</v>
      </c>
      <c r="C67" s="739" t="s">
        <v>50</v>
      </c>
      <c r="D67" s="512">
        <v>0</v>
      </c>
      <c r="E67" s="524">
        <v>0</v>
      </c>
      <c r="F67" s="524">
        <v>0</v>
      </c>
      <c r="G67" s="524">
        <v>0.1</v>
      </c>
      <c r="H67" s="524">
        <v>0.1</v>
      </c>
      <c r="I67" s="524">
        <v>0.7</v>
      </c>
      <c r="J67" s="524">
        <v>0</v>
      </c>
      <c r="K67" s="524">
        <v>0</v>
      </c>
      <c r="L67" s="524">
        <v>0</v>
      </c>
      <c r="M67" s="524">
        <v>0</v>
      </c>
      <c r="N67" s="524">
        <v>0</v>
      </c>
      <c r="O67" s="524">
        <v>0</v>
      </c>
      <c r="P67" s="524">
        <v>0</v>
      </c>
      <c r="Q67" s="524">
        <v>0</v>
      </c>
      <c r="R67" s="524">
        <v>0.2</v>
      </c>
      <c r="S67" s="524">
        <v>0.4</v>
      </c>
      <c r="T67" s="524">
        <v>0</v>
      </c>
      <c r="U67" s="524">
        <v>0.1</v>
      </c>
      <c r="V67" s="524">
        <v>0</v>
      </c>
      <c r="W67" s="524">
        <v>0.5</v>
      </c>
      <c r="X67" s="524">
        <v>0.1</v>
      </c>
      <c r="Y67" s="524">
        <v>0</v>
      </c>
      <c r="Z67" s="524">
        <v>0.1</v>
      </c>
      <c r="AA67" s="524">
        <v>0.1</v>
      </c>
      <c r="AB67" s="524">
        <v>0</v>
      </c>
      <c r="AC67" s="524">
        <v>0.1</v>
      </c>
      <c r="AD67" s="524">
        <v>0</v>
      </c>
      <c r="AE67" s="524">
        <v>0</v>
      </c>
      <c r="AF67" s="524">
        <v>0.1</v>
      </c>
      <c r="AG67" s="524">
        <v>84.9</v>
      </c>
      <c r="AH67" s="524">
        <v>0.1</v>
      </c>
      <c r="AI67" s="524">
        <v>0</v>
      </c>
      <c r="AJ67" s="524">
        <v>0.1</v>
      </c>
      <c r="AK67" s="524">
        <v>0.1</v>
      </c>
      <c r="AL67" s="524">
        <v>0</v>
      </c>
      <c r="AM67" s="524">
        <v>0</v>
      </c>
      <c r="AN67" s="524">
        <v>0</v>
      </c>
      <c r="AO67" s="524">
        <v>0</v>
      </c>
      <c r="AP67" s="524">
        <v>0</v>
      </c>
      <c r="AQ67" s="524">
        <v>0</v>
      </c>
      <c r="AR67" s="524">
        <v>0</v>
      </c>
      <c r="AS67" s="524">
        <v>0</v>
      </c>
      <c r="AT67" s="524">
        <v>0</v>
      </c>
      <c r="AU67" s="524">
        <v>0</v>
      </c>
      <c r="AV67" s="524">
        <v>0</v>
      </c>
      <c r="AW67" s="524">
        <v>0</v>
      </c>
      <c r="AX67" s="524">
        <v>0</v>
      </c>
      <c r="AY67" s="524">
        <v>0</v>
      </c>
      <c r="AZ67" s="524">
        <v>0</v>
      </c>
      <c r="BA67" s="524">
        <v>0</v>
      </c>
      <c r="BB67" s="524">
        <v>0</v>
      </c>
      <c r="BC67" s="524">
        <v>0.2</v>
      </c>
      <c r="BD67" s="524">
        <v>0</v>
      </c>
      <c r="BE67" s="524">
        <v>0</v>
      </c>
      <c r="BF67" s="524">
        <v>0</v>
      </c>
      <c r="BG67" s="524">
        <v>0</v>
      </c>
      <c r="BH67" s="524">
        <v>0</v>
      </c>
      <c r="BI67" s="524">
        <v>0</v>
      </c>
      <c r="BJ67" s="524">
        <v>0</v>
      </c>
      <c r="BK67" s="524">
        <v>0</v>
      </c>
      <c r="BL67" s="524">
        <v>0</v>
      </c>
      <c r="BM67" s="524">
        <v>0</v>
      </c>
      <c r="BN67" s="524">
        <v>0</v>
      </c>
      <c r="BO67" s="524">
        <v>0</v>
      </c>
      <c r="BP67" s="524">
        <v>0</v>
      </c>
      <c r="BQ67" s="524">
        <v>0</v>
      </c>
      <c r="BR67" s="524">
        <v>0</v>
      </c>
      <c r="BS67" s="524">
        <v>0</v>
      </c>
      <c r="BT67" s="524">
        <v>0</v>
      </c>
      <c r="BU67" s="524">
        <v>0</v>
      </c>
      <c r="BV67" s="524">
        <v>0</v>
      </c>
      <c r="BW67" s="524">
        <v>0</v>
      </c>
      <c r="BX67" s="524">
        <v>0</v>
      </c>
      <c r="BY67" s="524">
        <v>0</v>
      </c>
      <c r="BZ67" s="524">
        <v>0</v>
      </c>
      <c r="CA67" s="524">
        <v>0</v>
      </c>
      <c r="CB67" s="743">
        <v>0</v>
      </c>
      <c r="CC67" s="521">
        <v>88</v>
      </c>
      <c r="CD67" s="512">
        <v>1</v>
      </c>
      <c r="CE67" s="523">
        <v>0</v>
      </c>
      <c r="CF67" s="521">
        <v>1</v>
      </c>
      <c r="CG67" s="521">
        <v>89</v>
      </c>
      <c r="CH67" s="522">
        <v>0</v>
      </c>
      <c r="CI67" s="743">
        <v>11</v>
      </c>
      <c r="CJ67" s="521">
        <v>100</v>
      </c>
      <c r="CL67" s="4"/>
      <c r="CM67" s="4"/>
      <c r="CN67" s="4"/>
    </row>
    <row r="68" spans="1:92" s="6" customFormat="1" ht="15" customHeight="1">
      <c r="A68" s="166"/>
      <c r="B68" s="159" t="s">
        <v>728</v>
      </c>
      <c r="C68" s="739"/>
      <c r="D68" s="565"/>
      <c r="E68" s="518"/>
      <c r="F68" s="518"/>
      <c r="G68" s="518"/>
      <c r="H68" s="518"/>
      <c r="I68" s="518"/>
      <c r="J68" s="518"/>
      <c r="K68" s="518"/>
      <c r="L68" s="518"/>
      <c r="M68" s="518"/>
      <c r="N68" s="518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518"/>
      <c r="AO68" s="518"/>
      <c r="AP68" s="518"/>
      <c r="AQ68" s="518"/>
      <c r="AR68" s="518"/>
      <c r="AS68" s="518"/>
      <c r="AT68" s="518"/>
      <c r="AU68" s="518"/>
      <c r="AV68" s="518"/>
      <c r="AW68" s="518"/>
      <c r="AX68" s="518"/>
      <c r="AY68" s="518"/>
      <c r="AZ68" s="518"/>
      <c r="BA68" s="518"/>
      <c r="BB68" s="518"/>
      <c r="BC68" s="518"/>
      <c r="BD68" s="518"/>
      <c r="BE68" s="518"/>
      <c r="BF68" s="520"/>
      <c r="BG68" s="518"/>
      <c r="BH68" s="518"/>
      <c r="BI68" s="518"/>
      <c r="BJ68" s="518"/>
      <c r="BK68" s="518"/>
      <c r="BL68" s="527"/>
      <c r="BM68" s="518"/>
      <c r="BN68" s="518"/>
      <c r="BO68" s="518"/>
      <c r="BP68" s="527"/>
      <c r="BQ68" s="518"/>
      <c r="BR68" s="527"/>
      <c r="BS68" s="518"/>
      <c r="BT68" s="527"/>
      <c r="BU68" s="518"/>
      <c r="BV68" s="527"/>
      <c r="BW68" s="518"/>
      <c r="BX68" s="527"/>
      <c r="BY68" s="518"/>
      <c r="BZ68" s="527"/>
      <c r="CA68" s="518"/>
      <c r="CB68" s="668"/>
      <c r="CC68" s="526"/>
      <c r="CD68" s="517"/>
      <c r="CE68" s="520"/>
      <c r="CF68" s="526"/>
      <c r="CG68" s="526"/>
      <c r="CH68" s="527"/>
      <c r="CI68" s="668"/>
      <c r="CJ68" s="526"/>
      <c r="CL68" s="4"/>
      <c r="CM68" s="4"/>
      <c r="CN68" s="4"/>
    </row>
    <row r="69" spans="1:92" s="6" customFormat="1" ht="15" customHeight="1">
      <c r="A69" s="166">
        <v>31</v>
      </c>
      <c r="B69" s="158" t="s">
        <v>373</v>
      </c>
      <c r="C69" s="739" t="s">
        <v>51</v>
      </c>
      <c r="D69" s="512">
        <v>0</v>
      </c>
      <c r="E69" s="524">
        <v>0</v>
      </c>
      <c r="F69" s="524">
        <v>0</v>
      </c>
      <c r="G69" s="524">
        <v>0.2</v>
      </c>
      <c r="H69" s="524">
        <v>0.1</v>
      </c>
      <c r="I69" s="524">
        <v>0.1</v>
      </c>
      <c r="J69" s="524">
        <v>0.1</v>
      </c>
      <c r="K69" s="524">
        <v>0</v>
      </c>
      <c r="L69" s="524">
        <v>0</v>
      </c>
      <c r="M69" s="524">
        <v>0</v>
      </c>
      <c r="N69" s="524">
        <v>0</v>
      </c>
      <c r="O69" s="524">
        <v>0</v>
      </c>
      <c r="P69" s="524">
        <v>0.1</v>
      </c>
      <c r="Q69" s="524">
        <v>0</v>
      </c>
      <c r="R69" s="524">
        <v>0.2</v>
      </c>
      <c r="S69" s="524">
        <v>0.5</v>
      </c>
      <c r="T69" s="524">
        <v>0</v>
      </c>
      <c r="U69" s="524">
        <v>0</v>
      </c>
      <c r="V69" s="524">
        <v>0</v>
      </c>
      <c r="W69" s="524">
        <v>0.1</v>
      </c>
      <c r="X69" s="524">
        <v>0.1</v>
      </c>
      <c r="Y69" s="524">
        <v>0</v>
      </c>
      <c r="Z69" s="524">
        <v>0</v>
      </c>
      <c r="AA69" s="524">
        <v>0</v>
      </c>
      <c r="AB69" s="524">
        <v>0</v>
      </c>
      <c r="AC69" s="524">
        <v>0</v>
      </c>
      <c r="AD69" s="524">
        <v>0</v>
      </c>
      <c r="AE69" s="524">
        <v>0</v>
      </c>
      <c r="AF69" s="524">
        <v>0</v>
      </c>
      <c r="AG69" s="524">
        <v>2.4</v>
      </c>
      <c r="AH69" s="524">
        <v>65.9</v>
      </c>
      <c r="AI69" s="524">
        <v>0.6</v>
      </c>
      <c r="AJ69" s="524">
        <v>25.3</v>
      </c>
      <c r="AK69" s="524">
        <v>0.5</v>
      </c>
      <c r="AL69" s="524">
        <v>0</v>
      </c>
      <c r="AM69" s="524">
        <v>0.1</v>
      </c>
      <c r="AN69" s="524">
        <v>0</v>
      </c>
      <c r="AO69" s="524">
        <v>0.2</v>
      </c>
      <c r="AP69" s="524">
        <v>0</v>
      </c>
      <c r="AQ69" s="524">
        <v>0</v>
      </c>
      <c r="AR69" s="524">
        <v>0</v>
      </c>
      <c r="AS69" s="524">
        <v>0</v>
      </c>
      <c r="AT69" s="524">
        <v>0</v>
      </c>
      <c r="AU69" s="524">
        <v>0</v>
      </c>
      <c r="AV69" s="524">
        <v>0</v>
      </c>
      <c r="AW69" s="524">
        <v>0</v>
      </c>
      <c r="AX69" s="524">
        <v>0</v>
      </c>
      <c r="AY69" s="524">
        <v>0</v>
      </c>
      <c r="AZ69" s="524">
        <v>0</v>
      </c>
      <c r="BA69" s="524">
        <v>0</v>
      </c>
      <c r="BB69" s="524">
        <v>0</v>
      </c>
      <c r="BC69" s="524">
        <v>0.2</v>
      </c>
      <c r="BD69" s="524">
        <v>0</v>
      </c>
      <c r="BE69" s="524">
        <v>0</v>
      </c>
      <c r="BF69" s="524">
        <v>0</v>
      </c>
      <c r="BG69" s="524">
        <v>0</v>
      </c>
      <c r="BH69" s="524">
        <v>0</v>
      </c>
      <c r="BI69" s="524">
        <v>0</v>
      </c>
      <c r="BJ69" s="524">
        <v>0</v>
      </c>
      <c r="BK69" s="524">
        <v>0</v>
      </c>
      <c r="BL69" s="524">
        <v>0</v>
      </c>
      <c r="BM69" s="524">
        <v>0</v>
      </c>
      <c r="BN69" s="524">
        <v>0</v>
      </c>
      <c r="BO69" s="524">
        <v>0</v>
      </c>
      <c r="BP69" s="524">
        <v>0</v>
      </c>
      <c r="BQ69" s="524">
        <v>0</v>
      </c>
      <c r="BR69" s="524">
        <v>0</v>
      </c>
      <c r="BS69" s="524">
        <v>0</v>
      </c>
      <c r="BT69" s="524">
        <v>0</v>
      </c>
      <c r="BU69" s="524">
        <v>0</v>
      </c>
      <c r="BV69" s="524">
        <v>0</v>
      </c>
      <c r="BW69" s="524">
        <v>0</v>
      </c>
      <c r="BX69" s="524">
        <v>0</v>
      </c>
      <c r="BY69" s="524">
        <v>0</v>
      </c>
      <c r="BZ69" s="524">
        <v>0</v>
      </c>
      <c r="CA69" s="524">
        <v>0</v>
      </c>
      <c r="CB69" s="743">
        <v>0</v>
      </c>
      <c r="CC69" s="521">
        <v>96.7</v>
      </c>
      <c r="CD69" s="512">
        <v>0</v>
      </c>
      <c r="CE69" s="523">
        <v>0</v>
      </c>
      <c r="CF69" s="521">
        <v>0</v>
      </c>
      <c r="CG69" s="521">
        <v>96.7</v>
      </c>
      <c r="CH69" s="522">
        <v>0.1</v>
      </c>
      <c r="CI69" s="743">
        <v>3.2</v>
      </c>
      <c r="CJ69" s="521">
        <v>100</v>
      </c>
      <c r="CL69" s="4"/>
      <c r="CM69" s="4"/>
      <c r="CN69" s="4"/>
    </row>
    <row r="70" spans="1:88" s="4" customFormat="1" ht="15" customHeight="1">
      <c r="A70" s="166"/>
      <c r="B70" s="257" t="s">
        <v>450</v>
      </c>
      <c r="C70" s="739"/>
      <c r="D70" s="565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518"/>
      <c r="V70" s="518"/>
      <c r="W70" s="518"/>
      <c r="X70" s="518"/>
      <c r="Y70" s="518"/>
      <c r="Z70" s="518"/>
      <c r="AA70" s="518"/>
      <c r="AB70" s="518"/>
      <c r="AC70" s="518"/>
      <c r="AD70" s="518"/>
      <c r="AE70" s="518"/>
      <c r="AF70" s="518"/>
      <c r="AG70" s="518"/>
      <c r="AH70" s="518"/>
      <c r="AI70" s="518"/>
      <c r="AJ70" s="518"/>
      <c r="AK70" s="518"/>
      <c r="AL70" s="518"/>
      <c r="AM70" s="518"/>
      <c r="AN70" s="518"/>
      <c r="AO70" s="518"/>
      <c r="AP70" s="518"/>
      <c r="AQ70" s="518"/>
      <c r="AR70" s="518"/>
      <c r="AS70" s="518"/>
      <c r="AT70" s="518"/>
      <c r="AU70" s="518"/>
      <c r="AV70" s="518"/>
      <c r="AW70" s="518"/>
      <c r="AX70" s="518"/>
      <c r="AY70" s="518"/>
      <c r="AZ70" s="518"/>
      <c r="BA70" s="518"/>
      <c r="BB70" s="518"/>
      <c r="BC70" s="518"/>
      <c r="BD70" s="518"/>
      <c r="BE70" s="518"/>
      <c r="BF70" s="520"/>
      <c r="BG70" s="518"/>
      <c r="BH70" s="518"/>
      <c r="BI70" s="518"/>
      <c r="BJ70" s="518"/>
      <c r="BK70" s="518"/>
      <c r="BL70" s="527"/>
      <c r="BM70" s="518"/>
      <c r="BN70" s="518"/>
      <c r="BO70" s="518"/>
      <c r="BP70" s="527"/>
      <c r="BQ70" s="518"/>
      <c r="BR70" s="527"/>
      <c r="BS70" s="518"/>
      <c r="BT70" s="527"/>
      <c r="BU70" s="518"/>
      <c r="BV70" s="527"/>
      <c r="BW70" s="518"/>
      <c r="BX70" s="527"/>
      <c r="BY70" s="518"/>
      <c r="BZ70" s="527"/>
      <c r="CA70" s="518"/>
      <c r="CB70" s="668"/>
      <c r="CC70" s="526"/>
      <c r="CD70" s="517"/>
      <c r="CE70" s="520"/>
      <c r="CF70" s="526"/>
      <c r="CG70" s="526"/>
      <c r="CH70" s="527"/>
      <c r="CI70" s="668"/>
      <c r="CJ70" s="526"/>
    </row>
    <row r="71" spans="1:88" s="4" customFormat="1" ht="15" customHeight="1">
      <c r="A71" s="166">
        <v>32</v>
      </c>
      <c r="B71" s="258" t="s">
        <v>374</v>
      </c>
      <c r="C71" s="739" t="s">
        <v>375</v>
      </c>
      <c r="D71" s="512">
        <v>0</v>
      </c>
      <c r="E71" s="524">
        <v>0</v>
      </c>
      <c r="F71" s="524">
        <v>0</v>
      </c>
      <c r="G71" s="524">
        <v>0</v>
      </c>
      <c r="H71" s="524">
        <v>0</v>
      </c>
      <c r="I71" s="524">
        <v>0.4</v>
      </c>
      <c r="J71" s="524">
        <v>0</v>
      </c>
      <c r="K71" s="524">
        <v>0</v>
      </c>
      <c r="L71" s="524">
        <v>0</v>
      </c>
      <c r="M71" s="524">
        <v>0</v>
      </c>
      <c r="N71" s="524">
        <v>0</v>
      </c>
      <c r="O71" s="524">
        <v>0.1</v>
      </c>
      <c r="P71" s="524">
        <v>0</v>
      </c>
      <c r="Q71" s="524">
        <v>0</v>
      </c>
      <c r="R71" s="524">
        <v>0.1</v>
      </c>
      <c r="S71" s="524">
        <v>0</v>
      </c>
      <c r="T71" s="524">
        <v>0</v>
      </c>
      <c r="U71" s="524">
        <v>0.1</v>
      </c>
      <c r="V71" s="524">
        <v>0</v>
      </c>
      <c r="W71" s="524">
        <v>0</v>
      </c>
      <c r="X71" s="524">
        <v>0</v>
      </c>
      <c r="Y71" s="524">
        <v>0.3</v>
      </c>
      <c r="Z71" s="524">
        <v>0</v>
      </c>
      <c r="AA71" s="524">
        <v>0</v>
      </c>
      <c r="AB71" s="524">
        <v>0</v>
      </c>
      <c r="AC71" s="524">
        <v>0</v>
      </c>
      <c r="AD71" s="524">
        <v>0</v>
      </c>
      <c r="AE71" s="524">
        <v>0</v>
      </c>
      <c r="AF71" s="524">
        <v>0</v>
      </c>
      <c r="AG71" s="524">
        <v>0.4</v>
      </c>
      <c r="AH71" s="524">
        <v>0.5</v>
      </c>
      <c r="AI71" s="524">
        <v>76.1</v>
      </c>
      <c r="AJ71" s="524">
        <v>2.4</v>
      </c>
      <c r="AK71" s="524">
        <v>0.2</v>
      </c>
      <c r="AL71" s="524">
        <v>0</v>
      </c>
      <c r="AM71" s="524">
        <v>4</v>
      </c>
      <c r="AN71" s="524">
        <v>0.1</v>
      </c>
      <c r="AO71" s="524">
        <v>0.4</v>
      </c>
      <c r="AP71" s="524">
        <v>0</v>
      </c>
      <c r="AQ71" s="524">
        <v>0</v>
      </c>
      <c r="AR71" s="524">
        <v>0</v>
      </c>
      <c r="AS71" s="524">
        <v>0</v>
      </c>
      <c r="AT71" s="524">
        <v>0</v>
      </c>
      <c r="AU71" s="524">
        <v>0</v>
      </c>
      <c r="AV71" s="524">
        <v>0</v>
      </c>
      <c r="AW71" s="524">
        <v>0</v>
      </c>
      <c r="AX71" s="524">
        <v>0</v>
      </c>
      <c r="AY71" s="524">
        <v>0</v>
      </c>
      <c r="AZ71" s="524">
        <v>0</v>
      </c>
      <c r="BA71" s="524">
        <v>0</v>
      </c>
      <c r="BB71" s="524">
        <v>0</v>
      </c>
      <c r="BC71" s="524">
        <v>0.3</v>
      </c>
      <c r="BD71" s="524">
        <v>0</v>
      </c>
      <c r="BE71" s="524">
        <v>0</v>
      </c>
      <c r="BF71" s="524">
        <v>0</v>
      </c>
      <c r="BG71" s="524">
        <v>0</v>
      </c>
      <c r="BH71" s="524">
        <v>0</v>
      </c>
      <c r="BI71" s="524">
        <v>0</v>
      </c>
      <c r="BJ71" s="524">
        <v>0</v>
      </c>
      <c r="BK71" s="524">
        <v>0</v>
      </c>
      <c r="BL71" s="524">
        <v>0</v>
      </c>
      <c r="BM71" s="524">
        <v>0</v>
      </c>
      <c r="BN71" s="524">
        <v>0</v>
      </c>
      <c r="BO71" s="524">
        <v>0.3</v>
      </c>
      <c r="BP71" s="524">
        <v>0</v>
      </c>
      <c r="BQ71" s="524">
        <v>0</v>
      </c>
      <c r="BR71" s="524">
        <v>0</v>
      </c>
      <c r="BS71" s="524">
        <v>0</v>
      </c>
      <c r="BT71" s="524">
        <v>0</v>
      </c>
      <c r="BU71" s="524">
        <v>0</v>
      </c>
      <c r="BV71" s="524">
        <v>0</v>
      </c>
      <c r="BW71" s="524">
        <v>0</v>
      </c>
      <c r="BX71" s="524">
        <v>0</v>
      </c>
      <c r="BY71" s="524">
        <v>0.2</v>
      </c>
      <c r="BZ71" s="524">
        <v>0</v>
      </c>
      <c r="CA71" s="524">
        <v>0</v>
      </c>
      <c r="CB71" s="743">
        <v>0</v>
      </c>
      <c r="CC71" s="521">
        <v>85.9</v>
      </c>
      <c r="CD71" s="512">
        <v>11.1</v>
      </c>
      <c r="CE71" s="523">
        <v>0.7</v>
      </c>
      <c r="CF71" s="521">
        <v>11.8</v>
      </c>
      <c r="CG71" s="521">
        <v>97.7</v>
      </c>
      <c r="CH71" s="522">
        <v>0.9</v>
      </c>
      <c r="CI71" s="743">
        <v>1.4</v>
      </c>
      <c r="CJ71" s="521">
        <v>100</v>
      </c>
    </row>
    <row r="72" spans="1:88" s="4" customFormat="1" ht="28.5" customHeight="1">
      <c r="A72" s="166"/>
      <c r="B72" s="257" t="s">
        <v>608</v>
      </c>
      <c r="C72" s="739"/>
      <c r="D72" s="565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518"/>
      <c r="P72" s="518"/>
      <c r="Q72" s="518"/>
      <c r="R72" s="518"/>
      <c r="S72" s="518"/>
      <c r="T72" s="518"/>
      <c r="U72" s="518"/>
      <c r="V72" s="518"/>
      <c r="W72" s="518"/>
      <c r="X72" s="518"/>
      <c r="Y72" s="518"/>
      <c r="Z72" s="518"/>
      <c r="AA72" s="518"/>
      <c r="AB72" s="518"/>
      <c r="AC72" s="518"/>
      <c r="AD72" s="518"/>
      <c r="AE72" s="518"/>
      <c r="AF72" s="518"/>
      <c r="AG72" s="518"/>
      <c r="AH72" s="518"/>
      <c r="AI72" s="518"/>
      <c r="AJ72" s="518"/>
      <c r="AK72" s="518"/>
      <c r="AL72" s="518"/>
      <c r="AM72" s="518"/>
      <c r="AN72" s="518"/>
      <c r="AO72" s="518"/>
      <c r="AP72" s="518"/>
      <c r="AQ72" s="518"/>
      <c r="AR72" s="518"/>
      <c r="AS72" s="518"/>
      <c r="AT72" s="518"/>
      <c r="AU72" s="518"/>
      <c r="AV72" s="518"/>
      <c r="AW72" s="518"/>
      <c r="AX72" s="518"/>
      <c r="AY72" s="518"/>
      <c r="AZ72" s="518"/>
      <c r="BA72" s="518"/>
      <c r="BB72" s="518"/>
      <c r="BC72" s="518"/>
      <c r="BD72" s="518"/>
      <c r="BE72" s="518"/>
      <c r="BF72" s="520"/>
      <c r="BG72" s="518"/>
      <c r="BH72" s="518"/>
      <c r="BI72" s="518"/>
      <c r="BJ72" s="518"/>
      <c r="BK72" s="518"/>
      <c r="BL72" s="527"/>
      <c r="BM72" s="518"/>
      <c r="BN72" s="518"/>
      <c r="BO72" s="518"/>
      <c r="BP72" s="527"/>
      <c r="BQ72" s="518"/>
      <c r="BR72" s="527"/>
      <c r="BS72" s="518"/>
      <c r="BT72" s="527"/>
      <c r="BU72" s="518"/>
      <c r="BV72" s="527"/>
      <c r="BW72" s="518"/>
      <c r="BX72" s="527"/>
      <c r="BY72" s="518"/>
      <c r="BZ72" s="527"/>
      <c r="CA72" s="518"/>
      <c r="CB72" s="668"/>
      <c r="CC72" s="526"/>
      <c r="CD72" s="517"/>
      <c r="CE72" s="520"/>
      <c r="CF72" s="526"/>
      <c r="CG72" s="526"/>
      <c r="CH72" s="527"/>
      <c r="CI72" s="668"/>
      <c r="CJ72" s="526"/>
    </row>
    <row r="73" spans="1:88" s="4" customFormat="1" ht="28.5" customHeight="1">
      <c r="A73" s="166">
        <v>33</v>
      </c>
      <c r="B73" s="258" t="s">
        <v>376</v>
      </c>
      <c r="C73" s="739" t="s">
        <v>377</v>
      </c>
      <c r="D73" s="512">
        <v>0</v>
      </c>
      <c r="E73" s="524">
        <v>0</v>
      </c>
      <c r="F73" s="524">
        <v>0</v>
      </c>
      <c r="G73" s="524">
        <v>0</v>
      </c>
      <c r="H73" s="524">
        <v>0.1</v>
      </c>
      <c r="I73" s="524">
        <v>0</v>
      </c>
      <c r="J73" s="524">
        <v>0</v>
      </c>
      <c r="K73" s="524">
        <v>0</v>
      </c>
      <c r="L73" s="524">
        <v>0</v>
      </c>
      <c r="M73" s="524">
        <v>0</v>
      </c>
      <c r="N73" s="524">
        <v>0</v>
      </c>
      <c r="O73" s="524">
        <v>0</v>
      </c>
      <c r="P73" s="524">
        <v>0.1</v>
      </c>
      <c r="Q73" s="524">
        <v>0</v>
      </c>
      <c r="R73" s="524">
        <v>0.1</v>
      </c>
      <c r="S73" s="524">
        <v>0.1</v>
      </c>
      <c r="T73" s="524">
        <v>0</v>
      </c>
      <c r="U73" s="524">
        <v>0</v>
      </c>
      <c r="V73" s="524">
        <v>0</v>
      </c>
      <c r="W73" s="524">
        <v>0</v>
      </c>
      <c r="X73" s="524">
        <v>0</v>
      </c>
      <c r="Y73" s="524">
        <v>0</v>
      </c>
      <c r="Z73" s="524">
        <v>0</v>
      </c>
      <c r="AA73" s="524">
        <v>0</v>
      </c>
      <c r="AB73" s="524">
        <v>0</v>
      </c>
      <c r="AC73" s="524">
        <v>0</v>
      </c>
      <c r="AD73" s="524">
        <v>0</v>
      </c>
      <c r="AE73" s="524">
        <v>0</v>
      </c>
      <c r="AF73" s="524">
        <v>0</v>
      </c>
      <c r="AG73" s="524">
        <v>1.8</v>
      </c>
      <c r="AH73" s="524">
        <v>21.9</v>
      </c>
      <c r="AI73" s="524">
        <v>1.5</v>
      </c>
      <c r="AJ73" s="524">
        <v>69.2</v>
      </c>
      <c r="AK73" s="524">
        <v>0.7</v>
      </c>
      <c r="AL73" s="524">
        <v>0</v>
      </c>
      <c r="AM73" s="524">
        <v>0.4</v>
      </c>
      <c r="AN73" s="524">
        <v>0</v>
      </c>
      <c r="AO73" s="524">
        <v>0.1</v>
      </c>
      <c r="AP73" s="524">
        <v>0</v>
      </c>
      <c r="AQ73" s="524">
        <v>0</v>
      </c>
      <c r="AR73" s="524">
        <v>0</v>
      </c>
      <c r="AS73" s="524">
        <v>0</v>
      </c>
      <c r="AT73" s="524">
        <v>0</v>
      </c>
      <c r="AU73" s="524">
        <v>0</v>
      </c>
      <c r="AV73" s="524">
        <v>0</v>
      </c>
      <c r="AW73" s="524">
        <v>0</v>
      </c>
      <c r="AX73" s="524">
        <v>0</v>
      </c>
      <c r="AY73" s="524">
        <v>0</v>
      </c>
      <c r="AZ73" s="524">
        <v>0</v>
      </c>
      <c r="BA73" s="524">
        <v>0</v>
      </c>
      <c r="BB73" s="524">
        <v>0</v>
      </c>
      <c r="BC73" s="524">
        <v>0.4</v>
      </c>
      <c r="BD73" s="524">
        <v>0</v>
      </c>
      <c r="BE73" s="524">
        <v>0</v>
      </c>
      <c r="BF73" s="524">
        <v>0.1</v>
      </c>
      <c r="BG73" s="524">
        <v>0</v>
      </c>
      <c r="BH73" s="524">
        <v>0</v>
      </c>
      <c r="BI73" s="524">
        <v>0</v>
      </c>
      <c r="BJ73" s="524">
        <v>0</v>
      </c>
      <c r="BK73" s="524">
        <v>0</v>
      </c>
      <c r="BL73" s="524">
        <v>0</v>
      </c>
      <c r="BM73" s="524">
        <v>0</v>
      </c>
      <c r="BN73" s="524">
        <v>0</v>
      </c>
      <c r="BO73" s="524">
        <v>0.2</v>
      </c>
      <c r="BP73" s="524">
        <v>0</v>
      </c>
      <c r="BQ73" s="524">
        <v>0</v>
      </c>
      <c r="BR73" s="524">
        <v>0</v>
      </c>
      <c r="BS73" s="524">
        <v>0</v>
      </c>
      <c r="BT73" s="524">
        <v>0</v>
      </c>
      <c r="BU73" s="524">
        <v>0</v>
      </c>
      <c r="BV73" s="524">
        <v>0</v>
      </c>
      <c r="BW73" s="524">
        <v>0</v>
      </c>
      <c r="BX73" s="524">
        <v>0</v>
      </c>
      <c r="BY73" s="524">
        <v>0</v>
      </c>
      <c r="BZ73" s="524">
        <v>0</v>
      </c>
      <c r="CA73" s="524">
        <v>0</v>
      </c>
      <c r="CB73" s="743">
        <v>0</v>
      </c>
      <c r="CC73" s="521">
        <v>96.7</v>
      </c>
      <c r="CD73" s="512">
        <v>0.4</v>
      </c>
      <c r="CE73" s="523">
        <v>0.6</v>
      </c>
      <c r="CF73" s="521">
        <v>1</v>
      </c>
      <c r="CG73" s="521">
        <v>97.7</v>
      </c>
      <c r="CH73" s="522">
        <v>0</v>
      </c>
      <c r="CI73" s="743">
        <v>2.3</v>
      </c>
      <c r="CJ73" s="521">
        <v>100</v>
      </c>
    </row>
    <row r="74" spans="1:88" s="4" customFormat="1" ht="15" customHeight="1">
      <c r="A74" s="166"/>
      <c r="B74" s="257" t="s">
        <v>729</v>
      </c>
      <c r="C74" s="739"/>
      <c r="D74" s="565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518"/>
      <c r="W74" s="518"/>
      <c r="X74" s="518"/>
      <c r="Y74" s="518"/>
      <c r="Z74" s="518"/>
      <c r="AA74" s="518"/>
      <c r="AB74" s="518"/>
      <c r="AC74" s="518"/>
      <c r="AD74" s="518"/>
      <c r="AE74" s="518"/>
      <c r="AF74" s="518"/>
      <c r="AG74" s="518"/>
      <c r="AH74" s="518"/>
      <c r="AI74" s="518"/>
      <c r="AJ74" s="518"/>
      <c r="AK74" s="518"/>
      <c r="AL74" s="518"/>
      <c r="AM74" s="518"/>
      <c r="AN74" s="518"/>
      <c r="AO74" s="518"/>
      <c r="AP74" s="518"/>
      <c r="AQ74" s="518"/>
      <c r="AR74" s="518"/>
      <c r="AS74" s="518"/>
      <c r="AT74" s="518"/>
      <c r="AU74" s="518"/>
      <c r="AV74" s="518"/>
      <c r="AW74" s="518"/>
      <c r="AX74" s="518"/>
      <c r="AY74" s="518"/>
      <c r="AZ74" s="518"/>
      <c r="BA74" s="518"/>
      <c r="BB74" s="518"/>
      <c r="BC74" s="518"/>
      <c r="BD74" s="518"/>
      <c r="BE74" s="518"/>
      <c r="BF74" s="520"/>
      <c r="BG74" s="518"/>
      <c r="BH74" s="518"/>
      <c r="BI74" s="518"/>
      <c r="BJ74" s="518"/>
      <c r="BK74" s="518"/>
      <c r="BL74" s="527"/>
      <c r="BM74" s="518"/>
      <c r="BN74" s="518"/>
      <c r="BO74" s="518"/>
      <c r="BP74" s="527"/>
      <c r="BQ74" s="518"/>
      <c r="BR74" s="527"/>
      <c r="BS74" s="518"/>
      <c r="BT74" s="527"/>
      <c r="BU74" s="518"/>
      <c r="BV74" s="527"/>
      <c r="BW74" s="518"/>
      <c r="BX74" s="527"/>
      <c r="BY74" s="518"/>
      <c r="BZ74" s="527"/>
      <c r="CA74" s="518"/>
      <c r="CB74" s="668"/>
      <c r="CC74" s="526"/>
      <c r="CD74" s="517"/>
      <c r="CE74" s="520"/>
      <c r="CF74" s="526"/>
      <c r="CG74" s="526"/>
      <c r="CH74" s="527"/>
      <c r="CI74" s="668"/>
      <c r="CJ74" s="526"/>
    </row>
    <row r="75" spans="1:88" s="4" customFormat="1" ht="15" customHeight="1">
      <c r="A75" s="166">
        <v>34</v>
      </c>
      <c r="B75" s="158" t="s">
        <v>378</v>
      </c>
      <c r="C75" s="739" t="s">
        <v>526</v>
      </c>
      <c r="D75" s="512">
        <v>0</v>
      </c>
      <c r="E75" s="524">
        <v>0</v>
      </c>
      <c r="F75" s="524">
        <v>0</v>
      </c>
      <c r="G75" s="524">
        <v>0.4</v>
      </c>
      <c r="H75" s="524">
        <v>0.2</v>
      </c>
      <c r="I75" s="524">
        <v>0.1</v>
      </c>
      <c r="J75" s="524">
        <v>0</v>
      </c>
      <c r="K75" s="524">
        <v>0</v>
      </c>
      <c r="L75" s="524">
        <v>0</v>
      </c>
      <c r="M75" s="524">
        <v>0</v>
      </c>
      <c r="N75" s="524">
        <v>0</v>
      </c>
      <c r="O75" s="524">
        <v>0.1</v>
      </c>
      <c r="P75" s="524">
        <v>0</v>
      </c>
      <c r="Q75" s="524">
        <v>0</v>
      </c>
      <c r="R75" s="524">
        <v>0</v>
      </c>
      <c r="S75" s="524">
        <v>0</v>
      </c>
      <c r="T75" s="524">
        <v>0</v>
      </c>
      <c r="U75" s="524">
        <v>0.1</v>
      </c>
      <c r="V75" s="524">
        <v>0.1</v>
      </c>
      <c r="W75" s="524">
        <v>0</v>
      </c>
      <c r="X75" s="524">
        <v>0.4</v>
      </c>
      <c r="Y75" s="524">
        <v>0</v>
      </c>
      <c r="Z75" s="524">
        <v>0.1</v>
      </c>
      <c r="AA75" s="524">
        <v>0.1</v>
      </c>
      <c r="AB75" s="524">
        <v>0</v>
      </c>
      <c r="AC75" s="524">
        <v>0</v>
      </c>
      <c r="AD75" s="524">
        <v>0</v>
      </c>
      <c r="AE75" s="524">
        <v>0</v>
      </c>
      <c r="AF75" s="524">
        <v>0.2</v>
      </c>
      <c r="AG75" s="524">
        <v>0.6</v>
      </c>
      <c r="AH75" s="524">
        <v>0.1</v>
      </c>
      <c r="AI75" s="524">
        <v>0.1</v>
      </c>
      <c r="AJ75" s="524">
        <v>0.1</v>
      </c>
      <c r="AK75" s="524">
        <v>88.3</v>
      </c>
      <c r="AL75" s="524">
        <v>0</v>
      </c>
      <c r="AM75" s="524">
        <v>2.2</v>
      </c>
      <c r="AN75" s="524">
        <v>0.2</v>
      </c>
      <c r="AO75" s="524">
        <v>0.1</v>
      </c>
      <c r="AP75" s="524">
        <v>0</v>
      </c>
      <c r="AQ75" s="524">
        <v>0</v>
      </c>
      <c r="AR75" s="524">
        <v>0</v>
      </c>
      <c r="AS75" s="524">
        <v>0</v>
      </c>
      <c r="AT75" s="524">
        <v>0</v>
      </c>
      <c r="AU75" s="524">
        <v>0</v>
      </c>
      <c r="AV75" s="524">
        <v>0</v>
      </c>
      <c r="AW75" s="524">
        <v>0.1</v>
      </c>
      <c r="AX75" s="524">
        <v>0</v>
      </c>
      <c r="AY75" s="524">
        <v>0</v>
      </c>
      <c r="AZ75" s="524">
        <v>0</v>
      </c>
      <c r="BA75" s="524">
        <v>0</v>
      </c>
      <c r="BB75" s="524">
        <v>0</v>
      </c>
      <c r="BC75" s="524">
        <v>0.3</v>
      </c>
      <c r="BD75" s="524">
        <v>0</v>
      </c>
      <c r="BE75" s="524">
        <v>0.1</v>
      </c>
      <c r="BF75" s="524">
        <v>0.5</v>
      </c>
      <c r="BG75" s="524">
        <v>0</v>
      </c>
      <c r="BH75" s="524">
        <v>0</v>
      </c>
      <c r="BI75" s="524">
        <v>0</v>
      </c>
      <c r="BJ75" s="524">
        <v>0</v>
      </c>
      <c r="BK75" s="524">
        <v>0</v>
      </c>
      <c r="BL75" s="524">
        <v>0</v>
      </c>
      <c r="BM75" s="524">
        <v>0</v>
      </c>
      <c r="BN75" s="524">
        <v>0</v>
      </c>
      <c r="BO75" s="524">
        <v>0.1</v>
      </c>
      <c r="BP75" s="524">
        <v>0</v>
      </c>
      <c r="BQ75" s="524">
        <v>0</v>
      </c>
      <c r="BR75" s="524">
        <v>0</v>
      </c>
      <c r="BS75" s="524">
        <v>0</v>
      </c>
      <c r="BT75" s="524">
        <v>0</v>
      </c>
      <c r="BU75" s="524">
        <v>0</v>
      </c>
      <c r="BV75" s="524">
        <v>0</v>
      </c>
      <c r="BW75" s="524">
        <v>0</v>
      </c>
      <c r="BX75" s="524">
        <v>0</v>
      </c>
      <c r="BY75" s="524">
        <v>0</v>
      </c>
      <c r="BZ75" s="524">
        <v>0</v>
      </c>
      <c r="CA75" s="524">
        <v>0</v>
      </c>
      <c r="CB75" s="743">
        <v>0</v>
      </c>
      <c r="CC75" s="521">
        <v>94.6</v>
      </c>
      <c r="CD75" s="512">
        <v>0.7</v>
      </c>
      <c r="CE75" s="523">
        <v>0.1</v>
      </c>
      <c r="CF75" s="521">
        <v>0.8</v>
      </c>
      <c r="CG75" s="521">
        <v>95.4</v>
      </c>
      <c r="CH75" s="522">
        <v>0</v>
      </c>
      <c r="CI75" s="743">
        <v>4.6</v>
      </c>
      <c r="CJ75" s="521">
        <v>100</v>
      </c>
    </row>
    <row r="76" spans="1:88" s="4" customFormat="1" ht="14.25">
      <c r="A76" s="166"/>
      <c r="B76" s="257" t="s">
        <v>700</v>
      </c>
      <c r="C76" s="739"/>
      <c r="D76" s="565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  <c r="R76" s="518"/>
      <c r="S76" s="518"/>
      <c r="T76" s="518"/>
      <c r="U76" s="518"/>
      <c r="V76" s="518"/>
      <c r="W76" s="518"/>
      <c r="X76" s="518"/>
      <c r="Y76" s="518"/>
      <c r="Z76" s="518"/>
      <c r="AA76" s="518"/>
      <c r="AB76" s="518"/>
      <c r="AC76" s="518"/>
      <c r="AD76" s="518"/>
      <c r="AE76" s="518"/>
      <c r="AF76" s="518"/>
      <c r="AG76" s="518"/>
      <c r="AH76" s="518"/>
      <c r="AI76" s="518"/>
      <c r="AJ76" s="518"/>
      <c r="AK76" s="518"/>
      <c r="AL76" s="518"/>
      <c r="AM76" s="518"/>
      <c r="AN76" s="518"/>
      <c r="AO76" s="518"/>
      <c r="AP76" s="518"/>
      <c r="AQ76" s="518"/>
      <c r="AR76" s="518"/>
      <c r="AS76" s="518"/>
      <c r="AT76" s="518"/>
      <c r="AU76" s="518"/>
      <c r="AV76" s="518"/>
      <c r="AW76" s="518"/>
      <c r="AX76" s="518"/>
      <c r="AY76" s="518"/>
      <c r="AZ76" s="518"/>
      <c r="BA76" s="518"/>
      <c r="BB76" s="518"/>
      <c r="BC76" s="518"/>
      <c r="BD76" s="518"/>
      <c r="BE76" s="518"/>
      <c r="BF76" s="520"/>
      <c r="BG76" s="518"/>
      <c r="BH76" s="518"/>
      <c r="BI76" s="518"/>
      <c r="BJ76" s="518"/>
      <c r="BK76" s="518"/>
      <c r="BL76" s="527"/>
      <c r="BM76" s="518"/>
      <c r="BN76" s="518"/>
      <c r="BO76" s="518"/>
      <c r="BP76" s="527"/>
      <c r="BQ76" s="518"/>
      <c r="BR76" s="527"/>
      <c r="BS76" s="518"/>
      <c r="BT76" s="527"/>
      <c r="BU76" s="518"/>
      <c r="BV76" s="527"/>
      <c r="BW76" s="518"/>
      <c r="BX76" s="527"/>
      <c r="BY76" s="518"/>
      <c r="BZ76" s="527"/>
      <c r="CA76" s="518"/>
      <c r="CB76" s="668"/>
      <c r="CC76" s="526"/>
      <c r="CD76" s="517"/>
      <c r="CE76" s="520"/>
      <c r="CF76" s="526"/>
      <c r="CG76" s="526"/>
      <c r="CH76" s="527"/>
      <c r="CI76" s="668"/>
      <c r="CJ76" s="526"/>
    </row>
    <row r="77" spans="1:88" s="4" customFormat="1" ht="15" customHeight="1">
      <c r="A77" s="166">
        <v>35</v>
      </c>
      <c r="B77" s="158" t="s">
        <v>379</v>
      </c>
      <c r="C77" s="739" t="s">
        <v>52</v>
      </c>
      <c r="D77" s="512">
        <v>0</v>
      </c>
      <c r="E77" s="524">
        <v>0.1</v>
      </c>
      <c r="F77" s="524">
        <v>0</v>
      </c>
      <c r="G77" s="524">
        <v>0</v>
      </c>
      <c r="H77" s="524">
        <v>0</v>
      </c>
      <c r="I77" s="524">
        <v>0.1</v>
      </c>
      <c r="J77" s="524">
        <v>0</v>
      </c>
      <c r="K77" s="524">
        <v>0</v>
      </c>
      <c r="L77" s="524">
        <v>0</v>
      </c>
      <c r="M77" s="524">
        <v>0</v>
      </c>
      <c r="N77" s="524">
        <v>0</v>
      </c>
      <c r="O77" s="524">
        <v>0</v>
      </c>
      <c r="P77" s="524">
        <v>0</v>
      </c>
      <c r="Q77" s="524">
        <v>0</v>
      </c>
      <c r="R77" s="524">
        <v>0</v>
      </c>
      <c r="S77" s="524">
        <v>0</v>
      </c>
      <c r="T77" s="524">
        <v>0</v>
      </c>
      <c r="U77" s="524">
        <v>1.2</v>
      </c>
      <c r="V77" s="524">
        <v>0.1</v>
      </c>
      <c r="W77" s="524">
        <v>0</v>
      </c>
      <c r="X77" s="524">
        <v>0.1</v>
      </c>
      <c r="Y77" s="524">
        <v>0</v>
      </c>
      <c r="Z77" s="524">
        <v>0</v>
      </c>
      <c r="AA77" s="524">
        <v>0.9</v>
      </c>
      <c r="AB77" s="524">
        <v>5.2</v>
      </c>
      <c r="AC77" s="524">
        <v>0.1</v>
      </c>
      <c r="AD77" s="524">
        <v>0</v>
      </c>
      <c r="AE77" s="524">
        <v>0</v>
      </c>
      <c r="AF77" s="524">
        <v>0.1</v>
      </c>
      <c r="AG77" s="524">
        <v>0</v>
      </c>
      <c r="AH77" s="524">
        <v>0</v>
      </c>
      <c r="AI77" s="524">
        <v>0</v>
      </c>
      <c r="AJ77" s="524">
        <v>0</v>
      </c>
      <c r="AK77" s="524">
        <v>0.3</v>
      </c>
      <c r="AL77" s="524">
        <v>268.7</v>
      </c>
      <c r="AM77" s="524">
        <v>2.7</v>
      </c>
      <c r="AN77" s="524">
        <v>3.5</v>
      </c>
      <c r="AO77" s="524">
        <v>1.7</v>
      </c>
      <c r="AP77" s="524">
        <v>0</v>
      </c>
      <c r="AQ77" s="524">
        <v>0.1</v>
      </c>
      <c r="AR77" s="524">
        <v>0</v>
      </c>
      <c r="AS77" s="524">
        <v>0</v>
      </c>
      <c r="AT77" s="524">
        <v>0</v>
      </c>
      <c r="AU77" s="524">
        <v>0</v>
      </c>
      <c r="AV77" s="524">
        <v>0</v>
      </c>
      <c r="AW77" s="524">
        <v>0</v>
      </c>
      <c r="AX77" s="524">
        <v>0</v>
      </c>
      <c r="AY77" s="524">
        <v>0</v>
      </c>
      <c r="AZ77" s="524">
        <v>0</v>
      </c>
      <c r="BA77" s="524">
        <v>0</v>
      </c>
      <c r="BB77" s="524">
        <v>0</v>
      </c>
      <c r="BC77" s="524">
        <v>0</v>
      </c>
      <c r="BD77" s="524">
        <v>0</v>
      </c>
      <c r="BE77" s="524">
        <v>0</v>
      </c>
      <c r="BF77" s="524">
        <v>0.1</v>
      </c>
      <c r="BG77" s="524">
        <v>0</v>
      </c>
      <c r="BH77" s="524">
        <v>0</v>
      </c>
      <c r="BI77" s="524">
        <v>0.1</v>
      </c>
      <c r="BJ77" s="524">
        <v>0</v>
      </c>
      <c r="BK77" s="524">
        <v>0.5</v>
      </c>
      <c r="BL77" s="524">
        <v>0</v>
      </c>
      <c r="BM77" s="524">
        <v>0</v>
      </c>
      <c r="BN77" s="524">
        <v>0</v>
      </c>
      <c r="BO77" s="524">
        <v>0</v>
      </c>
      <c r="BP77" s="524">
        <v>0</v>
      </c>
      <c r="BQ77" s="524">
        <v>0</v>
      </c>
      <c r="BR77" s="524">
        <v>0</v>
      </c>
      <c r="BS77" s="524">
        <v>0</v>
      </c>
      <c r="BT77" s="524">
        <v>0</v>
      </c>
      <c r="BU77" s="524">
        <v>0</v>
      </c>
      <c r="BV77" s="524">
        <v>0</v>
      </c>
      <c r="BW77" s="524">
        <v>0</v>
      </c>
      <c r="BX77" s="524">
        <v>0</v>
      </c>
      <c r="BY77" s="524">
        <v>0.3</v>
      </c>
      <c r="BZ77" s="524">
        <v>0</v>
      </c>
      <c r="CA77" s="524">
        <v>0</v>
      </c>
      <c r="CB77" s="743">
        <v>0</v>
      </c>
      <c r="CC77" s="521">
        <v>285.9</v>
      </c>
      <c r="CD77" s="512">
        <v>0</v>
      </c>
      <c r="CE77" s="523">
        <v>0</v>
      </c>
      <c r="CF77" s="521">
        <v>0</v>
      </c>
      <c r="CG77" s="521">
        <v>285.9</v>
      </c>
      <c r="CH77" s="522">
        <v>-197.8</v>
      </c>
      <c r="CI77" s="743">
        <v>11.9</v>
      </c>
      <c r="CJ77" s="521">
        <v>100</v>
      </c>
    </row>
    <row r="78" spans="1:88" s="4" customFormat="1" ht="15" customHeight="1">
      <c r="A78" s="166"/>
      <c r="B78" s="257" t="s">
        <v>730</v>
      </c>
      <c r="C78" s="739"/>
      <c r="D78" s="565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518"/>
      <c r="W78" s="518"/>
      <c r="X78" s="518"/>
      <c r="Y78" s="518"/>
      <c r="Z78" s="518"/>
      <c r="AA78" s="518"/>
      <c r="AB78" s="518"/>
      <c r="AC78" s="518"/>
      <c r="AD78" s="518"/>
      <c r="AE78" s="518"/>
      <c r="AF78" s="518"/>
      <c r="AG78" s="518"/>
      <c r="AH78" s="518"/>
      <c r="AI78" s="518"/>
      <c r="AJ78" s="518"/>
      <c r="AK78" s="518"/>
      <c r="AL78" s="518"/>
      <c r="AM78" s="518"/>
      <c r="AN78" s="518"/>
      <c r="AO78" s="518"/>
      <c r="AP78" s="518"/>
      <c r="AQ78" s="518"/>
      <c r="AR78" s="518"/>
      <c r="AS78" s="518"/>
      <c r="AT78" s="518"/>
      <c r="AU78" s="518"/>
      <c r="AV78" s="518"/>
      <c r="AW78" s="518"/>
      <c r="AX78" s="518"/>
      <c r="AY78" s="518"/>
      <c r="AZ78" s="518"/>
      <c r="BA78" s="518"/>
      <c r="BB78" s="518"/>
      <c r="BC78" s="518"/>
      <c r="BD78" s="518"/>
      <c r="BE78" s="518"/>
      <c r="BF78" s="520"/>
      <c r="BG78" s="518"/>
      <c r="BH78" s="518"/>
      <c r="BI78" s="518"/>
      <c r="BJ78" s="518"/>
      <c r="BK78" s="518"/>
      <c r="BL78" s="527"/>
      <c r="BM78" s="518"/>
      <c r="BN78" s="518"/>
      <c r="BO78" s="518"/>
      <c r="BP78" s="527"/>
      <c r="BQ78" s="518"/>
      <c r="BR78" s="527"/>
      <c r="BS78" s="518"/>
      <c r="BT78" s="527"/>
      <c r="BU78" s="518"/>
      <c r="BV78" s="527"/>
      <c r="BW78" s="518"/>
      <c r="BX78" s="527"/>
      <c r="BY78" s="518"/>
      <c r="BZ78" s="527"/>
      <c r="CA78" s="518"/>
      <c r="CB78" s="668"/>
      <c r="CC78" s="526"/>
      <c r="CD78" s="517"/>
      <c r="CE78" s="520"/>
      <c r="CF78" s="526"/>
      <c r="CG78" s="526"/>
      <c r="CH78" s="527"/>
      <c r="CI78" s="668"/>
      <c r="CJ78" s="526"/>
    </row>
    <row r="79" spans="1:88" s="4" customFormat="1" ht="15" customHeight="1">
      <c r="A79" s="166">
        <v>36</v>
      </c>
      <c r="B79" s="156" t="s">
        <v>380</v>
      </c>
      <c r="C79" s="739" t="s">
        <v>381</v>
      </c>
      <c r="D79" s="512">
        <v>0</v>
      </c>
      <c r="E79" s="524">
        <v>0</v>
      </c>
      <c r="F79" s="524">
        <v>0</v>
      </c>
      <c r="G79" s="524">
        <v>0</v>
      </c>
      <c r="H79" s="524">
        <v>0.1</v>
      </c>
      <c r="I79" s="524">
        <v>1.9</v>
      </c>
      <c r="J79" s="524">
        <v>0.3</v>
      </c>
      <c r="K79" s="524">
        <v>0.5</v>
      </c>
      <c r="L79" s="524">
        <v>0.1</v>
      </c>
      <c r="M79" s="524">
        <v>0.2</v>
      </c>
      <c r="N79" s="524">
        <v>0</v>
      </c>
      <c r="O79" s="524">
        <v>0.2</v>
      </c>
      <c r="P79" s="524">
        <v>0.2</v>
      </c>
      <c r="Q79" s="524">
        <v>0.1</v>
      </c>
      <c r="R79" s="524">
        <v>1.7</v>
      </c>
      <c r="S79" s="524">
        <v>1.2</v>
      </c>
      <c r="T79" s="524">
        <v>0.5</v>
      </c>
      <c r="U79" s="524">
        <v>0.4</v>
      </c>
      <c r="V79" s="524">
        <v>0.5</v>
      </c>
      <c r="W79" s="524">
        <v>0.1</v>
      </c>
      <c r="X79" s="524">
        <v>0.6</v>
      </c>
      <c r="Y79" s="524">
        <v>0.4</v>
      </c>
      <c r="Z79" s="524">
        <v>0.6</v>
      </c>
      <c r="AA79" s="524">
        <v>0.4</v>
      </c>
      <c r="AB79" s="524">
        <v>0.1</v>
      </c>
      <c r="AC79" s="524">
        <v>0.1</v>
      </c>
      <c r="AD79" s="524">
        <v>0.2</v>
      </c>
      <c r="AE79" s="524">
        <v>0.2</v>
      </c>
      <c r="AF79" s="524">
        <v>0.1</v>
      </c>
      <c r="AG79" s="524">
        <v>0.1</v>
      </c>
      <c r="AH79" s="524">
        <v>0</v>
      </c>
      <c r="AI79" s="524">
        <v>0.3</v>
      </c>
      <c r="AJ79" s="524">
        <v>0</v>
      </c>
      <c r="AK79" s="524">
        <v>0.5</v>
      </c>
      <c r="AL79" s="524">
        <v>8.5</v>
      </c>
      <c r="AM79" s="524">
        <v>76.4</v>
      </c>
      <c r="AN79" s="524">
        <v>1.7</v>
      </c>
      <c r="AO79" s="524">
        <v>0.2</v>
      </c>
      <c r="AP79" s="524">
        <v>0</v>
      </c>
      <c r="AQ79" s="524">
        <v>0.2</v>
      </c>
      <c r="AR79" s="524">
        <v>0</v>
      </c>
      <c r="AS79" s="524">
        <v>0</v>
      </c>
      <c r="AT79" s="524">
        <v>0.1</v>
      </c>
      <c r="AU79" s="524">
        <v>0</v>
      </c>
      <c r="AV79" s="524">
        <v>0</v>
      </c>
      <c r="AW79" s="524">
        <v>0</v>
      </c>
      <c r="AX79" s="524">
        <v>0.1</v>
      </c>
      <c r="AY79" s="524">
        <v>0</v>
      </c>
      <c r="AZ79" s="524">
        <v>0</v>
      </c>
      <c r="BA79" s="524">
        <v>0</v>
      </c>
      <c r="BB79" s="524">
        <v>0</v>
      </c>
      <c r="BC79" s="524">
        <v>0</v>
      </c>
      <c r="BD79" s="524">
        <v>0</v>
      </c>
      <c r="BE79" s="524">
        <v>0.4</v>
      </c>
      <c r="BF79" s="524">
        <v>0</v>
      </c>
      <c r="BG79" s="524">
        <v>0</v>
      </c>
      <c r="BH79" s="524">
        <v>0</v>
      </c>
      <c r="BI79" s="524">
        <v>0</v>
      </c>
      <c r="BJ79" s="524">
        <v>0</v>
      </c>
      <c r="BK79" s="524">
        <v>0.1</v>
      </c>
      <c r="BL79" s="524">
        <v>0</v>
      </c>
      <c r="BM79" s="524">
        <v>0</v>
      </c>
      <c r="BN79" s="524">
        <v>0</v>
      </c>
      <c r="BO79" s="524">
        <v>0</v>
      </c>
      <c r="BP79" s="524">
        <v>0.1</v>
      </c>
      <c r="BQ79" s="524">
        <v>0</v>
      </c>
      <c r="BR79" s="524">
        <v>0</v>
      </c>
      <c r="BS79" s="524">
        <v>0</v>
      </c>
      <c r="BT79" s="524">
        <v>0</v>
      </c>
      <c r="BU79" s="524">
        <v>0</v>
      </c>
      <c r="BV79" s="524">
        <v>0</v>
      </c>
      <c r="BW79" s="524">
        <v>0</v>
      </c>
      <c r="BX79" s="524">
        <v>0</v>
      </c>
      <c r="BY79" s="524">
        <v>0</v>
      </c>
      <c r="BZ79" s="524">
        <v>0</v>
      </c>
      <c r="CA79" s="524">
        <v>0</v>
      </c>
      <c r="CB79" s="743">
        <v>0</v>
      </c>
      <c r="CC79" s="521">
        <v>99.4</v>
      </c>
      <c r="CD79" s="512">
        <v>0.5</v>
      </c>
      <c r="CE79" s="523">
        <v>0.1</v>
      </c>
      <c r="CF79" s="521">
        <v>0.6</v>
      </c>
      <c r="CG79" s="521">
        <v>100</v>
      </c>
      <c r="CH79" s="522">
        <v>-100</v>
      </c>
      <c r="CI79" s="743">
        <v>0</v>
      </c>
      <c r="CJ79" s="521">
        <v>0</v>
      </c>
    </row>
    <row r="80" spans="1:88" s="4" customFormat="1" ht="15" customHeight="1">
      <c r="A80" s="166"/>
      <c r="B80" s="261" t="s">
        <v>451</v>
      </c>
      <c r="C80" s="739"/>
      <c r="D80" s="565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  <c r="S80" s="518"/>
      <c r="T80" s="518"/>
      <c r="U80" s="518"/>
      <c r="V80" s="518"/>
      <c r="W80" s="518"/>
      <c r="X80" s="518"/>
      <c r="Y80" s="518"/>
      <c r="Z80" s="518"/>
      <c r="AA80" s="518"/>
      <c r="AB80" s="518"/>
      <c r="AC80" s="518"/>
      <c r="AD80" s="518"/>
      <c r="AE80" s="518"/>
      <c r="AF80" s="518"/>
      <c r="AG80" s="518"/>
      <c r="AH80" s="518"/>
      <c r="AI80" s="518"/>
      <c r="AJ80" s="518"/>
      <c r="AK80" s="518"/>
      <c r="AL80" s="518"/>
      <c r="AM80" s="518"/>
      <c r="AN80" s="518"/>
      <c r="AO80" s="518"/>
      <c r="AP80" s="518"/>
      <c r="AQ80" s="518"/>
      <c r="AR80" s="518"/>
      <c r="AS80" s="518"/>
      <c r="AT80" s="518"/>
      <c r="AU80" s="518"/>
      <c r="AV80" s="518"/>
      <c r="AW80" s="518"/>
      <c r="AX80" s="518"/>
      <c r="AY80" s="518"/>
      <c r="AZ80" s="518"/>
      <c r="BA80" s="518"/>
      <c r="BB80" s="518"/>
      <c r="BC80" s="518"/>
      <c r="BD80" s="518"/>
      <c r="BE80" s="518"/>
      <c r="BF80" s="520"/>
      <c r="BG80" s="518"/>
      <c r="BH80" s="518"/>
      <c r="BI80" s="518"/>
      <c r="BJ80" s="518"/>
      <c r="BK80" s="518"/>
      <c r="BL80" s="527"/>
      <c r="BM80" s="518"/>
      <c r="BN80" s="518"/>
      <c r="BO80" s="518"/>
      <c r="BP80" s="527"/>
      <c r="BQ80" s="518"/>
      <c r="BR80" s="527"/>
      <c r="BS80" s="518"/>
      <c r="BT80" s="527"/>
      <c r="BU80" s="518"/>
      <c r="BV80" s="527"/>
      <c r="BW80" s="518"/>
      <c r="BX80" s="527"/>
      <c r="BY80" s="518"/>
      <c r="BZ80" s="527"/>
      <c r="CA80" s="518"/>
      <c r="CB80" s="668"/>
      <c r="CC80" s="526"/>
      <c r="CD80" s="517"/>
      <c r="CE80" s="520"/>
      <c r="CF80" s="526"/>
      <c r="CG80" s="526"/>
      <c r="CH80" s="527"/>
      <c r="CI80" s="668"/>
      <c r="CJ80" s="526"/>
    </row>
    <row r="81" spans="1:88" s="4" customFormat="1" ht="15" customHeight="1">
      <c r="A81" s="166">
        <v>37</v>
      </c>
      <c r="B81" s="158" t="s">
        <v>382</v>
      </c>
      <c r="C81" s="739" t="s">
        <v>383</v>
      </c>
      <c r="D81" s="512">
        <v>0.3</v>
      </c>
      <c r="E81" s="524">
        <v>0.2</v>
      </c>
      <c r="F81" s="524">
        <v>0</v>
      </c>
      <c r="G81" s="524">
        <v>0</v>
      </c>
      <c r="H81" s="524">
        <v>0</v>
      </c>
      <c r="I81" s="524">
        <v>1.2</v>
      </c>
      <c r="J81" s="524">
        <v>0</v>
      </c>
      <c r="K81" s="524">
        <v>0</v>
      </c>
      <c r="L81" s="524">
        <v>0</v>
      </c>
      <c r="M81" s="524">
        <v>0.3</v>
      </c>
      <c r="N81" s="524">
        <v>0</v>
      </c>
      <c r="O81" s="524">
        <v>0</v>
      </c>
      <c r="P81" s="524">
        <v>0.1</v>
      </c>
      <c r="Q81" s="524">
        <v>0</v>
      </c>
      <c r="R81" s="524">
        <v>0</v>
      </c>
      <c r="S81" s="524">
        <v>0.2</v>
      </c>
      <c r="T81" s="524">
        <v>0</v>
      </c>
      <c r="U81" s="524">
        <v>0.2</v>
      </c>
      <c r="V81" s="524">
        <v>0.1</v>
      </c>
      <c r="W81" s="524">
        <v>0</v>
      </c>
      <c r="X81" s="524">
        <v>0.2</v>
      </c>
      <c r="Y81" s="524">
        <v>0</v>
      </c>
      <c r="Z81" s="524">
        <v>0.1</v>
      </c>
      <c r="AA81" s="524">
        <v>0.1</v>
      </c>
      <c r="AB81" s="524">
        <v>0</v>
      </c>
      <c r="AC81" s="524">
        <v>0</v>
      </c>
      <c r="AD81" s="524">
        <v>0.1</v>
      </c>
      <c r="AE81" s="524">
        <v>0.1</v>
      </c>
      <c r="AF81" s="524">
        <v>0</v>
      </c>
      <c r="AG81" s="524">
        <v>0.1</v>
      </c>
      <c r="AH81" s="524">
        <v>0</v>
      </c>
      <c r="AI81" s="524">
        <v>0</v>
      </c>
      <c r="AJ81" s="524">
        <v>0</v>
      </c>
      <c r="AK81" s="524">
        <v>1.7</v>
      </c>
      <c r="AL81" s="524">
        <v>8</v>
      </c>
      <c r="AM81" s="524">
        <v>2.8</v>
      </c>
      <c r="AN81" s="524">
        <v>78.6</v>
      </c>
      <c r="AO81" s="524">
        <v>0.2</v>
      </c>
      <c r="AP81" s="524">
        <v>0.1</v>
      </c>
      <c r="AQ81" s="524">
        <v>0.3</v>
      </c>
      <c r="AR81" s="524">
        <v>0.1</v>
      </c>
      <c r="AS81" s="524">
        <v>0.1</v>
      </c>
      <c r="AT81" s="524">
        <v>0.1</v>
      </c>
      <c r="AU81" s="524">
        <v>0.1</v>
      </c>
      <c r="AV81" s="524">
        <v>0.1</v>
      </c>
      <c r="AW81" s="524">
        <v>0.3</v>
      </c>
      <c r="AX81" s="524">
        <v>0.8</v>
      </c>
      <c r="AY81" s="524">
        <v>0</v>
      </c>
      <c r="AZ81" s="524">
        <v>0</v>
      </c>
      <c r="BA81" s="524">
        <v>0</v>
      </c>
      <c r="BB81" s="524">
        <v>0</v>
      </c>
      <c r="BC81" s="524">
        <v>0.1</v>
      </c>
      <c r="BD81" s="524">
        <v>0.3</v>
      </c>
      <c r="BE81" s="524">
        <v>0.3</v>
      </c>
      <c r="BF81" s="524">
        <v>0.3</v>
      </c>
      <c r="BG81" s="524">
        <v>0</v>
      </c>
      <c r="BH81" s="524">
        <v>0.2</v>
      </c>
      <c r="BI81" s="524">
        <v>0.2</v>
      </c>
      <c r="BJ81" s="524">
        <v>0.1</v>
      </c>
      <c r="BK81" s="524">
        <v>0.1</v>
      </c>
      <c r="BL81" s="524">
        <v>0</v>
      </c>
      <c r="BM81" s="524">
        <v>0.3</v>
      </c>
      <c r="BN81" s="524">
        <v>0</v>
      </c>
      <c r="BO81" s="524">
        <v>0.1</v>
      </c>
      <c r="BP81" s="524">
        <v>0.1</v>
      </c>
      <c r="BQ81" s="524">
        <v>0</v>
      </c>
      <c r="BR81" s="524">
        <v>0</v>
      </c>
      <c r="BS81" s="524">
        <v>0.2</v>
      </c>
      <c r="BT81" s="524">
        <v>0</v>
      </c>
      <c r="BU81" s="524">
        <v>0</v>
      </c>
      <c r="BV81" s="524">
        <v>0</v>
      </c>
      <c r="BW81" s="524">
        <v>0.1</v>
      </c>
      <c r="BX81" s="524">
        <v>0</v>
      </c>
      <c r="BY81" s="524">
        <v>0</v>
      </c>
      <c r="BZ81" s="524">
        <v>0.3</v>
      </c>
      <c r="CA81" s="524">
        <v>0.3</v>
      </c>
      <c r="CB81" s="743">
        <v>0</v>
      </c>
      <c r="CC81" s="521">
        <v>99.6</v>
      </c>
      <c r="CD81" s="512">
        <v>0.3</v>
      </c>
      <c r="CE81" s="523">
        <v>0.1</v>
      </c>
      <c r="CF81" s="521">
        <v>0.4</v>
      </c>
      <c r="CG81" s="521">
        <v>100</v>
      </c>
      <c r="CH81" s="522">
        <v>-100</v>
      </c>
      <c r="CI81" s="743">
        <v>0</v>
      </c>
      <c r="CJ81" s="521">
        <v>0</v>
      </c>
    </row>
    <row r="82" spans="1:88" s="4" customFormat="1" ht="15" customHeight="1">
      <c r="A82" s="166"/>
      <c r="B82" s="257" t="s">
        <v>609</v>
      </c>
      <c r="C82" s="739"/>
      <c r="D82" s="565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  <c r="W82" s="518"/>
      <c r="X82" s="518"/>
      <c r="Y82" s="518"/>
      <c r="Z82" s="518"/>
      <c r="AA82" s="518"/>
      <c r="AB82" s="518"/>
      <c r="AC82" s="518"/>
      <c r="AD82" s="518"/>
      <c r="AE82" s="518"/>
      <c r="AF82" s="518"/>
      <c r="AG82" s="518"/>
      <c r="AH82" s="518"/>
      <c r="AI82" s="518"/>
      <c r="AJ82" s="518"/>
      <c r="AK82" s="518"/>
      <c r="AL82" s="518"/>
      <c r="AM82" s="518"/>
      <c r="AN82" s="518"/>
      <c r="AO82" s="518"/>
      <c r="AP82" s="518"/>
      <c r="AQ82" s="518"/>
      <c r="AR82" s="518"/>
      <c r="AS82" s="518"/>
      <c r="AT82" s="518"/>
      <c r="AU82" s="518"/>
      <c r="AV82" s="518"/>
      <c r="AW82" s="518"/>
      <c r="AX82" s="518"/>
      <c r="AY82" s="518"/>
      <c r="AZ82" s="518"/>
      <c r="BA82" s="518"/>
      <c r="BB82" s="518"/>
      <c r="BC82" s="518"/>
      <c r="BD82" s="518"/>
      <c r="BE82" s="518"/>
      <c r="BF82" s="520"/>
      <c r="BG82" s="518"/>
      <c r="BH82" s="518"/>
      <c r="BI82" s="518"/>
      <c r="BJ82" s="518"/>
      <c r="BK82" s="518"/>
      <c r="BL82" s="527"/>
      <c r="BM82" s="518"/>
      <c r="BN82" s="518"/>
      <c r="BO82" s="518"/>
      <c r="BP82" s="527"/>
      <c r="BQ82" s="518"/>
      <c r="BR82" s="527"/>
      <c r="BS82" s="518"/>
      <c r="BT82" s="527"/>
      <c r="BU82" s="518"/>
      <c r="BV82" s="527"/>
      <c r="BW82" s="518"/>
      <c r="BX82" s="527"/>
      <c r="BY82" s="518"/>
      <c r="BZ82" s="527"/>
      <c r="CA82" s="518"/>
      <c r="CB82" s="668"/>
      <c r="CC82" s="526"/>
      <c r="CD82" s="517"/>
      <c r="CE82" s="520"/>
      <c r="CF82" s="526"/>
      <c r="CG82" s="526"/>
      <c r="CH82" s="527"/>
      <c r="CI82" s="668"/>
      <c r="CJ82" s="526"/>
    </row>
    <row r="83" spans="1:88" s="4" customFormat="1" ht="15" customHeight="1">
      <c r="A83" s="166">
        <v>38</v>
      </c>
      <c r="B83" s="158" t="s">
        <v>384</v>
      </c>
      <c r="C83" s="739" t="s">
        <v>385</v>
      </c>
      <c r="D83" s="512">
        <v>0</v>
      </c>
      <c r="E83" s="524">
        <v>0</v>
      </c>
      <c r="F83" s="524">
        <v>0</v>
      </c>
      <c r="G83" s="524">
        <v>0</v>
      </c>
      <c r="H83" s="524">
        <v>0.1</v>
      </c>
      <c r="I83" s="524">
        <v>0.2</v>
      </c>
      <c r="J83" s="524">
        <v>0</v>
      </c>
      <c r="K83" s="524">
        <v>0</v>
      </c>
      <c r="L83" s="524">
        <v>0</v>
      </c>
      <c r="M83" s="524">
        <v>0</v>
      </c>
      <c r="N83" s="524">
        <v>0</v>
      </c>
      <c r="O83" s="524">
        <v>0.2</v>
      </c>
      <c r="P83" s="524">
        <v>0</v>
      </c>
      <c r="Q83" s="524">
        <v>0</v>
      </c>
      <c r="R83" s="524">
        <v>0</v>
      </c>
      <c r="S83" s="524">
        <v>0</v>
      </c>
      <c r="T83" s="524">
        <v>0</v>
      </c>
      <c r="U83" s="524">
        <v>0</v>
      </c>
      <c r="V83" s="524">
        <v>0.1</v>
      </c>
      <c r="W83" s="524">
        <v>0.1</v>
      </c>
      <c r="X83" s="524">
        <v>0.1</v>
      </c>
      <c r="Y83" s="524">
        <v>0</v>
      </c>
      <c r="Z83" s="524">
        <v>0.2</v>
      </c>
      <c r="AA83" s="524">
        <v>0</v>
      </c>
      <c r="AB83" s="524">
        <v>0</v>
      </c>
      <c r="AC83" s="524">
        <v>0</v>
      </c>
      <c r="AD83" s="524">
        <v>0.1</v>
      </c>
      <c r="AE83" s="524">
        <v>0</v>
      </c>
      <c r="AF83" s="524">
        <v>0</v>
      </c>
      <c r="AG83" s="524">
        <v>0.1</v>
      </c>
      <c r="AH83" s="524">
        <v>0</v>
      </c>
      <c r="AI83" s="524">
        <v>0.1</v>
      </c>
      <c r="AJ83" s="524">
        <v>0</v>
      </c>
      <c r="AK83" s="524">
        <v>0.3</v>
      </c>
      <c r="AL83" s="524">
        <v>0.2</v>
      </c>
      <c r="AM83" s="524">
        <v>4.8</v>
      </c>
      <c r="AN83" s="524">
        <v>2.6</v>
      </c>
      <c r="AO83" s="524">
        <v>100.5</v>
      </c>
      <c r="AP83" s="524">
        <v>0</v>
      </c>
      <c r="AQ83" s="524">
        <v>0.7</v>
      </c>
      <c r="AR83" s="524">
        <v>0</v>
      </c>
      <c r="AS83" s="524">
        <v>0</v>
      </c>
      <c r="AT83" s="524">
        <v>0</v>
      </c>
      <c r="AU83" s="524">
        <v>0</v>
      </c>
      <c r="AV83" s="524">
        <v>0</v>
      </c>
      <c r="AW83" s="524">
        <v>0</v>
      </c>
      <c r="AX83" s="524">
        <v>0</v>
      </c>
      <c r="AY83" s="524">
        <v>0</v>
      </c>
      <c r="AZ83" s="524">
        <v>0.3</v>
      </c>
      <c r="BA83" s="524">
        <v>0</v>
      </c>
      <c r="BB83" s="524">
        <v>0.1</v>
      </c>
      <c r="BC83" s="524">
        <v>0</v>
      </c>
      <c r="BD83" s="524">
        <v>0</v>
      </c>
      <c r="BE83" s="524">
        <v>0</v>
      </c>
      <c r="BF83" s="524">
        <v>0</v>
      </c>
      <c r="BG83" s="524">
        <v>0</v>
      </c>
      <c r="BH83" s="524">
        <v>0</v>
      </c>
      <c r="BI83" s="524">
        <v>0</v>
      </c>
      <c r="BJ83" s="524">
        <v>0</v>
      </c>
      <c r="BK83" s="524">
        <v>0</v>
      </c>
      <c r="BL83" s="524">
        <v>0</v>
      </c>
      <c r="BM83" s="524">
        <v>0</v>
      </c>
      <c r="BN83" s="524">
        <v>0</v>
      </c>
      <c r="BO83" s="524">
        <v>0</v>
      </c>
      <c r="BP83" s="524">
        <v>0</v>
      </c>
      <c r="BQ83" s="524">
        <v>0</v>
      </c>
      <c r="BR83" s="524">
        <v>0</v>
      </c>
      <c r="BS83" s="524">
        <v>0</v>
      </c>
      <c r="BT83" s="524">
        <v>0</v>
      </c>
      <c r="BU83" s="524">
        <v>0</v>
      </c>
      <c r="BV83" s="524">
        <v>0</v>
      </c>
      <c r="BW83" s="524">
        <v>0</v>
      </c>
      <c r="BX83" s="524">
        <v>0</v>
      </c>
      <c r="BY83" s="524">
        <v>0.1</v>
      </c>
      <c r="BZ83" s="524">
        <v>0</v>
      </c>
      <c r="CA83" s="524">
        <v>0</v>
      </c>
      <c r="CB83" s="743">
        <v>0</v>
      </c>
      <c r="CC83" s="521">
        <v>110.9</v>
      </c>
      <c r="CD83" s="512">
        <v>5.7</v>
      </c>
      <c r="CE83" s="523">
        <v>1.8</v>
      </c>
      <c r="CF83" s="521">
        <v>7.5</v>
      </c>
      <c r="CG83" s="521">
        <v>118.4</v>
      </c>
      <c r="CH83" s="522">
        <v>-20</v>
      </c>
      <c r="CI83" s="743">
        <v>1.6</v>
      </c>
      <c r="CJ83" s="521">
        <v>100</v>
      </c>
    </row>
    <row r="84" spans="1:88" s="4" customFormat="1" ht="15" customHeight="1">
      <c r="A84" s="166"/>
      <c r="B84" s="257" t="s">
        <v>731</v>
      </c>
      <c r="C84" s="739"/>
      <c r="D84" s="565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518"/>
      <c r="W84" s="518"/>
      <c r="X84" s="518"/>
      <c r="Y84" s="518"/>
      <c r="Z84" s="518"/>
      <c r="AA84" s="518"/>
      <c r="AB84" s="518"/>
      <c r="AC84" s="518"/>
      <c r="AD84" s="518"/>
      <c r="AE84" s="518"/>
      <c r="AF84" s="518"/>
      <c r="AG84" s="518"/>
      <c r="AH84" s="518"/>
      <c r="AI84" s="518"/>
      <c r="AJ84" s="518"/>
      <c r="AK84" s="518"/>
      <c r="AL84" s="518"/>
      <c r="AM84" s="518"/>
      <c r="AN84" s="518"/>
      <c r="AO84" s="518"/>
      <c r="AP84" s="518"/>
      <c r="AQ84" s="518"/>
      <c r="AR84" s="518"/>
      <c r="AS84" s="518"/>
      <c r="AT84" s="518"/>
      <c r="AU84" s="518"/>
      <c r="AV84" s="518"/>
      <c r="AW84" s="518"/>
      <c r="AX84" s="518"/>
      <c r="AY84" s="518"/>
      <c r="AZ84" s="518"/>
      <c r="BA84" s="518"/>
      <c r="BB84" s="518"/>
      <c r="BC84" s="518"/>
      <c r="BD84" s="518"/>
      <c r="BE84" s="518"/>
      <c r="BF84" s="520"/>
      <c r="BG84" s="518"/>
      <c r="BH84" s="518"/>
      <c r="BI84" s="518"/>
      <c r="BJ84" s="518"/>
      <c r="BK84" s="518"/>
      <c r="BL84" s="527"/>
      <c r="BM84" s="518"/>
      <c r="BN84" s="518"/>
      <c r="BO84" s="518"/>
      <c r="BP84" s="527"/>
      <c r="BQ84" s="518"/>
      <c r="BR84" s="527"/>
      <c r="BS84" s="518"/>
      <c r="BT84" s="527"/>
      <c r="BU84" s="518"/>
      <c r="BV84" s="527"/>
      <c r="BW84" s="518"/>
      <c r="BX84" s="527"/>
      <c r="BY84" s="518"/>
      <c r="BZ84" s="527"/>
      <c r="CA84" s="518"/>
      <c r="CB84" s="668"/>
      <c r="CC84" s="526"/>
      <c r="CD84" s="517"/>
      <c r="CE84" s="520"/>
      <c r="CF84" s="526"/>
      <c r="CG84" s="526"/>
      <c r="CH84" s="527"/>
      <c r="CI84" s="668"/>
      <c r="CJ84" s="526"/>
    </row>
    <row r="85" spans="1:88" s="4" customFormat="1" ht="15" customHeight="1">
      <c r="A85" s="166">
        <v>39</v>
      </c>
      <c r="B85" s="156" t="s">
        <v>386</v>
      </c>
      <c r="C85" s="739" t="s">
        <v>387</v>
      </c>
      <c r="D85" s="512">
        <v>0</v>
      </c>
      <c r="E85" s="524">
        <v>0</v>
      </c>
      <c r="F85" s="524">
        <v>0.1</v>
      </c>
      <c r="G85" s="524">
        <v>0</v>
      </c>
      <c r="H85" s="524">
        <v>0</v>
      </c>
      <c r="I85" s="524">
        <v>0</v>
      </c>
      <c r="J85" s="524">
        <v>0</v>
      </c>
      <c r="K85" s="524">
        <v>0</v>
      </c>
      <c r="L85" s="524">
        <v>0</v>
      </c>
      <c r="M85" s="524">
        <v>0</v>
      </c>
      <c r="N85" s="524">
        <v>0</v>
      </c>
      <c r="O85" s="524">
        <v>0</v>
      </c>
      <c r="P85" s="524">
        <v>0</v>
      </c>
      <c r="Q85" s="524">
        <v>0</v>
      </c>
      <c r="R85" s="524">
        <v>0</v>
      </c>
      <c r="S85" s="524">
        <v>0</v>
      </c>
      <c r="T85" s="524">
        <v>0</v>
      </c>
      <c r="U85" s="524">
        <v>0</v>
      </c>
      <c r="V85" s="524">
        <v>0</v>
      </c>
      <c r="W85" s="524">
        <v>0</v>
      </c>
      <c r="X85" s="524">
        <v>0</v>
      </c>
      <c r="Y85" s="524">
        <v>0</v>
      </c>
      <c r="Z85" s="524">
        <v>0</v>
      </c>
      <c r="AA85" s="524">
        <v>0</v>
      </c>
      <c r="AB85" s="524">
        <v>0</v>
      </c>
      <c r="AC85" s="524">
        <v>0</v>
      </c>
      <c r="AD85" s="524">
        <v>0</v>
      </c>
      <c r="AE85" s="524">
        <v>0</v>
      </c>
      <c r="AF85" s="524">
        <v>0</v>
      </c>
      <c r="AG85" s="524">
        <v>0</v>
      </c>
      <c r="AH85" s="524">
        <v>0</v>
      </c>
      <c r="AI85" s="524">
        <v>0</v>
      </c>
      <c r="AJ85" s="524">
        <v>0</v>
      </c>
      <c r="AK85" s="524">
        <v>0</v>
      </c>
      <c r="AL85" s="524">
        <v>0.1</v>
      </c>
      <c r="AM85" s="524">
        <v>0.3</v>
      </c>
      <c r="AN85" s="524">
        <v>0.1</v>
      </c>
      <c r="AO85" s="524">
        <v>0</v>
      </c>
      <c r="AP85" s="524">
        <v>61.6</v>
      </c>
      <c r="AQ85" s="524">
        <v>0</v>
      </c>
      <c r="AR85" s="524">
        <v>0</v>
      </c>
      <c r="AS85" s="524">
        <v>0</v>
      </c>
      <c r="AT85" s="524">
        <v>0</v>
      </c>
      <c r="AU85" s="524">
        <v>0</v>
      </c>
      <c r="AV85" s="524">
        <v>0</v>
      </c>
      <c r="AW85" s="524">
        <v>0</v>
      </c>
      <c r="AX85" s="524">
        <v>0</v>
      </c>
      <c r="AY85" s="524">
        <v>0</v>
      </c>
      <c r="AZ85" s="524">
        <v>0</v>
      </c>
      <c r="BA85" s="524">
        <v>0</v>
      </c>
      <c r="BB85" s="524">
        <v>0</v>
      </c>
      <c r="BC85" s="524">
        <v>0</v>
      </c>
      <c r="BD85" s="524">
        <v>0</v>
      </c>
      <c r="BE85" s="524">
        <v>0</v>
      </c>
      <c r="BF85" s="524">
        <v>0</v>
      </c>
      <c r="BG85" s="524">
        <v>0</v>
      </c>
      <c r="BH85" s="524">
        <v>0</v>
      </c>
      <c r="BI85" s="524">
        <v>0</v>
      </c>
      <c r="BJ85" s="524">
        <v>0</v>
      </c>
      <c r="BK85" s="524">
        <v>0</v>
      </c>
      <c r="BL85" s="524">
        <v>0</v>
      </c>
      <c r="BM85" s="524">
        <v>0</v>
      </c>
      <c r="BN85" s="524">
        <v>0</v>
      </c>
      <c r="BO85" s="524">
        <v>0</v>
      </c>
      <c r="BP85" s="524">
        <v>0</v>
      </c>
      <c r="BQ85" s="524">
        <v>0</v>
      </c>
      <c r="BR85" s="524">
        <v>0</v>
      </c>
      <c r="BS85" s="524">
        <v>0</v>
      </c>
      <c r="BT85" s="524">
        <v>0</v>
      </c>
      <c r="BU85" s="524">
        <v>0</v>
      </c>
      <c r="BV85" s="524">
        <v>0</v>
      </c>
      <c r="BW85" s="524">
        <v>0</v>
      </c>
      <c r="BX85" s="524">
        <v>0</v>
      </c>
      <c r="BY85" s="524">
        <v>0.1</v>
      </c>
      <c r="BZ85" s="524">
        <v>0</v>
      </c>
      <c r="CA85" s="524">
        <v>0</v>
      </c>
      <c r="CB85" s="743">
        <v>0</v>
      </c>
      <c r="CC85" s="521">
        <v>62.3</v>
      </c>
      <c r="CD85" s="512">
        <v>27.2</v>
      </c>
      <c r="CE85" s="523">
        <v>12.5</v>
      </c>
      <c r="CF85" s="521">
        <v>39.7</v>
      </c>
      <c r="CG85" s="521">
        <v>102</v>
      </c>
      <c r="CH85" s="522">
        <v>-2.4</v>
      </c>
      <c r="CI85" s="743">
        <v>0.4</v>
      </c>
      <c r="CJ85" s="521">
        <v>100</v>
      </c>
    </row>
    <row r="86" spans="1:88" s="4" customFormat="1" ht="15" customHeight="1">
      <c r="A86" s="166"/>
      <c r="B86" s="261" t="s">
        <v>255</v>
      </c>
      <c r="C86" s="739"/>
      <c r="D86" s="565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8"/>
      <c r="X86" s="518"/>
      <c r="Y86" s="518"/>
      <c r="Z86" s="518"/>
      <c r="AA86" s="518"/>
      <c r="AB86" s="518"/>
      <c r="AC86" s="518"/>
      <c r="AD86" s="518"/>
      <c r="AE86" s="518"/>
      <c r="AF86" s="518"/>
      <c r="AG86" s="518"/>
      <c r="AH86" s="518"/>
      <c r="AI86" s="518"/>
      <c r="AJ86" s="518"/>
      <c r="AK86" s="518"/>
      <c r="AL86" s="518"/>
      <c r="AM86" s="518"/>
      <c r="AN86" s="518"/>
      <c r="AO86" s="518"/>
      <c r="AP86" s="518"/>
      <c r="AQ86" s="518"/>
      <c r="AR86" s="518"/>
      <c r="AS86" s="518"/>
      <c r="AT86" s="518"/>
      <c r="AU86" s="518"/>
      <c r="AV86" s="518"/>
      <c r="AW86" s="518"/>
      <c r="AX86" s="518"/>
      <c r="AY86" s="518"/>
      <c r="AZ86" s="518"/>
      <c r="BA86" s="518"/>
      <c r="BB86" s="518"/>
      <c r="BC86" s="518"/>
      <c r="BD86" s="518"/>
      <c r="BE86" s="518"/>
      <c r="BF86" s="520"/>
      <c r="BG86" s="518"/>
      <c r="BH86" s="518"/>
      <c r="BI86" s="518"/>
      <c r="BJ86" s="518"/>
      <c r="BK86" s="518"/>
      <c r="BL86" s="527"/>
      <c r="BM86" s="518"/>
      <c r="BN86" s="518"/>
      <c r="BO86" s="518"/>
      <c r="BP86" s="527"/>
      <c r="BQ86" s="518"/>
      <c r="BR86" s="527"/>
      <c r="BS86" s="518"/>
      <c r="BT86" s="527"/>
      <c r="BU86" s="518"/>
      <c r="BV86" s="527"/>
      <c r="BW86" s="518"/>
      <c r="BX86" s="527"/>
      <c r="BY86" s="518"/>
      <c r="BZ86" s="527"/>
      <c r="CA86" s="518"/>
      <c r="CB86" s="668"/>
      <c r="CC86" s="526"/>
      <c r="CD86" s="517"/>
      <c r="CE86" s="520"/>
      <c r="CF86" s="526"/>
      <c r="CG86" s="526"/>
      <c r="CH86" s="527"/>
      <c r="CI86" s="668"/>
      <c r="CJ86" s="526"/>
    </row>
    <row r="87" spans="1:88" s="4" customFormat="1" ht="15" customHeight="1">
      <c r="A87" s="166">
        <v>40</v>
      </c>
      <c r="B87" s="158" t="s">
        <v>723</v>
      </c>
      <c r="C87" s="739" t="s">
        <v>388</v>
      </c>
      <c r="D87" s="512">
        <v>0</v>
      </c>
      <c r="E87" s="524">
        <v>0</v>
      </c>
      <c r="F87" s="524">
        <v>0</v>
      </c>
      <c r="G87" s="524">
        <v>0</v>
      </c>
      <c r="H87" s="524">
        <v>0.1</v>
      </c>
      <c r="I87" s="524">
        <v>0.3</v>
      </c>
      <c r="J87" s="524">
        <v>0</v>
      </c>
      <c r="K87" s="524">
        <v>0</v>
      </c>
      <c r="L87" s="524">
        <v>0</v>
      </c>
      <c r="M87" s="524">
        <v>0</v>
      </c>
      <c r="N87" s="524">
        <v>0</v>
      </c>
      <c r="O87" s="524">
        <v>0</v>
      </c>
      <c r="P87" s="524">
        <v>0.1</v>
      </c>
      <c r="Q87" s="524">
        <v>0</v>
      </c>
      <c r="R87" s="524">
        <v>0.2</v>
      </c>
      <c r="S87" s="524">
        <v>0</v>
      </c>
      <c r="T87" s="524">
        <v>0</v>
      </c>
      <c r="U87" s="524">
        <v>0.2</v>
      </c>
      <c r="V87" s="524">
        <v>0</v>
      </c>
      <c r="W87" s="524">
        <v>0</v>
      </c>
      <c r="X87" s="524">
        <v>0</v>
      </c>
      <c r="Y87" s="524">
        <v>0</v>
      </c>
      <c r="Z87" s="524">
        <v>0</v>
      </c>
      <c r="AA87" s="524">
        <v>0</v>
      </c>
      <c r="AB87" s="524">
        <v>0</v>
      </c>
      <c r="AC87" s="524">
        <v>0</v>
      </c>
      <c r="AD87" s="524">
        <v>0.1</v>
      </c>
      <c r="AE87" s="524">
        <v>0</v>
      </c>
      <c r="AF87" s="524">
        <v>0</v>
      </c>
      <c r="AG87" s="524">
        <v>0</v>
      </c>
      <c r="AH87" s="524">
        <v>0</v>
      </c>
      <c r="AI87" s="524">
        <v>0</v>
      </c>
      <c r="AJ87" s="524">
        <v>0</v>
      </c>
      <c r="AK87" s="524">
        <v>0.1</v>
      </c>
      <c r="AL87" s="524">
        <v>0.1</v>
      </c>
      <c r="AM87" s="524">
        <v>1.7</v>
      </c>
      <c r="AN87" s="524">
        <v>0.6</v>
      </c>
      <c r="AO87" s="524">
        <v>6</v>
      </c>
      <c r="AP87" s="524">
        <v>0.3</v>
      </c>
      <c r="AQ87" s="524">
        <v>86.6</v>
      </c>
      <c r="AR87" s="524">
        <v>0</v>
      </c>
      <c r="AS87" s="524">
        <v>0</v>
      </c>
      <c r="AT87" s="524">
        <v>0.1</v>
      </c>
      <c r="AU87" s="524">
        <v>0</v>
      </c>
      <c r="AV87" s="524">
        <v>0</v>
      </c>
      <c r="AW87" s="524">
        <v>0</v>
      </c>
      <c r="AX87" s="524">
        <v>0</v>
      </c>
      <c r="AY87" s="524">
        <v>0</v>
      </c>
      <c r="AZ87" s="524">
        <v>0</v>
      </c>
      <c r="BA87" s="524">
        <v>0</v>
      </c>
      <c r="BB87" s="524">
        <v>0</v>
      </c>
      <c r="BC87" s="524">
        <v>0.1</v>
      </c>
      <c r="BD87" s="524">
        <v>0</v>
      </c>
      <c r="BE87" s="524">
        <v>0</v>
      </c>
      <c r="BF87" s="524">
        <v>0</v>
      </c>
      <c r="BG87" s="524">
        <v>0</v>
      </c>
      <c r="BH87" s="524">
        <v>0</v>
      </c>
      <c r="BI87" s="524">
        <v>0.1</v>
      </c>
      <c r="BJ87" s="524">
        <v>0</v>
      </c>
      <c r="BK87" s="524">
        <v>0.1</v>
      </c>
      <c r="BL87" s="524">
        <v>0</v>
      </c>
      <c r="BM87" s="524">
        <v>0</v>
      </c>
      <c r="BN87" s="524">
        <v>0</v>
      </c>
      <c r="BO87" s="524">
        <v>0</v>
      </c>
      <c r="BP87" s="524">
        <v>0</v>
      </c>
      <c r="BQ87" s="524">
        <v>0</v>
      </c>
      <c r="BR87" s="524">
        <v>0</v>
      </c>
      <c r="BS87" s="524">
        <v>0</v>
      </c>
      <c r="BT87" s="524">
        <v>0</v>
      </c>
      <c r="BU87" s="524">
        <v>0</v>
      </c>
      <c r="BV87" s="524">
        <v>0</v>
      </c>
      <c r="BW87" s="524">
        <v>0</v>
      </c>
      <c r="BX87" s="524">
        <v>0</v>
      </c>
      <c r="BY87" s="524">
        <v>0.1</v>
      </c>
      <c r="BZ87" s="524">
        <v>0</v>
      </c>
      <c r="CA87" s="524">
        <v>0</v>
      </c>
      <c r="CB87" s="743">
        <v>0</v>
      </c>
      <c r="CC87" s="521">
        <v>96.9</v>
      </c>
      <c r="CD87" s="512">
        <v>1.9</v>
      </c>
      <c r="CE87" s="523">
        <v>0.5</v>
      </c>
      <c r="CF87" s="521">
        <v>2.4</v>
      </c>
      <c r="CG87" s="521">
        <v>99.3</v>
      </c>
      <c r="CH87" s="522">
        <v>0</v>
      </c>
      <c r="CI87" s="743">
        <v>0.7</v>
      </c>
      <c r="CJ87" s="521">
        <v>100</v>
      </c>
    </row>
    <row r="88" spans="1:88" s="4" customFormat="1" ht="15" customHeight="1">
      <c r="A88" s="166"/>
      <c r="B88" s="257" t="s">
        <v>732</v>
      </c>
      <c r="C88" s="739"/>
      <c r="D88" s="565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18"/>
      <c r="X88" s="518"/>
      <c r="Y88" s="518"/>
      <c r="Z88" s="518"/>
      <c r="AA88" s="518"/>
      <c r="AB88" s="518"/>
      <c r="AC88" s="518"/>
      <c r="AD88" s="518"/>
      <c r="AE88" s="518"/>
      <c r="AF88" s="518"/>
      <c r="AG88" s="518"/>
      <c r="AH88" s="518"/>
      <c r="AI88" s="518"/>
      <c r="AJ88" s="518"/>
      <c r="AK88" s="518"/>
      <c r="AL88" s="518"/>
      <c r="AM88" s="518"/>
      <c r="AN88" s="518"/>
      <c r="AO88" s="518"/>
      <c r="AP88" s="518"/>
      <c r="AQ88" s="518"/>
      <c r="AR88" s="518"/>
      <c r="AS88" s="518"/>
      <c r="AT88" s="518"/>
      <c r="AU88" s="518"/>
      <c r="AV88" s="518"/>
      <c r="AW88" s="518"/>
      <c r="AX88" s="518"/>
      <c r="AY88" s="518"/>
      <c r="AZ88" s="518"/>
      <c r="BA88" s="518"/>
      <c r="BB88" s="518"/>
      <c r="BC88" s="518"/>
      <c r="BD88" s="518"/>
      <c r="BE88" s="518"/>
      <c r="BF88" s="520"/>
      <c r="BG88" s="518"/>
      <c r="BH88" s="518"/>
      <c r="BI88" s="518"/>
      <c r="BJ88" s="518"/>
      <c r="BK88" s="518"/>
      <c r="BL88" s="527"/>
      <c r="BM88" s="518"/>
      <c r="BN88" s="518"/>
      <c r="BO88" s="518"/>
      <c r="BP88" s="527"/>
      <c r="BQ88" s="518"/>
      <c r="BR88" s="527"/>
      <c r="BS88" s="518"/>
      <c r="BT88" s="527"/>
      <c r="BU88" s="518"/>
      <c r="BV88" s="527"/>
      <c r="BW88" s="518"/>
      <c r="BX88" s="527"/>
      <c r="BY88" s="518"/>
      <c r="BZ88" s="527"/>
      <c r="CA88" s="518"/>
      <c r="CB88" s="668"/>
      <c r="CC88" s="526"/>
      <c r="CD88" s="517"/>
      <c r="CE88" s="520"/>
      <c r="CF88" s="526"/>
      <c r="CG88" s="526"/>
      <c r="CH88" s="527"/>
      <c r="CI88" s="668"/>
      <c r="CJ88" s="526"/>
    </row>
    <row r="89" spans="1:88" s="4" customFormat="1" ht="15" customHeight="1">
      <c r="A89" s="166">
        <v>41</v>
      </c>
      <c r="B89" s="258" t="s">
        <v>389</v>
      </c>
      <c r="C89" s="739" t="s">
        <v>53</v>
      </c>
      <c r="D89" s="512">
        <v>0</v>
      </c>
      <c r="E89" s="524">
        <v>0</v>
      </c>
      <c r="F89" s="524">
        <v>0</v>
      </c>
      <c r="G89" s="524">
        <v>0</v>
      </c>
      <c r="H89" s="524">
        <v>0</v>
      </c>
      <c r="I89" s="524">
        <v>0.1</v>
      </c>
      <c r="J89" s="524">
        <v>0</v>
      </c>
      <c r="K89" s="524">
        <v>0</v>
      </c>
      <c r="L89" s="524">
        <v>0</v>
      </c>
      <c r="M89" s="524">
        <v>0</v>
      </c>
      <c r="N89" s="524">
        <v>0.1</v>
      </c>
      <c r="O89" s="524">
        <v>0.1</v>
      </c>
      <c r="P89" s="524">
        <v>0</v>
      </c>
      <c r="Q89" s="524">
        <v>0</v>
      </c>
      <c r="R89" s="524">
        <v>0</v>
      </c>
      <c r="S89" s="524">
        <v>0</v>
      </c>
      <c r="T89" s="524">
        <v>0</v>
      </c>
      <c r="U89" s="524">
        <v>0</v>
      </c>
      <c r="V89" s="524">
        <v>0.1</v>
      </c>
      <c r="W89" s="524">
        <v>0</v>
      </c>
      <c r="X89" s="524">
        <v>0</v>
      </c>
      <c r="Y89" s="524">
        <v>0</v>
      </c>
      <c r="Z89" s="524">
        <v>0</v>
      </c>
      <c r="AA89" s="524">
        <v>0</v>
      </c>
      <c r="AB89" s="524">
        <v>0</v>
      </c>
      <c r="AC89" s="524">
        <v>0</v>
      </c>
      <c r="AD89" s="524">
        <v>0.1</v>
      </c>
      <c r="AE89" s="524">
        <v>0</v>
      </c>
      <c r="AF89" s="524">
        <v>0</v>
      </c>
      <c r="AG89" s="524">
        <v>0.2</v>
      </c>
      <c r="AH89" s="524">
        <v>0</v>
      </c>
      <c r="AI89" s="524">
        <v>0</v>
      </c>
      <c r="AJ89" s="524">
        <v>0</v>
      </c>
      <c r="AK89" s="524">
        <v>0.9</v>
      </c>
      <c r="AL89" s="524">
        <v>0.2</v>
      </c>
      <c r="AM89" s="524">
        <v>0.8</v>
      </c>
      <c r="AN89" s="524">
        <v>0.8</v>
      </c>
      <c r="AO89" s="524">
        <v>0.1</v>
      </c>
      <c r="AP89" s="524">
        <v>0</v>
      </c>
      <c r="AQ89" s="524">
        <v>0</v>
      </c>
      <c r="AR89" s="524">
        <v>83</v>
      </c>
      <c r="AS89" s="524">
        <v>1.1</v>
      </c>
      <c r="AT89" s="524">
        <v>0</v>
      </c>
      <c r="AU89" s="524">
        <v>0</v>
      </c>
      <c r="AV89" s="524">
        <v>0</v>
      </c>
      <c r="AW89" s="524">
        <v>0</v>
      </c>
      <c r="AX89" s="524">
        <v>0</v>
      </c>
      <c r="AY89" s="524">
        <v>0</v>
      </c>
      <c r="AZ89" s="524">
        <v>3.7</v>
      </c>
      <c r="BA89" s="524">
        <v>0.1</v>
      </c>
      <c r="BB89" s="524">
        <v>0.9</v>
      </c>
      <c r="BC89" s="524">
        <v>0.8</v>
      </c>
      <c r="BD89" s="524">
        <v>0</v>
      </c>
      <c r="BE89" s="524">
        <v>0.1</v>
      </c>
      <c r="BF89" s="524">
        <v>0.1</v>
      </c>
      <c r="BG89" s="524">
        <v>0</v>
      </c>
      <c r="BH89" s="524">
        <v>0</v>
      </c>
      <c r="BI89" s="524">
        <v>0</v>
      </c>
      <c r="BJ89" s="524">
        <v>0</v>
      </c>
      <c r="BK89" s="524">
        <v>0</v>
      </c>
      <c r="BL89" s="524">
        <v>0</v>
      </c>
      <c r="BM89" s="524">
        <v>0.3</v>
      </c>
      <c r="BN89" s="524">
        <v>0.1</v>
      </c>
      <c r="BO89" s="524">
        <v>0.1</v>
      </c>
      <c r="BP89" s="524">
        <v>0</v>
      </c>
      <c r="BQ89" s="524">
        <v>0</v>
      </c>
      <c r="BR89" s="524">
        <v>0.1</v>
      </c>
      <c r="BS89" s="524">
        <v>0.3</v>
      </c>
      <c r="BT89" s="524">
        <v>0</v>
      </c>
      <c r="BU89" s="524">
        <v>0</v>
      </c>
      <c r="BV89" s="524">
        <v>0</v>
      </c>
      <c r="BW89" s="524">
        <v>0</v>
      </c>
      <c r="BX89" s="524">
        <v>0.1</v>
      </c>
      <c r="BY89" s="524">
        <v>2</v>
      </c>
      <c r="BZ89" s="524">
        <v>0</v>
      </c>
      <c r="CA89" s="524">
        <v>0</v>
      </c>
      <c r="CB89" s="743">
        <v>0</v>
      </c>
      <c r="CC89" s="521">
        <v>96.3</v>
      </c>
      <c r="CD89" s="512">
        <v>0</v>
      </c>
      <c r="CE89" s="523">
        <v>0</v>
      </c>
      <c r="CF89" s="521">
        <v>0</v>
      </c>
      <c r="CG89" s="521">
        <v>96.3</v>
      </c>
      <c r="CH89" s="522">
        <v>0</v>
      </c>
      <c r="CI89" s="743">
        <v>3.7</v>
      </c>
      <c r="CJ89" s="521">
        <v>100</v>
      </c>
    </row>
    <row r="90" spans="1:88" s="4" customFormat="1" ht="15" customHeight="1">
      <c r="A90" s="166"/>
      <c r="B90" s="257" t="s">
        <v>452</v>
      </c>
      <c r="C90" s="739"/>
      <c r="D90" s="565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8"/>
      <c r="AF90" s="518"/>
      <c r="AG90" s="518"/>
      <c r="AH90" s="518"/>
      <c r="AI90" s="518"/>
      <c r="AJ90" s="518"/>
      <c r="AK90" s="518"/>
      <c r="AL90" s="518"/>
      <c r="AM90" s="518"/>
      <c r="AN90" s="518"/>
      <c r="AO90" s="518"/>
      <c r="AP90" s="518"/>
      <c r="AQ90" s="518"/>
      <c r="AR90" s="518"/>
      <c r="AS90" s="518"/>
      <c r="AT90" s="518"/>
      <c r="AU90" s="518"/>
      <c r="AV90" s="518"/>
      <c r="AW90" s="518"/>
      <c r="AX90" s="518"/>
      <c r="AY90" s="518"/>
      <c r="AZ90" s="518"/>
      <c r="BA90" s="518"/>
      <c r="BB90" s="518"/>
      <c r="BC90" s="518"/>
      <c r="BD90" s="518"/>
      <c r="BE90" s="518"/>
      <c r="BF90" s="520"/>
      <c r="BG90" s="518"/>
      <c r="BH90" s="518"/>
      <c r="BI90" s="518"/>
      <c r="BJ90" s="518"/>
      <c r="BK90" s="518"/>
      <c r="BL90" s="527"/>
      <c r="BM90" s="518"/>
      <c r="BN90" s="518"/>
      <c r="BO90" s="518"/>
      <c r="BP90" s="527"/>
      <c r="BQ90" s="518"/>
      <c r="BR90" s="527"/>
      <c r="BS90" s="518"/>
      <c r="BT90" s="527"/>
      <c r="BU90" s="518"/>
      <c r="BV90" s="527"/>
      <c r="BW90" s="518"/>
      <c r="BX90" s="527"/>
      <c r="BY90" s="518"/>
      <c r="BZ90" s="527"/>
      <c r="CA90" s="518"/>
      <c r="CB90" s="668"/>
      <c r="CC90" s="526"/>
      <c r="CD90" s="517"/>
      <c r="CE90" s="520"/>
      <c r="CF90" s="526"/>
      <c r="CG90" s="526"/>
      <c r="CH90" s="527"/>
      <c r="CI90" s="668"/>
      <c r="CJ90" s="526"/>
    </row>
    <row r="91" spans="1:88" s="4" customFormat="1" ht="15" customHeight="1">
      <c r="A91" s="166">
        <v>42</v>
      </c>
      <c r="B91" s="258" t="s">
        <v>390</v>
      </c>
      <c r="C91" s="739" t="s">
        <v>391</v>
      </c>
      <c r="D91" s="512">
        <v>0</v>
      </c>
      <c r="E91" s="524">
        <v>0</v>
      </c>
      <c r="F91" s="524">
        <v>0</v>
      </c>
      <c r="G91" s="524">
        <v>0</v>
      </c>
      <c r="H91" s="524">
        <v>0</v>
      </c>
      <c r="I91" s="524">
        <v>0.2</v>
      </c>
      <c r="J91" s="524">
        <v>0</v>
      </c>
      <c r="K91" s="524">
        <v>0</v>
      </c>
      <c r="L91" s="524">
        <v>0</v>
      </c>
      <c r="M91" s="524">
        <v>0</v>
      </c>
      <c r="N91" s="524">
        <v>0</v>
      </c>
      <c r="O91" s="524">
        <v>0</v>
      </c>
      <c r="P91" s="524">
        <v>0</v>
      </c>
      <c r="Q91" s="524">
        <v>0</v>
      </c>
      <c r="R91" s="524">
        <v>0.7</v>
      </c>
      <c r="S91" s="524">
        <v>0</v>
      </c>
      <c r="T91" s="524">
        <v>0</v>
      </c>
      <c r="U91" s="524">
        <v>0</v>
      </c>
      <c r="V91" s="524">
        <v>0</v>
      </c>
      <c r="W91" s="524">
        <v>0</v>
      </c>
      <c r="X91" s="524">
        <v>0</v>
      </c>
      <c r="Y91" s="524">
        <v>0</v>
      </c>
      <c r="Z91" s="524">
        <v>0</v>
      </c>
      <c r="AA91" s="524">
        <v>0</v>
      </c>
      <c r="AB91" s="524">
        <v>0</v>
      </c>
      <c r="AC91" s="524">
        <v>0</v>
      </c>
      <c r="AD91" s="524">
        <v>0</v>
      </c>
      <c r="AE91" s="524">
        <v>0</v>
      </c>
      <c r="AF91" s="524">
        <v>0</v>
      </c>
      <c r="AG91" s="524">
        <v>0</v>
      </c>
      <c r="AH91" s="524">
        <v>0</v>
      </c>
      <c r="AI91" s="524">
        <v>0</v>
      </c>
      <c r="AJ91" s="524">
        <v>0</v>
      </c>
      <c r="AK91" s="524">
        <v>0.2</v>
      </c>
      <c r="AL91" s="524">
        <v>0.1</v>
      </c>
      <c r="AM91" s="524">
        <v>1.5</v>
      </c>
      <c r="AN91" s="524">
        <v>9.4</v>
      </c>
      <c r="AO91" s="524">
        <v>0.1</v>
      </c>
      <c r="AP91" s="524">
        <v>0.1</v>
      </c>
      <c r="AQ91" s="524">
        <v>0.1</v>
      </c>
      <c r="AR91" s="524">
        <v>3.8</v>
      </c>
      <c r="AS91" s="524">
        <v>75.6</v>
      </c>
      <c r="AT91" s="524">
        <v>0</v>
      </c>
      <c r="AU91" s="524">
        <v>0.7</v>
      </c>
      <c r="AV91" s="524">
        <v>0</v>
      </c>
      <c r="AW91" s="524">
        <v>0</v>
      </c>
      <c r="AX91" s="524">
        <v>0</v>
      </c>
      <c r="AY91" s="524">
        <v>0</v>
      </c>
      <c r="AZ91" s="524">
        <v>0</v>
      </c>
      <c r="BA91" s="524">
        <v>0</v>
      </c>
      <c r="BB91" s="524">
        <v>0</v>
      </c>
      <c r="BC91" s="524">
        <v>0.1</v>
      </c>
      <c r="BD91" s="524">
        <v>0</v>
      </c>
      <c r="BE91" s="524">
        <v>0</v>
      </c>
      <c r="BF91" s="524">
        <v>0</v>
      </c>
      <c r="BG91" s="524">
        <v>0</v>
      </c>
      <c r="BH91" s="524">
        <v>0</v>
      </c>
      <c r="BI91" s="524">
        <v>0.2</v>
      </c>
      <c r="BJ91" s="524">
        <v>0</v>
      </c>
      <c r="BK91" s="524">
        <v>0</v>
      </c>
      <c r="BL91" s="524">
        <v>0</v>
      </c>
      <c r="BM91" s="524">
        <v>0.1</v>
      </c>
      <c r="BN91" s="524">
        <v>0</v>
      </c>
      <c r="BO91" s="524">
        <v>0.2</v>
      </c>
      <c r="BP91" s="524">
        <v>0</v>
      </c>
      <c r="BQ91" s="524">
        <v>0</v>
      </c>
      <c r="BR91" s="524">
        <v>0</v>
      </c>
      <c r="BS91" s="524">
        <v>0</v>
      </c>
      <c r="BT91" s="524">
        <v>0</v>
      </c>
      <c r="BU91" s="524">
        <v>0</v>
      </c>
      <c r="BV91" s="524">
        <v>0</v>
      </c>
      <c r="BW91" s="524">
        <v>0</v>
      </c>
      <c r="BX91" s="524">
        <v>0.1</v>
      </c>
      <c r="BY91" s="524">
        <v>1.4</v>
      </c>
      <c r="BZ91" s="524">
        <v>0</v>
      </c>
      <c r="CA91" s="524">
        <v>0</v>
      </c>
      <c r="CB91" s="743">
        <v>0</v>
      </c>
      <c r="CC91" s="521">
        <v>94.6</v>
      </c>
      <c r="CD91" s="512">
        <v>0</v>
      </c>
      <c r="CE91" s="523">
        <v>0</v>
      </c>
      <c r="CF91" s="521">
        <v>0</v>
      </c>
      <c r="CG91" s="521">
        <v>94.6</v>
      </c>
      <c r="CH91" s="522">
        <v>0</v>
      </c>
      <c r="CI91" s="743">
        <v>5.4</v>
      </c>
      <c r="CJ91" s="521">
        <v>100</v>
      </c>
    </row>
    <row r="92" spans="1:88" s="4" customFormat="1" ht="15" customHeight="1">
      <c r="A92" s="166"/>
      <c r="B92" s="257" t="s">
        <v>453</v>
      </c>
      <c r="C92" s="739"/>
      <c r="D92" s="565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  <c r="R92" s="518"/>
      <c r="S92" s="518"/>
      <c r="T92" s="518"/>
      <c r="U92" s="518"/>
      <c r="V92" s="518"/>
      <c r="W92" s="518"/>
      <c r="X92" s="518"/>
      <c r="Y92" s="518"/>
      <c r="Z92" s="518"/>
      <c r="AA92" s="518"/>
      <c r="AB92" s="518"/>
      <c r="AC92" s="518"/>
      <c r="AD92" s="518"/>
      <c r="AE92" s="518"/>
      <c r="AF92" s="518"/>
      <c r="AG92" s="518"/>
      <c r="AH92" s="518"/>
      <c r="AI92" s="518"/>
      <c r="AJ92" s="518"/>
      <c r="AK92" s="518"/>
      <c r="AL92" s="518"/>
      <c r="AM92" s="518"/>
      <c r="AN92" s="518"/>
      <c r="AO92" s="518"/>
      <c r="AP92" s="518"/>
      <c r="AQ92" s="518"/>
      <c r="AR92" s="518"/>
      <c r="AS92" s="518"/>
      <c r="AT92" s="518"/>
      <c r="AU92" s="518"/>
      <c r="AV92" s="518"/>
      <c r="AW92" s="518"/>
      <c r="AX92" s="518"/>
      <c r="AY92" s="518"/>
      <c r="AZ92" s="518"/>
      <c r="BA92" s="518"/>
      <c r="BB92" s="518"/>
      <c r="BC92" s="518"/>
      <c r="BD92" s="518"/>
      <c r="BE92" s="518"/>
      <c r="BF92" s="520"/>
      <c r="BG92" s="518"/>
      <c r="BH92" s="518"/>
      <c r="BI92" s="518"/>
      <c r="BJ92" s="518"/>
      <c r="BK92" s="518"/>
      <c r="BL92" s="527"/>
      <c r="BM92" s="518"/>
      <c r="BN92" s="518"/>
      <c r="BO92" s="518"/>
      <c r="BP92" s="527"/>
      <c r="BQ92" s="518"/>
      <c r="BR92" s="527"/>
      <c r="BS92" s="518"/>
      <c r="BT92" s="527"/>
      <c r="BU92" s="518"/>
      <c r="BV92" s="527"/>
      <c r="BW92" s="518"/>
      <c r="BX92" s="527"/>
      <c r="BY92" s="518"/>
      <c r="BZ92" s="527"/>
      <c r="CA92" s="518"/>
      <c r="CB92" s="668"/>
      <c r="CC92" s="526"/>
      <c r="CD92" s="517"/>
      <c r="CE92" s="520"/>
      <c r="CF92" s="526"/>
      <c r="CG92" s="526"/>
      <c r="CH92" s="527"/>
      <c r="CI92" s="668"/>
      <c r="CJ92" s="526"/>
    </row>
    <row r="93" spans="1:88" s="4" customFormat="1" ht="15" customHeight="1">
      <c r="A93" s="166">
        <v>43</v>
      </c>
      <c r="B93" s="258" t="s">
        <v>392</v>
      </c>
      <c r="C93" s="739" t="s">
        <v>393</v>
      </c>
      <c r="D93" s="512">
        <v>0</v>
      </c>
      <c r="E93" s="524">
        <v>0</v>
      </c>
      <c r="F93" s="524">
        <v>0</v>
      </c>
      <c r="G93" s="524">
        <v>0</v>
      </c>
      <c r="H93" s="524">
        <v>0</v>
      </c>
      <c r="I93" s="524">
        <v>0</v>
      </c>
      <c r="J93" s="524">
        <v>0</v>
      </c>
      <c r="K93" s="524">
        <v>0</v>
      </c>
      <c r="L93" s="524">
        <v>0</v>
      </c>
      <c r="M93" s="524">
        <v>0</v>
      </c>
      <c r="N93" s="524">
        <v>0</v>
      </c>
      <c r="O93" s="524">
        <v>0</v>
      </c>
      <c r="P93" s="524">
        <v>0.1</v>
      </c>
      <c r="Q93" s="524">
        <v>1.2</v>
      </c>
      <c r="R93" s="524">
        <v>0</v>
      </c>
      <c r="S93" s="524">
        <v>0</v>
      </c>
      <c r="T93" s="524">
        <v>0.1</v>
      </c>
      <c r="U93" s="524">
        <v>0</v>
      </c>
      <c r="V93" s="524">
        <v>0</v>
      </c>
      <c r="W93" s="524">
        <v>0</v>
      </c>
      <c r="X93" s="524">
        <v>0</v>
      </c>
      <c r="Y93" s="524">
        <v>0</v>
      </c>
      <c r="Z93" s="524">
        <v>0</v>
      </c>
      <c r="AA93" s="524">
        <v>0</v>
      </c>
      <c r="AB93" s="524">
        <v>0</v>
      </c>
      <c r="AC93" s="524">
        <v>0</v>
      </c>
      <c r="AD93" s="524">
        <v>0</v>
      </c>
      <c r="AE93" s="524">
        <v>0</v>
      </c>
      <c r="AF93" s="524">
        <v>0</v>
      </c>
      <c r="AG93" s="524">
        <v>0</v>
      </c>
      <c r="AH93" s="524">
        <v>0</v>
      </c>
      <c r="AI93" s="524">
        <v>0</v>
      </c>
      <c r="AJ93" s="524">
        <v>0</v>
      </c>
      <c r="AK93" s="524">
        <v>0</v>
      </c>
      <c r="AL93" s="524">
        <v>0</v>
      </c>
      <c r="AM93" s="524">
        <v>0.6</v>
      </c>
      <c r="AN93" s="524">
        <v>0.4</v>
      </c>
      <c r="AO93" s="524">
        <v>0</v>
      </c>
      <c r="AP93" s="524">
        <v>0</v>
      </c>
      <c r="AQ93" s="524">
        <v>0</v>
      </c>
      <c r="AR93" s="524">
        <v>0</v>
      </c>
      <c r="AS93" s="524">
        <v>0</v>
      </c>
      <c r="AT93" s="524">
        <v>46.6</v>
      </c>
      <c r="AU93" s="524">
        <v>0</v>
      </c>
      <c r="AV93" s="524">
        <v>0.1</v>
      </c>
      <c r="AW93" s="524">
        <v>0</v>
      </c>
      <c r="AX93" s="524">
        <v>0.3</v>
      </c>
      <c r="AY93" s="524">
        <v>0.1</v>
      </c>
      <c r="AZ93" s="524">
        <v>0.2</v>
      </c>
      <c r="BA93" s="524">
        <v>0</v>
      </c>
      <c r="BB93" s="524">
        <v>0.2</v>
      </c>
      <c r="BC93" s="524">
        <v>0</v>
      </c>
      <c r="BD93" s="524">
        <v>1</v>
      </c>
      <c r="BE93" s="524">
        <v>0.6</v>
      </c>
      <c r="BF93" s="524">
        <v>0</v>
      </c>
      <c r="BG93" s="524">
        <v>0</v>
      </c>
      <c r="BH93" s="524">
        <v>1.9</v>
      </c>
      <c r="BI93" s="524">
        <v>0</v>
      </c>
      <c r="BJ93" s="524">
        <v>0</v>
      </c>
      <c r="BK93" s="524">
        <v>0</v>
      </c>
      <c r="BL93" s="524">
        <v>0.1</v>
      </c>
      <c r="BM93" s="524">
        <v>0</v>
      </c>
      <c r="BN93" s="524">
        <v>0</v>
      </c>
      <c r="BO93" s="524">
        <v>0</v>
      </c>
      <c r="BP93" s="524">
        <v>0</v>
      </c>
      <c r="BQ93" s="524">
        <v>0.5</v>
      </c>
      <c r="BR93" s="524">
        <v>0.6</v>
      </c>
      <c r="BS93" s="524">
        <v>0</v>
      </c>
      <c r="BT93" s="524">
        <v>0</v>
      </c>
      <c r="BU93" s="524">
        <v>0</v>
      </c>
      <c r="BV93" s="524">
        <v>0</v>
      </c>
      <c r="BW93" s="524">
        <v>0</v>
      </c>
      <c r="BX93" s="524">
        <v>0</v>
      </c>
      <c r="BY93" s="524">
        <v>5.1</v>
      </c>
      <c r="BZ93" s="524">
        <v>0</v>
      </c>
      <c r="CA93" s="524">
        <v>0</v>
      </c>
      <c r="CB93" s="743">
        <v>0</v>
      </c>
      <c r="CC93" s="521">
        <v>59.7</v>
      </c>
      <c r="CD93" s="512">
        <v>9.6</v>
      </c>
      <c r="CE93" s="523">
        <v>1.7</v>
      </c>
      <c r="CF93" s="521">
        <v>11.3</v>
      </c>
      <c r="CG93" s="521">
        <v>71</v>
      </c>
      <c r="CH93" s="522">
        <v>24.9</v>
      </c>
      <c r="CI93" s="743">
        <v>4.1</v>
      </c>
      <c r="CJ93" s="521">
        <v>100</v>
      </c>
    </row>
    <row r="94" spans="1:88" s="4" customFormat="1" ht="15" customHeight="1">
      <c r="A94" s="166"/>
      <c r="B94" s="257" t="s">
        <v>454</v>
      </c>
      <c r="C94" s="739"/>
      <c r="D94" s="565"/>
      <c r="E94" s="518"/>
      <c r="F94" s="518"/>
      <c r="G94" s="518"/>
      <c r="H94" s="518"/>
      <c r="I94" s="518"/>
      <c r="J94" s="518"/>
      <c r="K94" s="518"/>
      <c r="L94" s="518"/>
      <c r="M94" s="518"/>
      <c r="N94" s="518"/>
      <c r="O94" s="518"/>
      <c r="P94" s="518"/>
      <c r="Q94" s="518"/>
      <c r="R94" s="518"/>
      <c r="S94" s="518"/>
      <c r="T94" s="518"/>
      <c r="U94" s="518"/>
      <c r="V94" s="518"/>
      <c r="W94" s="518"/>
      <c r="X94" s="518"/>
      <c r="Y94" s="518"/>
      <c r="Z94" s="518"/>
      <c r="AA94" s="518"/>
      <c r="AB94" s="518"/>
      <c r="AC94" s="518"/>
      <c r="AD94" s="518"/>
      <c r="AE94" s="518"/>
      <c r="AF94" s="518"/>
      <c r="AG94" s="518"/>
      <c r="AH94" s="518"/>
      <c r="AI94" s="518"/>
      <c r="AJ94" s="518"/>
      <c r="AK94" s="518"/>
      <c r="AL94" s="518"/>
      <c r="AM94" s="518"/>
      <c r="AN94" s="518"/>
      <c r="AO94" s="518"/>
      <c r="AP94" s="518"/>
      <c r="AQ94" s="518"/>
      <c r="AR94" s="518"/>
      <c r="AS94" s="518"/>
      <c r="AT94" s="518"/>
      <c r="AU94" s="518"/>
      <c r="AV94" s="518"/>
      <c r="AW94" s="518"/>
      <c r="AX94" s="518"/>
      <c r="AY94" s="518"/>
      <c r="AZ94" s="518"/>
      <c r="BA94" s="518"/>
      <c r="BB94" s="518"/>
      <c r="BC94" s="518"/>
      <c r="BD94" s="518"/>
      <c r="BE94" s="518"/>
      <c r="BF94" s="520"/>
      <c r="BG94" s="518"/>
      <c r="BH94" s="518"/>
      <c r="BI94" s="518"/>
      <c r="BJ94" s="518"/>
      <c r="BK94" s="518"/>
      <c r="BL94" s="527"/>
      <c r="BM94" s="518"/>
      <c r="BN94" s="518"/>
      <c r="BO94" s="518"/>
      <c r="BP94" s="527"/>
      <c r="BQ94" s="518"/>
      <c r="BR94" s="527"/>
      <c r="BS94" s="518"/>
      <c r="BT94" s="527"/>
      <c r="BU94" s="518"/>
      <c r="BV94" s="527"/>
      <c r="BW94" s="518"/>
      <c r="BX94" s="527"/>
      <c r="BY94" s="518"/>
      <c r="BZ94" s="527"/>
      <c r="CA94" s="518"/>
      <c r="CB94" s="668"/>
      <c r="CC94" s="526"/>
      <c r="CD94" s="517"/>
      <c r="CE94" s="520"/>
      <c r="CF94" s="526"/>
      <c r="CG94" s="526"/>
      <c r="CH94" s="527"/>
      <c r="CI94" s="668"/>
      <c r="CJ94" s="526"/>
    </row>
    <row r="95" spans="1:88" s="4" customFormat="1" ht="15" customHeight="1">
      <c r="A95" s="166">
        <v>44</v>
      </c>
      <c r="B95" s="258" t="s">
        <v>394</v>
      </c>
      <c r="C95" s="739" t="s">
        <v>395</v>
      </c>
      <c r="D95" s="512">
        <v>0</v>
      </c>
      <c r="E95" s="524">
        <v>0</v>
      </c>
      <c r="F95" s="524">
        <v>0</v>
      </c>
      <c r="G95" s="524">
        <v>0</v>
      </c>
      <c r="H95" s="524">
        <v>0</v>
      </c>
      <c r="I95" s="524">
        <v>0</v>
      </c>
      <c r="J95" s="524">
        <v>0</v>
      </c>
      <c r="K95" s="524">
        <v>0</v>
      </c>
      <c r="L95" s="524">
        <v>0</v>
      </c>
      <c r="M95" s="524">
        <v>0</v>
      </c>
      <c r="N95" s="524">
        <v>0</v>
      </c>
      <c r="O95" s="524">
        <v>0</v>
      </c>
      <c r="P95" s="524">
        <v>0</v>
      </c>
      <c r="Q95" s="524">
        <v>0.1</v>
      </c>
      <c r="R95" s="524">
        <v>0</v>
      </c>
      <c r="S95" s="524">
        <v>0</v>
      </c>
      <c r="T95" s="524">
        <v>0</v>
      </c>
      <c r="U95" s="524">
        <v>0</v>
      </c>
      <c r="V95" s="524">
        <v>0</v>
      </c>
      <c r="W95" s="524">
        <v>0</v>
      </c>
      <c r="X95" s="524">
        <v>0</v>
      </c>
      <c r="Y95" s="524">
        <v>0</v>
      </c>
      <c r="Z95" s="524">
        <v>0</v>
      </c>
      <c r="AA95" s="524">
        <v>0</v>
      </c>
      <c r="AB95" s="524">
        <v>0</v>
      </c>
      <c r="AC95" s="524">
        <v>0</v>
      </c>
      <c r="AD95" s="524">
        <v>0</v>
      </c>
      <c r="AE95" s="524">
        <v>0</v>
      </c>
      <c r="AF95" s="524">
        <v>0</v>
      </c>
      <c r="AG95" s="524">
        <v>0</v>
      </c>
      <c r="AH95" s="524">
        <v>0</v>
      </c>
      <c r="AI95" s="524">
        <v>0</v>
      </c>
      <c r="AJ95" s="524">
        <v>0</v>
      </c>
      <c r="AK95" s="524">
        <v>0</v>
      </c>
      <c r="AL95" s="524">
        <v>0</v>
      </c>
      <c r="AM95" s="524">
        <v>0</v>
      </c>
      <c r="AN95" s="524">
        <v>0.3</v>
      </c>
      <c r="AO95" s="524">
        <v>0</v>
      </c>
      <c r="AP95" s="524">
        <v>0</v>
      </c>
      <c r="AQ95" s="524">
        <v>0</v>
      </c>
      <c r="AR95" s="524">
        <v>0</v>
      </c>
      <c r="AS95" s="524">
        <v>0</v>
      </c>
      <c r="AT95" s="524">
        <v>0.3</v>
      </c>
      <c r="AU95" s="524">
        <v>69.3</v>
      </c>
      <c r="AV95" s="524">
        <v>8</v>
      </c>
      <c r="AW95" s="524">
        <v>0</v>
      </c>
      <c r="AX95" s="524">
        <v>0.1</v>
      </c>
      <c r="AY95" s="524">
        <v>0.1</v>
      </c>
      <c r="AZ95" s="524">
        <v>0</v>
      </c>
      <c r="BA95" s="524">
        <v>0</v>
      </c>
      <c r="BB95" s="524">
        <v>0</v>
      </c>
      <c r="BC95" s="524">
        <v>0</v>
      </c>
      <c r="BD95" s="524">
        <v>0</v>
      </c>
      <c r="BE95" s="524">
        <v>0</v>
      </c>
      <c r="BF95" s="524">
        <v>0</v>
      </c>
      <c r="BG95" s="524">
        <v>0</v>
      </c>
      <c r="BH95" s="524">
        <v>0.1</v>
      </c>
      <c r="BI95" s="524">
        <v>0</v>
      </c>
      <c r="BJ95" s="524">
        <v>0</v>
      </c>
      <c r="BK95" s="524">
        <v>0</v>
      </c>
      <c r="BL95" s="524">
        <v>0</v>
      </c>
      <c r="BM95" s="524">
        <v>0</v>
      </c>
      <c r="BN95" s="524">
        <v>0</v>
      </c>
      <c r="BO95" s="524">
        <v>0</v>
      </c>
      <c r="BP95" s="524">
        <v>0</v>
      </c>
      <c r="BQ95" s="524">
        <v>0</v>
      </c>
      <c r="BR95" s="524">
        <v>0</v>
      </c>
      <c r="BS95" s="524">
        <v>0</v>
      </c>
      <c r="BT95" s="524">
        <v>0</v>
      </c>
      <c r="BU95" s="524">
        <v>0</v>
      </c>
      <c r="BV95" s="524">
        <v>0</v>
      </c>
      <c r="BW95" s="524">
        <v>0</v>
      </c>
      <c r="BX95" s="524">
        <v>0</v>
      </c>
      <c r="BY95" s="524">
        <v>0.4</v>
      </c>
      <c r="BZ95" s="524">
        <v>0</v>
      </c>
      <c r="CA95" s="524">
        <v>0</v>
      </c>
      <c r="CB95" s="743">
        <v>0</v>
      </c>
      <c r="CC95" s="521">
        <v>78.7</v>
      </c>
      <c r="CD95" s="512">
        <v>10</v>
      </c>
      <c r="CE95" s="523">
        <v>4.8</v>
      </c>
      <c r="CF95" s="521">
        <v>14.8</v>
      </c>
      <c r="CG95" s="521">
        <v>93.5</v>
      </c>
      <c r="CH95" s="522">
        <v>3.8</v>
      </c>
      <c r="CI95" s="743">
        <v>2.7</v>
      </c>
      <c r="CJ95" s="521">
        <v>100</v>
      </c>
    </row>
    <row r="96" spans="1:92" s="6" customFormat="1" ht="28.5" customHeight="1">
      <c r="A96" s="166"/>
      <c r="B96" s="257" t="s">
        <v>733</v>
      </c>
      <c r="C96" s="739"/>
      <c r="D96" s="565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18"/>
      <c r="AE96" s="518"/>
      <c r="AF96" s="518"/>
      <c r="AG96" s="518"/>
      <c r="AH96" s="518"/>
      <c r="AI96" s="518"/>
      <c r="AJ96" s="518"/>
      <c r="AK96" s="518"/>
      <c r="AL96" s="518"/>
      <c r="AM96" s="518"/>
      <c r="AN96" s="518"/>
      <c r="AO96" s="518"/>
      <c r="AP96" s="518"/>
      <c r="AQ96" s="518"/>
      <c r="AR96" s="518"/>
      <c r="AS96" s="518"/>
      <c r="AT96" s="518"/>
      <c r="AU96" s="518"/>
      <c r="AV96" s="518"/>
      <c r="AW96" s="518"/>
      <c r="AX96" s="518"/>
      <c r="AY96" s="518"/>
      <c r="AZ96" s="518"/>
      <c r="BA96" s="518"/>
      <c r="BB96" s="518"/>
      <c r="BC96" s="518"/>
      <c r="BD96" s="518"/>
      <c r="BE96" s="518"/>
      <c r="BF96" s="520"/>
      <c r="BG96" s="518"/>
      <c r="BH96" s="518"/>
      <c r="BI96" s="518"/>
      <c r="BJ96" s="518"/>
      <c r="BK96" s="518"/>
      <c r="BL96" s="527"/>
      <c r="BM96" s="518"/>
      <c r="BN96" s="518"/>
      <c r="BO96" s="518"/>
      <c r="BP96" s="527"/>
      <c r="BQ96" s="518"/>
      <c r="BR96" s="527"/>
      <c r="BS96" s="518"/>
      <c r="BT96" s="527"/>
      <c r="BU96" s="518"/>
      <c r="BV96" s="527"/>
      <c r="BW96" s="518"/>
      <c r="BX96" s="527"/>
      <c r="BY96" s="518"/>
      <c r="BZ96" s="527"/>
      <c r="CA96" s="518"/>
      <c r="CB96" s="668"/>
      <c r="CC96" s="526"/>
      <c r="CD96" s="517"/>
      <c r="CE96" s="520"/>
      <c r="CF96" s="526"/>
      <c r="CG96" s="526"/>
      <c r="CH96" s="527"/>
      <c r="CI96" s="668"/>
      <c r="CJ96" s="526"/>
      <c r="CL96" s="4"/>
      <c r="CM96" s="4"/>
      <c r="CN96" s="4"/>
    </row>
    <row r="97" spans="1:92" s="6" customFormat="1" ht="15" customHeight="1">
      <c r="A97" s="166">
        <v>45</v>
      </c>
      <c r="B97" s="258" t="s">
        <v>396</v>
      </c>
      <c r="C97" s="739" t="s">
        <v>54</v>
      </c>
      <c r="D97" s="512">
        <v>0</v>
      </c>
      <c r="E97" s="524">
        <v>0</v>
      </c>
      <c r="F97" s="524">
        <v>0</v>
      </c>
      <c r="G97" s="524">
        <v>0</v>
      </c>
      <c r="H97" s="524">
        <v>0</v>
      </c>
      <c r="I97" s="524">
        <v>0</v>
      </c>
      <c r="J97" s="524">
        <v>0</v>
      </c>
      <c r="K97" s="524">
        <v>0</v>
      </c>
      <c r="L97" s="524">
        <v>0</v>
      </c>
      <c r="M97" s="524">
        <v>0</v>
      </c>
      <c r="N97" s="524">
        <v>0</v>
      </c>
      <c r="O97" s="524">
        <v>0</v>
      </c>
      <c r="P97" s="524">
        <v>0</v>
      </c>
      <c r="Q97" s="524">
        <v>0</v>
      </c>
      <c r="R97" s="524">
        <v>0</v>
      </c>
      <c r="S97" s="524">
        <v>0</v>
      </c>
      <c r="T97" s="524">
        <v>0</v>
      </c>
      <c r="U97" s="524">
        <v>0</v>
      </c>
      <c r="V97" s="524">
        <v>0</v>
      </c>
      <c r="W97" s="524">
        <v>0</v>
      </c>
      <c r="X97" s="524">
        <v>0</v>
      </c>
      <c r="Y97" s="524">
        <v>0</v>
      </c>
      <c r="Z97" s="524">
        <v>0</v>
      </c>
      <c r="AA97" s="524">
        <v>0</v>
      </c>
      <c r="AB97" s="524">
        <v>0</v>
      </c>
      <c r="AC97" s="524">
        <v>0</v>
      </c>
      <c r="AD97" s="524">
        <v>0</v>
      </c>
      <c r="AE97" s="524">
        <v>0</v>
      </c>
      <c r="AF97" s="524">
        <v>0</v>
      </c>
      <c r="AG97" s="524">
        <v>0</v>
      </c>
      <c r="AH97" s="524">
        <v>0</v>
      </c>
      <c r="AI97" s="524">
        <v>0</v>
      </c>
      <c r="AJ97" s="524">
        <v>0</v>
      </c>
      <c r="AK97" s="524">
        <v>0</v>
      </c>
      <c r="AL97" s="524">
        <v>0</v>
      </c>
      <c r="AM97" s="524">
        <v>0.1</v>
      </c>
      <c r="AN97" s="524">
        <v>0</v>
      </c>
      <c r="AO97" s="524">
        <v>0</v>
      </c>
      <c r="AP97" s="524">
        <v>0</v>
      </c>
      <c r="AQ97" s="524">
        <v>0</v>
      </c>
      <c r="AR97" s="524">
        <v>0</v>
      </c>
      <c r="AS97" s="524">
        <v>0</v>
      </c>
      <c r="AT97" s="524">
        <v>0</v>
      </c>
      <c r="AU97" s="524">
        <v>0.4</v>
      </c>
      <c r="AV97" s="524">
        <v>96.9</v>
      </c>
      <c r="AW97" s="524">
        <v>1.5</v>
      </c>
      <c r="AX97" s="524">
        <v>0</v>
      </c>
      <c r="AY97" s="524">
        <v>0</v>
      </c>
      <c r="AZ97" s="524">
        <v>0</v>
      </c>
      <c r="BA97" s="524">
        <v>0</v>
      </c>
      <c r="BB97" s="524">
        <v>0</v>
      </c>
      <c r="BC97" s="524">
        <v>0.2</v>
      </c>
      <c r="BD97" s="524">
        <v>0</v>
      </c>
      <c r="BE97" s="524">
        <v>0</v>
      </c>
      <c r="BF97" s="524">
        <v>0</v>
      </c>
      <c r="BG97" s="524">
        <v>0</v>
      </c>
      <c r="BH97" s="524">
        <v>0.3</v>
      </c>
      <c r="BI97" s="524">
        <v>0</v>
      </c>
      <c r="BJ97" s="524">
        <v>0</v>
      </c>
      <c r="BK97" s="524">
        <v>0</v>
      </c>
      <c r="BL97" s="524">
        <v>0</v>
      </c>
      <c r="BM97" s="524">
        <v>0</v>
      </c>
      <c r="BN97" s="524">
        <v>0</v>
      </c>
      <c r="BO97" s="524">
        <v>0</v>
      </c>
      <c r="BP97" s="524">
        <v>0</v>
      </c>
      <c r="BQ97" s="524">
        <v>0</v>
      </c>
      <c r="BR97" s="524">
        <v>0</v>
      </c>
      <c r="BS97" s="524">
        <v>0</v>
      </c>
      <c r="BT97" s="524">
        <v>0</v>
      </c>
      <c r="BU97" s="524">
        <v>0</v>
      </c>
      <c r="BV97" s="524">
        <v>0</v>
      </c>
      <c r="BW97" s="524">
        <v>0</v>
      </c>
      <c r="BX97" s="524">
        <v>0</v>
      </c>
      <c r="BY97" s="524">
        <v>0.2</v>
      </c>
      <c r="BZ97" s="524">
        <v>0</v>
      </c>
      <c r="CA97" s="524">
        <v>0</v>
      </c>
      <c r="CB97" s="743">
        <v>0</v>
      </c>
      <c r="CC97" s="521">
        <v>99.6</v>
      </c>
      <c r="CD97" s="512">
        <v>0</v>
      </c>
      <c r="CE97" s="523">
        <v>0</v>
      </c>
      <c r="CF97" s="521">
        <v>0</v>
      </c>
      <c r="CG97" s="521">
        <v>99.6</v>
      </c>
      <c r="CH97" s="522">
        <v>0</v>
      </c>
      <c r="CI97" s="743">
        <v>0.4</v>
      </c>
      <c r="CJ97" s="521">
        <v>100</v>
      </c>
      <c r="CL97" s="4"/>
      <c r="CM97" s="4"/>
      <c r="CN97" s="4"/>
    </row>
    <row r="98" spans="1:88" s="4" customFormat="1" ht="15" customHeight="1">
      <c r="A98" s="166"/>
      <c r="B98" s="257" t="s">
        <v>455</v>
      </c>
      <c r="C98" s="739"/>
      <c r="D98" s="565"/>
      <c r="E98" s="518"/>
      <c r="F98" s="518"/>
      <c r="G98" s="518"/>
      <c r="H98" s="518"/>
      <c r="I98" s="518"/>
      <c r="J98" s="518"/>
      <c r="K98" s="518"/>
      <c r="L98" s="518"/>
      <c r="M98" s="518"/>
      <c r="N98" s="518"/>
      <c r="O98" s="518"/>
      <c r="P98" s="518"/>
      <c r="Q98" s="518"/>
      <c r="R98" s="518"/>
      <c r="S98" s="518"/>
      <c r="T98" s="518"/>
      <c r="U98" s="518"/>
      <c r="V98" s="518"/>
      <c r="W98" s="518"/>
      <c r="X98" s="518"/>
      <c r="Y98" s="518"/>
      <c r="Z98" s="518"/>
      <c r="AA98" s="518"/>
      <c r="AB98" s="518"/>
      <c r="AC98" s="518"/>
      <c r="AD98" s="518"/>
      <c r="AE98" s="518"/>
      <c r="AF98" s="518"/>
      <c r="AG98" s="518"/>
      <c r="AH98" s="518"/>
      <c r="AI98" s="518"/>
      <c r="AJ98" s="518"/>
      <c r="AK98" s="518"/>
      <c r="AL98" s="518"/>
      <c r="AM98" s="518"/>
      <c r="AN98" s="518"/>
      <c r="AO98" s="518"/>
      <c r="AP98" s="518"/>
      <c r="AQ98" s="518"/>
      <c r="AR98" s="518"/>
      <c r="AS98" s="518"/>
      <c r="AT98" s="518"/>
      <c r="AU98" s="518"/>
      <c r="AV98" s="518"/>
      <c r="AW98" s="518"/>
      <c r="AX98" s="518"/>
      <c r="AY98" s="518"/>
      <c r="AZ98" s="518"/>
      <c r="BA98" s="518"/>
      <c r="BB98" s="518"/>
      <c r="BC98" s="518"/>
      <c r="BD98" s="518"/>
      <c r="BE98" s="518"/>
      <c r="BF98" s="520"/>
      <c r="BG98" s="518"/>
      <c r="BH98" s="518"/>
      <c r="BI98" s="518"/>
      <c r="BJ98" s="518"/>
      <c r="BK98" s="518"/>
      <c r="BL98" s="527"/>
      <c r="BM98" s="518"/>
      <c r="BN98" s="518"/>
      <c r="BO98" s="518"/>
      <c r="BP98" s="527"/>
      <c r="BQ98" s="518"/>
      <c r="BR98" s="527"/>
      <c r="BS98" s="518"/>
      <c r="BT98" s="527"/>
      <c r="BU98" s="518"/>
      <c r="BV98" s="527"/>
      <c r="BW98" s="518"/>
      <c r="BX98" s="527"/>
      <c r="BY98" s="518"/>
      <c r="BZ98" s="527"/>
      <c r="CA98" s="518"/>
      <c r="CB98" s="668"/>
      <c r="CC98" s="526"/>
      <c r="CD98" s="517"/>
      <c r="CE98" s="520"/>
      <c r="CF98" s="526"/>
      <c r="CG98" s="526"/>
      <c r="CH98" s="527"/>
      <c r="CI98" s="668"/>
      <c r="CJ98" s="526"/>
    </row>
    <row r="99" spans="1:88" s="4" customFormat="1" ht="15" customHeight="1">
      <c r="A99" s="166">
        <v>46</v>
      </c>
      <c r="B99" s="158" t="s">
        <v>397</v>
      </c>
      <c r="C99" s="739" t="s">
        <v>398</v>
      </c>
      <c r="D99" s="512">
        <v>0</v>
      </c>
      <c r="E99" s="524">
        <v>0</v>
      </c>
      <c r="F99" s="524">
        <v>0</v>
      </c>
      <c r="G99" s="524">
        <v>0.1</v>
      </c>
      <c r="H99" s="524">
        <v>0</v>
      </c>
      <c r="I99" s="524">
        <v>0</v>
      </c>
      <c r="J99" s="524">
        <v>0</v>
      </c>
      <c r="K99" s="524">
        <v>0</v>
      </c>
      <c r="L99" s="524">
        <v>0</v>
      </c>
      <c r="M99" s="524">
        <v>0</v>
      </c>
      <c r="N99" s="524">
        <v>0</v>
      </c>
      <c r="O99" s="524">
        <v>0</v>
      </c>
      <c r="P99" s="524">
        <v>0</v>
      </c>
      <c r="Q99" s="524">
        <v>0</v>
      </c>
      <c r="R99" s="524">
        <v>0</v>
      </c>
      <c r="S99" s="524">
        <v>0</v>
      </c>
      <c r="T99" s="524">
        <v>0</v>
      </c>
      <c r="U99" s="524">
        <v>0</v>
      </c>
      <c r="V99" s="524">
        <v>0</v>
      </c>
      <c r="W99" s="524">
        <v>0</v>
      </c>
      <c r="X99" s="524">
        <v>0</v>
      </c>
      <c r="Y99" s="524">
        <v>0.1</v>
      </c>
      <c r="Z99" s="524">
        <v>0.1</v>
      </c>
      <c r="AA99" s="524">
        <v>0</v>
      </c>
      <c r="AB99" s="524">
        <v>0</v>
      </c>
      <c r="AC99" s="524">
        <v>0</v>
      </c>
      <c r="AD99" s="524">
        <v>0</v>
      </c>
      <c r="AE99" s="524">
        <v>0</v>
      </c>
      <c r="AF99" s="524">
        <v>0.1</v>
      </c>
      <c r="AG99" s="524">
        <v>0</v>
      </c>
      <c r="AH99" s="524">
        <v>0</v>
      </c>
      <c r="AI99" s="524">
        <v>0</v>
      </c>
      <c r="AJ99" s="524">
        <v>0</v>
      </c>
      <c r="AK99" s="524">
        <v>0.4</v>
      </c>
      <c r="AL99" s="524">
        <v>0</v>
      </c>
      <c r="AM99" s="524">
        <v>0.3</v>
      </c>
      <c r="AN99" s="524">
        <v>0.1</v>
      </c>
      <c r="AO99" s="524">
        <v>0</v>
      </c>
      <c r="AP99" s="524">
        <v>0</v>
      </c>
      <c r="AQ99" s="524">
        <v>0</v>
      </c>
      <c r="AR99" s="524">
        <v>0</v>
      </c>
      <c r="AS99" s="524">
        <v>0</v>
      </c>
      <c r="AT99" s="524">
        <v>0</v>
      </c>
      <c r="AU99" s="524">
        <v>0</v>
      </c>
      <c r="AV99" s="524">
        <v>1.2</v>
      </c>
      <c r="AW99" s="524">
        <v>84.2</v>
      </c>
      <c r="AX99" s="524">
        <v>0</v>
      </c>
      <c r="AY99" s="524">
        <v>0.2</v>
      </c>
      <c r="AZ99" s="524">
        <v>0</v>
      </c>
      <c r="BA99" s="524">
        <v>0</v>
      </c>
      <c r="BB99" s="524">
        <v>0</v>
      </c>
      <c r="BC99" s="524">
        <v>0.1</v>
      </c>
      <c r="BD99" s="524">
        <v>0</v>
      </c>
      <c r="BE99" s="524">
        <v>0</v>
      </c>
      <c r="BF99" s="524">
        <v>0</v>
      </c>
      <c r="BG99" s="524">
        <v>0</v>
      </c>
      <c r="BH99" s="524">
        <v>0</v>
      </c>
      <c r="BI99" s="524">
        <v>0</v>
      </c>
      <c r="BJ99" s="524">
        <v>0</v>
      </c>
      <c r="BK99" s="524">
        <v>0</v>
      </c>
      <c r="BL99" s="524">
        <v>0</v>
      </c>
      <c r="BM99" s="524">
        <v>0</v>
      </c>
      <c r="BN99" s="524">
        <v>0</v>
      </c>
      <c r="BO99" s="524">
        <v>0</v>
      </c>
      <c r="BP99" s="524">
        <v>0</v>
      </c>
      <c r="BQ99" s="524">
        <v>0</v>
      </c>
      <c r="BR99" s="524">
        <v>0</v>
      </c>
      <c r="BS99" s="524">
        <v>0</v>
      </c>
      <c r="BT99" s="524">
        <v>0</v>
      </c>
      <c r="BU99" s="524">
        <v>0</v>
      </c>
      <c r="BV99" s="524">
        <v>0</v>
      </c>
      <c r="BW99" s="524">
        <v>0</v>
      </c>
      <c r="BX99" s="524">
        <v>0</v>
      </c>
      <c r="BY99" s="524">
        <v>0</v>
      </c>
      <c r="BZ99" s="524">
        <v>0</v>
      </c>
      <c r="CA99" s="524">
        <v>0</v>
      </c>
      <c r="CB99" s="743">
        <v>0</v>
      </c>
      <c r="CC99" s="521">
        <v>86.9</v>
      </c>
      <c r="CD99" s="512">
        <v>2.9</v>
      </c>
      <c r="CE99" s="523">
        <v>0.8</v>
      </c>
      <c r="CF99" s="521">
        <v>3.7</v>
      </c>
      <c r="CG99" s="521">
        <v>90.6</v>
      </c>
      <c r="CH99" s="522">
        <v>0</v>
      </c>
      <c r="CI99" s="743">
        <v>9.4</v>
      </c>
      <c r="CJ99" s="521">
        <v>100</v>
      </c>
    </row>
    <row r="100" spans="1:88" s="4" customFormat="1" ht="15" customHeight="1">
      <c r="A100" s="166"/>
      <c r="B100" s="257" t="s">
        <v>456</v>
      </c>
      <c r="C100" s="739"/>
      <c r="D100" s="565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  <c r="O100" s="518"/>
      <c r="P100" s="518"/>
      <c r="Q100" s="518"/>
      <c r="R100" s="518"/>
      <c r="S100" s="518"/>
      <c r="T100" s="518"/>
      <c r="U100" s="518"/>
      <c r="V100" s="518"/>
      <c r="W100" s="518"/>
      <c r="X100" s="518"/>
      <c r="Y100" s="518"/>
      <c r="Z100" s="518"/>
      <c r="AA100" s="518"/>
      <c r="AB100" s="518"/>
      <c r="AC100" s="518"/>
      <c r="AD100" s="518"/>
      <c r="AE100" s="518"/>
      <c r="AF100" s="518"/>
      <c r="AG100" s="518"/>
      <c r="AH100" s="518"/>
      <c r="AI100" s="518"/>
      <c r="AJ100" s="518"/>
      <c r="AK100" s="518"/>
      <c r="AL100" s="518"/>
      <c r="AM100" s="518"/>
      <c r="AN100" s="518"/>
      <c r="AO100" s="518"/>
      <c r="AP100" s="518"/>
      <c r="AQ100" s="518"/>
      <c r="AR100" s="518"/>
      <c r="AS100" s="518"/>
      <c r="AT100" s="518"/>
      <c r="AU100" s="518"/>
      <c r="AV100" s="518"/>
      <c r="AW100" s="518"/>
      <c r="AX100" s="518"/>
      <c r="AY100" s="518"/>
      <c r="AZ100" s="518"/>
      <c r="BA100" s="518"/>
      <c r="BB100" s="518"/>
      <c r="BC100" s="518"/>
      <c r="BD100" s="518"/>
      <c r="BE100" s="518"/>
      <c r="BF100" s="520"/>
      <c r="BG100" s="518"/>
      <c r="BH100" s="518"/>
      <c r="BI100" s="518"/>
      <c r="BJ100" s="518"/>
      <c r="BK100" s="518"/>
      <c r="BL100" s="527"/>
      <c r="BM100" s="518"/>
      <c r="BN100" s="518"/>
      <c r="BO100" s="518"/>
      <c r="BP100" s="527"/>
      <c r="BQ100" s="518"/>
      <c r="BR100" s="527"/>
      <c r="BS100" s="518"/>
      <c r="BT100" s="527"/>
      <c r="BU100" s="518"/>
      <c r="BV100" s="527"/>
      <c r="BW100" s="518"/>
      <c r="BX100" s="527"/>
      <c r="BY100" s="518"/>
      <c r="BZ100" s="527"/>
      <c r="CA100" s="518"/>
      <c r="CB100" s="668"/>
      <c r="CC100" s="526"/>
      <c r="CD100" s="517"/>
      <c r="CE100" s="520"/>
      <c r="CF100" s="526"/>
      <c r="CG100" s="526"/>
      <c r="CH100" s="527"/>
      <c r="CI100" s="668"/>
      <c r="CJ100" s="526"/>
    </row>
    <row r="101" spans="1:88" s="4" customFormat="1" ht="15" customHeight="1">
      <c r="A101" s="166">
        <v>47</v>
      </c>
      <c r="B101" s="258" t="s">
        <v>724</v>
      </c>
      <c r="C101" s="739" t="s">
        <v>399</v>
      </c>
      <c r="D101" s="512">
        <v>0</v>
      </c>
      <c r="E101" s="524">
        <v>0</v>
      </c>
      <c r="F101" s="524">
        <v>0</v>
      </c>
      <c r="G101" s="524">
        <v>0</v>
      </c>
      <c r="H101" s="524">
        <v>0</v>
      </c>
      <c r="I101" s="524">
        <v>0.1</v>
      </c>
      <c r="J101" s="524">
        <v>0.1</v>
      </c>
      <c r="K101" s="524">
        <v>0</v>
      </c>
      <c r="L101" s="524">
        <v>0</v>
      </c>
      <c r="M101" s="524">
        <v>0</v>
      </c>
      <c r="N101" s="524">
        <v>0</v>
      </c>
      <c r="O101" s="524">
        <v>0</v>
      </c>
      <c r="P101" s="524">
        <v>0.1</v>
      </c>
      <c r="Q101" s="524">
        <v>0.2</v>
      </c>
      <c r="R101" s="524">
        <v>0.2</v>
      </c>
      <c r="S101" s="524">
        <v>0</v>
      </c>
      <c r="T101" s="524">
        <v>0</v>
      </c>
      <c r="U101" s="524">
        <v>0</v>
      </c>
      <c r="V101" s="524">
        <v>0</v>
      </c>
      <c r="W101" s="524">
        <v>0</v>
      </c>
      <c r="X101" s="524">
        <v>0</v>
      </c>
      <c r="Y101" s="524">
        <v>0.2</v>
      </c>
      <c r="Z101" s="524">
        <v>0</v>
      </c>
      <c r="AA101" s="524">
        <v>0.2</v>
      </c>
      <c r="AB101" s="524">
        <v>0.2</v>
      </c>
      <c r="AC101" s="524">
        <v>0</v>
      </c>
      <c r="AD101" s="524">
        <v>0</v>
      </c>
      <c r="AE101" s="524">
        <v>0</v>
      </c>
      <c r="AF101" s="524">
        <v>0.4</v>
      </c>
      <c r="AG101" s="524">
        <v>0.2</v>
      </c>
      <c r="AH101" s="524">
        <v>0</v>
      </c>
      <c r="AI101" s="524">
        <v>0</v>
      </c>
      <c r="AJ101" s="524">
        <v>0</v>
      </c>
      <c r="AK101" s="524">
        <v>0.1</v>
      </c>
      <c r="AL101" s="524">
        <v>0</v>
      </c>
      <c r="AM101" s="524">
        <v>4</v>
      </c>
      <c r="AN101" s="524">
        <v>1.5</v>
      </c>
      <c r="AO101" s="524">
        <v>0</v>
      </c>
      <c r="AP101" s="524">
        <v>0</v>
      </c>
      <c r="AQ101" s="524">
        <v>0</v>
      </c>
      <c r="AR101" s="524">
        <v>0</v>
      </c>
      <c r="AS101" s="524">
        <v>0</v>
      </c>
      <c r="AT101" s="524">
        <v>2.5</v>
      </c>
      <c r="AU101" s="524">
        <v>0</v>
      </c>
      <c r="AV101" s="524">
        <v>0.2</v>
      </c>
      <c r="AW101" s="524">
        <v>1</v>
      </c>
      <c r="AX101" s="524">
        <v>58</v>
      </c>
      <c r="AY101" s="524">
        <v>0.7</v>
      </c>
      <c r="AZ101" s="524">
        <v>0</v>
      </c>
      <c r="BA101" s="524">
        <v>0</v>
      </c>
      <c r="BB101" s="524">
        <v>0</v>
      </c>
      <c r="BC101" s="524">
        <v>0</v>
      </c>
      <c r="BD101" s="524">
        <v>0.1</v>
      </c>
      <c r="BE101" s="524">
        <v>1.1</v>
      </c>
      <c r="BF101" s="524">
        <v>0.6</v>
      </c>
      <c r="BG101" s="524">
        <v>0</v>
      </c>
      <c r="BH101" s="524">
        <v>0</v>
      </c>
      <c r="BI101" s="524">
        <v>0</v>
      </c>
      <c r="BJ101" s="524">
        <v>0</v>
      </c>
      <c r="BK101" s="524">
        <v>0</v>
      </c>
      <c r="BL101" s="524">
        <v>0</v>
      </c>
      <c r="BM101" s="524">
        <v>0</v>
      </c>
      <c r="BN101" s="524">
        <v>0</v>
      </c>
      <c r="BO101" s="524">
        <v>0</v>
      </c>
      <c r="BP101" s="524">
        <v>0</v>
      </c>
      <c r="BQ101" s="524">
        <v>0</v>
      </c>
      <c r="BR101" s="524">
        <v>0.1</v>
      </c>
      <c r="BS101" s="524">
        <v>0</v>
      </c>
      <c r="BT101" s="524">
        <v>0</v>
      </c>
      <c r="BU101" s="524">
        <v>0</v>
      </c>
      <c r="BV101" s="524">
        <v>0</v>
      </c>
      <c r="BW101" s="524">
        <v>0</v>
      </c>
      <c r="BX101" s="524">
        <v>0</v>
      </c>
      <c r="BY101" s="524">
        <v>0</v>
      </c>
      <c r="BZ101" s="524">
        <v>0.1</v>
      </c>
      <c r="CA101" s="524">
        <v>0</v>
      </c>
      <c r="CB101" s="743">
        <v>0</v>
      </c>
      <c r="CC101" s="521">
        <v>71.9</v>
      </c>
      <c r="CD101" s="512">
        <v>17.4</v>
      </c>
      <c r="CE101" s="523">
        <v>7.6</v>
      </c>
      <c r="CF101" s="521">
        <v>25</v>
      </c>
      <c r="CG101" s="521">
        <v>96.9</v>
      </c>
      <c r="CH101" s="522">
        <v>0</v>
      </c>
      <c r="CI101" s="743">
        <v>3.1</v>
      </c>
      <c r="CJ101" s="521">
        <v>100</v>
      </c>
    </row>
    <row r="102" spans="1:88" s="4" customFormat="1" ht="15" customHeight="1">
      <c r="A102" s="166"/>
      <c r="B102" s="257" t="s">
        <v>734</v>
      </c>
      <c r="C102" s="739"/>
      <c r="D102" s="565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518"/>
      <c r="P102" s="518"/>
      <c r="Q102" s="518"/>
      <c r="R102" s="518"/>
      <c r="S102" s="518"/>
      <c r="T102" s="518"/>
      <c r="U102" s="518"/>
      <c r="V102" s="518"/>
      <c r="W102" s="518"/>
      <c r="X102" s="518"/>
      <c r="Y102" s="518"/>
      <c r="Z102" s="518"/>
      <c r="AA102" s="518"/>
      <c r="AB102" s="518"/>
      <c r="AC102" s="518"/>
      <c r="AD102" s="518"/>
      <c r="AE102" s="518"/>
      <c r="AF102" s="518"/>
      <c r="AG102" s="518"/>
      <c r="AH102" s="518"/>
      <c r="AI102" s="518"/>
      <c r="AJ102" s="518"/>
      <c r="AK102" s="518"/>
      <c r="AL102" s="518"/>
      <c r="AM102" s="518"/>
      <c r="AN102" s="518"/>
      <c r="AO102" s="518"/>
      <c r="AP102" s="518"/>
      <c r="AQ102" s="518"/>
      <c r="AR102" s="518"/>
      <c r="AS102" s="518"/>
      <c r="AT102" s="518"/>
      <c r="AU102" s="518"/>
      <c r="AV102" s="518"/>
      <c r="AW102" s="518"/>
      <c r="AX102" s="518"/>
      <c r="AY102" s="518"/>
      <c r="AZ102" s="518"/>
      <c r="BA102" s="518"/>
      <c r="BB102" s="518"/>
      <c r="BC102" s="518"/>
      <c r="BD102" s="518"/>
      <c r="BE102" s="518"/>
      <c r="BF102" s="520"/>
      <c r="BG102" s="518"/>
      <c r="BH102" s="518"/>
      <c r="BI102" s="518"/>
      <c r="BJ102" s="518"/>
      <c r="BK102" s="518"/>
      <c r="BL102" s="527"/>
      <c r="BM102" s="518"/>
      <c r="BN102" s="518"/>
      <c r="BO102" s="518"/>
      <c r="BP102" s="527"/>
      <c r="BQ102" s="518"/>
      <c r="BR102" s="527"/>
      <c r="BS102" s="518"/>
      <c r="BT102" s="527"/>
      <c r="BU102" s="518"/>
      <c r="BV102" s="527"/>
      <c r="BW102" s="518"/>
      <c r="BX102" s="527"/>
      <c r="BY102" s="518"/>
      <c r="BZ102" s="527"/>
      <c r="CA102" s="518"/>
      <c r="CB102" s="668"/>
      <c r="CC102" s="526"/>
      <c r="CD102" s="517"/>
      <c r="CE102" s="520"/>
      <c r="CF102" s="526"/>
      <c r="CG102" s="526"/>
      <c r="CH102" s="527"/>
      <c r="CI102" s="668"/>
      <c r="CJ102" s="526"/>
    </row>
    <row r="103" spans="1:88" s="4" customFormat="1" ht="15" customHeight="1">
      <c r="A103" s="166">
        <v>48</v>
      </c>
      <c r="B103" s="258" t="s">
        <v>400</v>
      </c>
      <c r="C103" s="739" t="s">
        <v>55</v>
      </c>
      <c r="D103" s="512">
        <v>0</v>
      </c>
      <c r="E103" s="524">
        <v>0</v>
      </c>
      <c r="F103" s="524">
        <v>0</v>
      </c>
      <c r="G103" s="524">
        <v>0</v>
      </c>
      <c r="H103" s="524">
        <v>0</v>
      </c>
      <c r="I103" s="524">
        <v>0</v>
      </c>
      <c r="J103" s="524">
        <v>0</v>
      </c>
      <c r="K103" s="524">
        <v>0</v>
      </c>
      <c r="L103" s="524">
        <v>0</v>
      </c>
      <c r="M103" s="524">
        <v>0</v>
      </c>
      <c r="N103" s="524">
        <v>0</v>
      </c>
      <c r="O103" s="524">
        <v>0</v>
      </c>
      <c r="P103" s="524">
        <v>0</v>
      </c>
      <c r="Q103" s="524">
        <v>0.3</v>
      </c>
      <c r="R103" s="524">
        <v>0</v>
      </c>
      <c r="S103" s="524">
        <v>0</v>
      </c>
      <c r="T103" s="524">
        <v>0</v>
      </c>
      <c r="U103" s="524">
        <v>0</v>
      </c>
      <c r="V103" s="524">
        <v>0</v>
      </c>
      <c r="W103" s="524">
        <v>0</v>
      </c>
      <c r="X103" s="524">
        <v>0</v>
      </c>
      <c r="Y103" s="524">
        <v>0</v>
      </c>
      <c r="Z103" s="524">
        <v>0</v>
      </c>
      <c r="AA103" s="524">
        <v>0</v>
      </c>
      <c r="AB103" s="524">
        <v>0</v>
      </c>
      <c r="AC103" s="524">
        <v>0</v>
      </c>
      <c r="AD103" s="524">
        <v>0</v>
      </c>
      <c r="AE103" s="524">
        <v>0</v>
      </c>
      <c r="AF103" s="524">
        <v>0</v>
      </c>
      <c r="AG103" s="524">
        <v>0.3</v>
      </c>
      <c r="AH103" s="524">
        <v>0</v>
      </c>
      <c r="AI103" s="524">
        <v>0</v>
      </c>
      <c r="AJ103" s="524">
        <v>0</v>
      </c>
      <c r="AK103" s="524">
        <v>0.1</v>
      </c>
      <c r="AL103" s="524">
        <v>0.2</v>
      </c>
      <c r="AM103" s="524">
        <v>2.1</v>
      </c>
      <c r="AN103" s="524">
        <v>0.5</v>
      </c>
      <c r="AO103" s="524">
        <v>0</v>
      </c>
      <c r="AP103" s="524">
        <v>0</v>
      </c>
      <c r="AQ103" s="524">
        <v>0</v>
      </c>
      <c r="AR103" s="524">
        <v>0</v>
      </c>
      <c r="AS103" s="524">
        <v>0</v>
      </c>
      <c r="AT103" s="524">
        <v>1.7</v>
      </c>
      <c r="AU103" s="524">
        <v>0</v>
      </c>
      <c r="AV103" s="524">
        <v>0.1</v>
      </c>
      <c r="AW103" s="524">
        <v>1.1</v>
      </c>
      <c r="AX103" s="524">
        <v>16.6</v>
      </c>
      <c r="AY103" s="524">
        <v>64.6</v>
      </c>
      <c r="AZ103" s="524">
        <v>0</v>
      </c>
      <c r="BA103" s="524">
        <v>0</v>
      </c>
      <c r="BB103" s="524">
        <v>0</v>
      </c>
      <c r="BC103" s="524">
        <v>0</v>
      </c>
      <c r="BD103" s="524">
        <v>0.5</v>
      </c>
      <c r="BE103" s="524">
        <v>0.1</v>
      </c>
      <c r="BF103" s="524">
        <v>0</v>
      </c>
      <c r="BG103" s="524">
        <v>0</v>
      </c>
      <c r="BH103" s="524">
        <v>2.2</v>
      </c>
      <c r="BI103" s="524">
        <v>0.3</v>
      </c>
      <c r="BJ103" s="524">
        <v>0</v>
      </c>
      <c r="BK103" s="524">
        <v>0</v>
      </c>
      <c r="BL103" s="524">
        <v>0</v>
      </c>
      <c r="BM103" s="524">
        <v>0</v>
      </c>
      <c r="BN103" s="524">
        <v>0</v>
      </c>
      <c r="BO103" s="524">
        <v>0</v>
      </c>
      <c r="BP103" s="524">
        <v>1.6</v>
      </c>
      <c r="BQ103" s="524">
        <v>0</v>
      </c>
      <c r="BR103" s="524">
        <v>0</v>
      </c>
      <c r="BS103" s="524">
        <v>0</v>
      </c>
      <c r="BT103" s="524">
        <v>0</v>
      </c>
      <c r="BU103" s="524">
        <v>0</v>
      </c>
      <c r="BV103" s="524">
        <v>0.1</v>
      </c>
      <c r="BW103" s="524">
        <v>0</v>
      </c>
      <c r="BX103" s="524">
        <v>0</v>
      </c>
      <c r="BY103" s="524">
        <v>0.1</v>
      </c>
      <c r="BZ103" s="524">
        <v>0</v>
      </c>
      <c r="CA103" s="524">
        <v>0</v>
      </c>
      <c r="CB103" s="743">
        <v>0</v>
      </c>
      <c r="CC103" s="521">
        <v>92.5</v>
      </c>
      <c r="CD103" s="512">
        <v>3.5</v>
      </c>
      <c r="CE103" s="523">
        <v>1.3</v>
      </c>
      <c r="CF103" s="521">
        <v>4.8</v>
      </c>
      <c r="CG103" s="521">
        <v>97.3</v>
      </c>
      <c r="CH103" s="522">
        <v>0</v>
      </c>
      <c r="CI103" s="743">
        <v>2.7</v>
      </c>
      <c r="CJ103" s="521">
        <v>100</v>
      </c>
    </row>
    <row r="104" spans="1:88" s="4" customFormat="1" ht="15" customHeight="1">
      <c r="A104" s="166"/>
      <c r="B104" s="257" t="s">
        <v>457</v>
      </c>
      <c r="C104" s="739"/>
      <c r="D104" s="565"/>
      <c r="E104" s="518"/>
      <c r="F104" s="518"/>
      <c r="G104" s="518"/>
      <c r="H104" s="518"/>
      <c r="I104" s="518"/>
      <c r="J104" s="518"/>
      <c r="K104" s="518"/>
      <c r="L104" s="518"/>
      <c r="M104" s="518"/>
      <c r="N104" s="518"/>
      <c r="O104" s="518"/>
      <c r="P104" s="518"/>
      <c r="Q104" s="518"/>
      <c r="R104" s="518"/>
      <c r="S104" s="518"/>
      <c r="T104" s="518"/>
      <c r="U104" s="518"/>
      <c r="V104" s="518"/>
      <c r="W104" s="518"/>
      <c r="X104" s="518"/>
      <c r="Y104" s="518"/>
      <c r="Z104" s="518"/>
      <c r="AA104" s="518"/>
      <c r="AB104" s="518"/>
      <c r="AC104" s="518"/>
      <c r="AD104" s="518"/>
      <c r="AE104" s="518"/>
      <c r="AF104" s="518"/>
      <c r="AG104" s="518"/>
      <c r="AH104" s="518"/>
      <c r="AI104" s="518"/>
      <c r="AJ104" s="518"/>
      <c r="AK104" s="518"/>
      <c r="AL104" s="518"/>
      <c r="AM104" s="518"/>
      <c r="AN104" s="518"/>
      <c r="AO104" s="518"/>
      <c r="AP104" s="518"/>
      <c r="AQ104" s="518"/>
      <c r="AR104" s="518"/>
      <c r="AS104" s="518"/>
      <c r="AT104" s="518"/>
      <c r="AU104" s="518"/>
      <c r="AV104" s="518"/>
      <c r="AW104" s="518"/>
      <c r="AX104" s="518"/>
      <c r="AY104" s="518"/>
      <c r="AZ104" s="518"/>
      <c r="BA104" s="518"/>
      <c r="BB104" s="518"/>
      <c r="BC104" s="518"/>
      <c r="BD104" s="518"/>
      <c r="BE104" s="518"/>
      <c r="BF104" s="520"/>
      <c r="BG104" s="518"/>
      <c r="BH104" s="518"/>
      <c r="BI104" s="518"/>
      <c r="BJ104" s="518"/>
      <c r="BK104" s="518"/>
      <c r="BL104" s="527"/>
      <c r="BM104" s="518"/>
      <c r="BN104" s="518"/>
      <c r="BO104" s="518"/>
      <c r="BP104" s="527"/>
      <c r="BQ104" s="518"/>
      <c r="BR104" s="527"/>
      <c r="BS104" s="518"/>
      <c r="BT104" s="527"/>
      <c r="BU104" s="518"/>
      <c r="BV104" s="527"/>
      <c r="BW104" s="518"/>
      <c r="BX104" s="527"/>
      <c r="BY104" s="518"/>
      <c r="BZ104" s="527"/>
      <c r="CA104" s="518"/>
      <c r="CB104" s="668"/>
      <c r="CC104" s="526"/>
      <c r="CD104" s="517"/>
      <c r="CE104" s="520"/>
      <c r="CF104" s="526"/>
      <c r="CG104" s="526"/>
      <c r="CH104" s="527"/>
      <c r="CI104" s="668"/>
      <c r="CJ104" s="526"/>
    </row>
    <row r="105" spans="1:88" s="4" customFormat="1" ht="15" customHeight="1">
      <c r="A105" s="166">
        <v>49</v>
      </c>
      <c r="B105" s="158" t="s">
        <v>401</v>
      </c>
      <c r="C105" s="739" t="s">
        <v>56</v>
      </c>
      <c r="D105" s="512">
        <v>0</v>
      </c>
      <c r="E105" s="524">
        <v>0</v>
      </c>
      <c r="F105" s="524">
        <v>0</v>
      </c>
      <c r="G105" s="524">
        <v>0</v>
      </c>
      <c r="H105" s="524">
        <v>0</v>
      </c>
      <c r="I105" s="524">
        <v>0</v>
      </c>
      <c r="J105" s="524">
        <v>0</v>
      </c>
      <c r="K105" s="524">
        <v>0</v>
      </c>
      <c r="L105" s="524">
        <v>0</v>
      </c>
      <c r="M105" s="524">
        <v>0</v>
      </c>
      <c r="N105" s="524">
        <v>0</v>
      </c>
      <c r="O105" s="524">
        <v>0</v>
      </c>
      <c r="P105" s="524">
        <v>0</v>
      </c>
      <c r="Q105" s="524">
        <v>0</v>
      </c>
      <c r="R105" s="524">
        <v>0</v>
      </c>
      <c r="S105" s="524">
        <v>0</v>
      </c>
      <c r="T105" s="524">
        <v>0</v>
      </c>
      <c r="U105" s="524">
        <v>0</v>
      </c>
      <c r="V105" s="524">
        <v>0</v>
      </c>
      <c r="W105" s="524">
        <v>0</v>
      </c>
      <c r="X105" s="524">
        <v>0.1</v>
      </c>
      <c r="Y105" s="524">
        <v>0</v>
      </c>
      <c r="Z105" s="524">
        <v>0</v>
      </c>
      <c r="AA105" s="524">
        <v>0</v>
      </c>
      <c r="AB105" s="524">
        <v>0</v>
      </c>
      <c r="AC105" s="524">
        <v>0</v>
      </c>
      <c r="AD105" s="524">
        <v>0</v>
      </c>
      <c r="AE105" s="524">
        <v>0</v>
      </c>
      <c r="AF105" s="524">
        <v>0</v>
      </c>
      <c r="AG105" s="524">
        <v>0</v>
      </c>
      <c r="AH105" s="524">
        <v>0</v>
      </c>
      <c r="AI105" s="524">
        <v>0</v>
      </c>
      <c r="AJ105" s="524">
        <v>0</v>
      </c>
      <c r="AK105" s="524">
        <v>0</v>
      </c>
      <c r="AL105" s="524">
        <v>0.2</v>
      </c>
      <c r="AM105" s="524">
        <v>0.1</v>
      </c>
      <c r="AN105" s="524">
        <v>0.1</v>
      </c>
      <c r="AO105" s="524">
        <v>0</v>
      </c>
      <c r="AP105" s="524">
        <v>0</v>
      </c>
      <c r="AQ105" s="524">
        <v>1</v>
      </c>
      <c r="AR105" s="524">
        <v>0</v>
      </c>
      <c r="AS105" s="524">
        <v>0</v>
      </c>
      <c r="AT105" s="524">
        <v>0</v>
      </c>
      <c r="AU105" s="524">
        <v>0</v>
      </c>
      <c r="AV105" s="524">
        <v>0</v>
      </c>
      <c r="AW105" s="524">
        <v>0</v>
      </c>
      <c r="AX105" s="524">
        <v>0</v>
      </c>
      <c r="AY105" s="524">
        <v>0</v>
      </c>
      <c r="AZ105" s="524">
        <v>91</v>
      </c>
      <c r="BA105" s="524">
        <v>0</v>
      </c>
      <c r="BB105" s="524">
        <v>0</v>
      </c>
      <c r="BC105" s="524">
        <v>0.1</v>
      </c>
      <c r="BD105" s="524">
        <v>0</v>
      </c>
      <c r="BE105" s="524">
        <v>0</v>
      </c>
      <c r="BF105" s="524">
        <v>0</v>
      </c>
      <c r="BG105" s="524">
        <v>0</v>
      </c>
      <c r="BH105" s="524">
        <v>0</v>
      </c>
      <c r="BI105" s="524">
        <v>0</v>
      </c>
      <c r="BJ105" s="524">
        <v>0</v>
      </c>
      <c r="BK105" s="524">
        <v>0.1</v>
      </c>
      <c r="BL105" s="524">
        <v>0</v>
      </c>
      <c r="BM105" s="524">
        <v>0</v>
      </c>
      <c r="BN105" s="524">
        <v>0</v>
      </c>
      <c r="BO105" s="524">
        <v>0</v>
      </c>
      <c r="BP105" s="524">
        <v>0.2</v>
      </c>
      <c r="BQ105" s="524">
        <v>0</v>
      </c>
      <c r="BR105" s="524">
        <v>0</v>
      </c>
      <c r="BS105" s="524">
        <v>0</v>
      </c>
      <c r="BT105" s="524">
        <v>0</v>
      </c>
      <c r="BU105" s="524">
        <v>0</v>
      </c>
      <c r="BV105" s="524">
        <v>0</v>
      </c>
      <c r="BW105" s="524">
        <v>0</v>
      </c>
      <c r="BX105" s="524">
        <v>0</v>
      </c>
      <c r="BY105" s="524">
        <v>0.1</v>
      </c>
      <c r="BZ105" s="524">
        <v>0</v>
      </c>
      <c r="CA105" s="524">
        <v>0</v>
      </c>
      <c r="CB105" s="743">
        <v>0</v>
      </c>
      <c r="CC105" s="521">
        <v>93</v>
      </c>
      <c r="CD105" s="512">
        <v>5.3</v>
      </c>
      <c r="CE105" s="523">
        <v>1.7</v>
      </c>
      <c r="CF105" s="521">
        <v>7</v>
      </c>
      <c r="CG105" s="521">
        <v>100</v>
      </c>
      <c r="CH105" s="522">
        <v>0</v>
      </c>
      <c r="CI105" s="743">
        <v>0</v>
      </c>
      <c r="CJ105" s="521">
        <v>100</v>
      </c>
    </row>
    <row r="106" spans="1:88" s="4" customFormat="1" ht="15" customHeight="1">
      <c r="A106" s="166"/>
      <c r="B106" s="257" t="s">
        <v>610</v>
      </c>
      <c r="C106" s="739"/>
      <c r="D106" s="565"/>
      <c r="E106" s="518"/>
      <c r="F106" s="518"/>
      <c r="G106" s="518"/>
      <c r="H106" s="518"/>
      <c r="I106" s="518"/>
      <c r="J106" s="518"/>
      <c r="K106" s="518"/>
      <c r="L106" s="518"/>
      <c r="M106" s="518"/>
      <c r="N106" s="518"/>
      <c r="O106" s="518"/>
      <c r="P106" s="518"/>
      <c r="Q106" s="518"/>
      <c r="R106" s="518"/>
      <c r="S106" s="518"/>
      <c r="T106" s="518"/>
      <c r="U106" s="518"/>
      <c r="V106" s="518"/>
      <c r="W106" s="518"/>
      <c r="X106" s="518"/>
      <c r="Y106" s="518"/>
      <c r="Z106" s="518"/>
      <c r="AA106" s="518"/>
      <c r="AB106" s="518"/>
      <c r="AC106" s="518"/>
      <c r="AD106" s="518"/>
      <c r="AE106" s="518"/>
      <c r="AF106" s="518"/>
      <c r="AG106" s="518"/>
      <c r="AH106" s="518"/>
      <c r="AI106" s="518"/>
      <c r="AJ106" s="518"/>
      <c r="AK106" s="518"/>
      <c r="AL106" s="518"/>
      <c r="AM106" s="518"/>
      <c r="AN106" s="518"/>
      <c r="AO106" s="518"/>
      <c r="AP106" s="518"/>
      <c r="AQ106" s="518"/>
      <c r="AR106" s="518"/>
      <c r="AS106" s="518"/>
      <c r="AT106" s="518"/>
      <c r="AU106" s="518"/>
      <c r="AV106" s="518"/>
      <c r="AW106" s="518"/>
      <c r="AX106" s="518"/>
      <c r="AY106" s="518"/>
      <c r="AZ106" s="518"/>
      <c r="BA106" s="518"/>
      <c r="BB106" s="518"/>
      <c r="BC106" s="518"/>
      <c r="BD106" s="518"/>
      <c r="BE106" s="518"/>
      <c r="BF106" s="520"/>
      <c r="BG106" s="518"/>
      <c r="BH106" s="518"/>
      <c r="BI106" s="518"/>
      <c r="BJ106" s="518"/>
      <c r="BK106" s="518"/>
      <c r="BL106" s="527"/>
      <c r="BM106" s="518"/>
      <c r="BN106" s="518"/>
      <c r="BO106" s="518"/>
      <c r="BP106" s="527"/>
      <c r="BQ106" s="518"/>
      <c r="BR106" s="527"/>
      <c r="BS106" s="518"/>
      <c r="BT106" s="527"/>
      <c r="BU106" s="518"/>
      <c r="BV106" s="527"/>
      <c r="BW106" s="518"/>
      <c r="BX106" s="527"/>
      <c r="BY106" s="518"/>
      <c r="BZ106" s="527"/>
      <c r="CA106" s="518"/>
      <c r="CB106" s="668"/>
      <c r="CC106" s="526"/>
      <c r="CD106" s="517"/>
      <c r="CE106" s="520"/>
      <c r="CF106" s="526"/>
      <c r="CG106" s="526"/>
      <c r="CH106" s="527"/>
      <c r="CI106" s="668"/>
      <c r="CJ106" s="526"/>
    </row>
    <row r="107" spans="1:88" s="4" customFormat="1" ht="15" customHeight="1">
      <c r="A107" s="166">
        <v>50</v>
      </c>
      <c r="B107" s="156" t="s">
        <v>256</v>
      </c>
      <c r="C107" s="739" t="s">
        <v>57</v>
      </c>
      <c r="D107" s="512">
        <v>0</v>
      </c>
      <c r="E107" s="524">
        <v>0</v>
      </c>
      <c r="F107" s="524">
        <v>0</v>
      </c>
      <c r="G107" s="524">
        <v>0</v>
      </c>
      <c r="H107" s="524">
        <v>0</v>
      </c>
      <c r="I107" s="524">
        <v>0</v>
      </c>
      <c r="J107" s="524">
        <v>0</v>
      </c>
      <c r="K107" s="524">
        <v>0</v>
      </c>
      <c r="L107" s="524">
        <v>0</v>
      </c>
      <c r="M107" s="524">
        <v>0</v>
      </c>
      <c r="N107" s="524">
        <v>0</v>
      </c>
      <c r="O107" s="524">
        <v>0</v>
      </c>
      <c r="P107" s="524">
        <v>0</v>
      </c>
      <c r="Q107" s="524">
        <v>0</v>
      </c>
      <c r="R107" s="524">
        <v>0</v>
      </c>
      <c r="S107" s="524">
        <v>0</v>
      </c>
      <c r="T107" s="524">
        <v>0</v>
      </c>
      <c r="U107" s="524">
        <v>0</v>
      </c>
      <c r="V107" s="524">
        <v>0</v>
      </c>
      <c r="W107" s="524">
        <v>0</v>
      </c>
      <c r="X107" s="524">
        <v>0</v>
      </c>
      <c r="Y107" s="524">
        <v>0</v>
      </c>
      <c r="Z107" s="524">
        <v>0</v>
      </c>
      <c r="AA107" s="524">
        <v>0</v>
      </c>
      <c r="AB107" s="524">
        <v>0</v>
      </c>
      <c r="AC107" s="524">
        <v>0</v>
      </c>
      <c r="AD107" s="524">
        <v>0</v>
      </c>
      <c r="AE107" s="524">
        <v>0</v>
      </c>
      <c r="AF107" s="524">
        <v>0</v>
      </c>
      <c r="AG107" s="524">
        <v>0</v>
      </c>
      <c r="AH107" s="524">
        <v>0</v>
      </c>
      <c r="AI107" s="524">
        <v>0</v>
      </c>
      <c r="AJ107" s="524">
        <v>0</v>
      </c>
      <c r="AK107" s="524">
        <v>0</v>
      </c>
      <c r="AL107" s="524">
        <v>0</v>
      </c>
      <c r="AM107" s="524">
        <v>0</v>
      </c>
      <c r="AN107" s="524">
        <v>0</v>
      </c>
      <c r="AO107" s="524">
        <v>0</v>
      </c>
      <c r="AP107" s="524">
        <v>0</v>
      </c>
      <c r="AQ107" s="524">
        <v>0</v>
      </c>
      <c r="AR107" s="524">
        <v>0</v>
      </c>
      <c r="AS107" s="524">
        <v>0</v>
      </c>
      <c r="AT107" s="524">
        <v>0</v>
      </c>
      <c r="AU107" s="524">
        <v>0</v>
      </c>
      <c r="AV107" s="524">
        <v>0</v>
      </c>
      <c r="AW107" s="524">
        <v>0</v>
      </c>
      <c r="AX107" s="524">
        <v>0</v>
      </c>
      <c r="AY107" s="524">
        <v>0</v>
      </c>
      <c r="AZ107" s="524">
        <v>0</v>
      </c>
      <c r="BA107" s="524">
        <v>95.2</v>
      </c>
      <c r="BB107" s="524">
        <v>0</v>
      </c>
      <c r="BC107" s="524">
        <v>0</v>
      </c>
      <c r="BD107" s="524">
        <v>0</v>
      </c>
      <c r="BE107" s="524">
        <v>0</v>
      </c>
      <c r="BF107" s="524">
        <v>0</v>
      </c>
      <c r="BG107" s="524">
        <v>0</v>
      </c>
      <c r="BH107" s="524">
        <v>0</v>
      </c>
      <c r="BI107" s="524">
        <v>0</v>
      </c>
      <c r="BJ107" s="524">
        <v>0</v>
      </c>
      <c r="BK107" s="524">
        <v>0</v>
      </c>
      <c r="BL107" s="524">
        <v>0</v>
      </c>
      <c r="BM107" s="524">
        <v>0</v>
      </c>
      <c r="BN107" s="524">
        <v>0</v>
      </c>
      <c r="BO107" s="524">
        <v>0</v>
      </c>
      <c r="BP107" s="524">
        <v>0</v>
      </c>
      <c r="BQ107" s="524">
        <v>0</v>
      </c>
      <c r="BR107" s="524">
        <v>0</v>
      </c>
      <c r="BS107" s="524">
        <v>0</v>
      </c>
      <c r="BT107" s="524">
        <v>0</v>
      </c>
      <c r="BU107" s="524">
        <v>0</v>
      </c>
      <c r="BV107" s="524">
        <v>0</v>
      </c>
      <c r="BW107" s="524">
        <v>0</v>
      </c>
      <c r="BX107" s="524">
        <v>0</v>
      </c>
      <c r="BY107" s="524">
        <v>0</v>
      </c>
      <c r="BZ107" s="524">
        <v>0</v>
      </c>
      <c r="CA107" s="524">
        <v>0</v>
      </c>
      <c r="CB107" s="743">
        <v>0</v>
      </c>
      <c r="CC107" s="521">
        <v>95.2</v>
      </c>
      <c r="CD107" s="512">
        <v>4.7</v>
      </c>
      <c r="CE107" s="523">
        <v>0.1</v>
      </c>
      <c r="CF107" s="521">
        <v>4.8</v>
      </c>
      <c r="CG107" s="521">
        <v>100</v>
      </c>
      <c r="CH107" s="522">
        <v>0</v>
      </c>
      <c r="CI107" s="743">
        <v>0</v>
      </c>
      <c r="CJ107" s="521">
        <v>100</v>
      </c>
    </row>
    <row r="108" spans="1:92" s="6" customFormat="1" ht="15" customHeight="1">
      <c r="A108" s="166"/>
      <c r="B108" s="157" t="s">
        <v>257</v>
      </c>
      <c r="C108" s="739"/>
      <c r="D108" s="565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518"/>
      <c r="P108" s="518"/>
      <c r="Q108" s="518"/>
      <c r="R108" s="518"/>
      <c r="S108" s="518"/>
      <c r="T108" s="518"/>
      <c r="U108" s="518"/>
      <c r="V108" s="518"/>
      <c r="W108" s="518"/>
      <c r="X108" s="518"/>
      <c r="Y108" s="518"/>
      <c r="Z108" s="518"/>
      <c r="AA108" s="518"/>
      <c r="AB108" s="518"/>
      <c r="AC108" s="518"/>
      <c r="AD108" s="518"/>
      <c r="AE108" s="518"/>
      <c r="AF108" s="518"/>
      <c r="AG108" s="518"/>
      <c r="AH108" s="518"/>
      <c r="AI108" s="518"/>
      <c r="AJ108" s="518"/>
      <c r="AK108" s="518"/>
      <c r="AL108" s="518"/>
      <c r="AM108" s="518"/>
      <c r="AN108" s="518"/>
      <c r="AO108" s="518"/>
      <c r="AP108" s="518"/>
      <c r="AQ108" s="518"/>
      <c r="AR108" s="518"/>
      <c r="AS108" s="518"/>
      <c r="AT108" s="518"/>
      <c r="AU108" s="518"/>
      <c r="AV108" s="518"/>
      <c r="AW108" s="518"/>
      <c r="AX108" s="518"/>
      <c r="AY108" s="518"/>
      <c r="AZ108" s="518"/>
      <c r="BA108" s="518"/>
      <c r="BB108" s="518"/>
      <c r="BC108" s="518"/>
      <c r="BD108" s="518"/>
      <c r="BE108" s="518"/>
      <c r="BF108" s="520"/>
      <c r="BG108" s="518"/>
      <c r="BH108" s="518"/>
      <c r="BI108" s="518"/>
      <c r="BJ108" s="518"/>
      <c r="BK108" s="518"/>
      <c r="BL108" s="527"/>
      <c r="BM108" s="518"/>
      <c r="BN108" s="518"/>
      <c r="BO108" s="518"/>
      <c r="BP108" s="527"/>
      <c r="BQ108" s="518"/>
      <c r="BR108" s="527"/>
      <c r="BS108" s="518"/>
      <c r="BT108" s="527"/>
      <c r="BU108" s="518"/>
      <c r="BV108" s="527"/>
      <c r="BW108" s="518"/>
      <c r="BX108" s="527"/>
      <c r="BY108" s="518"/>
      <c r="BZ108" s="527"/>
      <c r="CA108" s="518"/>
      <c r="CB108" s="668"/>
      <c r="CC108" s="526"/>
      <c r="CD108" s="517"/>
      <c r="CE108" s="520"/>
      <c r="CF108" s="526"/>
      <c r="CG108" s="526"/>
      <c r="CH108" s="527"/>
      <c r="CI108" s="668"/>
      <c r="CJ108" s="526"/>
      <c r="CL108" s="4"/>
      <c r="CM108" s="4"/>
      <c r="CN108" s="4"/>
    </row>
    <row r="109" spans="1:92" s="6" customFormat="1" ht="15" customHeight="1">
      <c r="A109" s="166">
        <v>51</v>
      </c>
      <c r="B109" s="158" t="s">
        <v>402</v>
      </c>
      <c r="C109" s="739" t="s">
        <v>58</v>
      </c>
      <c r="D109" s="512">
        <v>0</v>
      </c>
      <c r="E109" s="524">
        <v>0</v>
      </c>
      <c r="F109" s="524">
        <v>0</v>
      </c>
      <c r="G109" s="524">
        <v>0</v>
      </c>
      <c r="H109" s="524">
        <v>0</v>
      </c>
      <c r="I109" s="524">
        <v>0</v>
      </c>
      <c r="J109" s="524">
        <v>0</v>
      </c>
      <c r="K109" s="524">
        <v>0</v>
      </c>
      <c r="L109" s="524">
        <v>0</v>
      </c>
      <c r="M109" s="524">
        <v>0</v>
      </c>
      <c r="N109" s="524">
        <v>0</v>
      </c>
      <c r="O109" s="524">
        <v>0</v>
      </c>
      <c r="P109" s="524">
        <v>0</v>
      </c>
      <c r="Q109" s="524">
        <v>0</v>
      </c>
      <c r="R109" s="524">
        <v>0</v>
      </c>
      <c r="S109" s="524">
        <v>0</v>
      </c>
      <c r="T109" s="524">
        <v>0</v>
      </c>
      <c r="U109" s="524">
        <v>0</v>
      </c>
      <c r="V109" s="524">
        <v>0</v>
      </c>
      <c r="W109" s="524">
        <v>0</v>
      </c>
      <c r="X109" s="524">
        <v>0</v>
      </c>
      <c r="Y109" s="524">
        <v>0</v>
      </c>
      <c r="Z109" s="524">
        <v>0</v>
      </c>
      <c r="AA109" s="524">
        <v>0</v>
      </c>
      <c r="AB109" s="524">
        <v>0</v>
      </c>
      <c r="AC109" s="524">
        <v>0</v>
      </c>
      <c r="AD109" s="524">
        <v>0</v>
      </c>
      <c r="AE109" s="524">
        <v>0</v>
      </c>
      <c r="AF109" s="524">
        <v>0</v>
      </c>
      <c r="AG109" s="524">
        <v>0.8</v>
      </c>
      <c r="AH109" s="524">
        <v>0</v>
      </c>
      <c r="AI109" s="524">
        <v>0</v>
      </c>
      <c r="AJ109" s="524">
        <v>0</v>
      </c>
      <c r="AK109" s="524">
        <v>0</v>
      </c>
      <c r="AL109" s="524">
        <v>0.6</v>
      </c>
      <c r="AM109" s="524">
        <v>0.1</v>
      </c>
      <c r="AN109" s="524">
        <v>1.4</v>
      </c>
      <c r="AO109" s="524">
        <v>0</v>
      </c>
      <c r="AP109" s="524">
        <v>0</v>
      </c>
      <c r="AQ109" s="524">
        <v>0.4</v>
      </c>
      <c r="AR109" s="524">
        <v>0</v>
      </c>
      <c r="AS109" s="524">
        <v>0.1</v>
      </c>
      <c r="AT109" s="524">
        <v>0</v>
      </c>
      <c r="AU109" s="524">
        <v>0</v>
      </c>
      <c r="AV109" s="524">
        <v>0</v>
      </c>
      <c r="AW109" s="524">
        <v>0</v>
      </c>
      <c r="AX109" s="524">
        <v>0</v>
      </c>
      <c r="AY109" s="524">
        <v>0</v>
      </c>
      <c r="AZ109" s="524">
        <v>34.4</v>
      </c>
      <c r="BA109" s="524">
        <v>0</v>
      </c>
      <c r="BB109" s="524">
        <v>59.4</v>
      </c>
      <c r="BC109" s="524">
        <v>0.1</v>
      </c>
      <c r="BD109" s="524">
        <v>0.3</v>
      </c>
      <c r="BE109" s="524">
        <v>0.8</v>
      </c>
      <c r="BF109" s="524">
        <v>0</v>
      </c>
      <c r="BG109" s="524">
        <v>0</v>
      </c>
      <c r="BH109" s="524">
        <v>0</v>
      </c>
      <c r="BI109" s="524">
        <v>0</v>
      </c>
      <c r="BJ109" s="524">
        <v>0</v>
      </c>
      <c r="BK109" s="524">
        <v>0.2</v>
      </c>
      <c r="BL109" s="524">
        <v>0</v>
      </c>
      <c r="BM109" s="524">
        <v>0.1</v>
      </c>
      <c r="BN109" s="524">
        <v>0</v>
      </c>
      <c r="BO109" s="524">
        <v>0.1</v>
      </c>
      <c r="BP109" s="524">
        <v>0</v>
      </c>
      <c r="BQ109" s="524">
        <v>0</v>
      </c>
      <c r="BR109" s="524">
        <v>0.4</v>
      </c>
      <c r="BS109" s="524">
        <v>0</v>
      </c>
      <c r="BT109" s="524">
        <v>0</v>
      </c>
      <c r="BU109" s="524">
        <v>0</v>
      </c>
      <c r="BV109" s="524">
        <v>0</v>
      </c>
      <c r="BW109" s="524">
        <v>0</v>
      </c>
      <c r="BX109" s="524">
        <v>0</v>
      </c>
      <c r="BY109" s="524">
        <v>0</v>
      </c>
      <c r="BZ109" s="524">
        <v>0</v>
      </c>
      <c r="CA109" s="524">
        <v>0</v>
      </c>
      <c r="CB109" s="743">
        <v>0</v>
      </c>
      <c r="CC109" s="521">
        <v>99.2</v>
      </c>
      <c r="CD109" s="512">
        <v>0.6</v>
      </c>
      <c r="CE109" s="523">
        <v>0.2</v>
      </c>
      <c r="CF109" s="521">
        <v>0.8</v>
      </c>
      <c r="CG109" s="521">
        <v>100</v>
      </c>
      <c r="CH109" s="522">
        <v>0</v>
      </c>
      <c r="CI109" s="743">
        <v>0</v>
      </c>
      <c r="CJ109" s="521">
        <v>100</v>
      </c>
      <c r="CL109" s="4"/>
      <c r="CM109" s="4"/>
      <c r="CN109" s="4"/>
    </row>
    <row r="110" spans="1:88" s="4" customFormat="1" ht="15" customHeight="1">
      <c r="A110" s="166"/>
      <c r="B110" s="257" t="s">
        <v>611</v>
      </c>
      <c r="C110" s="739"/>
      <c r="D110" s="565"/>
      <c r="E110" s="518"/>
      <c r="F110" s="518"/>
      <c r="G110" s="518"/>
      <c r="H110" s="518"/>
      <c r="I110" s="518"/>
      <c r="J110" s="518"/>
      <c r="K110" s="518"/>
      <c r="L110" s="518"/>
      <c r="M110" s="518"/>
      <c r="N110" s="518"/>
      <c r="O110" s="518"/>
      <c r="P110" s="518"/>
      <c r="Q110" s="518"/>
      <c r="R110" s="518"/>
      <c r="S110" s="518"/>
      <c r="T110" s="518"/>
      <c r="U110" s="518"/>
      <c r="V110" s="518"/>
      <c r="W110" s="518"/>
      <c r="X110" s="518"/>
      <c r="Y110" s="518"/>
      <c r="Z110" s="518"/>
      <c r="AA110" s="518"/>
      <c r="AB110" s="518"/>
      <c r="AC110" s="518"/>
      <c r="AD110" s="518"/>
      <c r="AE110" s="518"/>
      <c r="AF110" s="518"/>
      <c r="AG110" s="518"/>
      <c r="AH110" s="518"/>
      <c r="AI110" s="518"/>
      <c r="AJ110" s="518"/>
      <c r="AK110" s="518"/>
      <c r="AL110" s="518"/>
      <c r="AM110" s="518"/>
      <c r="AN110" s="518"/>
      <c r="AO110" s="518"/>
      <c r="AP110" s="518"/>
      <c r="AQ110" s="518"/>
      <c r="AR110" s="518"/>
      <c r="AS110" s="518"/>
      <c r="AT110" s="518"/>
      <c r="AU110" s="518"/>
      <c r="AV110" s="518"/>
      <c r="AW110" s="518"/>
      <c r="AX110" s="518"/>
      <c r="AY110" s="518"/>
      <c r="AZ110" s="518"/>
      <c r="BA110" s="518"/>
      <c r="BB110" s="518"/>
      <c r="BC110" s="518"/>
      <c r="BD110" s="518"/>
      <c r="BE110" s="518"/>
      <c r="BF110" s="520"/>
      <c r="BG110" s="518"/>
      <c r="BH110" s="518"/>
      <c r="BI110" s="518"/>
      <c r="BJ110" s="518"/>
      <c r="BK110" s="518"/>
      <c r="BL110" s="527"/>
      <c r="BM110" s="518"/>
      <c r="BN110" s="518"/>
      <c r="BO110" s="518"/>
      <c r="BP110" s="527"/>
      <c r="BQ110" s="518"/>
      <c r="BR110" s="527"/>
      <c r="BS110" s="518"/>
      <c r="BT110" s="527"/>
      <c r="BU110" s="518"/>
      <c r="BV110" s="527"/>
      <c r="BW110" s="518"/>
      <c r="BX110" s="527"/>
      <c r="BY110" s="518"/>
      <c r="BZ110" s="527"/>
      <c r="CA110" s="518"/>
      <c r="CB110" s="668"/>
      <c r="CC110" s="526"/>
      <c r="CD110" s="517"/>
      <c r="CE110" s="520"/>
      <c r="CF110" s="526"/>
      <c r="CG110" s="526"/>
      <c r="CH110" s="527"/>
      <c r="CI110" s="668"/>
      <c r="CJ110" s="526"/>
    </row>
    <row r="111" spans="1:88" s="4" customFormat="1" ht="15" customHeight="1">
      <c r="A111" s="166">
        <v>52</v>
      </c>
      <c r="B111" s="158" t="s">
        <v>403</v>
      </c>
      <c r="C111" s="739" t="s">
        <v>404</v>
      </c>
      <c r="D111" s="512">
        <v>0</v>
      </c>
      <c r="E111" s="524">
        <v>0</v>
      </c>
      <c r="F111" s="524">
        <v>0</v>
      </c>
      <c r="G111" s="524">
        <v>0.1</v>
      </c>
      <c r="H111" s="524">
        <v>0</v>
      </c>
      <c r="I111" s="524">
        <v>0.1</v>
      </c>
      <c r="J111" s="524">
        <v>0</v>
      </c>
      <c r="K111" s="524">
        <v>0</v>
      </c>
      <c r="L111" s="524">
        <v>0.1</v>
      </c>
      <c r="M111" s="524">
        <v>0</v>
      </c>
      <c r="N111" s="524">
        <v>0</v>
      </c>
      <c r="O111" s="524">
        <v>0</v>
      </c>
      <c r="P111" s="524">
        <v>0</v>
      </c>
      <c r="Q111" s="524">
        <v>0</v>
      </c>
      <c r="R111" s="524">
        <v>0.1</v>
      </c>
      <c r="S111" s="524">
        <v>0.1</v>
      </c>
      <c r="T111" s="524">
        <v>0</v>
      </c>
      <c r="U111" s="524">
        <v>0</v>
      </c>
      <c r="V111" s="524">
        <v>0.1</v>
      </c>
      <c r="W111" s="524">
        <v>0.1</v>
      </c>
      <c r="X111" s="524">
        <v>0.1</v>
      </c>
      <c r="Y111" s="524">
        <v>0</v>
      </c>
      <c r="Z111" s="524">
        <v>0</v>
      </c>
      <c r="AA111" s="524">
        <v>0.1</v>
      </c>
      <c r="AB111" s="524">
        <v>0.1</v>
      </c>
      <c r="AC111" s="524">
        <v>0.1</v>
      </c>
      <c r="AD111" s="524">
        <v>0.1</v>
      </c>
      <c r="AE111" s="524">
        <v>0</v>
      </c>
      <c r="AF111" s="524">
        <v>0</v>
      </c>
      <c r="AG111" s="524">
        <v>0.5</v>
      </c>
      <c r="AH111" s="524">
        <v>0</v>
      </c>
      <c r="AI111" s="524">
        <v>0.1</v>
      </c>
      <c r="AJ111" s="524">
        <v>0.1</v>
      </c>
      <c r="AK111" s="524">
        <v>1.5</v>
      </c>
      <c r="AL111" s="524">
        <v>0.1</v>
      </c>
      <c r="AM111" s="524">
        <v>1.7</v>
      </c>
      <c r="AN111" s="524">
        <v>1.5</v>
      </c>
      <c r="AO111" s="524">
        <v>0.2</v>
      </c>
      <c r="AP111" s="524">
        <v>0</v>
      </c>
      <c r="AQ111" s="524">
        <v>0.2</v>
      </c>
      <c r="AR111" s="524">
        <v>0.2</v>
      </c>
      <c r="AS111" s="524">
        <v>0.1</v>
      </c>
      <c r="AT111" s="524">
        <v>0</v>
      </c>
      <c r="AU111" s="524">
        <v>0</v>
      </c>
      <c r="AV111" s="524">
        <v>0</v>
      </c>
      <c r="AW111" s="524">
        <v>0</v>
      </c>
      <c r="AX111" s="524">
        <v>0</v>
      </c>
      <c r="AY111" s="524">
        <v>0</v>
      </c>
      <c r="AZ111" s="524">
        <v>0</v>
      </c>
      <c r="BA111" s="524">
        <v>0</v>
      </c>
      <c r="BB111" s="524">
        <v>0</v>
      </c>
      <c r="BC111" s="524">
        <v>88.1</v>
      </c>
      <c r="BD111" s="524">
        <v>0</v>
      </c>
      <c r="BE111" s="524">
        <v>0.1</v>
      </c>
      <c r="BF111" s="524">
        <v>0.1</v>
      </c>
      <c r="BG111" s="524">
        <v>0</v>
      </c>
      <c r="BH111" s="524">
        <v>0</v>
      </c>
      <c r="BI111" s="524">
        <v>0</v>
      </c>
      <c r="BJ111" s="524">
        <v>0</v>
      </c>
      <c r="BK111" s="524">
        <v>0</v>
      </c>
      <c r="BL111" s="524">
        <v>0</v>
      </c>
      <c r="BM111" s="524">
        <v>0</v>
      </c>
      <c r="BN111" s="524">
        <v>0</v>
      </c>
      <c r="BO111" s="524">
        <v>0.7</v>
      </c>
      <c r="BP111" s="524">
        <v>0</v>
      </c>
      <c r="BQ111" s="524">
        <v>0.3</v>
      </c>
      <c r="BR111" s="524">
        <v>0.2</v>
      </c>
      <c r="BS111" s="524">
        <v>0</v>
      </c>
      <c r="BT111" s="524">
        <v>0.6</v>
      </c>
      <c r="BU111" s="524">
        <v>0</v>
      </c>
      <c r="BV111" s="524">
        <v>0</v>
      </c>
      <c r="BW111" s="524">
        <v>0</v>
      </c>
      <c r="BX111" s="524">
        <v>0.1</v>
      </c>
      <c r="BY111" s="524">
        <v>0.5</v>
      </c>
      <c r="BZ111" s="524">
        <v>0</v>
      </c>
      <c r="CA111" s="524">
        <v>0</v>
      </c>
      <c r="CB111" s="743">
        <v>0</v>
      </c>
      <c r="CC111" s="521">
        <v>98.1</v>
      </c>
      <c r="CD111" s="512">
        <v>0.8</v>
      </c>
      <c r="CE111" s="523">
        <v>0.2</v>
      </c>
      <c r="CF111" s="521">
        <v>1</v>
      </c>
      <c r="CG111" s="521">
        <v>99.1</v>
      </c>
      <c r="CH111" s="522">
        <v>0</v>
      </c>
      <c r="CI111" s="743">
        <v>0.9</v>
      </c>
      <c r="CJ111" s="521">
        <v>100</v>
      </c>
    </row>
    <row r="112" spans="1:88" s="4" customFormat="1" ht="15" customHeight="1">
      <c r="A112" s="166"/>
      <c r="B112" s="257" t="s">
        <v>458</v>
      </c>
      <c r="C112" s="739"/>
      <c r="D112" s="565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8"/>
      <c r="AE112" s="518"/>
      <c r="AF112" s="518"/>
      <c r="AG112" s="518"/>
      <c r="AH112" s="518"/>
      <c r="AI112" s="518"/>
      <c r="AJ112" s="518"/>
      <c r="AK112" s="518"/>
      <c r="AL112" s="518"/>
      <c r="AM112" s="518"/>
      <c r="AN112" s="518"/>
      <c r="AO112" s="518"/>
      <c r="AP112" s="518"/>
      <c r="AQ112" s="518"/>
      <c r="AR112" s="518"/>
      <c r="AS112" s="518"/>
      <c r="AT112" s="518"/>
      <c r="AU112" s="518"/>
      <c r="AV112" s="518"/>
      <c r="AW112" s="518"/>
      <c r="AX112" s="518"/>
      <c r="AY112" s="518"/>
      <c r="AZ112" s="518"/>
      <c r="BA112" s="518"/>
      <c r="BB112" s="518"/>
      <c r="BC112" s="518"/>
      <c r="BD112" s="518"/>
      <c r="BE112" s="518"/>
      <c r="BF112" s="520"/>
      <c r="BG112" s="518"/>
      <c r="BH112" s="518"/>
      <c r="BI112" s="518"/>
      <c r="BJ112" s="518"/>
      <c r="BK112" s="518"/>
      <c r="BL112" s="527"/>
      <c r="BM112" s="518"/>
      <c r="BN112" s="518"/>
      <c r="BO112" s="518"/>
      <c r="BP112" s="527"/>
      <c r="BQ112" s="518"/>
      <c r="BR112" s="527"/>
      <c r="BS112" s="518"/>
      <c r="BT112" s="527"/>
      <c r="BU112" s="518"/>
      <c r="BV112" s="527"/>
      <c r="BW112" s="518"/>
      <c r="BX112" s="527"/>
      <c r="BY112" s="518"/>
      <c r="BZ112" s="527"/>
      <c r="CA112" s="518"/>
      <c r="CB112" s="668"/>
      <c r="CC112" s="526"/>
      <c r="CD112" s="517"/>
      <c r="CE112" s="520"/>
      <c r="CF112" s="526"/>
      <c r="CG112" s="526"/>
      <c r="CH112" s="527"/>
      <c r="CI112" s="668"/>
      <c r="CJ112" s="526"/>
    </row>
    <row r="113" spans="1:88" s="4" customFormat="1" ht="15" customHeight="1">
      <c r="A113" s="166">
        <v>53</v>
      </c>
      <c r="B113" s="158" t="s">
        <v>405</v>
      </c>
      <c r="C113" s="739" t="s">
        <v>406</v>
      </c>
      <c r="D113" s="512">
        <v>0</v>
      </c>
      <c r="E113" s="524">
        <v>0</v>
      </c>
      <c r="F113" s="524">
        <v>0</v>
      </c>
      <c r="G113" s="524">
        <v>0</v>
      </c>
      <c r="H113" s="524">
        <v>0</v>
      </c>
      <c r="I113" s="524">
        <v>0.1</v>
      </c>
      <c r="J113" s="524">
        <v>0</v>
      </c>
      <c r="K113" s="524">
        <v>0</v>
      </c>
      <c r="L113" s="524">
        <v>0</v>
      </c>
      <c r="M113" s="524">
        <v>0</v>
      </c>
      <c r="N113" s="524">
        <v>0</v>
      </c>
      <c r="O113" s="524">
        <v>0</v>
      </c>
      <c r="P113" s="524">
        <v>0.1</v>
      </c>
      <c r="Q113" s="524">
        <v>0</v>
      </c>
      <c r="R113" s="524">
        <v>0</v>
      </c>
      <c r="S113" s="524">
        <v>0</v>
      </c>
      <c r="T113" s="524">
        <v>0</v>
      </c>
      <c r="U113" s="524">
        <v>0</v>
      </c>
      <c r="V113" s="524">
        <v>0</v>
      </c>
      <c r="W113" s="524">
        <v>0</v>
      </c>
      <c r="X113" s="524">
        <v>0</v>
      </c>
      <c r="Y113" s="524">
        <v>0</v>
      </c>
      <c r="Z113" s="524">
        <v>0.2</v>
      </c>
      <c r="AA113" s="524">
        <v>0</v>
      </c>
      <c r="AB113" s="524">
        <v>0.1</v>
      </c>
      <c r="AC113" s="524">
        <v>0</v>
      </c>
      <c r="AD113" s="524">
        <v>0</v>
      </c>
      <c r="AE113" s="524">
        <v>0</v>
      </c>
      <c r="AF113" s="524">
        <v>0</v>
      </c>
      <c r="AG113" s="524">
        <v>0</v>
      </c>
      <c r="AH113" s="524">
        <v>0</v>
      </c>
      <c r="AI113" s="524">
        <v>0</v>
      </c>
      <c r="AJ113" s="524">
        <v>0</v>
      </c>
      <c r="AK113" s="524">
        <v>0</v>
      </c>
      <c r="AL113" s="524">
        <v>0</v>
      </c>
      <c r="AM113" s="524">
        <v>0.6</v>
      </c>
      <c r="AN113" s="524">
        <v>0.9</v>
      </c>
      <c r="AO113" s="524">
        <v>0.1</v>
      </c>
      <c r="AP113" s="524">
        <v>0</v>
      </c>
      <c r="AQ113" s="524">
        <v>0</v>
      </c>
      <c r="AR113" s="524">
        <v>0</v>
      </c>
      <c r="AS113" s="524">
        <v>0</v>
      </c>
      <c r="AT113" s="524">
        <v>0</v>
      </c>
      <c r="AU113" s="524">
        <v>0</v>
      </c>
      <c r="AV113" s="524">
        <v>0</v>
      </c>
      <c r="AW113" s="524">
        <v>0</v>
      </c>
      <c r="AX113" s="524">
        <v>0.1</v>
      </c>
      <c r="AY113" s="524">
        <v>0</v>
      </c>
      <c r="AZ113" s="524">
        <v>0</v>
      </c>
      <c r="BA113" s="524">
        <v>0</v>
      </c>
      <c r="BB113" s="524">
        <v>0</v>
      </c>
      <c r="BC113" s="524">
        <v>0</v>
      </c>
      <c r="BD113" s="524">
        <v>78.1</v>
      </c>
      <c r="BE113" s="524">
        <v>1.8</v>
      </c>
      <c r="BF113" s="524">
        <v>0</v>
      </c>
      <c r="BG113" s="524">
        <v>0</v>
      </c>
      <c r="BH113" s="524">
        <v>0</v>
      </c>
      <c r="BI113" s="524">
        <v>0</v>
      </c>
      <c r="BJ113" s="524">
        <v>0</v>
      </c>
      <c r="BK113" s="524">
        <v>0</v>
      </c>
      <c r="BL113" s="524">
        <v>0</v>
      </c>
      <c r="BM113" s="524">
        <v>0</v>
      </c>
      <c r="BN113" s="524">
        <v>0</v>
      </c>
      <c r="BO113" s="524">
        <v>0</v>
      </c>
      <c r="BP113" s="524">
        <v>0</v>
      </c>
      <c r="BQ113" s="524">
        <v>0</v>
      </c>
      <c r="BR113" s="524">
        <v>0</v>
      </c>
      <c r="BS113" s="524">
        <v>0</v>
      </c>
      <c r="BT113" s="524">
        <v>0</v>
      </c>
      <c r="BU113" s="524">
        <v>0</v>
      </c>
      <c r="BV113" s="524">
        <v>0</v>
      </c>
      <c r="BW113" s="524">
        <v>0</v>
      </c>
      <c r="BX113" s="524">
        <v>0</v>
      </c>
      <c r="BY113" s="524">
        <v>0.1</v>
      </c>
      <c r="BZ113" s="524">
        <v>0</v>
      </c>
      <c r="CA113" s="524">
        <v>0</v>
      </c>
      <c r="CB113" s="743">
        <v>0</v>
      </c>
      <c r="CC113" s="521">
        <v>82.2</v>
      </c>
      <c r="CD113" s="512">
        <v>11.7</v>
      </c>
      <c r="CE113" s="523">
        <v>2.5</v>
      </c>
      <c r="CF113" s="521">
        <v>14.2</v>
      </c>
      <c r="CG113" s="521">
        <v>96.4</v>
      </c>
      <c r="CH113" s="522">
        <v>0</v>
      </c>
      <c r="CI113" s="743">
        <v>3.6</v>
      </c>
      <c r="CJ113" s="521">
        <v>100</v>
      </c>
    </row>
    <row r="114" spans="1:88" s="4" customFormat="1" ht="15" customHeight="1">
      <c r="A114" s="166"/>
      <c r="B114" s="257" t="s">
        <v>459</v>
      </c>
      <c r="C114" s="739"/>
      <c r="D114" s="565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8"/>
      <c r="X114" s="518"/>
      <c r="Y114" s="518"/>
      <c r="Z114" s="518"/>
      <c r="AA114" s="518"/>
      <c r="AB114" s="518"/>
      <c r="AC114" s="518"/>
      <c r="AD114" s="518"/>
      <c r="AE114" s="518"/>
      <c r="AF114" s="518"/>
      <c r="AG114" s="518"/>
      <c r="AH114" s="518"/>
      <c r="AI114" s="518"/>
      <c r="AJ114" s="518"/>
      <c r="AK114" s="518"/>
      <c r="AL114" s="518"/>
      <c r="AM114" s="518"/>
      <c r="AN114" s="518"/>
      <c r="AO114" s="518"/>
      <c r="AP114" s="518"/>
      <c r="AQ114" s="518"/>
      <c r="AR114" s="518"/>
      <c r="AS114" s="518"/>
      <c r="AT114" s="518"/>
      <c r="AU114" s="518"/>
      <c r="AV114" s="518"/>
      <c r="AW114" s="518"/>
      <c r="AX114" s="518"/>
      <c r="AY114" s="518"/>
      <c r="AZ114" s="518"/>
      <c r="BA114" s="518"/>
      <c r="BB114" s="518"/>
      <c r="BC114" s="518"/>
      <c r="BD114" s="518"/>
      <c r="BE114" s="518"/>
      <c r="BF114" s="520"/>
      <c r="BG114" s="518"/>
      <c r="BH114" s="518"/>
      <c r="BI114" s="518"/>
      <c r="BJ114" s="518"/>
      <c r="BK114" s="518"/>
      <c r="BL114" s="527"/>
      <c r="BM114" s="518"/>
      <c r="BN114" s="518"/>
      <c r="BO114" s="518"/>
      <c r="BP114" s="527"/>
      <c r="BQ114" s="518"/>
      <c r="BR114" s="527"/>
      <c r="BS114" s="518"/>
      <c r="BT114" s="527"/>
      <c r="BU114" s="518"/>
      <c r="BV114" s="527"/>
      <c r="BW114" s="518"/>
      <c r="BX114" s="527"/>
      <c r="BY114" s="518"/>
      <c r="BZ114" s="527"/>
      <c r="CA114" s="518"/>
      <c r="CB114" s="668"/>
      <c r="CC114" s="526"/>
      <c r="CD114" s="517"/>
      <c r="CE114" s="520"/>
      <c r="CF114" s="526"/>
      <c r="CG114" s="526"/>
      <c r="CH114" s="527"/>
      <c r="CI114" s="668"/>
      <c r="CJ114" s="526"/>
    </row>
    <row r="115" spans="1:88" s="4" customFormat="1" ht="15" customHeight="1">
      <c r="A115" s="166">
        <v>54</v>
      </c>
      <c r="B115" s="156" t="s">
        <v>407</v>
      </c>
      <c r="C115" s="739" t="s">
        <v>59</v>
      </c>
      <c r="D115" s="512">
        <v>0</v>
      </c>
      <c r="E115" s="524">
        <v>0</v>
      </c>
      <c r="F115" s="524">
        <v>0</v>
      </c>
      <c r="G115" s="524">
        <v>0</v>
      </c>
      <c r="H115" s="524">
        <v>0</v>
      </c>
      <c r="I115" s="524">
        <v>0.1</v>
      </c>
      <c r="J115" s="524">
        <v>0.1</v>
      </c>
      <c r="K115" s="524">
        <v>0</v>
      </c>
      <c r="L115" s="524">
        <v>0</v>
      </c>
      <c r="M115" s="524">
        <v>0</v>
      </c>
      <c r="N115" s="524">
        <v>0</v>
      </c>
      <c r="O115" s="524">
        <v>0.1</v>
      </c>
      <c r="P115" s="524">
        <v>0</v>
      </c>
      <c r="Q115" s="524">
        <v>0</v>
      </c>
      <c r="R115" s="524">
        <v>0.2</v>
      </c>
      <c r="S115" s="524">
        <v>0.4</v>
      </c>
      <c r="T115" s="524">
        <v>0</v>
      </c>
      <c r="U115" s="524">
        <v>0</v>
      </c>
      <c r="V115" s="524">
        <v>0</v>
      </c>
      <c r="W115" s="524">
        <v>0</v>
      </c>
      <c r="X115" s="524">
        <v>0</v>
      </c>
      <c r="Y115" s="524">
        <v>0.2</v>
      </c>
      <c r="Z115" s="524">
        <v>0</v>
      </c>
      <c r="AA115" s="524">
        <v>0.2</v>
      </c>
      <c r="AB115" s="524">
        <v>0</v>
      </c>
      <c r="AC115" s="524">
        <v>0.2</v>
      </c>
      <c r="AD115" s="524">
        <v>0</v>
      </c>
      <c r="AE115" s="524">
        <v>0</v>
      </c>
      <c r="AF115" s="524">
        <v>0</v>
      </c>
      <c r="AG115" s="524">
        <v>0.8</v>
      </c>
      <c r="AH115" s="524">
        <v>0</v>
      </c>
      <c r="AI115" s="524">
        <v>0</v>
      </c>
      <c r="AJ115" s="524">
        <v>0</v>
      </c>
      <c r="AK115" s="524">
        <v>0.2</v>
      </c>
      <c r="AL115" s="524">
        <v>0.1</v>
      </c>
      <c r="AM115" s="524">
        <v>1.2</v>
      </c>
      <c r="AN115" s="524">
        <v>0.4</v>
      </c>
      <c r="AO115" s="524">
        <v>0.1</v>
      </c>
      <c r="AP115" s="524">
        <v>0</v>
      </c>
      <c r="AQ115" s="524">
        <v>0.1</v>
      </c>
      <c r="AR115" s="524">
        <v>0.1</v>
      </c>
      <c r="AS115" s="524">
        <v>0</v>
      </c>
      <c r="AT115" s="524">
        <v>0</v>
      </c>
      <c r="AU115" s="524">
        <v>0</v>
      </c>
      <c r="AV115" s="524">
        <v>0</v>
      </c>
      <c r="AW115" s="524">
        <v>0</v>
      </c>
      <c r="AX115" s="524">
        <v>0.2</v>
      </c>
      <c r="AY115" s="524">
        <v>0.1</v>
      </c>
      <c r="AZ115" s="524">
        <v>0</v>
      </c>
      <c r="BA115" s="524">
        <v>0</v>
      </c>
      <c r="BB115" s="524">
        <v>0</v>
      </c>
      <c r="BC115" s="524">
        <v>0.4</v>
      </c>
      <c r="BD115" s="524">
        <v>3.9</v>
      </c>
      <c r="BE115" s="524">
        <v>74.9</v>
      </c>
      <c r="BF115" s="524">
        <v>0.4</v>
      </c>
      <c r="BG115" s="524">
        <v>0</v>
      </c>
      <c r="BH115" s="524">
        <v>0</v>
      </c>
      <c r="BI115" s="524">
        <v>0.1</v>
      </c>
      <c r="BJ115" s="524">
        <v>0</v>
      </c>
      <c r="BK115" s="524">
        <v>0</v>
      </c>
      <c r="BL115" s="524">
        <v>0.1</v>
      </c>
      <c r="BM115" s="524">
        <v>0</v>
      </c>
      <c r="BN115" s="524">
        <v>0</v>
      </c>
      <c r="BO115" s="524">
        <v>0.2</v>
      </c>
      <c r="BP115" s="524">
        <v>0</v>
      </c>
      <c r="BQ115" s="524">
        <v>0</v>
      </c>
      <c r="BR115" s="524">
        <v>0</v>
      </c>
      <c r="BS115" s="524">
        <v>0</v>
      </c>
      <c r="BT115" s="524">
        <v>0</v>
      </c>
      <c r="BU115" s="524">
        <v>0</v>
      </c>
      <c r="BV115" s="524">
        <v>0</v>
      </c>
      <c r="BW115" s="524">
        <v>0</v>
      </c>
      <c r="BX115" s="524">
        <v>0</v>
      </c>
      <c r="BY115" s="524">
        <v>0.1</v>
      </c>
      <c r="BZ115" s="524">
        <v>0</v>
      </c>
      <c r="CA115" s="524">
        <v>0</v>
      </c>
      <c r="CB115" s="743">
        <v>0</v>
      </c>
      <c r="CC115" s="521">
        <v>84.9</v>
      </c>
      <c r="CD115" s="512">
        <v>11</v>
      </c>
      <c r="CE115" s="523">
        <v>2.7</v>
      </c>
      <c r="CF115" s="521">
        <v>13.7</v>
      </c>
      <c r="CG115" s="521">
        <v>98.6</v>
      </c>
      <c r="CH115" s="522">
        <v>0</v>
      </c>
      <c r="CI115" s="743">
        <v>1.4</v>
      </c>
      <c r="CJ115" s="521">
        <v>100</v>
      </c>
    </row>
    <row r="116" spans="1:88" s="4" customFormat="1" ht="15" customHeight="1">
      <c r="A116" s="166"/>
      <c r="B116" s="261" t="s">
        <v>460</v>
      </c>
      <c r="C116" s="739"/>
      <c r="D116" s="565"/>
      <c r="E116" s="518"/>
      <c r="F116" s="518"/>
      <c r="G116" s="518"/>
      <c r="H116" s="518"/>
      <c r="I116" s="518"/>
      <c r="J116" s="518"/>
      <c r="K116" s="518"/>
      <c r="L116" s="518"/>
      <c r="M116" s="518"/>
      <c r="N116" s="518"/>
      <c r="O116" s="518"/>
      <c r="P116" s="518"/>
      <c r="Q116" s="518"/>
      <c r="R116" s="518"/>
      <c r="S116" s="518"/>
      <c r="T116" s="518"/>
      <c r="U116" s="518"/>
      <c r="V116" s="518"/>
      <c r="W116" s="518"/>
      <c r="X116" s="518"/>
      <c r="Y116" s="518"/>
      <c r="Z116" s="518"/>
      <c r="AA116" s="518"/>
      <c r="AB116" s="518"/>
      <c r="AC116" s="518"/>
      <c r="AD116" s="518"/>
      <c r="AE116" s="518"/>
      <c r="AF116" s="518"/>
      <c r="AG116" s="518"/>
      <c r="AH116" s="518"/>
      <c r="AI116" s="518"/>
      <c r="AJ116" s="518"/>
      <c r="AK116" s="518"/>
      <c r="AL116" s="518"/>
      <c r="AM116" s="518"/>
      <c r="AN116" s="518"/>
      <c r="AO116" s="518"/>
      <c r="AP116" s="518"/>
      <c r="AQ116" s="518"/>
      <c r="AR116" s="518"/>
      <c r="AS116" s="518"/>
      <c r="AT116" s="518"/>
      <c r="AU116" s="518"/>
      <c r="AV116" s="518"/>
      <c r="AW116" s="518"/>
      <c r="AX116" s="518"/>
      <c r="AY116" s="518"/>
      <c r="AZ116" s="518"/>
      <c r="BA116" s="518"/>
      <c r="BB116" s="518"/>
      <c r="BC116" s="518"/>
      <c r="BD116" s="518"/>
      <c r="BE116" s="518"/>
      <c r="BF116" s="520"/>
      <c r="BG116" s="518"/>
      <c r="BH116" s="518"/>
      <c r="BI116" s="518"/>
      <c r="BJ116" s="518"/>
      <c r="BK116" s="518"/>
      <c r="BL116" s="527"/>
      <c r="BM116" s="518"/>
      <c r="BN116" s="518"/>
      <c r="BO116" s="518"/>
      <c r="BP116" s="527"/>
      <c r="BQ116" s="518"/>
      <c r="BR116" s="527"/>
      <c r="BS116" s="518"/>
      <c r="BT116" s="527"/>
      <c r="BU116" s="518"/>
      <c r="BV116" s="527"/>
      <c r="BW116" s="518"/>
      <c r="BX116" s="527"/>
      <c r="BY116" s="518"/>
      <c r="BZ116" s="527"/>
      <c r="CA116" s="518"/>
      <c r="CB116" s="668"/>
      <c r="CC116" s="526"/>
      <c r="CD116" s="517"/>
      <c r="CE116" s="520"/>
      <c r="CF116" s="526"/>
      <c r="CG116" s="526"/>
      <c r="CH116" s="527"/>
      <c r="CI116" s="668"/>
      <c r="CJ116" s="526"/>
    </row>
    <row r="117" spans="1:88" s="4" customFormat="1" ht="15" customHeight="1">
      <c r="A117" s="166">
        <v>55</v>
      </c>
      <c r="B117" s="158" t="s">
        <v>408</v>
      </c>
      <c r="C117" s="739" t="s">
        <v>60</v>
      </c>
      <c r="D117" s="512">
        <v>0</v>
      </c>
      <c r="E117" s="524">
        <v>0</v>
      </c>
      <c r="F117" s="524">
        <v>0</v>
      </c>
      <c r="G117" s="524">
        <v>0</v>
      </c>
      <c r="H117" s="524">
        <v>0</v>
      </c>
      <c r="I117" s="524">
        <v>0</v>
      </c>
      <c r="J117" s="524">
        <v>0</v>
      </c>
      <c r="K117" s="524">
        <v>0</v>
      </c>
      <c r="L117" s="524">
        <v>0</v>
      </c>
      <c r="M117" s="524">
        <v>0</v>
      </c>
      <c r="N117" s="524">
        <v>0</v>
      </c>
      <c r="O117" s="524">
        <v>0</v>
      </c>
      <c r="P117" s="524">
        <v>0</v>
      </c>
      <c r="Q117" s="524">
        <v>0</v>
      </c>
      <c r="R117" s="524">
        <v>0</v>
      </c>
      <c r="S117" s="524">
        <v>0</v>
      </c>
      <c r="T117" s="524">
        <v>0</v>
      </c>
      <c r="U117" s="524">
        <v>0</v>
      </c>
      <c r="V117" s="524">
        <v>0</v>
      </c>
      <c r="W117" s="524">
        <v>0</v>
      </c>
      <c r="X117" s="524">
        <v>0.1</v>
      </c>
      <c r="Y117" s="524">
        <v>0</v>
      </c>
      <c r="Z117" s="524">
        <v>0.3</v>
      </c>
      <c r="AA117" s="524">
        <v>0.6</v>
      </c>
      <c r="AB117" s="524">
        <v>0.4</v>
      </c>
      <c r="AC117" s="524">
        <v>0.1</v>
      </c>
      <c r="AD117" s="524">
        <v>0</v>
      </c>
      <c r="AE117" s="524">
        <v>0</v>
      </c>
      <c r="AF117" s="524">
        <v>0.2</v>
      </c>
      <c r="AG117" s="524">
        <v>0.1</v>
      </c>
      <c r="AH117" s="524">
        <v>0</v>
      </c>
      <c r="AI117" s="524">
        <v>0</v>
      </c>
      <c r="AJ117" s="524">
        <v>0.1</v>
      </c>
      <c r="AK117" s="524">
        <v>0.9</v>
      </c>
      <c r="AL117" s="524">
        <v>0.1</v>
      </c>
      <c r="AM117" s="524">
        <v>0.6</v>
      </c>
      <c r="AN117" s="524">
        <v>0.1</v>
      </c>
      <c r="AO117" s="524">
        <v>0.1</v>
      </c>
      <c r="AP117" s="524">
        <v>0</v>
      </c>
      <c r="AQ117" s="524">
        <v>0.1</v>
      </c>
      <c r="AR117" s="524">
        <v>0</v>
      </c>
      <c r="AS117" s="524">
        <v>0</v>
      </c>
      <c r="AT117" s="524">
        <v>0</v>
      </c>
      <c r="AU117" s="524">
        <v>0</v>
      </c>
      <c r="AV117" s="524">
        <v>0</v>
      </c>
      <c r="AW117" s="524">
        <v>0</v>
      </c>
      <c r="AX117" s="524">
        <v>0.2</v>
      </c>
      <c r="AY117" s="524">
        <v>0</v>
      </c>
      <c r="AZ117" s="524">
        <v>0</v>
      </c>
      <c r="BA117" s="524">
        <v>0</v>
      </c>
      <c r="BB117" s="524">
        <v>0</v>
      </c>
      <c r="BC117" s="524">
        <v>0.1</v>
      </c>
      <c r="BD117" s="524">
        <v>0</v>
      </c>
      <c r="BE117" s="524">
        <v>0.2</v>
      </c>
      <c r="BF117" s="524">
        <v>80.8</v>
      </c>
      <c r="BG117" s="524">
        <v>0.1</v>
      </c>
      <c r="BH117" s="524">
        <v>0</v>
      </c>
      <c r="BI117" s="524">
        <v>0.1</v>
      </c>
      <c r="BJ117" s="524">
        <v>0</v>
      </c>
      <c r="BK117" s="524">
        <v>0</v>
      </c>
      <c r="BL117" s="524">
        <v>0</v>
      </c>
      <c r="BM117" s="524">
        <v>0</v>
      </c>
      <c r="BN117" s="524">
        <v>0</v>
      </c>
      <c r="BO117" s="524">
        <v>0</v>
      </c>
      <c r="BP117" s="524">
        <v>0</v>
      </c>
      <c r="BQ117" s="524">
        <v>0</v>
      </c>
      <c r="BR117" s="524">
        <v>0.2</v>
      </c>
      <c r="BS117" s="524">
        <v>0</v>
      </c>
      <c r="BT117" s="524">
        <v>0</v>
      </c>
      <c r="BU117" s="524">
        <v>0</v>
      </c>
      <c r="BV117" s="524">
        <v>0</v>
      </c>
      <c r="BW117" s="524">
        <v>0</v>
      </c>
      <c r="BX117" s="524">
        <v>0</v>
      </c>
      <c r="BY117" s="524">
        <v>0.3</v>
      </c>
      <c r="BZ117" s="524">
        <v>0</v>
      </c>
      <c r="CA117" s="524">
        <v>0</v>
      </c>
      <c r="CB117" s="743">
        <v>0</v>
      </c>
      <c r="CC117" s="521">
        <v>85.8</v>
      </c>
      <c r="CD117" s="512">
        <v>8.7</v>
      </c>
      <c r="CE117" s="523">
        <v>0.8</v>
      </c>
      <c r="CF117" s="521">
        <v>9.5</v>
      </c>
      <c r="CG117" s="521">
        <v>95.3</v>
      </c>
      <c r="CH117" s="522">
        <v>0</v>
      </c>
      <c r="CI117" s="743">
        <v>4.7</v>
      </c>
      <c r="CJ117" s="521">
        <v>100</v>
      </c>
    </row>
    <row r="118" spans="1:88" s="4" customFormat="1" ht="28.5" customHeight="1">
      <c r="A118" s="166"/>
      <c r="B118" s="257" t="s">
        <v>461</v>
      </c>
      <c r="C118" s="739"/>
      <c r="D118" s="565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518"/>
      <c r="P118" s="518"/>
      <c r="Q118" s="518"/>
      <c r="R118" s="518"/>
      <c r="S118" s="518"/>
      <c r="T118" s="518"/>
      <c r="U118" s="518"/>
      <c r="V118" s="518"/>
      <c r="W118" s="518"/>
      <c r="X118" s="518"/>
      <c r="Y118" s="518"/>
      <c r="Z118" s="518"/>
      <c r="AA118" s="518"/>
      <c r="AB118" s="518"/>
      <c r="AC118" s="518"/>
      <c r="AD118" s="518"/>
      <c r="AE118" s="518"/>
      <c r="AF118" s="518"/>
      <c r="AG118" s="518"/>
      <c r="AH118" s="518"/>
      <c r="AI118" s="518"/>
      <c r="AJ118" s="518"/>
      <c r="AK118" s="518"/>
      <c r="AL118" s="518"/>
      <c r="AM118" s="518"/>
      <c r="AN118" s="518"/>
      <c r="AO118" s="518"/>
      <c r="AP118" s="518"/>
      <c r="AQ118" s="518"/>
      <c r="AR118" s="518"/>
      <c r="AS118" s="518"/>
      <c r="AT118" s="518"/>
      <c r="AU118" s="518"/>
      <c r="AV118" s="518"/>
      <c r="AW118" s="518"/>
      <c r="AX118" s="518"/>
      <c r="AY118" s="518"/>
      <c r="AZ118" s="518"/>
      <c r="BA118" s="518"/>
      <c r="BB118" s="518"/>
      <c r="BC118" s="518"/>
      <c r="BD118" s="518"/>
      <c r="BE118" s="518"/>
      <c r="BF118" s="520"/>
      <c r="BG118" s="518"/>
      <c r="BH118" s="518"/>
      <c r="BI118" s="518"/>
      <c r="BJ118" s="518"/>
      <c r="BK118" s="518"/>
      <c r="BL118" s="527"/>
      <c r="BM118" s="518"/>
      <c r="BN118" s="518"/>
      <c r="BO118" s="518"/>
      <c r="BP118" s="527"/>
      <c r="BQ118" s="518"/>
      <c r="BR118" s="527"/>
      <c r="BS118" s="518"/>
      <c r="BT118" s="527"/>
      <c r="BU118" s="518"/>
      <c r="BV118" s="527"/>
      <c r="BW118" s="518"/>
      <c r="BX118" s="527"/>
      <c r="BY118" s="518"/>
      <c r="BZ118" s="527"/>
      <c r="CA118" s="518"/>
      <c r="CB118" s="668"/>
      <c r="CC118" s="526"/>
      <c r="CD118" s="517"/>
      <c r="CE118" s="520"/>
      <c r="CF118" s="526"/>
      <c r="CG118" s="526"/>
      <c r="CH118" s="527"/>
      <c r="CI118" s="668"/>
      <c r="CJ118" s="526"/>
    </row>
    <row r="119" spans="1:88" s="4" customFormat="1" ht="15" customHeight="1">
      <c r="A119" s="166">
        <v>56</v>
      </c>
      <c r="B119" s="158" t="s">
        <v>409</v>
      </c>
      <c r="C119" s="739" t="s">
        <v>61</v>
      </c>
      <c r="D119" s="512">
        <v>0</v>
      </c>
      <c r="E119" s="524">
        <v>0</v>
      </c>
      <c r="F119" s="524">
        <v>0</v>
      </c>
      <c r="G119" s="524">
        <v>0</v>
      </c>
      <c r="H119" s="524">
        <v>0</v>
      </c>
      <c r="I119" s="524">
        <v>0</v>
      </c>
      <c r="J119" s="524">
        <v>0</v>
      </c>
      <c r="K119" s="524">
        <v>0</v>
      </c>
      <c r="L119" s="524">
        <v>0</v>
      </c>
      <c r="M119" s="524">
        <v>0</v>
      </c>
      <c r="N119" s="524">
        <v>0</v>
      </c>
      <c r="O119" s="524">
        <v>0</v>
      </c>
      <c r="P119" s="524">
        <v>0</v>
      </c>
      <c r="Q119" s="524">
        <v>0</v>
      </c>
      <c r="R119" s="524">
        <v>0</v>
      </c>
      <c r="S119" s="524">
        <v>0</v>
      </c>
      <c r="T119" s="524">
        <v>0.5</v>
      </c>
      <c r="U119" s="524">
        <v>0</v>
      </c>
      <c r="V119" s="524">
        <v>0</v>
      </c>
      <c r="W119" s="524">
        <v>0</v>
      </c>
      <c r="X119" s="524">
        <v>0</v>
      </c>
      <c r="Y119" s="524">
        <v>0.3</v>
      </c>
      <c r="Z119" s="524">
        <v>0</v>
      </c>
      <c r="AA119" s="524">
        <v>0.8</v>
      </c>
      <c r="AB119" s="524">
        <v>0.4</v>
      </c>
      <c r="AC119" s="524">
        <v>0.1</v>
      </c>
      <c r="AD119" s="524">
        <v>0</v>
      </c>
      <c r="AE119" s="524">
        <v>0</v>
      </c>
      <c r="AF119" s="524">
        <v>0</v>
      </c>
      <c r="AG119" s="524">
        <v>0</v>
      </c>
      <c r="AH119" s="524">
        <v>0</v>
      </c>
      <c r="AI119" s="524">
        <v>0</v>
      </c>
      <c r="AJ119" s="524">
        <v>0</v>
      </c>
      <c r="AK119" s="524">
        <v>0.1</v>
      </c>
      <c r="AL119" s="524">
        <v>0</v>
      </c>
      <c r="AM119" s="524">
        <v>2.6</v>
      </c>
      <c r="AN119" s="524">
        <v>0</v>
      </c>
      <c r="AO119" s="524">
        <v>0</v>
      </c>
      <c r="AP119" s="524">
        <v>0</v>
      </c>
      <c r="AQ119" s="524">
        <v>0</v>
      </c>
      <c r="AR119" s="524">
        <v>0</v>
      </c>
      <c r="AS119" s="524">
        <v>0</v>
      </c>
      <c r="AT119" s="524">
        <v>0</v>
      </c>
      <c r="AU119" s="524">
        <v>0</v>
      </c>
      <c r="AV119" s="524">
        <v>0</v>
      </c>
      <c r="AW119" s="524">
        <v>0</v>
      </c>
      <c r="AX119" s="524">
        <v>0.2</v>
      </c>
      <c r="AY119" s="524">
        <v>0</v>
      </c>
      <c r="AZ119" s="524">
        <v>0</v>
      </c>
      <c r="BA119" s="524">
        <v>0</v>
      </c>
      <c r="BB119" s="524">
        <v>0</v>
      </c>
      <c r="BC119" s="524">
        <v>0</v>
      </c>
      <c r="BD119" s="524">
        <v>0</v>
      </c>
      <c r="BE119" s="524">
        <v>0</v>
      </c>
      <c r="BF119" s="524">
        <v>0.2</v>
      </c>
      <c r="BG119" s="524">
        <v>73</v>
      </c>
      <c r="BH119" s="524">
        <v>0.9</v>
      </c>
      <c r="BI119" s="524">
        <v>0</v>
      </c>
      <c r="BJ119" s="524">
        <v>0</v>
      </c>
      <c r="BK119" s="524">
        <v>0</v>
      </c>
      <c r="BL119" s="524">
        <v>0</v>
      </c>
      <c r="BM119" s="524">
        <v>0</v>
      </c>
      <c r="BN119" s="524">
        <v>0</v>
      </c>
      <c r="BO119" s="524">
        <v>0</v>
      </c>
      <c r="BP119" s="524">
        <v>0</v>
      </c>
      <c r="BQ119" s="524">
        <v>0</v>
      </c>
      <c r="BR119" s="524">
        <v>2.9</v>
      </c>
      <c r="BS119" s="524">
        <v>0</v>
      </c>
      <c r="BT119" s="524">
        <v>0</v>
      </c>
      <c r="BU119" s="524">
        <v>0</v>
      </c>
      <c r="BV119" s="524">
        <v>0</v>
      </c>
      <c r="BW119" s="524">
        <v>0</v>
      </c>
      <c r="BX119" s="524">
        <v>0</v>
      </c>
      <c r="BY119" s="524">
        <v>12.2</v>
      </c>
      <c r="BZ119" s="524">
        <v>0</v>
      </c>
      <c r="CA119" s="524">
        <v>0</v>
      </c>
      <c r="CB119" s="743">
        <v>0</v>
      </c>
      <c r="CC119" s="521">
        <v>94.2</v>
      </c>
      <c r="CD119" s="512">
        <v>3.7</v>
      </c>
      <c r="CE119" s="523">
        <v>0.4</v>
      </c>
      <c r="CF119" s="521">
        <v>4.1</v>
      </c>
      <c r="CG119" s="521">
        <v>98.3</v>
      </c>
      <c r="CH119" s="522">
        <v>0</v>
      </c>
      <c r="CI119" s="743">
        <v>1.7</v>
      </c>
      <c r="CJ119" s="521">
        <v>100</v>
      </c>
    </row>
    <row r="120" spans="1:88" s="4" customFormat="1" ht="15" customHeight="1">
      <c r="A120" s="166"/>
      <c r="B120" s="257" t="s">
        <v>462</v>
      </c>
      <c r="C120" s="739"/>
      <c r="D120" s="565"/>
      <c r="E120" s="518"/>
      <c r="F120" s="518"/>
      <c r="G120" s="518"/>
      <c r="H120" s="518"/>
      <c r="I120" s="518"/>
      <c r="J120" s="518"/>
      <c r="K120" s="518"/>
      <c r="L120" s="518"/>
      <c r="M120" s="518"/>
      <c r="N120" s="518"/>
      <c r="O120" s="518"/>
      <c r="P120" s="518"/>
      <c r="Q120" s="518"/>
      <c r="R120" s="518"/>
      <c r="S120" s="518"/>
      <c r="T120" s="518"/>
      <c r="U120" s="518"/>
      <c r="V120" s="518"/>
      <c r="W120" s="518"/>
      <c r="X120" s="518"/>
      <c r="Y120" s="518"/>
      <c r="Z120" s="518"/>
      <c r="AA120" s="518"/>
      <c r="AB120" s="518"/>
      <c r="AC120" s="518"/>
      <c r="AD120" s="518"/>
      <c r="AE120" s="518"/>
      <c r="AF120" s="518"/>
      <c r="AG120" s="518"/>
      <c r="AH120" s="518"/>
      <c r="AI120" s="518"/>
      <c r="AJ120" s="518"/>
      <c r="AK120" s="518"/>
      <c r="AL120" s="518"/>
      <c r="AM120" s="518"/>
      <c r="AN120" s="518"/>
      <c r="AO120" s="518"/>
      <c r="AP120" s="518"/>
      <c r="AQ120" s="518"/>
      <c r="AR120" s="518"/>
      <c r="AS120" s="518"/>
      <c r="AT120" s="518"/>
      <c r="AU120" s="518"/>
      <c r="AV120" s="518"/>
      <c r="AW120" s="518"/>
      <c r="AX120" s="518"/>
      <c r="AY120" s="518"/>
      <c r="AZ120" s="518"/>
      <c r="BA120" s="518"/>
      <c r="BB120" s="518"/>
      <c r="BC120" s="518"/>
      <c r="BD120" s="518"/>
      <c r="BE120" s="518"/>
      <c r="BF120" s="520"/>
      <c r="BG120" s="518"/>
      <c r="BH120" s="518"/>
      <c r="BI120" s="518"/>
      <c r="BJ120" s="518"/>
      <c r="BK120" s="518"/>
      <c r="BL120" s="527"/>
      <c r="BM120" s="518"/>
      <c r="BN120" s="518"/>
      <c r="BO120" s="518"/>
      <c r="BP120" s="527"/>
      <c r="BQ120" s="518"/>
      <c r="BR120" s="527"/>
      <c r="BS120" s="518"/>
      <c r="BT120" s="527"/>
      <c r="BU120" s="518"/>
      <c r="BV120" s="527"/>
      <c r="BW120" s="518"/>
      <c r="BX120" s="527"/>
      <c r="BY120" s="518"/>
      <c r="BZ120" s="527"/>
      <c r="CA120" s="518"/>
      <c r="CB120" s="668"/>
      <c r="CC120" s="526"/>
      <c r="CD120" s="517"/>
      <c r="CE120" s="520"/>
      <c r="CF120" s="526"/>
      <c r="CG120" s="526"/>
      <c r="CH120" s="527"/>
      <c r="CI120" s="668"/>
      <c r="CJ120" s="526"/>
    </row>
    <row r="121" spans="1:88" s="4" customFormat="1" ht="15" customHeight="1">
      <c r="A121" s="166">
        <v>57</v>
      </c>
      <c r="B121" s="158" t="s">
        <v>410</v>
      </c>
      <c r="C121" s="739" t="s">
        <v>62</v>
      </c>
      <c r="D121" s="512">
        <v>0</v>
      </c>
      <c r="E121" s="524">
        <v>0</v>
      </c>
      <c r="F121" s="524">
        <v>0</v>
      </c>
      <c r="G121" s="524">
        <v>0</v>
      </c>
      <c r="H121" s="524">
        <v>0</v>
      </c>
      <c r="I121" s="524">
        <v>0</v>
      </c>
      <c r="J121" s="524">
        <v>0</v>
      </c>
      <c r="K121" s="524">
        <v>0</v>
      </c>
      <c r="L121" s="524">
        <v>0</v>
      </c>
      <c r="M121" s="524">
        <v>0</v>
      </c>
      <c r="N121" s="524">
        <v>0</v>
      </c>
      <c r="O121" s="524">
        <v>0</v>
      </c>
      <c r="P121" s="524">
        <v>0.1</v>
      </c>
      <c r="Q121" s="524">
        <v>0</v>
      </c>
      <c r="R121" s="524">
        <v>0</v>
      </c>
      <c r="S121" s="524">
        <v>0</v>
      </c>
      <c r="T121" s="524">
        <v>0</v>
      </c>
      <c r="U121" s="524">
        <v>0</v>
      </c>
      <c r="V121" s="524">
        <v>0</v>
      </c>
      <c r="W121" s="524">
        <v>0</v>
      </c>
      <c r="X121" s="524">
        <v>0</v>
      </c>
      <c r="Y121" s="524">
        <v>0</v>
      </c>
      <c r="Z121" s="524">
        <v>0</v>
      </c>
      <c r="AA121" s="524">
        <v>0</v>
      </c>
      <c r="AB121" s="524">
        <v>0</v>
      </c>
      <c r="AC121" s="524">
        <v>0</v>
      </c>
      <c r="AD121" s="524">
        <v>0</v>
      </c>
      <c r="AE121" s="524">
        <v>0</v>
      </c>
      <c r="AF121" s="524">
        <v>0</v>
      </c>
      <c r="AG121" s="524">
        <v>0</v>
      </c>
      <c r="AH121" s="524">
        <v>0</v>
      </c>
      <c r="AI121" s="524">
        <v>0</v>
      </c>
      <c r="AJ121" s="524">
        <v>0</v>
      </c>
      <c r="AK121" s="524">
        <v>0</v>
      </c>
      <c r="AL121" s="524">
        <v>0.1</v>
      </c>
      <c r="AM121" s="524">
        <v>11</v>
      </c>
      <c r="AN121" s="524">
        <v>7.6</v>
      </c>
      <c r="AO121" s="524">
        <v>0</v>
      </c>
      <c r="AP121" s="524">
        <v>0</v>
      </c>
      <c r="AQ121" s="524">
        <v>0</v>
      </c>
      <c r="AR121" s="524">
        <v>0</v>
      </c>
      <c r="AS121" s="524">
        <v>0</v>
      </c>
      <c r="AT121" s="524">
        <v>2.4</v>
      </c>
      <c r="AU121" s="524">
        <v>0.2</v>
      </c>
      <c r="AV121" s="524">
        <v>5.7</v>
      </c>
      <c r="AW121" s="524">
        <v>0</v>
      </c>
      <c r="AX121" s="524">
        <v>0.5</v>
      </c>
      <c r="AY121" s="524">
        <v>0</v>
      </c>
      <c r="AZ121" s="524">
        <v>0</v>
      </c>
      <c r="BA121" s="524">
        <v>0</v>
      </c>
      <c r="BB121" s="524">
        <v>0</v>
      </c>
      <c r="BC121" s="524">
        <v>0</v>
      </c>
      <c r="BD121" s="524">
        <v>0.1</v>
      </c>
      <c r="BE121" s="524">
        <v>0.4</v>
      </c>
      <c r="BF121" s="524">
        <v>0</v>
      </c>
      <c r="BG121" s="524">
        <v>0</v>
      </c>
      <c r="BH121" s="524">
        <v>66.4</v>
      </c>
      <c r="BI121" s="524">
        <v>0.1</v>
      </c>
      <c r="BJ121" s="524">
        <v>0</v>
      </c>
      <c r="BK121" s="524">
        <v>0</v>
      </c>
      <c r="BL121" s="524">
        <v>0</v>
      </c>
      <c r="BM121" s="524">
        <v>0</v>
      </c>
      <c r="BN121" s="524">
        <v>0</v>
      </c>
      <c r="BO121" s="524">
        <v>0</v>
      </c>
      <c r="BP121" s="524">
        <v>0.1</v>
      </c>
      <c r="BQ121" s="524">
        <v>0</v>
      </c>
      <c r="BR121" s="524">
        <v>0</v>
      </c>
      <c r="BS121" s="524">
        <v>0</v>
      </c>
      <c r="BT121" s="524">
        <v>0</v>
      </c>
      <c r="BU121" s="524">
        <v>0</v>
      </c>
      <c r="BV121" s="524">
        <v>0</v>
      </c>
      <c r="BW121" s="524">
        <v>0</v>
      </c>
      <c r="BX121" s="524">
        <v>0</v>
      </c>
      <c r="BY121" s="524">
        <v>1.1</v>
      </c>
      <c r="BZ121" s="524">
        <v>0</v>
      </c>
      <c r="CA121" s="524">
        <v>0</v>
      </c>
      <c r="CB121" s="743">
        <v>0</v>
      </c>
      <c r="CC121" s="521">
        <v>95.8</v>
      </c>
      <c r="CD121" s="512">
        <v>3</v>
      </c>
      <c r="CE121" s="523">
        <v>0.5</v>
      </c>
      <c r="CF121" s="521">
        <v>3.5</v>
      </c>
      <c r="CG121" s="521">
        <v>99.3</v>
      </c>
      <c r="CH121" s="522">
        <v>0</v>
      </c>
      <c r="CI121" s="743">
        <v>0.7</v>
      </c>
      <c r="CJ121" s="521">
        <v>100</v>
      </c>
    </row>
    <row r="122" spans="1:88" s="4" customFormat="1" ht="15" customHeight="1">
      <c r="A122" s="166"/>
      <c r="B122" s="257" t="s">
        <v>463</v>
      </c>
      <c r="C122" s="739"/>
      <c r="D122" s="565"/>
      <c r="E122" s="518"/>
      <c r="F122" s="518"/>
      <c r="G122" s="518"/>
      <c r="H122" s="518"/>
      <c r="I122" s="518"/>
      <c r="J122" s="518"/>
      <c r="K122" s="518"/>
      <c r="L122" s="518"/>
      <c r="M122" s="518"/>
      <c r="N122" s="518"/>
      <c r="O122" s="518"/>
      <c r="P122" s="518"/>
      <c r="Q122" s="518"/>
      <c r="R122" s="518"/>
      <c r="S122" s="518"/>
      <c r="T122" s="518"/>
      <c r="U122" s="518"/>
      <c r="V122" s="518"/>
      <c r="W122" s="518"/>
      <c r="X122" s="518"/>
      <c r="Y122" s="518"/>
      <c r="Z122" s="518"/>
      <c r="AA122" s="518"/>
      <c r="AB122" s="518"/>
      <c r="AC122" s="518"/>
      <c r="AD122" s="518"/>
      <c r="AE122" s="518"/>
      <c r="AF122" s="518"/>
      <c r="AG122" s="518"/>
      <c r="AH122" s="518"/>
      <c r="AI122" s="518"/>
      <c r="AJ122" s="518"/>
      <c r="AK122" s="518"/>
      <c r="AL122" s="518"/>
      <c r="AM122" s="518"/>
      <c r="AN122" s="518"/>
      <c r="AO122" s="518"/>
      <c r="AP122" s="518"/>
      <c r="AQ122" s="518"/>
      <c r="AR122" s="518"/>
      <c r="AS122" s="518"/>
      <c r="AT122" s="518"/>
      <c r="AU122" s="518"/>
      <c r="AV122" s="518"/>
      <c r="AW122" s="518"/>
      <c r="AX122" s="518"/>
      <c r="AY122" s="518"/>
      <c r="AZ122" s="518"/>
      <c r="BA122" s="518"/>
      <c r="BB122" s="518"/>
      <c r="BC122" s="518"/>
      <c r="BD122" s="518"/>
      <c r="BE122" s="518"/>
      <c r="BF122" s="520"/>
      <c r="BG122" s="518"/>
      <c r="BH122" s="518"/>
      <c r="BI122" s="518"/>
      <c r="BJ122" s="518"/>
      <c r="BK122" s="518"/>
      <c r="BL122" s="527"/>
      <c r="BM122" s="518"/>
      <c r="BN122" s="518"/>
      <c r="BO122" s="518"/>
      <c r="BP122" s="527"/>
      <c r="BQ122" s="518"/>
      <c r="BR122" s="527"/>
      <c r="BS122" s="518"/>
      <c r="BT122" s="527"/>
      <c r="BU122" s="518"/>
      <c r="BV122" s="527"/>
      <c r="BW122" s="518"/>
      <c r="BX122" s="527"/>
      <c r="BY122" s="518"/>
      <c r="BZ122" s="527"/>
      <c r="CA122" s="518"/>
      <c r="CB122" s="668"/>
      <c r="CC122" s="526"/>
      <c r="CD122" s="517"/>
      <c r="CE122" s="520"/>
      <c r="CF122" s="526"/>
      <c r="CG122" s="526"/>
      <c r="CH122" s="527"/>
      <c r="CI122" s="668"/>
      <c r="CJ122" s="526"/>
    </row>
    <row r="123" spans="1:88" s="4" customFormat="1" ht="15" customHeight="1">
      <c r="A123" s="259">
        <v>58</v>
      </c>
      <c r="B123" s="258" t="s">
        <v>411</v>
      </c>
      <c r="C123" s="739" t="s">
        <v>63</v>
      </c>
      <c r="D123" s="512">
        <v>0</v>
      </c>
      <c r="E123" s="524">
        <v>0</v>
      </c>
      <c r="F123" s="524">
        <v>0</v>
      </c>
      <c r="G123" s="524">
        <v>0</v>
      </c>
      <c r="H123" s="524">
        <v>0</v>
      </c>
      <c r="I123" s="524">
        <v>0.3</v>
      </c>
      <c r="J123" s="524">
        <v>0</v>
      </c>
      <c r="K123" s="524">
        <v>0</v>
      </c>
      <c r="L123" s="524">
        <v>0</v>
      </c>
      <c r="M123" s="524">
        <v>0</v>
      </c>
      <c r="N123" s="524">
        <v>0</v>
      </c>
      <c r="O123" s="524">
        <v>0</v>
      </c>
      <c r="P123" s="524">
        <v>0</v>
      </c>
      <c r="Q123" s="524">
        <v>0</v>
      </c>
      <c r="R123" s="524">
        <v>0</v>
      </c>
      <c r="S123" s="524">
        <v>0</v>
      </c>
      <c r="T123" s="524">
        <v>0.6</v>
      </c>
      <c r="U123" s="524">
        <v>0</v>
      </c>
      <c r="V123" s="524">
        <v>0</v>
      </c>
      <c r="W123" s="524">
        <v>0</v>
      </c>
      <c r="X123" s="524">
        <v>0.1</v>
      </c>
      <c r="Y123" s="524">
        <v>0</v>
      </c>
      <c r="Z123" s="524">
        <v>0.1</v>
      </c>
      <c r="AA123" s="524">
        <v>0</v>
      </c>
      <c r="AB123" s="524">
        <v>0.4</v>
      </c>
      <c r="AC123" s="524">
        <v>0</v>
      </c>
      <c r="AD123" s="524">
        <v>0</v>
      </c>
      <c r="AE123" s="524">
        <v>0</v>
      </c>
      <c r="AF123" s="524">
        <v>0.2</v>
      </c>
      <c r="AG123" s="524">
        <v>0</v>
      </c>
      <c r="AH123" s="524">
        <v>0</v>
      </c>
      <c r="AI123" s="524">
        <v>0</v>
      </c>
      <c r="AJ123" s="524">
        <v>0</v>
      </c>
      <c r="AK123" s="524">
        <v>0.3</v>
      </c>
      <c r="AL123" s="524">
        <v>0.1</v>
      </c>
      <c r="AM123" s="524">
        <v>9.8</v>
      </c>
      <c r="AN123" s="524">
        <v>1.4</v>
      </c>
      <c r="AO123" s="524">
        <v>0.2</v>
      </c>
      <c r="AP123" s="524">
        <v>0</v>
      </c>
      <c r="AQ123" s="524">
        <v>0</v>
      </c>
      <c r="AR123" s="524">
        <v>0</v>
      </c>
      <c r="AS123" s="524">
        <v>0</v>
      </c>
      <c r="AT123" s="524">
        <v>0</v>
      </c>
      <c r="AU123" s="524">
        <v>0</v>
      </c>
      <c r="AV123" s="524">
        <v>0</v>
      </c>
      <c r="AW123" s="524">
        <v>0</v>
      </c>
      <c r="AX123" s="524">
        <v>0.2</v>
      </c>
      <c r="AY123" s="524">
        <v>0.1</v>
      </c>
      <c r="AZ123" s="524">
        <v>0</v>
      </c>
      <c r="BA123" s="524">
        <v>0</v>
      </c>
      <c r="BB123" s="524">
        <v>0</v>
      </c>
      <c r="BC123" s="524">
        <v>0.3</v>
      </c>
      <c r="BD123" s="524">
        <v>0.3</v>
      </c>
      <c r="BE123" s="524">
        <v>0.5</v>
      </c>
      <c r="BF123" s="524">
        <v>0.7</v>
      </c>
      <c r="BG123" s="524">
        <v>0</v>
      </c>
      <c r="BH123" s="524">
        <v>0.4</v>
      </c>
      <c r="BI123" s="524">
        <v>51.8</v>
      </c>
      <c r="BJ123" s="524">
        <v>0</v>
      </c>
      <c r="BK123" s="524">
        <v>0</v>
      </c>
      <c r="BL123" s="524">
        <v>0</v>
      </c>
      <c r="BM123" s="524">
        <v>0</v>
      </c>
      <c r="BN123" s="524">
        <v>0.2</v>
      </c>
      <c r="BO123" s="524">
        <v>0</v>
      </c>
      <c r="BP123" s="524">
        <v>0.3</v>
      </c>
      <c r="BQ123" s="524">
        <v>0</v>
      </c>
      <c r="BR123" s="524">
        <v>0</v>
      </c>
      <c r="BS123" s="524">
        <v>0</v>
      </c>
      <c r="BT123" s="524">
        <v>0</v>
      </c>
      <c r="BU123" s="524">
        <v>0</v>
      </c>
      <c r="BV123" s="524">
        <v>0</v>
      </c>
      <c r="BW123" s="524">
        <v>0</v>
      </c>
      <c r="BX123" s="524">
        <v>0</v>
      </c>
      <c r="BY123" s="524">
        <v>5.3</v>
      </c>
      <c r="BZ123" s="524">
        <v>0</v>
      </c>
      <c r="CA123" s="524">
        <v>0</v>
      </c>
      <c r="CB123" s="743">
        <v>0</v>
      </c>
      <c r="CC123" s="521">
        <v>73.6</v>
      </c>
      <c r="CD123" s="512">
        <v>17.9</v>
      </c>
      <c r="CE123" s="523">
        <v>4.3</v>
      </c>
      <c r="CF123" s="521">
        <v>22.2</v>
      </c>
      <c r="CG123" s="521">
        <v>95.8</v>
      </c>
      <c r="CH123" s="522">
        <v>0</v>
      </c>
      <c r="CI123" s="743">
        <v>4.2</v>
      </c>
      <c r="CJ123" s="521">
        <v>100</v>
      </c>
    </row>
    <row r="124" spans="1:88" s="4" customFormat="1" ht="15" customHeight="1">
      <c r="A124" s="259"/>
      <c r="B124" s="257" t="s">
        <v>464</v>
      </c>
      <c r="C124" s="740"/>
      <c r="D124" s="565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518"/>
      <c r="R124" s="518"/>
      <c r="S124" s="518"/>
      <c r="T124" s="518"/>
      <c r="U124" s="518"/>
      <c r="V124" s="518"/>
      <c r="W124" s="518"/>
      <c r="X124" s="518"/>
      <c r="Y124" s="518"/>
      <c r="Z124" s="518"/>
      <c r="AA124" s="518"/>
      <c r="AB124" s="518"/>
      <c r="AC124" s="518"/>
      <c r="AD124" s="518"/>
      <c r="AE124" s="518"/>
      <c r="AF124" s="518"/>
      <c r="AG124" s="518"/>
      <c r="AH124" s="518"/>
      <c r="AI124" s="518"/>
      <c r="AJ124" s="518"/>
      <c r="AK124" s="518"/>
      <c r="AL124" s="518"/>
      <c r="AM124" s="518"/>
      <c r="AN124" s="518"/>
      <c r="AO124" s="518"/>
      <c r="AP124" s="518"/>
      <c r="AQ124" s="518"/>
      <c r="AR124" s="518"/>
      <c r="AS124" s="518"/>
      <c r="AT124" s="518"/>
      <c r="AU124" s="518"/>
      <c r="AV124" s="518"/>
      <c r="AW124" s="518"/>
      <c r="AX124" s="518"/>
      <c r="AY124" s="518"/>
      <c r="AZ124" s="518"/>
      <c r="BA124" s="518"/>
      <c r="BB124" s="518"/>
      <c r="BC124" s="518"/>
      <c r="BD124" s="518"/>
      <c r="BE124" s="518"/>
      <c r="BF124" s="520"/>
      <c r="BG124" s="518"/>
      <c r="BH124" s="518"/>
      <c r="BI124" s="518"/>
      <c r="BJ124" s="518"/>
      <c r="BK124" s="518"/>
      <c r="BL124" s="527"/>
      <c r="BM124" s="518"/>
      <c r="BN124" s="518"/>
      <c r="BO124" s="518"/>
      <c r="BP124" s="527"/>
      <c r="BQ124" s="518"/>
      <c r="BR124" s="527"/>
      <c r="BS124" s="518"/>
      <c r="BT124" s="527"/>
      <c r="BU124" s="518"/>
      <c r="BV124" s="527"/>
      <c r="BW124" s="518"/>
      <c r="BX124" s="527"/>
      <c r="BY124" s="518"/>
      <c r="BZ124" s="527"/>
      <c r="CA124" s="518"/>
      <c r="CB124" s="668"/>
      <c r="CC124" s="526"/>
      <c r="CD124" s="517"/>
      <c r="CE124" s="520"/>
      <c r="CF124" s="526"/>
      <c r="CG124" s="526"/>
      <c r="CH124" s="527"/>
      <c r="CI124" s="668"/>
      <c r="CJ124" s="526"/>
    </row>
    <row r="125" spans="1:88" s="4" customFormat="1" ht="15" customHeight="1">
      <c r="A125" s="259">
        <v>59</v>
      </c>
      <c r="B125" s="258" t="s">
        <v>412</v>
      </c>
      <c r="C125" s="739" t="s">
        <v>64</v>
      </c>
      <c r="D125" s="512">
        <v>0</v>
      </c>
      <c r="E125" s="524">
        <v>0</v>
      </c>
      <c r="F125" s="524">
        <v>0</v>
      </c>
      <c r="G125" s="524">
        <v>0</v>
      </c>
      <c r="H125" s="524">
        <v>0</v>
      </c>
      <c r="I125" s="524">
        <v>0.1</v>
      </c>
      <c r="J125" s="524">
        <v>0</v>
      </c>
      <c r="K125" s="524">
        <v>0</v>
      </c>
      <c r="L125" s="524">
        <v>0</v>
      </c>
      <c r="M125" s="524">
        <v>0</v>
      </c>
      <c r="N125" s="524">
        <v>0</v>
      </c>
      <c r="O125" s="524">
        <v>0</v>
      </c>
      <c r="P125" s="524">
        <v>0</v>
      </c>
      <c r="Q125" s="524">
        <v>0</v>
      </c>
      <c r="R125" s="524">
        <v>0</v>
      </c>
      <c r="S125" s="524">
        <v>0</v>
      </c>
      <c r="T125" s="524">
        <v>0</v>
      </c>
      <c r="U125" s="524">
        <v>0</v>
      </c>
      <c r="V125" s="524">
        <v>0</v>
      </c>
      <c r="W125" s="524">
        <v>0</v>
      </c>
      <c r="X125" s="524">
        <v>0</v>
      </c>
      <c r="Y125" s="524">
        <v>0</v>
      </c>
      <c r="Z125" s="524">
        <v>0</v>
      </c>
      <c r="AA125" s="524">
        <v>0</v>
      </c>
      <c r="AB125" s="524">
        <v>0</v>
      </c>
      <c r="AC125" s="524">
        <v>0</v>
      </c>
      <c r="AD125" s="524">
        <v>0</v>
      </c>
      <c r="AE125" s="524">
        <v>0</v>
      </c>
      <c r="AF125" s="524">
        <v>0</v>
      </c>
      <c r="AG125" s="524">
        <v>0</v>
      </c>
      <c r="AH125" s="524">
        <v>0</v>
      </c>
      <c r="AI125" s="524">
        <v>0</v>
      </c>
      <c r="AJ125" s="524">
        <v>0</v>
      </c>
      <c r="AK125" s="524">
        <v>0</v>
      </c>
      <c r="AL125" s="524">
        <v>0</v>
      </c>
      <c r="AM125" s="524">
        <v>0</v>
      </c>
      <c r="AN125" s="524">
        <v>0</v>
      </c>
      <c r="AO125" s="524">
        <v>0</v>
      </c>
      <c r="AP125" s="524">
        <v>0</v>
      </c>
      <c r="AQ125" s="524">
        <v>0</v>
      </c>
      <c r="AR125" s="524">
        <v>0</v>
      </c>
      <c r="AS125" s="524">
        <v>0</v>
      </c>
      <c r="AT125" s="524">
        <v>0</v>
      </c>
      <c r="AU125" s="524">
        <v>0</v>
      </c>
      <c r="AV125" s="524">
        <v>0</v>
      </c>
      <c r="AW125" s="524">
        <v>0</v>
      </c>
      <c r="AX125" s="524">
        <v>0</v>
      </c>
      <c r="AY125" s="524">
        <v>0</v>
      </c>
      <c r="AZ125" s="524">
        <v>0</v>
      </c>
      <c r="BA125" s="524">
        <v>0</v>
      </c>
      <c r="BB125" s="524">
        <v>0</v>
      </c>
      <c r="BC125" s="524">
        <v>0</v>
      </c>
      <c r="BD125" s="524">
        <v>0</v>
      </c>
      <c r="BE125" s="524">
        <v>0</v>
      </c>
      <c r="BF125" s="524">
        <v>0</v>
      </c>
      <c r="BG125" s="524">
        <v>0</v>
      </c>
      <c r="BH125" s="524">
        <v>0</v>
      </c>
      <c r="BI125" s="524">
        <v>0</v>
      </c>
      <c r="BJ125" s="524">
        <v>54.1</v>
      </c>
      <c r="BK125" s="524">
        <v>0</v>
      </c>
      <c r="BL125" s="524">
        <v>0</v>
      </c>
      <c r="BM125" s="524">
        <v>0</v>
      </c>
      <c r="BN125" s="524">
        <v>0</v>
      </c>
      <c r="BO125" s="524">
        <v>0</v>
      </c>
      <c r="BP125" s="524">
        <v>0</v>
      </c>
      <c r="BQ125" s="524">
        <v>0</v>
      </c>
      <c r="BR125" s="524">
        <v>0</v>
      </c>
      <c r="BS125" s="524">
        <v>43.9</v>
      </c>
      <c r="BT125" s="524">
        <v>0</v>
      </c>
      <c r="BU125" s="524">
        <v>0</v>
      </c>
      <c r="BV125" s="524">
        <v>0</v>
      </c>
      <c r="BW125" s="524">
        <v>0</v>
      </c>
      <c r="BX125" s="524">
        <v>0</v>
      </c>
      <c r="BY125" s="524">
        <v>0</v>
      </c>
      <c r="BZ125" s="524">
        <v>0</v>
      </c>
      <c r="CA125" s="524">
        <v>0.1</v>
      </c>
      <c r="CB125" s="743">
        <v>0</v>
      </c>
      <c r="CC125" s="521">
        <v>98.2</v>
      </c>
      <c r="CD125" s="512">
        <v>0</v>
      </c>
      <c r="CE125" s="523">
        <v>0</v>
      </c>
      <c r="CF125" s="521">
        <v>0</v>
      </c>
      <c r="CG125" s="521">
        <v>98.2</v>
      </c>
      <c r="CH125" s="522">
        <v>0</v>
      </c>
      <c r="CI125" s="743">
        <v>1.8</v>
      </c>
      <c r="CJ125" s="521">
        <v>100</v>
      </c>
    </row>
    <row r="126" spans="1:88" s="4" customFormat="1" ht="15" customHeight="1">
      <c r="A126" s="259"/>
      <c r="B126" s="257" t="s">
        <v>465</v>
      </c>
      <c r="C126" s="740"/>
      <c r="D126" s="565"/>
      <c r="E126" s="518"/>
      <c r="F126" s="518"/>
      <c r="G126" s="518"/>
      <c r="H126" s="518"/>
      <c r="I126" s="518"/>
      <c r="J126" s="518"/>
      <c r="K126" s="518"/>
      <c r="L126" s="518"/>
      <c r="M126" s="518"/>
      <c r="N126" s="518"/>
      <c r="O126" s="518"/>
      <c r="P126" s="518"/>
      <c r="Q126" s="518"/>
      <c r="R126" s="518"/>
      <c r="S126" s="518"/>
      <c r="T126" s="518"/>
      <c r="U126" s="518"/>
      <c r="V126" s="518"/>
      <c r="W126" s="518"/>
      <c r="X126" s="518"/>
      <c r="Y126" s="518"/>
      <c r="Z126" s="518"/>
      <c r="AA126" s="518"/>
      <c r="AB126" s="518"/>
      <c r="AC126" s="518"/>
      <c r="AD126" s="518"/>
      <c r="AE126" s="518"/>
      <c r="AF126" s="518"/>
      <c r="AG126" s="518"/>
      <c r="AH126" s="518"/>
      <c r="AI126" s="518"/>
      <c r="AJ126" s="518"/>
      <c r="AK126" s="518"/>
      <c r="AL126" s="518"/>
      <c r="AM126" s="518"/>
      <c r="AN126" s="518"/>
      <c r="AO126" s="518"/>
      <c r="AP126" s="518"/>
      <c r="AQ126" s="518"/>
      <c r="AR126" s="518"/>
      <c r="AS126" s="518"/>
      <c r="AT126" s="518"/>
      <c r="AU126" s="518"/>
      <c r="AV126" s="518"/>
      <c r="AW126" s="518"/>
      <c r="AX126" s="518"/>
      <c r="AY126" s="518"/>
      <c r="AZ126" s="518"/>
      <c r="BA126" s="518"/>
      <c r="BB126" s="518"/>
      <c r="BC126" s="518"/>
      <c r="BD126" s="518"/>
      <c r="BE126" s="518"/>
      <c r="BF126" s="520"/>
      <c r="BG126" s="518"/>
      <c r="BH126" s="518"/>
      <c r="BI126" s="518"/>
      <c r="BJ126" s="518"/>
      <c r="BK126" s="518"/>
      <c r="BL126" s="527"/>
      <c r="BM126" s="518"/>
      <c r="BN126" s="518"/>
      <c r="BO126" s="518"/>
      <c r="BP126" s="527"/>
      <c r="BQ126" s="518"/>
      <c r="BR126" s="527"/>
      <c r="BS126" s="518"/>
      <c r="BT126" s="527"/>
      <c r="BU126" s="518"/>
      <c r="BV126" s="527"/>
      <c r="BW126" s="518"/>
      <c r="BX126" s="527"/>
      <c r="BY126" s="518"/>
      <c r="BZ126" s="527"/>
      <c r="CA126" s="518"/>
      <c r="CB126" s="668"/>
      <c r="CC126" s="526"/>
      <c r="CD126" s="517"/>
      <c r="CE126" s="520"/>
      <c r="CF126" s="526"/>
      <c r="CG126" s="526"/>
      <c r="CH126" s="527"/>
      <c r="CI126" s="668"/>
      <c r="CJ126" s="526"/>
    </row>
    <row r="127" spans="1:88" s="4" customFormat="1" ht="15" customHeight="1">
      <c r="A127" s="259">
        <v>60</v>
      </c>
      <c r="B127" s="258" t="s">
        <v>413</v>
      </c>
      <c r="C127" s="739" t="s">
        <v>415</v>
      </c>
      <c r="D127" s="512">
        <v>0</v>
      </c>
      <c r="E127" s="524">
        <v>0</v>
      </c>
      <c r="F127" s="524">
        <v>0</v>
      </c>
      <c r="G127" s="524">
        <v>0</v>
      </c>
      <c r="H127" s="524">
        <v>0.1</v>
      </c>
      <c r="I127" s="524">
        <v>0.1</v>
      </c>
      <c r="J127" s="524">
        <v>0.1</v>
      </c>
      <c r="K127" s="524">
        <v>0</v>
      </c>
      <c r="L127" s="524">
        <v>0</v>
      </c>
      <c r="M127" s="524">
        <v>0</v>
      </c>
      <c r="N127" s="524">
        <v>0</v>
      </c>
      <c r="O127" s="524">
        <v>0</v>
      </c>
      <c r="P127" s="524">
        <v>0</v>
      </c>
      <c r="Q127" s="524">
        <v>0</v>
      </c>
      <c r="R127" s="524">
        <v>0</v>
      </c>
      <c r="S127" s="524">
        <v>1.4</v>
      </c>
      <c r="T127" s="524">
        <v>0</v>
      </c>
      <c r="U127" s="524">
        <v>0.1</v>
      </c>
      <c r="V127" s="524">
        <v>0.1</v>
      </c>
      <c r="W127" s="524">
        <v>0</v>
      </c>
      <c r="X127" s="524">
        <v>0.3</v>
      </c>
      <c r="Y127" s="524">
        <v>0</v>
      </c>
      <c r="Z127" s="524">
        <v>0.1</v>
      </c>
      <c r="AA127" s="524">
        <v>0.2</v>
      </c>
      <c r="AB127" s="524">
        <v>0.1</v>
      </c>
      <c r="AC127" s="524">
        <v>0</v>
      </c>
      <c r="AD127" s="524">
        <v>0</v>
      </c>
      <c r="AE127" s="524">
        <v>0</v>
      </c>
      <c r="AF127" s="524">
        <v>1</v>
      </c>
      <c r="AG127" s="524">
        <v>0.6</v>
      </c>
      <c r="AH127" s="524">
        <v>0</v>
      </c>
      <c r="AI127" s="524">
        <v>0.1</v>
      </c>
      <c r="AJ127" s="524">
        <v>0</v>
      </c>
      <c r="AK127" s="524">
        <v>1.1</v>
      </c>
      <c r="AL127" s="524">
        <v>0.7</v>
      </c>
      <c r="AM127" s="524">
        <v>2.6</v>
      </c>
      <c r="AN127" s="524">
        <v>0.5</v>
      </c>
      <c r="AO127" s="524">
        <v>2.3</v>
      </c>
      <c r="AP127" s="524">
        <v>0.8</v>
      </c>
      <c r="AQ127" s="524">
        <v>0.5</v>
      </c>
      <c r="AR127" s="524">
        <v>0.1</v>
      </c>
      <c r="AS127" s="524">
        <v>0</v>
      </c>
      <c r="AT127" s="524">
        <v>0</v>
      </c>
      <c r="AU127" s="524">
        <v>0</v>
      </c>
      <c r="AV127" s="524">
        <v>0.4</v>
      </c>
      <c r="AW127" s="524">
        <v>0</v>
      </c>
      <c r="AX127" s="524">
        <v>0</v>
      </c>
      <c r="AY127" s="524">
        <v>0.2</v>
      </c>
      <c r="AZ127" s="524">
        <v>30.3</v>
      </c>
      <c r="BA127" s="524">
        <v>0</v>
      </c>
      <c r="BB127" s="524">
        <v>15.3</v>
      </c>
      <c r="BC127" s="524">
        <v>0</v>
      </c>
      <c r="BD127" s="524">
        <v>0</v>
      </c>
      <c r="BE127" s="524">
        <v>0.1</v>
      </c>
      <c r="BF127" s="524">
        <v>0.1</v>
      </c>
      <c r="BG127" s="524">
        <v>0</v>
      </c>
      <c r="BH127" s="524">
        <v>0</v>
      </c>
      <c r="BI127" s="524">
        <v>0</v>
      </c>
      <c r="BJ127" s="524">
        <v>0</v>
      </c>
      <c r="BK127" s="524">
        <v>34.5</v>
      </c>
      <c r="BL127" s="524">
        <v>0.1</v>
      </c>
      <c r="BM127" s="524">
        <v>0</v>
      </c>
      <c r="BN127" s="524">
        <v>0</v>
      </c>
      <c r="BO127" s="524">
        <v>0</v>
      </c>
      <c r="BP127" s="524">
        <v>0</v>
      </c>
      <c r="BQ127" s="524">
        <v>0</v>
      </c>
      <c r="BR127" s="524">
        <v>0</v>
      </c>
      <c r="BS127" s="524">
        <v>0</v>
      </c>
      <c r="BT127" s="524">
        <v>0</v>
      </c>
      <c r="BU127" s="524">
        <v>0</v>
      </c>
      <c r="BV127" s="524">
        <v>0</v>
      </c>
      <c r="BW127" s="524">
        <v>0</v>
      </c>
      <c r="BX127" s="524">
        <v>0</v>
      </c>
      <c r="BY127" s="524">
        <v>0.2</v>
      </c>
      <c r="BZ127" s="524">
        <v>0</v>
      </c>
      <c r="CA127" s="524">
        <v>0</v>
      </c>
      <c r="CB127" s="743">
        <v>0</v>
      </c>
      <c r="CC127" s="521">
        <v>94.1</v>
      </c>
      <c r="CD127" s="512">
        <v>2.8</v>
      </c>
      <c r="CE127" s="523">
        <v>0.5</v>
      </c>
      <c r="CF127" s="521">
        <v>3.3</v>
      </c>
      <c r="CG127" s="521">
        <v>97.4</v>
      </c>
      <c r="CH127" s="522">
        <v>0</v>
      </c>
      <c r="CI127" s="743">
        <v>2.6</v>
      </c>
      <c r="CJ127" s="521">
        <v>100</v>
      </c>
    </row>
    <row r="128" spans="1:88" s="4" customFormat="1" ht="15" customHeight="1">
      <c r="A128" s="259"/>
      <c r="B128" s="257" t="s">
        <v>466</v>
      </c>
      <c r="C128" s="740"/>
      <c r="D128" s="565"/>
      <c r="E128" s="518"/>
      <c r="F128" s="518"/>
      <c r="G128" s="518"/>
      <c r="H128" s="518"/>
      <c r="I128" s="518"/>
      <c r="J128" s="518"/>
      <c r="K128" s="518"/>
      <c r="L128" s="518"/>
      <c r="M128" s="518"/>
      <c r="N128" s="518"/>
      <c r="O128" s="518"/>
      <c r="P128" s="518"/>
      <c r="Q128" s="518"/>
      <c r="R128" s="518"/>
      <c r="S128" s="518"/>
      <c r="T128" s="518"/>
      <c r="U128" s="518"/>
      <c r="V128" s="518"/>
      <c r="W128" s="518"/>
      <c r="X128" s="518"/>
      <c r="Y128" s="518"/>
      <c r="Z128" s="518"/>
      <c r="AA128" s="518"/>
      <c r="AB128" s="518"/>
      <c r="AC128" s="518"/>
      <c r="AD128" s="518"/>
      <c r="AE128" s="518"/>
      <c r="AF128" s="518"/>
      <c r="AG128" s="518"/>
      <c r="AH128" s="518"/>
      <c r="AI128" s="518"/>
      <c r="AJ128" s="518"/>
      <c r="AK128" s="518"/>
      <c r="AL128" s="518"/>
      <c r="AM128" s="518"/>
      <c r="AN128" s="518"/>
      <c r="AO128" s="518"/>
      <c r="AP128" s="518"/>
      <c r="AQ128" s="518"/>
      <c r="AR128" s="518"/>
      <c r="AS128" s="518"/>
      <c r="AT128" s="518"/>
      <c r="AU128" s="518"/>
      <c r="AV128" s="518"/>
      <c r="AW128" s="518"/>
      <c r="AX128" s="518"/>
      <c r="AY128" s="518"/>
      <c r="AZ128" s="518"/>
      <c r="BA128" s="518"/>
      <c r="BB128" s="518"/>
      <c r="BC128" s="518"/>
      <c r="BD128" s="518"/>
      <c r="BE128" s="518"/>
      <c r="BF128" s="520"/>
      <c r="BG128" s="518"/>
      <c r="BH128" s="518"/>
      <c r="BI128" s="518"/>
      <c r="BJ128" s="518"/>
      <c r="BK128" s="518"/>
      <c r="BL128" s="527"/>
      <c r="BM128" s="518"/>
      <c r="BN128" s="518"/>
      <c r="BO128" s="518"/>
      <c r="BP128" s="527"/>
      <c r="BQ128" s="518"/>
      <c r="BR128" s="527"/>
      <c r="BS128" s="518"/>
      <c r="BT128" s="527"/>
      <c r="BU128" s="518"/>
      <c r="BV128" s="527"/>
      <c r="BW128" s="518"/>
      <c r="BX128" s="527"/>
      <c r="BY128" s="518"/>
      <c r="BZ128" s="527"/>
      <c r="CA128" s="518"/>
      <c r="CB128" s="668"/>
      <c r="CC128" s="526"/>
      <c r="CD128" s="517"/>
      <c r="CE128" s="520"/>
      <c r="CF128" s="526"/>
      <c r="CG128" s="526"/>
      <c r="CH128" s="527"/>
      <c r="CI128" s="668"/>
      <c r="CJ128" s="526"/>
    </row>
    <row r="129" spans="1:88" s="4" customFormat="1" ht="15" customHeight="1">
      <c r="A129" s="259">
        <v>61</v>
      </c>
      <c r="B129" s="258" t="s">
        <v>414</v>
      </c>
      <c r="C129" s="739" t="s">
        <v>416</v>
      </c>
      <c r="D129" s="512">
        <v>0</v>
      </c>
      <c r="E129" s="524">
        <v>0</v>
      </c>
      <c r="F129" s="524">
        <v>0</v>
      </c>
      <c r="G129" s="524">
        <v>0</v>
      </c>
      <c r="H129" s="524">
        <v>0</v>
      </c>
      <c r="I129" s="524">
        <v>0.4</v>
      </c>
      <c r="J129" s="524">
        <v>0.1</v>
      </c>
      <c r="K129" s="524">
        <v>0</v>
      </c>
      <c r="L129" s="524">
        <v>0</v>
      </c>
      <c r="M129" s="524">
        <v>0</v>
      </c>
      <c r="N129" s="524">
        <v>0</v>
      </c>
      <c r="O129" s="524">
        <v>0.2</v>
      </c>
      <c r="P129" s="524">
        <v>0.1</v>
      </c>
      <c r="Q129" s="524">
        <v>0</v>
      </c>
      <c r="R129" s="524">
        <v>0</v>
      </c>
      <c r="S129" s="524">
        <v>0.1</v>
      </c>
      <c r="T129" s="524">
        <v>0</v>
      </c>
      <c r="U129" s="524">
        <v>0</v>
      </c>
      <c r="V129" s="524">
        <v>0.4</v>
      </c>
      <c r="W129" s="524">
        <v>0.3</v>
      </c>
      <c r="X129" s="524">
        <v>0.2</v>
      </c>
      <c r="Y129" s="524">
        <v>0.5</v>
      </c>
      <c r="Z129" s="524">
        <v>0</v>
      </c>
      <c r="AA129" s="524">
        <v>0</v>
      </c>
      <c r="AB129" s="524">
        <v>0</v>
      </c>
      <c r="AC129" s="524">
        <v>0.1</v>
      </c>
      <c r="AD129" s="524">
        <v>0.1</v>
      </c>
      <c r="AE129" s="524">
        <v>0</v>
      </c>
      <c r="AF129" s="524">
        <v>0</v>
      </c>
      <c r="AG129" s="524">
        <v>0.1</v>
      </c>
      <c r="AH129" s="524">
        <v>0</v>
      </c>
      <c r="AI129" s="524">
        <v>0.1</v>
      </c>
      <c r="AJ129" s="524">
        <v>0</v>
      </c>
      <c r="AK129" s="524">
        <v>0.8</v>
      </c>
      <c r="AL129" s="524">
        <v>0.3</v>
      </c>
      <c r="AM129" s="524">
        <v>1</v>
      </c>
      <c r="AN129" s="524">
        <v>1.2</v>
      </c>
      <c r="AO129" s="524">
        <v>0.4</v>
      </c>
      <c r="AP129" s="524">
        <v>0</v>
      </c>
      <c r="AQ129" s="524">
        <v>0.3</v>
      </c>
      <c r="AR129" s="524">
        <v>0.1</v>
      </c>
      <c r="AS129" s="524">
        <v>0</v>
      </c>
      <c r="AT129" s="524">
        <v>0.1</v>
      </c>
      <c r="AU129" s="524">
        <v>0.1</v>
      </c>
      <c r="AV129" s="524">
        <v>0</v>
      </c>
      <c r="AW129" s="524">
        <v>0.1</v>
      </c>
      <c r="AX129" s="524">
        <v>0</v>
      </c>
      <c r="AY129" s="524">
        <v>0</v>
      </c>
      <c r="AZ129" s="524">
        <v>0</v>
      </c>
      <c r="BA129" s="524">
        <v>0</v>
      </c>
      <c r="BB129" s="524">
        <v>0</v>
      </c>
      <c r="BC129" s="524">
        <v>0.3</v>
      </c>
      <c r="BD129" s="524">
        <v>0.1</v>
      </c>
      <c r="BE129" s="524">
        <v>2.7</v>
      </c>
      <c r="BF129" s="524">
        <v>0.4</v>
      </c>
      <c r="BG129" s="524">
        <v>0</v>
      </c>
      <c r="BH129" s="524">
        <v>0.2</v>
      </c>
      <c r="BI129" s="524">
        <v>0.1</v>
      </c>
      <c r="BJ129" s="524">
        <v>0</v>
      </c>
      <c r="BK129" s="524">
        <v>0.4</v>
      </c>
      <c r="BL129" s="524">
        <v>86</v>
      </c>
      <c r="BM129" s="524">
        <v>0</v>
      </c>
      <c r="BN129" s="524">
        <v>0.2</v>
      </c>
      <c r="BO129" s="524">
        <v>0.7</v>
      </c>
      <c r="BP129" s="524">
        <v>0.1</v>
      </c>
      <c r="BQ129" s="524">
        <v>0</v>
      </c>
      <c r="BR129" s="524">
        <v>0.1</v>
      </c>
      <c r="BS129" s="524">
        <v>0</v>
      </c>
      <c r="BT129" s="524">
        <v>0.1</v>
      </c>
      <c r="BU129" s="524">
        <v>0</v>
      </c>
      <c r="BV129" s="524">
        <v>0</v>
      </c>
      <c r="BW129" s="524">
        <v>0</v>
      </c>
      <c r="BX129" s="524">
        <v>0</v>
      </c>
      <c r="BY129" s="524">
        <v>0</v>
      </c>
      <c r="BZ129" s="524">
        <v>0</v>
      </c>
      <c r="CA129" s="524">
        <v>0</v>
      </c>
      <c r="CB129" s="743">
        <v>0</v>
      </c>
      <c r="CC129" s="521">
        <v>98.5</v>
      </c>
      <c r="CD129" s="512">
        <v>0</v>
      </c>
      <c r="CE129" s="523">
        <v>0</v>
      </c>
      <c r="CF129" s="521">
        <v>0</v>
      </c>
      <c r="CG129" s="521">
        <v>98.5</v>
      </c>
      <c r="CH129" s="522">
        <v>0</v>
      </c>
      <c r="CI129" s="743">
        <v>1.5</v>
      </c>
      <c r="CJ129" s="521">
        <v>100</v>
      </c>
    </row>
    <row r="130" spans="1:88" s="4" customFormat="1" ht="15" customHeight="1">
      <c r="A130" s="259"/>
      <c r="B130" s="257" t="s">
        <v>467</v>
      </c>
      <c r="C130" s="740"/>
      <c r="D130" s="565"/>
      <c r="E130" s="518"/>
      <c r="F130" s="518"/>
      <c r="G130" s="518"/>
      <c r="H130" s="518"/>
      <c r="I130" s="518"/>
      <c r="J130" s="518"/>
      <c r="K130" s="518"/>
      <c r="L130" s="518"/>
      <c r="M130" s="518"/>
      <c r="N130" s="518"/>
      <c r="O130" s="518"/>
      <c r="P130" s="518"/>
      <c r="Q130" s="518"/>
      <c r="R130" s="518"/>
      <c r="S130" s="518"/>
      <c r="T130" s="518"/>
      <c r="U130" s="518"/>
      <c r="V130" s="518"/>
      <c r="W130" s="518"/>
      <c r="X130" s="518"/>
      <c r="Y130" s="518"/>
      <c r="Z130" s="518"/>
      <c r="AA130" s="518"/>
      <c r="AB130" s="518"/>
      <c r="AC130" s="518"/>
      <c r="AD130" s="518"/>
      <c r="AE130" s="518"/>
      <c r="AF130" s="518"/>
      <c r="AG130" s="518"/>
      <c r="AH130" s="518"/>
      <c r="AI130" s="518"/>
      <c r="AJ130" s="518"/>
      <c r="AK130" s="518"/>
      <c r="AL130" s="518"/>
      <c r="AM130" s="518"/>
      <c r="AN130" s="518"/>
      <c r="AO130" s="518"/>
      <c r="AP130" s="518"/>
      <c r="AQ130" s="518"/>
      <c r="AR130" s="518"/>
      <c r="AS130" s="518"/>
      <c r="AT130" s="518"/>
      <c r="AU130" s="518"/>
      <c r="AV130" s="518"/>
      <c r="AW130" s="518"/>
      <c r="AX130" s="518"/>
      <c r="AY130" s="518"/>
      <c r="AZ130" s="518"/>
      <c r="BA130" s="518"/>
      <c r="BB130" s="518"/>
      <c r="BC130" s="518"/>
      <c r="BD130" s="518"/>
      <c r="BE130" s="518"/>
      <c r="BF130" s="520"/>
      <c r="BG130" s="518"/>
      <c r="BH130" s="518"/>
      <c r="BI130" s="518"/>
      <c r="BJ130" s="518"/>
      <c r="BK130" s="518"/>
      <c r="BL130" s="527"/>
      <c r="BM130" s="518"/>
      <c r="BN130" s="518"/>
      <c r="BO130" s="518"/>
      <c r="BP130" s="527"/>
      <c r="BQ130" s="518"/>
      <c r="BR130" s="527"/>
      <c r="BS130" s="518"/>
      <c r="BT130" s="527"/>
      <c r="BU130" s="518"/>
      <c r="BV130" s="527"/>
      <c r="BW130" s="518"/>
      <c r="BX130" s="527"/>
      <c r="BY130" s="518"/>
      <c r="BZ130" s="527"/>
      <c r="CA130" s="518"/>
      <c r="CB130" s="668"/>
      <c r="CC130" s="526"/>
      <c r="CD130" s="517"/>
      <c r="CE130" s="520"/>
      <c r="CF130" s="526"/>
      <c r="CG130" s="526"/>
      <c r="CH130" s="527"/>
      <c r="CI130" s="668"/>
      <c r="CJ130" s="526"/>
    </row>
    <row r="131" spans="1:88" s="4" customFormat="1" ht="15" customHeight="1">
      <c r="A131" s="259">
        <v>62</v>
      </c>
      <c r="B131" s="258" t="s">
        <v>417</v>
      </c>
      <c r="C131" s="739" t="s">
        <v>418</v>
      </c>
      <c r="D131" s="512">
        <v>0</v>
      </c>
      <c r="E131" s="524">
        <v>0</v>
      </c>
      <c r="F131" s="524">
        <v>0</v>
      </c>
      <c r="G131" s="524">
        <v>0</v>
      </c>
      <c r="H131" s="524">
        <v>0</v>
      </c>
      <c r="I131" s="524">
        <v>0</v>
      </c>
      <c r="J131" s="524">
        <v>0</v>
      </c>
      <c r="K131" s="524">
        <v>0</v>
      </c>
      <c r="L131" s="524">
        <v>0</v>
      </c>
      <c r="M131" s="524">
        <v>0</v>
      </c>
      <c r="N131" s="524">
        <v>0</v>
      </c>
      <c r="O131" s="524">
        <v>0</v>
      </c>
      <c r="P131" s="524">
        <v>0</v>
      </c>
      <c r="Q131" s="524">
        <v>0</v>
      </c>
      <c r="R131" s="524">
        <v>0</v>
      </c>
      <c r="S131" s="524">
        <v>0</v>
      </c>
      <c r="T131" s="524">
        <v>0</v>
      </c>
      <c r="U131" s="524">
        <v>0</v>
      </c>
      <c r="V131" s="524">
        <v>0</v>
      </c>
      <c r="W131" s="524">
        <v>0</v>
      </c>
      <c r="X131" s="524">
        <v>0</v>
      </c>
      <c r="Y131" s="524">
        <v>0.1</v>
      </c>
      <c r="Z131" s="524">
        <v>0</v>
      </c>
      <c r="AA131" s="524">
        <v>0</v>
      </c>
      <c r="AB131" s="524">
        <v>0</v>
      </c>
      <c r="AC131" s="524">
        <v>0</v>
      </c>
      <c r="AD131" s="524">
        <v>0</v>
      </c>
      <c r="AE131" s="524">
        <v>0</v>
      </c>
      <c r="AF131" s="524">
        <v>0</v>
      </c>
      <c r="AG131" s="524">
        <v>0</v>
      </c>
      <c r="AH131" s="524">
        <v>0</v>
      </c>
      <c r="AI131" s="524">
        <v>0</v>
      </c>
      <c r="AJ131" s="524">
        <v>0</v>
      </c>
      <c r="AK131" s="524">
        <v>0</v>
      </c>
      <c r="AL131" s="524">
        <v>0</v>
      </c>
      <c r="AM131" s="524">
        <v>0</v>
      </c>
      <c r="AN131" s="524">
        <v>0.1</v>
      </c>
      <c r="AO131" s="524">
        <v>0.4</v>
      </c>
      <c r="AP131" s="524">
        <v>0.1</v>
      </c>
      <c r="AQ131" s="524">
        <v>0.2</v>
      </c>
      <c r="AR131" s="524">
        <v>0.6</v>
      </c>
      <c r="AS131" s="524">
        <v>0.9</v>
      </c>
      <c r="AT131" s="524">
        <v>0</v>
      </c>
      <c r="AU131" s="524">
        <v>0</v>
      </c>
      <c r="AV131" s="524">
        <v>0</v>
      </c>
      <c r="AW131" s="524">
        <v>0</v>
      </c>
      <c r="AX131" s="524">
        <v>0</v>
      </c>
      <c r="AY131" s="524">
        <v>0</v>
      </c>
      <c r="AZ131" s="524">
        <v>0</v>
      </c>
      <c r="BA131" s="524">
        <v>0</v>
      </c>
      <c r="BB131" s="524">
        <v>0</v>
      </c>
      <c r="BC131" s="524">
        <v>0.1</v>
      </c>
      <c r="BD131" s="524">
        <v>0</v>
      </c>
      <c r="BE131" s="524">
        <v>0</v>
      </c>
      <c r="BF131" s="524">
        <v>0</v>
      </c>
      <c r="BG131" s="524">
        <v>0</v>
      </c>
      <c r="BH131" s="524">
        <v>0</v>
      </c>
      <c r="BI131" s="524">
        <v>0</v>
      </c>
      <c r="BJ131" s="524">
        <v>0</v>
      </c>
      <c r="BK131" s="524">
        <v>0</v>
      </c>
      <c r="BL131" s="524">
        <v>0</v>
      </c>
      <c r="BM131" s="524">
        <v>72.4</v>
      </c>
      <c r="BN131" s="524">
        <v>0.1</v>
      </c>
      <c r="BO131" s="524">
        <v>0</v>
      </c>
      <c r="BP131" s="524">
        <v>0</v>
      </c>
      <c r="BQ131" s="524">
        <v>0</v>
      </c>
      <c r="BR131" s="524">
        <v>0</v>
      </c>
      <c r="BS131" s="524">
        <v>0</v>
      </c>
      <c r="BT131" s="524">
        <v>0</v>
      </c>
      <c r="BU131" s="524">
        <v>0</v>
      </c>
      <c r="BV131" s="524">
        <v>0.1</v>
      </c>
      <c r="BW131" s="524">
        <v>0</v>
      </c>
      <c r="BX131" s="524">
        <v>0</v>
      </c>
      <c r="BY131" s="524">
        <v>1.3</v>
      </c>
      <c r="BZ131" s="524">
        <v>0</v>
      </c>
      <c r="CA131" s="524">
        <v>0</v>
      </c>
      <c r="CB131" s="743">
        <v>0</v>
      </c>
      <c r="CC131" s="521">
        <v>76.4</v>
      </c>
      <c r="CD131" s="512">
        <v>6.3</v>
      </c>
      <c r="CE131" s="523">
        <v>1.5</v>
      </c>
      <c r="CF131" s="521">
        <v>7.8</v>
      </c>
      <c r="CG131" s="521">
        <v>84.2</v>
      </c>
      <c r="CH131" s="522">
        <v>0</v>
      </c>
      <c r="CI131" s="743">
        <v>15.8</v>
      </c>
      <c r="CJ131" s="521">
        <v>100</v>
      </c>
    </row>
    <row r="132" spans="1:88" s="4" customFormat="1" ht="28.5" customHeight="1">
      <c r="A132" s="259"/>
      <c r="B132" s="257" t="s">
        <v>703</v>
      </c>
      <c r="C132" s="740"/>
      <c r="D132" s="565"/>
      <c r="E132" s="518"/>
      <c r="F132" s="518"/>
      <c r="G132" s="518"/>
      <c r="H132" s="518"/>
      <c r="I132" s="518"/>
      <c r="J132" s="518"/>
      <c r="K132" s="518"/>
      <c r="L132" s="518"/>
      <c r="M132" s="518"/>
      <c r="N132" s="518"/>
      <c r="O132" s="518"/>
      <c r="P132" s="518"/>
      <c r="Q132" s="518"/>
      <c r="R132" s="518"/>
      <c r="S132" s="518"/>
      <c r="T132" s="518"/>
      <c r="U132" s="518"/>
      <c r="V132" s="518"/>
      <c r="W132" s="518"/>
      <c r="X132" s="518"/>
      <c r="Y132" s="518"/>
      <c r="Z132" s="518"/>
      <c r="AA132" s="518"/>
      <c r="AB132" s="518"/>
      <c r="AC132" s="518"/>
      <c r="AD132" s="518"/>
      <c r="AE132" s="518"/>
      <c r="AF132" s="518"/>
      <c r="AG132" s="518"/>
      <c r="AH132" s="518"/>
      <c r="AI132" s="518"/>
      <c r="AJ132" s="518"/>
      <c r="AK132" s="518"/>
      <c r="AL132" s="518"/>
      <c r="AM132" s="518"/>
      <c r="AN132" s="518"/>
      <c r="AO132" s="518"/>
      <c r="AP132" s="518"/>
      <c r="AQ132" s="518"/>
      <c r="AR132" s="518"/>
      <c r="AS132" s="518"/>
      <c r="AT132" s="518"/>
      <c r="AU132" s="518"/>
      <c r="AV132" s="518"/>
      <c r="AW132" s="518"/>
      <c r="AX132" s="518"/>
      <c r="AY132" s="518"/>
      <c r="AZ132" s="518"/>
      <c r="BA132" s="518"/>
      <c r="BB132" s="518"/>
      <c r="BC132" s="518"/>
      <c r="BD132" s="518"/>
      <c r="BE132" s="518"/>
      <c r="BF132" s="520"/>
      <c r="BG132" s="518"/>
      <c r="BH132" s="518"/>
      <c r="BI132" s="518"/>
      <c r="BJ132" s="518"/>
      <c r="BK132" s="518"/>
      <c r="BL132" s="527"/>
      <c r="BM132" s="518"/>
      <c r="BN132" s="518"/>
      <c r="BO132" s="518"/>
      <c r="BP132" s="527"/>
      <c r="BQ132" s="518"/>
      <c r="BR132" s="527"/>
      <c r="BS132" s="518"/>
      <c r="BT132" s="527"/>
      <c r="BU132" s="518"/>
      <c r="BV132" s="527"/>
      <c r="BW132" s="518"/>
      <c r="BX132" s="527"/>
      <c r="BY132" s="518"/>
      <c r="BZ132" s="527"/>
      <c r="CA132" s="518"/>
      <c r="CB132" s="668"/>
      <c r="CC132" s="526"/>
      <c r="CD132" s="517"/>
      <c r="CE132" s="520"/>
      <c r="CF132" s="526"/>
      <c r="CG132" s="526"/>
      <c r="CH132" s="527"/>
      <c r="CI132" s="668"/>
      <c r="CJ132" s="526"/>
    </row>
    <row r="133" spans="1:88" s="4" customFormat="1" ht="15" customHeight="1">
      <c r="A133" s="259">
        <v>63</v>
      </c>
      <c r="B133" s="258" t="s">
        <v>419</v>
      </c>
      <c r="C133" s="739" t="s">
        <v>65</v>
      </c>
      <c r="D133" s="512">
        <v>0</v>
      </c>
      <c r="E133" s="524">
        <v>0</v>
      </c>
      <c r="F133" s="524">
        <v>0</v>
      </c>
      <c r="G133" s="524">
        <v>0</v>
      </c>
      <c r="H133" s="524">
        <v>0</v>
      </c>
      <c r="I133" s="524">
        <v>0</v>
      </c>
      <c r="J133" s="524">
        <v>0</v>
      </c>
      <c r="K133" s="524">
        <v>0</v>
      </c>
      <c r="L133" s="524">
        <v>0</v>
      </c>
      <c r="M133" s="524">
        <v>0</v>
      </c>
      <c r="N133" s="524">
        <v>0</v>
      </c>
      <c r="O133" s="524">
        <v>0</v>
      </c>
      <c r="P133" s="524">
        <v>0</v>
      </c>
      <c r="Q133" s="524">
        <v>0</v>
      </c>
      <c r="R133" s="524">
        <v>0</v>
      </c>
      <c r="S133" s="524">
        <v>0</v>
      </c>
      <c r="T133" s="524">
        <v>0</v>
      </c>
      <c r="U133" s="524">
        <v>0</v>
      </c>
      <c r="V133" s="524">
        <v>0</v>
      </c>
      <c r="W133" s="524">
        <v>0</v>
      </c>
      <c r="X133" s="524">
        <v>0.1</v>
      </c>
      <c r="Y133" s="524">
        <v>0</v>
      </c>
      <c r="Z133" s="524">
        <v>0</v>
      </c>
      <c r="AA133" s="524">
        <v>0.2</v>
      </c>
      <c r="AB133" s="524">
        <v>0</v>
      </c>
      <c r="AC133" s="524">
        <v>0</v>
      </c>
      <c r="AD133" s="524">
        <v>0</v>
      </c>
      <c r="AE133" s="524">
        <v>0</v>
      </c>
      <c r="AF133" s="524">
        <v>0</v>
      </c>
      <c r="AG133" s="524">
        <v>0</v>
      </c>
      <c r="AH133" s="524">
        <v>0</v>
      </c>
      <c r="AI133" s="524">
        <v>0</v>
      </c>
      <c r="AJ133" s="524">
        <v>0</v>
      </c>
      <c r="AK133" s="524">
        <v>0.3</v>
      </c>
      <c r="AL133" s="524">
        <v>0</v>
      </c>
      <c r="AM133" s="524">
        <v>1.4</v>
      </c>
      <c r="AN133" s="524">
        <v>0.1</v>
      </c>
      <c r="AO133" s="524">
        <v>0</v>
      </c>
      <c r="AP133" s="524">
        <v>0</v>
      </c>
      <c r="AQ133" s="524">
        <v>0.6</v>
      </c>
      <c r="AR133" s="524">
        <v>0.2</v>
      </c>
      <c r="AS133" s="524">
        <v>0</v>
      </c>
      <c r="AT133" s="524">
        <v>0</v>
      </c>
      <c r="AU133" s="524">
        <v>0</v>
      </c>
      <c r="AV133" s="524">
        <v>0</v>
      </c>
      <c r="AW133" s="524">
        <v>0</v>
      </c>
      <c r="AX133" s="524">
        <v>0</v>
      </c>
      <c r="AY133" s="524">
        <v>0</v>
      </c>
      <c r="AZ133" s="524">
        <v>0</v>
      </c>
      <c r="BA133" s="524">
        <v>0</v>
      </c>
      <c r="BB133" s="524">
        <v>0</v>
      </c>
      <c r="BC133" s="524">
        <v>0.1</v>
      </c>
      <c r="BD133" s="524">
        <v>0</v>
      </c>
      <c r="BE133" s="524">
        <v>0.1</v>
      </c>
      <c r="BF133" s="524">
        <v>0</v>
      </c>
      <c r="BG133" s="524">
        <v>0</v>
      </c>
      <c r="BH133" s="524">
        <v>0</v>
      </c>
      <c r="BI133" s="524">
        <v>0</v>
      </c>
      <c r="BJ133" s="524">
        <v>0</v>
      </c>
      <c r="BK133" s="524">
        <v>0</v>
      </c>
      <c r="BL133" s="524">
        <v>0</v>
      </c>
      <c r="BM133" s="524">
        <v>0</v>
      </c>
      <c r="BN133" s="524">
        <v>81.4</v>
      </c>
      <c r="BO133" s="524">
        <v>1.6</v>
      </c>
      <c r="BP133" s="524">
        <v>0</v>
      </c>
      <c r="BQ133" s="524">
        <v>0</v>
      </c>
      <c r="BR133" s="524">
        <v>0</v>
      </c>
      <c r="BS133" s="524">
        <v>0</v>
      </c>
      <c r="BT133" s="524">
        <v>0</v>
      </c>
      <c r="BU133" s="524">
        <v>0</v>
      </c>
      <c r="BV133" s="524">
        <v>0</v>
      </c>
      <c r="BW133" s="524">
        <v>0</v>
      </c>
      <c r="BX133" s="524">
        <v>0</v>
      </c>
      <c r="BY133" s="524">
        <v>0.9</v>
      </c>
      <c r="BZ133" s="524">
        <v>0</v>
      </c>
      <c r="CA133" s="524">
        <v>0.1</v>
      </c>
      <c r="CB133" s="743">
        <v>0</v>
      </c>
      <c r="CC133" s="521">
        <v>87.1</v>
      </c>
      <c r="CD133" s="512">
        <v>3.2</v>
      </c>
      <c r="CE133" s="523">
        <v>0.8</v>
      </c>
      <c r="CF133" s="521">
        <v>4</v>
      </c>
      <c r="CG133" s="521">
        <v>91.1</v>
      </c>
      <c r="CH133" s="522">
        <v>0</v>
      </c>
      <c r="CI133" s="743">
        <v>8.9</v>
      </c>
      <c r="CJ133" s="521">
        <v>100</v>
      </c>
    </row>
    <row r="134" spans="1:88" s="4" customFormat="1" ht="15" customHeight="1">
      <c r="A134" s="259"/>
      <c r="B134" s="257" t="s">
        <v>468</v>
      </c>
      <c r="C134" s="740"/>
      <c r="D134" s="565"/>
      <c r="E134" s="518"/>
      <c r="F134" s="518"/>
      <c r="G134" s="518"/>
      <c r="H134" s="518"/>
      <c r="I134" s="518"/>
      <c r="J134" s="518"/>
      <c r="K134" s="518"/>
      <c r="L134" s="518"/>
      <c r="M134" s="518"/>
      <c r="N134" s="518"/>
      <c r="O134" s="518"/>
      <c r="P134" s="518"/>
      <c r="Q134" s="518"/>
      <c r="R134" s="518"/>
      <c r="S134" s="518"/>
      <c r="T134" s="518"/>
      <c r="U134" s="518"/>
      <c r="V134" s="518"/>
      <c r="W134" s="518"/>
      <c r="X134" s="518"/>
      <c r="Y134" s="518"/>
      <c r="Z134" s="518"/>
      <c r="AA134" s="518"/>
      <c r="AB134" s="518"/>
      <c r="AC134" s="518"/>
      <c r="AD134" s="518"/>
      <c r="AE134" s="518"/>
      <c r="AF134" s="518"/>
      <c r="AG134" s="518"/>
      <c r="AH134" s="518"/>
      <c r="AI134" s="518"/>
      <c r="AJ134" s="518"/>
      <c r="AK134" s="518"/>
      <c r="AL134" s="518"/>
      <c r="AM134" s="518"/>
      <c r="AN134" s="518"/>
      <c r="AO134" s="518"/>
      <c r="AP134" s="518"/>
      <c r="AQ134" s="518"/>
      <c r="AR134" s="518"/>
      <c r="AS134" s="518"/>
      <c r="AT134" s="518"/>
      <c r="AU134" s="518"/>
      <c r="AV134" s="518"/>
      <c r="AW134" s="518"/>
      <c r="AX134" s="518"/>
      <c r="AY134" s="518"/>
      <c r="AZ134" s="518"/>
      <c r="BA134" s="518"/>
      <c r="BB134" s="518"/>
      <c r="BC134" s="518"/>
      <c r="BD134" s="518"/>
      <c r="BE134" s="518"/>
      <c r="BF134" s="520"/>
      <c r="BG134" s="518"/>
      <c r="BH134" s="518"/>
      <c r="BI134" s="518"/>
      <c r="BJ134" s="518"/>
      <c r="BK134" s="518"/>
      <c r="BL134" s="527"/>
      <c r="BM134" s="518"/>
      <c r="BN134" s="518"/>
      <c r="BO134" s="518"/>
      <c r="BP134" s="527"/>
      <c r="BQ134" s="518"/>
      <c r="BR134" s="527"/>
      <c r="BS134" s="518"/>
      <c r="BT134" s="527"/>
      <c r="BU134" s="518"/>
      <c r="BV134" s="527"/>
      <c r="BW134" s="518"/>
      <c r="BX134" s="527"/>
      <c r="BY134" s="518"/>
      <c r="BZ134" s="527"/>
      <c r="CA134" s="518"/>
      <c r="CB134" s="668"/>
      <c r="CC134" s="526"/>
      <c r="CD134" s="517"/>
      <c r="CE134" s="520"/>
      <c r="CF134" s="526"/>
      <c r="CG134" s="526"/>
      <c r="CH134" s="527"/>
      <c r="CI134" s="668"/>
      <c r="CJ134" s="526"/>
    </row>
    <row r="135" spans="1:88" s="4" customFormat="1" ht="15" customHeight="1">
      <c r="A135" s="259">
        <v>64</v>
      </c>
      <c r="B135" s="258" t="s">
        <v>420</v>
      </c>
      <c r="C135" s="739" t="s">
        <v>421</v>
      </c>
      <c r="D135" s="512">
        <v>0</v>
      </c>
      <c r="E135" s="524">
        <v>0</v>
      </c>
      <c r="F135" s="524">
        <v>0</v>
      </c>
      <c r="G135" s="524">
        <v>0</v>
      </c>
      <c r="H135" s="524">
        <v>0.1</v>
      </c>
      <c r="I135" s="524">
        <v>0</v>
      </c>
      <c r="J135" s="524">
        <v>0</v>
      </c>
      <c r="K135" s="524">
        <v>0</v>
      </c>
      <c r="L135" s="524">
        <v>0</v>
      </c>
      <c r="M135" s="524">
        <v>0</v>
      </c>
      <c r="N135" s="524">
        <v>0</v>
      </c>
      <c r="O135" s="524">
        <v>0</v>
      </c>
      <c r="P135" s="524">
        <v>0</v>
      </c>
      <c r="Q135" s="524">
        <v>0</v>
      </c>
      <c r="R135" s="524">
        <v>0</v>
      </c>
      <c r="S135" s="524">
        <v>0</v>
      </c>
      <c r="T135" s="524">
        <v>0</v>
      </c>
      <c r="U135" s="524">
        <v>0</v>
      </c>
      <c r="V135" s="524">
        <v>0</v>
      </c>
      <c r="W135" s="524">
        <v>0</v>
      </c>
      <c r="X135" s="524">
        <v>0.2</v>
      </c>
      <c r="Y135" s="524">
        <v>0</v>
      </c>
      <c r="Z135" s="524">
        <v>0.1</v>
      </c>
      <c r="AA135" s="524">
        <v>0</v>
      </c>
      <c r="AB135" s="524">
        <v>0</v>
      </c>
      <c r="AC135" s="524">
        <v>0</v>
      </c>
      <c r="AD135" s="524">
        <v>0</v>
      </c>
      <c r="AE135" s="524">
        <v>0</v>
      </c>
      <c r="AF135" s="524">
        <v>0.1</v>
      </c>
      <c r="AG135" s="524">
        <v>0.1</v>
      </c>
      <c r="AH135" s="524">
        <v>0.2</v>
      </c>
      <c r="AI135" s="524">
        <v>3.7</v>
      </c>
      <c r="AJ135" s="524">
        <v>0.4</v>
      </c>
      <c r="AK135" s="524">
        <v>1.7</v>
      </c>
      <c r="AL135" s="524">
        <v>0</v>
      </c>
      <c r="AM135" s="524">
        <v>0.5</v>
      </c>
      <c r="AN135" s="524">
        <v>0.2</v>
      </c>
      <c r="AO135" s="524">
        <v>0.4</v>
      </c>
      <c r="AP135" s="524">
        <v>0</v>
      </c>
      <c r="AQ135" s="524">
        <v>0.3</v>
      </c>
      <c r="AR135" s="524">
        <v>0.3</v>
      </c>
      <c r="AS135" s="524">
        <v>0.1</v>
      </c>
      <c r="AT135" s="524">
        <v>0</v>
      </c>
      <c r="AU135" s="524">
        <v>0</v>
      </c>
      <c r="AV135" s="524">
        <v>0</v>
      </c>
      <c r="AW135" s="524">
        <v>0</v>
      </c>
      <c r="AX135" s="524">
        <v>0</v>
      </c>
      <c r="AY135" s="524">
        <v>0</v>
      </c>
      <c r="AZ135" s="524">
        <v>0</v>
      </c>
      <c r="BA135" s="524">
        <v>0</v>
      </c>
      <c r="BB135" s="524">
        <v>0</v>
      </c>
      <c r="BC135" s="524">
        <v>0.7</v>
      </c>
      <c r="BD135" s="524">
        <v>0</v>
      </c>
      <c r="BE135" s="524">
        <v>0</v>
      </c>
      <c r="BF135" s="524">
        <v>0</v>
      </c>
      <c r="BG135" s="524">
        <v>0</v>
      </c>
      <c r="BH135" s="524">
        <v>0</v>
      </c>
      <c r="BI135" s="524">
        <v>0</v>
      </c>
      <c r="BJ135" s="524">
        <v>0</v>
      </c>
      <c r="BK135" s="524">
        <v>0</v>
      </c>
      <c r="BL135" s="524">
        <v>0</v>
      </c>
      <c r="BM135" s="524">
        <v>0.1</v>
      </c>
      <c r="BN135" s="524">
        <v>2.2</v>
      </c>
      <c r="BO135" s="524">
        <v>76.2</v>
      </c>
      <c r="BP135" s="524">
        <v>0.1</v>
      </c>
      <c r="BQ135" s="524">
        <v>0</v>
      </c>
      <c r="BR135" s="524">
        <v>0</v>
      </c>
      <c r="BS135" s="524">
        <v>0.1</v>
      </c>
      <c r="BT135" s="524">
        <v>0</v>
      </c>
      <c r="BU135" s="524">
        <v>0</v>
      </c>
      <c r="BV135" s="524">
        <v>0</v>
      </c>
      <c r="BW135" s="524">
        <v>0</v>
      </c>
      <c r="BX135" s="524">
        <v>0</v>
      </c>
      <c r="BY135" s="524">
        <v>0.3</v>
      </c>
      <c r="BZ135" s="524">
        <v>0</v>
      </c>
      <c r="CA135" s="524">
        <v>0.3</v>
      </c>
      <c r="CB135" s="743">
        <v>0</v>
      </c>
      <c r="CC135" s="521">
        <v>88.4</v>
      </c>
      <c r="CD135" s="512">
        <v>2.7</v>
      </c>
      <c r="CE135" s="523">
        <v>0.7</v>
      </c>
      <c r="CF135" s="521">
        <v>3.4</v>
      </c>
      <c r="CG135" s="521">
        <v>91.8</v>
      </c>
      <c r="CH135" s="522">
        <v>0</v>
      </c>
      <c r="CI135" s="743">
        <v>8.2</v>
      </c>
      <c r="CJ135" s="521">
        <v>100</v>
      </c>
    </row>
    <row r="136" spans="1:88" s="4" customFormat="1" ht="15" customHeight="1">
      <c r="A136" s="259"/>
      <c r="B136" s="257" t="s">
        <v>469</v>
      </c>
      <c r="C136" s="740"/>
      <c r="D136" s="565"/>
      <c r="E136" s="518"/>
      <c r="F136" s="518"/>
      <c r="G136" s="518"/>
      <c r="H136" s="518"/>
      <c r="I136" s="518"/>
      <c r="J136" s="518"/>
      <c r="K136" s="518"/>
      <c r="L136" s="518"/>
      <c r="M136" s="518"/>
      <c r="N136" s="518"/>
      <c r="O136" s="518"/>
      <c r="P136" s="518"/>
      <c r="Q136" s="518"/>
      <c r="R136" s="518"/>
      <c r="S136" s="518"/>
      <c r="T136" s="518"/>
      <c r="U136" s="518"/>
      <c r="V136" s="518"/>
      <c r="W136" s="518"/>
      <c r="X136" s="518"/>
      <c r="Y136" s="518"/>
      <c r="Z136" s="518"/>
      <c r="AA136" s="518"/>
      <c r="AB136" s="518"/>
      <c r="AC136" s="518"/>
      <c r="AD136" s="518"/>
      <c r="AE136" s="518"/>
      <c r="AF136" s="518"/>
      <c r="AG136" s="518"/>
      <c r="AH136" s="518"/>
      <c r="AI136" s="518"/>
      <c r="AJ136" s="518"/>
      <c r="AK136" s="518"/>
      <c r="AL136" s="518"/>
      <c r="AM136" s="518"/>
      <c r="AN136" s="518"/>
      <c r="AO136" s="518"/>
      <c r="AP136" s="518"/>
      <c r="AQ136" s="518"/>
      <c r="AR136" s="518"/>
      <c r="AS136" s="518"/>
      <c r="AT136" s="518"/>
      <c r="AU136" s="518"/>
      <c r="AV136" s="518"/>
      <c r="AW136" s="518"/>
      <c r="AX136" s="518"/>
      <c r="AY136" s="518"/>
      <c r="AZ136" s="518"/>
      <c r="BA136" s="518"/>
      <c r="BB136" s="518"/>
      <c r="BC136" s="518"/>
      <c r="BD136" s="518"/>
      <c r="BE136" s="518"/>
      <c r="BF136" s="520"/>
      <c r="BG136" s="518"/>
      <c r="BH136" s="518"/>
      <c r="BI136" s="518"/>
      <c r="BJ136" s="518"/>
      <c r="BK136" s="518"/>
      <c r="BL136" s="527"/>
      <c r="BM136" s="518"/>
      <c r="BN136" s="518"/>
      <c r="BO136" s="518"/>
      <c r="BP136" s="527"/>
      <c r="BQ136" s="518"/>
      <c r="BR136" s="527"/>
      <c r="BS136" s="518"/>
      <c r="BT136" s="527"/>
      <c r="BU136" s="518"/>
      <c r="BV136" s="527"/>
      <c r="BW136" s="518"/>
      <c r="BX136" s="527"/>
      <c r="BY136" s="518"/>
      <c r="BZ136" s="527"/>
      <c r="CA136" s="518"/>
      <c r="CB136" s="668"/>
      <c r="CC136" s="526"/>
      <c r="CD136" s="517"/>
      <c r="CE136" s="520"/>
      <c r="CF136" s="526"/>
      <c r="CG136" s="526"/>
      <c r="CH136" s="527"/>
      <c r="CI136" s="668"/>
      <c r="CJ136" s="526"/>
    </row>
    <row r="137" spans="1:88" s="4" customFormat="1" ht="15" customHeight="1">
      <c r="A137" s="259">
        <v>65</v>
      </c>
      <c r="B137" s="258" t="s">
        <v>422</v>
      </c>
      <c r="C137" s="739" t="s">
        <v>423</v>
      </c>
      <c r="D137" s="512">
        <v>0</v>
      </c>
      <c r="E137" s="524">
        <v>0</v>
      </c>
      <c r="F137" s="524">
        <v>0</v>
      </c>
      <c r="G137" s="524">
        <v>1.1</v>
      </c>
      <c r="H137" s="524">
        <v>0.3</v>
      </c>
      <c r="I137" s="524">
        <v>1.3</v>
      </c>
      <c r="J137" s="524">
        <v>0</v>
      </c>
      <c r="K137" s="524">
        <v>0</v>
      </c>
      <c r="L137" s="524">
        <v>0.2</v>
      </c>
      <c r="M137" s="524">
        <v>0</v>
      </c>
      <c r="N137" s="524">
        <v>0</v>
      </c>
      <c r="O137" s="524">
        <v>0.1</v>
      </c>
      <c r="P137" s="524">
        <v>0</v>
      </c>
      <c r="Q137" s="524">
        <v>0</v>
      </c>
      <c r="R137" s="524">
        <v>1.1</v>
      </c>
      <c r="S137" s="524">
        <v>0.4</v>
      </c>
      <c r="T137" s="524">
        <v>0.2</v>
      </c>
      <c r="U137" s="524">
        <v>0.5</v>
      </c>
      <c r="V137" s="524">
        <v>0.1</v>
      </c>
      <c r="W137" s="524">
        <v>0.1</v>
      </c>
      <c r="X137" s="524">
        <v>1</v>
      </c>
      <c r="Y137" s="524">
        <v>0</v>
      </c>
      <c r="Z137" s="524">
        <v>0.1</v>
      </c>
      <c r="AA137" s="524">
        <v>0</v>
      </c>
      <c r="AB137" s="524">
        <v>0.3</v>
      </c>
      <c r="AC137" s="524">
        <v>0.1</v>
      </c>
      <c r="AD137" s="524">
        <v>0.1</v>
      </c>
      <c r="AE137" s="524">
        <v>0</v>
      </c>
      <c r="AF137" s="524">
        <v>0</v>
      </c>
      <c r="AG137" s="524">
        <v>1.3</v>
      </c>
      <c r="AH137" s="524">
        <v>0</v>
      </c>
      <c r="AI137" s="524">
        <v>0</v>
      </c>
      <c r="AJ137" s="524">
        <v>0.1</v>
      </c>
      <c r="AK137" s="524">
        <v>0.6</v>
      </c>
      <c r="AL137" s="524">
        <v>0.7</v>
      </c>
      <c r="AM137" s="524">
        <v>13.6</v>
      </c>
      <c r="AN137" s="524">
        <v>17.6</v>
      </c>
      <c r="AO137" s="524">
        <v>0.6</v>
      </c>
      <c r="AP137" s="524">
        <v>0</v>
      </c>
      <c r="AQ137" s="524">
        <v>0.4</v>
      </c>
      <c r="AR137" s="524">
        <v>0</v>
      </c>
      <c r="AS137" s="524">
        <v>0</v>
      </c>
      <c r="AT137" s="524">
        <v>0.1</v>
      </c>
      <c r="AU137" s="524">
        <v>0</v>
      </c>
      <c r="AV137" s="524">
        <v>0</v>
      </c>
      <c r="AW137" s="524">
        <v>0</v>
      </c>
      <c r="AX137" s="524">
        <v>0.4</v>
      </c>
      <c r="AY137" s="524">
        <v>0.1</v>
      </c>
      <c r="AZ137" s="524">
        <v>0</v>
      </c>
      <c r="BA137" s="524">
        <v>0</v>
      </c>
      <c r="BB137" s="524">
        <v>0</v>
      </c>
      <c r="BC137" s="524">
        <v>0.5</v>
      </c>
      <c r="BD137" s="524">
        <v>0.3</v>
      </c>
      <c r="BE137" s="524">
        <v>0.2</v>
      </c>
      <c r="BF137" s="524">
        <v>0.2</v>
      </c>
      <c r="BG137" s="524">
        <v>0</v>
      </c>
      <c r="BH137" s="524">
        <v>0.3</v>
      </c>
      <c r="BI137" s="524">
        <v>0.8</v>
      </c>
      <c r="BJ137" s="524">
        <v>0</v>
      </c>
      <c r="BK137" s="524">
        <v>0</v>
      </c>
      <c r="BL137" s="524">
        <v>0</v>
      </c>
      <c r="BM137" s="524">
        <v>0</v>
      </c>
      <c r="BN137" s="524">
        <v>0.1</v>
      </c>
      <c r="BO137" s="524">
        <v>0.2</v>
      </c>
      <c r="BP137" s="524">
        <v>49.6</v>
      </c>
      <c r="BQ137" s="524">
        <v>0</v>
      </c>
      <c r="BR137" s="524">
        <v>0</v>
      </c>
      <c r="BS137" s="524">
        <v>0</v>
      </c>
      <c r="BT137" s="524">
        <v>0</v>
      </c>
      <c r="BU137" s="524">
        <v>0</v>
      </c>
      <c r="BV137" s="524">
        <v>0.2</v>
      </c>
      <c r="BW137" s="524">
        <v>0</v>
      </c>
      <c r="BX137" s="524">
        <v>0</v>
      </c>
      <c r="BY137" s="524">
        <v>0.5</v>
      </c>
      <c r="BZ137" s="524">
        <v>0</v>
      </c>
      <c r="CA137" s="524">
        <v>0</v>
      </c>
      <c r="CB137" s="743">
        <v>0</v>
      </c>
      <c r="CC137" s="521">
        <v>95.4</v>
      </c>
      <c r="CD137" s="512">
        <v>0.7</v>
      </c>
      <c r="CE137" s="523">
        <v>0.2</v>
      </c>
      <c r="CF137" s="521">
        <v>0.9</v>
      </c>
      <c r="CG137" s="521">
        <v>96.3</v>
      </c>
      <c r="CH137" s="522">
        <v>0</v>
      </c>
      <c r="CI137" s="743">
        <v>3.7</v>
      </c>
      <c r="CJ137" s="521">
        <v>100</v>
      </c>
    </row>
    <row r="138" spans="1:88" s="4" customFormat="1" ht="28.5" customHeight="1">
      <c r="A138" s="259"/>
      <c r="B138" s="257" t="s">
        <v>470</v>
      </c>
      <c r="C138" s="740"/>
      <c r="D138" s="565"/>
      <c r="E138" s="518"/>
      <c r="F138" s="518"/>
      <c r="G138" s="518"/>
      <c r="H138" s="518"/>
      <c r="I138" s="518"/>
      <c r="J138" s="518"/>
      <c r="K138" s="518"/>
      <c r="L138" s="518"/>
      <c r="M138" s="518"/>
      <c r="N138" s="518"/>
      <c r="O138" s="518"/>
      <c r="P138" s="518"/>
      <c r="Q138" s="518"/>
      <c r="R138" s="518"/>
      <c r="S138" s="518"/>
      <c r="T138" s="518"/>
      <c r="U138" s="518"/>
      <c r="V138" s="518"/>
      <c r="W138" s="518"/>
      <c r="X138" s="518"/>
      <c r="Y138" s="518"/>
      <c r="Z138" s="518"/>
      <c r="AA138" s="518"/>
      <c r="AB138" s="518"/>
      <c r="AC138" s="518"/>
      <c r="AD138" s="518"/>
      <c r="AE138" s="518"/>
      <c r="AF138" s="518"/>
      <c r="AG138" s="518"/>
      <c r="AH138" s="518"/>
      <c r="AI138" s="518"/>
      <c r="AJ138" s="518"/>
      <c r="AK138" s="518"/>
      <c r="AL138" s="518"/>
      <c r="AM138" s="518"/>
      <c r="AN138" s="518"/>
      <c r="AO138" s="518"/>
      <c r="AP138" s="518"/>
      <c r="AQ138" s="518"/>
      <c r="AR138" s="518"/>
      <c r="AS138" s="518"/>
      <c r="AT138" s="518"/>
      <c r="AU138" s="518"/>
      <c r="AV138" s="518"/>
      <c r="AW138" s="518"/>
      <c r="AX138" s="518"/>
      <c r="AY138" s="518"/>
      <c r="AZ138" s="518"/>
      <c r="BA138" s="518"/>
      <c r="BB138" s="518"/>
      <c r="BC138" s="518"/>
      <c r="BD138" s="518"/>
      <c r="BE138" s="518"/>
      <c r="BF138" s="520"/>
      <c r="BG138" s="518"/>
      <c r="BH138" s="518"/>
      <c r="BI138" s="518"/>
      <c r="BJ138" s="518"/>
      <c r="BK138" s="518"/>
      <c r="BL138" s="527"/>
      <c r="BM138" s="518"/>
      <c r="BN138" s="518"/>
      <c r="BO138" s="518"/>
      <c r="BP138" s="527"/>
      <c r="BQ138" s="518"/>
      <c r="BR138" s="527"/>
      <c r="BS138" s="518"/>
      <c r="BT138" s="527"/>
      <c r="BU138" s="518"/>
      <c r="BV138" s="527"/>
      <c r="BW138" s="518"/>
      <c r="BX138" s="527"/>
      <c r="BY138" s="518"/>
      <c r="BZ138" s="527"/>
      <c r="CA138" s="518"/>
      <c r="CB138" s="668"/>
      <c r="CC138" s="526"/>
      <c r="CD138" s="517"/>
      <c r="CE138" s="520"/>
      <c r="CF138" s="526"/>
      <c r="CG138" s="526"/>
      <c r="CH138" s="527"/>
      <c r="CI138" s="668"/>
      <c r="CJ138" s="526"/>
    </row>
    <row r="139" spans="1:88" s="4" customFormat="1" ht="15" customHeight="1">
      <c r="A139" s="259">
        <v>66</v>
      </c>
      <c r="B139" s="258" t="s">
        <v>258</v>
      </c>
      <c r="C139" s="739" t="s">
        <v>424</v>
      </c>
      <c r="D139" s="512">
        <v>0</v>
      </c>
      <c r="E139" s="524">
        <v>0</v>
      </c>
      <c r="F139" s="524">
        <v>0</v>
      </c>
      <c r="G139" s="524">
        <v>0</v>
      </c>
      <c r="H139" s="524">
        <v>0</v>
      </c>
      <c r="I139" s="524">
        <v>0</v>
      </c>
      <c r="J139" s="524">
        <v>0</v>
      </c>
      <c r="K139" s="524">
        <v>0</v>
      </c>
      <c r="L139" s="524">
        <v>0</v>
      </c>
      <c r="M139" s="524">
        <v>0</v>
      </c>
      <c r="N139" s="524">
        <v>0</v>
      </c>
      <c r="O139" s="524">
        <v>0</v>
      </c>
      <c r="P139" s="524">
        <v>0</v>
      </c>
      <c r="Q139" s="524">
        <v>0</v>
      </c>
      <c r="R139" s="524">
        <v>0</v>
      </c>
      <c r="S139" s="524">
        <v>0</v>
      </c>
      <c r="T139" s="524">
        <v>0</v>
      </c>
      <c r="U139" s="524">
        <v>0</v>
      </c>
      <c r="V139" s="524">
        <v>0</v>
      </c>
      <c r="W139" s="524">
        <v>0</v>
      </c>
      <c r="X139" s="524">
        <v>0</v>
      </c>
      <c r="Y139" s="524">
        <v>0</v>
      </c>
      <c r="Z139" s="524">
        <v>0</v>
      </c>
      <c r="AA139" s="524">
        <v>0</v>
      </c>
      <c r="AB139" s="524">
        <v>0</v>
      </c>
      <c r="AC139" s="524">
        <v>0</v>
      </c>
      <c r="AD139" s="524">
        <v>0</v>
      </c>
      <c r="AE139" s="524">
        <v>0</v>
      </c>
      <c r="AF139" s="524">
        <v>0</v>
      </c>
      <c r="AG139" s="524">
        <v>0</v>
      </c>
      <c r="AH139" s="524">
        <v>0</v>
      </c>
      <c r="AI139" s="524">
        <v>0</v>
      </c>
      <c r="AJ139" s="524">
        <v>0</v>
      </c>
      <c r="AK139" s="524">
        <v>0</v>
      </c>
      <c r="AL139" s="524">
        <v>0</v>
      </c>
      <c r="AM139" s="524">
        <v>0</v>
      </c>
      <c r="AN139" s="524">
        <v>0</v>
      </c>
      <c r="AO139" s="524">
        <v>0</v>
      </c>
      <c r="AP139" s="524">
        <v>0</v>
      </c>
      <c r="AQ139" s="524">
        <v>0.1</v>
      </c>
      <c r="AR139" s="524">
        <v>0</v>
      </c>
      <c r="AS139" s="524">
        <v>0</v>
      </c>
      <c r="AT139" s="524">
        <v>0</v>
      </c>
      <c r="AU139" s="524">
        <v>0</v>
      </c>
      <c r="AV139" s="524">
        <v>0</v>
      </c>
      <c r="AW139" s="524">
        <v>0</v>
      </c>
      <c r="AX139" s="524">
        <v>0</v>
      </c>
      <c r="AY139" s="524">
        <v>0</v>
      </c>
      <c r="AZ139" s="524">
        <v>0.2</v>
      </c>
      <c r="BA139" s="524">
        <v>0</v>
      </c>
      <c r="BB139" s="524">
        <v>0</v>
      </c>
      <c r="BC139" s="524">
        <v>0</v>
      </c>
      <c r="BD139" s="524">
        <v>0</v>
      </c>
      <c r="BE139" s="524">
        <v>0</v>
      </c>
      <c r="BF139" s="524">
        <v>0</v>
      </c>
      <c r="BG139" s="524">
        <v>0</v>
      </c>
      <c r="BH139" s="524">
        <v>0</v>
      </c>
      <c r="BI139" s="524">
        <v>0</v>
      </c>
      <c r="BJ139" s="524">
        <v>0</v>
      </c>
      <c r="BK139" s="524">
        <v>0</v>
      </c>
      <c r="BL139" s="524">
        <v>0</v>
      </c>
      <c r="BM139" s="524">
        <v>0</v>
      </c>
      <c r="BN139" s="524">
        <v>0</v>
      </c>
      <c r="BO139" s="524">
        <v>0</v>
      </c>
      <c r="BP139" s="524">
        <v>0</v>
      </c>
      <c r="BQ139" s="524">
        <v>97.3</v>
      </c>
      <c r="BR139" s="524">
        <v>0.5</v>
      </c>
      <c r="BS139" s="524">
        <v>0</v>
      </c>
      <c r="BT139" s="524">
        <v>0.1</v>
      </c>
      <c r="BU139" s="524">
        <v>0</v>
      </c>
      <c r="BV139" s="524">
        <v>0</v>
      </c>
      <c r="BW139" s="524">
        <v>0</v>
      </c>
      <c r="BX139" s="524">
        <v>0</v>
      </c>
      <c r="BY139" s="524">
        <v>1.8</v>
      </c>
      <c r="BZ139" s="524">
        <v>0</v>
      </c>
      <c r="CA139" s="524">
        <v>0</v>
      </c>
      <c r="CB139" s="743">
        <v>0</v>
      </c>
      <c r="CC139" s="521">
        <v>100</v>
      </c>
      <c r="CD139" s="512">
        <v>0</v>
      </c>
      <c r="CE139" s="523">
        <v>0</v>
      </c>
      <c r="CF139" s="521">
        <v>0</v>
      </c>
      <c r="CG139" s="521">
        <v>100</v>
      </c>
      <c r="CH139" s="522">
        <v>0</v>
      </c>
      <c r="CI139" s="743">
        <v>0</v>
      </c>
      <c r="CJ139" s="521">
        <v>100</v>
      </c>
    </row>
    <row r="140" spans="1:88" s="4" customFormat="1" ht="15" customHeight="1">
      <c r="A140" s="259"/>
      <c r="B140" s="257" t="s">
        <v>735</v>
      </c>
      <c r="C140" s="740"/>
      <c r="D140" s="565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8"/>
      <c r="AM140" s="518"/>
      <c r="AN140" s="518"/>
      <c r="AO140" s="518"/>
      <c r="AP140" s="518"/>
      <c r="AQ140" s="518"/>
      <c r="AR140" s="518"/>
      <c r="AS140" s="518"/>
      <c r="AT140" s="518"/>
      <c r="AU140" s="518"/>
      <c r="AV140" s="518"/>
      <c r="AW140" s="518"/>
      <c r="AX140" s="518"/>
      <c r="AY140" s="518"/>
      <c r="AZ140" s="518"/>
      <c r="BA140" s="518"/>
      <c r="BB140" s="518"/>
      <c r="BC140" s="518"/>
      <c r="BD140" s="518"/>
      <c r="BE140" s="518"/>
      <c r="BF140" s="520"/>
      <c r="BG140" s="518"/>
      <c r="BH140" s="518"/>
      <c r="BI140" s="518"/>
      <c r="BJ140" s="518"/>
      <c r="BK140" s="518"/>
      <c r="BL140" s="527"/>
      <c r="BM140" s="518"/>
      <c r="BN140" s="518"/>
      <c r="BO140" s="518"/>
      <c r="BP140" s="527"/>
      <c r="BQ140" s="518"/>
      <c r="BR140" s="527"/>
      <c r="BS140" s="518"/>
      <c r="BT140" s="527"/>
      <c r="BU140" s="518"/>
      <c r="BV140" s="527"/>
      <c r="BW140" s="518"/>
      <c r="BX140" s="527"/>
      <c r="BY140" s="518"/>
      <c r="BZ140" s="527"/>
      <c r="CA140" s="518"/>
      <c r="CB140" s="668"/>
      <c r="CC140" s="526"/>
      <c r="CD140" s="517"/>
      <c r="CE140" s="520"/>
      <c r="CF140" s="526"/>
      <c r="CG140" s="526"/>
      <c r="CH140" s="527"/>
      <c r="CI140" s="668"/>
      <c r="CJ140" s="526"/>
    </row>
    <row r="141" spans="1:88" s="4" customFormat="1" ht="15" customHeight="1">
      <c r="A141" s="166">
        <v>67</v>
      </c>
      <c r="B141" s="156" t="s">
        <v>425</v>
      </c>
      <c r="C141" s="739" t="s">
        <v>66</v>
      </c>
      <c r="D141" s="512">
        <v>0</v>
      </c>
      <c r="E141" s="524">
        <v>0</v>
      </c>
      <c r="F141" s="524">
        <v>0</v>
      </c>
      <c r="G141" s="524">
        <v>0</v>
      </c>
      <c r="H141" s="524">
        <v>0</v>
      </c>
      <c r="I141" s="524">
        <v>0</v>
      </c>
      <c r="J141" s="524">
        <v>0</v>
      </c>
      <c r="K141" s="524">
        <v>0</v>
      </c>
      <c r="L141" s="524">
        <v>0</v>
      </c>
      <c r="M141" s="524">
        <v>0</v>
      </c>
      <c r="N141" s="524">
        <v>0</v>
      </c>
      <c r="O141" s="524">
        <v>0</v>
      </c>
      <c r="P141" s="524">
        <v>0</v>
      </c>
      <c r="Q141" s="524">
        <v>0</v>
      </c>
      <c r="R141" s="524">
        <v>0</v>
      </c>
      <c r="S141" s="524">
        <v>0</v>
      </c>
      <c r="T141" s="524">
        <v>0</v>
      </c>
      <c r="U141" s="524">
        <v>0</v>
      </c>
      <c r="V141" s="524">
        <v>0</v>
      </c>
      <c r="W141" s="524">
        <v>0</v>
      </c>
      <c r="X141" s="524">
        <v>0</v>
      </c>
      <c r="Y141" s="524">
        <v>0</v>
      </c>
      <c r="Z141" s="524">
        <v>0</v>
      </c>
      <c r="AA141" s="524">
        <v>0</v>
      </c>
      <c r="AB141" s="524">
        <v>0</v>
      </c>
      <c r="AC141" s="524">
        <v>0</v>
      </c>
      <c r="AD141" s="524">
        <v>0</v>
      </c>
      <c r="AE141" s="524">
        <v>0</v>
      </c>
      <c r="AF141" s="524">
        <v>0</v>
      </c>
      <c r="AG141" s="524">
        <v>0</v>
      </c>
      <c r="AH141" s="524">
        <v>0</v>
      </c>
      <c r="AI141" s="524">
        <v>0</v>
      </c>
      <c r="AJ141" s="524">
        <v>0</v>
      </c>
      <c r="AK141" s="524">
        <v>0</v>
      </c>
      <c r="AL141" s="524">
        <v>0</v>
      </c>
      <c r="AM141" s="524">
        <v>0.1</v>
      </c>
      <c r="AN141" s="524">
        <v>0</v>
      </c>
      <c r="AO141" s="524">
        <v>0</v>
      </c>
      <c r="AP141" s="524">
        <v>0</v>
      </c>
      <c r="AQ141" s="524">
        <v>0</v>
      </c>
      <c r="AR141" s="524">
        <v>0</v>
      </c>
      <c r="AS141" s="524">
        <v>0</v>
      </c>
      <c r="AT141" s="524">
        <v>0.1</v>
      </c>
      <c r="AU141" s="524">
        <v>0</v>
      </c>
      <c r="AV141" s="524">
        <v>0</v>
      </c>
      <c r="AW141" s="524">
        <v>0</v>
      </c>
      <c r="AX141" s="524">
        <v>0</v>
      </c>
      <c r="AY141" s="524">
        <v>0</v>
      </c>
      <c r="AZ141" s="524">
        <v>0</v>
      </c>
      <c r="BA141" s="524">
        <v>0</v>
      </c>
      <c r="BB141" s="524">
        <v>0</v>
      </c>
      <c r="BC141" s="524">
        <v>0</v>
      </c>
      <c r="BD141" s="524">
        <v>0</v>
      </c>
      <c r="BE141" s="524">
        <v>0.3</v>
      </c>
      <c r="BF141" s="524">
        <v>0</v>
      </c>
      <c r="BG141" s="524">
        <v>0</v>
      </c>
      <c r="BH141" s="524">
        <v>0</v>
      </c>
      <c r="BI141" s="524">
        <v>0</v>
      </c>
      <c r="BJ141" s="524">
        <v>0</v>
      </c>
      <c r="BK141" s="524">
        <v>0</v>
      </c>
      <c r="BL141" s="524">
        <v>0</v>
      </c>
      <c r="BM141" s="524">
        <v>0</v>
      </c>
      <c r="BN141" s="524">
        <v>0</v>
      </c>
      <c r="BO141" s="524">
        <v>0</v>
      </c>
      <c r="BP141" s="524">
        <v>0</v>
      </c>
      <c r="BQ141" s="524">
        <v>0</v>
      </c>
      <c r="BR141" s="524">
        <v>94.4</v>
      </c>
      <c r="BS141" s="524">
        <v>0</v>
      </c>
      <c r="BT141" s="524">
        <v>0</v>
      </c>
      <c r="BU141" s="524">
        <v>0</v>
      </c>
      <c r="BV141" s="524">
        <v>0</v>
      </c>
      <c r="BW141" s="524">
        <v>0</v>
      </c>
      <c r="BX141" s="524">
        <v>0</v>
      </c>
      <c r="BY141" s="524">
        <v>4.4</v>
      </c>
      <c r="BZ141" s="524">
        <v>0</v>
      </c>
      <c r="CA141" s="524">
        <v>0</v>
      </c>
      <c r="CB141" s="743">
        <v>0</v>
      </c>
      <c r="CC141" s="521">
        <v>99.3</v>
      </c>
      <c r="CD141" s="512">
        <v>0.4</v>
      </c>
      <c r="CE141" s="523">
        <v>0.3</v>
      </c>
      <c r="CF141" s="521">
        <v>0.7</v>
      </c>
      <c r="CG141" s="521">
        <v>100</v>
      </c>
      <c r="CH141" s="522">
        <v>0</v>
      </c>
      <c r="CI141" s="743">
        <v>0</v>
      </c>
      <c r="CJ141" s="521">
        <v>100</v>
      </c>
    </row>
    <row r="142" spans="1:88" s="4" customFormat="1" ht="15" customHeight="1">
      <c r="A142" s="166"/>
      <c r="B142" s="261" t="s">
        <v>259</v>
      </c>
      <c r="C142" s="739"/>
      <c r="D142" s="565"/>
      <c r="E142" s="518"/>
      <c r="F142" s="518"/>
      <c r="G142" s="518"/>
      <c r="H142" s="518"/>
      <c r="I142" s="518"/>
      <c r="J142" s="518"/>
      <c r="K142" s="518"/>
      <c r="L142" s="518"/>
      <c r="M142" s="518"/>
      <c r="N142" s="518"/>
      <c r="O142" s="518"/>
      <c r="P142" s="518"/>
      <c r="Q142" s="518"/>
      <c r="R142" s="518"/>
      <c r="S142" s="518"/>
      <c r="T142" s="518"/>
      <c r="U142" s="518"/>
      <c r="V142" s="518"/>
      <c r="W142" s="518"/>
      <c r="X142" s="518"/>
      <c r="Y142" s="518"/>
      <c r="Z142" s="518"/>
      <c r="AA142" s="518"/>
      <c r="AB142" s="518"/>
      <c r="AC142" s="518"/>
      <c r="AD142" s="518"/>
      <c r="AE142" s="518"/>
      <c r="AF142" s="518"/>
      <c r="AG142" s="518"/>
      <c r="AH142" s="518"/>
      <c r="AI142" s="518"/>
      <c r="AJ142" s="518"/>
      <c r="AK142" s="518"/>
      <c r="AL142" s="518"/>
      <c r="AM142" s="518"/>
      <c r="AN142" s="518"/>
      <c r="AO142" s="518"/>
      <c r="AP142" s="518"/>
      <c r="AQ142" s="518"/>
      <c r="AR142" s="518"/>
      <c r="AS142" s="518"/>
      <c r="AT142" s="518"/>
      <c r="AU142" s="518"/>
      <c r="AV142" s="518"/>
      <c r="AW142" s="518"/>
      <c r="AX142" s="518"/>
      <c r="AY142" s="518"/>
      <c r="AZ142" s="518"/>
      <c r="BA142" s="518"/>
      <c r="BB142" s="518"/>
      <c r="BC142" s="518"/>
      <c r="BD142" s="518"/>
      <c r="BE142" s="518"/>
      <c r="BF142" s="520"/>
      <c r="BG142" s="518"/>
      <c r="BH142" s="518"/>
      <c r="BI142" s="518"/>
      <c r="BJ142" s="518"/>
      <c r="BK142" s="518"/>
      <c r="BL142" s="527"/>
      <c r="BM142" s="518"/>
      <c r="BN142" s="518"/>
      <c r="BO142" s="518"/>
      <c r="BP142" s="527"/>
      <c r="BQ142" s="518"/>
      <c r="BR142" s="527"/>
      <c r="BS142" s="518"/>
      <c r="BT142" s="527"/>
      <c r="BU142" s="518"/>
      <c r="BV142" s="527"/>
      <c r="BW142" s="518"/>
      <c r="BX142" s="527"/>
      <c r="BY142" s="518"/>
      <c r="BZ142" s="527"/>
      <c r="CA142" s="518"/>
      <c r="CB142" s="668"/>
      <c r="CC142" s="526"/>
      <c r="CD142" s="517"/>
      <c r="CE142" s="520"/>
      <c r="CF142" s="526"/>
      <c r="CG142" s="526"/>
      <c r="CH142" s="527"/>
      <c r="CI142" s="668"/>
      <c r="CJ142" s="526"/>
    </row>
    <row r="143" spans="1:88" s="4" customFormat="1" ht="15" customHeight="1">
      <c r="A143" s="166">
        <v>68</v>
      </c>
      <c r="B143" s="158" t="s">
        <v>426</v>
      </c>
      <c r="C143" s="739" t="s">
        <v>427</v>
      </c>
      <c r="D143" s="512">
        <v>0</v>
      </c>
      <c r="E143" s="524">
        <v>0</v>
      </c>
      <c r="F143" s="524">
        <v>0</v>
      </c>
      <c r="G143" s="524">
        <v>0</v>
      </c>
      <c r="H143" s="524">
        <v>0</v>
      </c>
      <c r="I143" s="524">
        <v>0</v>
      </c>
      <c r="J143" s="524">
        <v>0</v>
      </c>
      <c r="K143" s="524">
        <v>0</v>
      </c>
      <c r="L143" s="524">
        <v>0</v>
      </c>
      <c r="M143" s="524">
        <v>0</v>
      </c>
      <c r="N143" s="524">
        <v>0</v>
      </c>
      <c r="O143" s="524">
        <v>0</v>
      </c>
      <c r="P143" s="524">
        <v>0</v>
      </c>
      <c r="Q143" s="524">
        <v>0</v>
      </c>
      <c r="R143" s="524">
        <v>0</v>
      </c>
      <c r="S143" s="524">
        <v>0</v>
      </c>
      <c r="T143" s="524">
        <v>0</v>
      </c>
      <c r="U143" s="524">
        <v>0</v>
      </c>
      <c r="V143" s="524">
        <v>0</v>
      </c>
      <c r="W143" s="524">
        <v>0</v>
      </c>
      <c r="X143" s="524">
        <v>0</v>
      </c>
      <c r="Y143" s="524">
        <v>0</v>
      </c>
      <c r="Z143" s="524">
        <v>0</v>
      </c>
      <c r="AA143" s="524">
        <v>0</v>
      </c>
      <c r="AB143" s="524">
        <v>0</v>
      </c>
      <c r="AC143" s="524">
        <v>0</v>
      </c>
      <c r="AD143" s="524">
        <v>0</v>
      </c>
      <c r="AE143" s="524">
        <v>0</v>
      </c>
      <c r="AF143" s="524">
        <v>0</v>
      </c>
      <c r="AG143" s="524">
        <v>0</v>
      </c>
      <c r="AH143" s="524">
        <v>0</v>
      </c>
      <c r="AI143" s="524">
        <v>0</v>
      </c>
      <c r="AJ143" s="524">
        <v>0</v>
      </c>
      <c r="AK143" s="524">
        <v>0</v>
      </c>
      <c r="AL143" s="524">
        <v>0</v>
      </c>
      <c r="AM143" s="524">
        <v>0.4</v>
      </c>
      <c r="AN143" s="524">
        <v>0.1</v>
      </c>
      <c r="AO143" s="524">
        <v>0</v>
      </c>
      <c r="AP143" s="524">
        <v>0</v>
      </c>
      <c r="AQ143" s="524">
        <v>0</v>
      </c>
      <c r="AR143" s="524">
        <v>0.1</v>
      </c>
      <c r="AS143" s="524">
        <v>0</v>
      </c>
      <c r="AT143" s="524">
        <v>0</v>
      </c>
      <c r="AU143" s="524">
        <v>0</v>
      </c>
      <c r="AV143" s="524">
        <v>0</v>
      </c>
      <c r="AW143" s="524">
        <v>0</v>
      </c>
      <c r="AX143" s="524">
        <v>0</v>
      </c>
      <c r="AY143" s="524">
        <v>0</v>
      </c>
      <c r="AZ143" s="524">
        <v>0</v>
      </c>
      <c r="BA143" s="524">
        <v>0</v>
      </c>
      <c r="BB143" s="524">
        <v>0</v>
      </c>
      <c r="BC143" s="524">
        <v>0</v>
      </c>
      <c r="BD143" s="524">
        <v>0</v>
      </c>
      <c r="BE143" s="524">
        <v>0.1</v>
      </c>
      <c r="BF143" s="524">
        <v>0</v>
      </c>
      <c r="BG143" s="524">
        <v>0</v>
      </c>
      <c r="BH143" s="524">
        <v>0</v>
      </c>
      <c r="BI143" s="524">
        <v>0</v>
      </c>
      <c r="BJ143" s="524">
        <v>0</v>
      </c>
      <c r="BK143" s="524">
        <v>0</v>
      </c>
      <c r="BL143" s="524">
        <v>0</v>
      </c>
      <c r="BM143" s="524">
        <v>0</v>
      </c>
      <c r="BN143" s="524">
        <v>0</v>
      </c>
      <c r="BO143" s="524">
        <v>0.1</v>
      </c>
      <c r="BP143" s="524">
        <v>0</v>
      </c>
      <c r="BQ143" s="524">
        <v>0</v>
      </c>
      <c r="BR143" s="524">
        <v>0</v>
      </c>
      <c r="BS143" s="524">
        <v>96.2</v>
      </c>
      <c r="BT143" s="524">
        <v>0</v>
      </c>
      <c r="BU143" s="524">
        <v>0</v>
      </c>
      <c r="BV143" s="524">
        <v>0</v>
      </c>
      <c r="BW143" s="524">
        <v>0</v>
      </c>
      <c r="BX143" s="524">
        <v>0</v>
      </c>
      <c r="BY143" s="524">
        <v>2.5</v>
      </c>
      <c r="BZ143" s="524">
        <v>0</v>
      </c>
      <c r="CA143" s="524">
        <v>0</v>
      </c>
      <c r="CB143" s="743">
        <v>0</v>
      </c>
      <c r="CC143" s="521">
        <v>99.5</v>
      </c>
      <c r="CD143" s="512">
        <v>0.3</v>
      </c>
      <c r="CE143" s="523">
        <v>0.2</v>
      </c>
      <c r="CF143" s="521">
        <v>0.5</v>
      </c>
      <c r="CG143" s="521">
        <v>100</v>
      </c>
      <c r="CH143" s="522">
        <v>0</v>
      </c>
      <c r="CI143" s="743">
        <v>0</v>
      </c>
      <c r="CJ143" s="521">
        <v>100</v>
      </c>
    </row>
    <row r="144" spans="1:88" s="4" customFormat="1" ht="15" customHeight="1">
      <c r="A144" s="166"/>
      <c r="B144" s="257" t="s">
        <v>471</v>
      </c>
      <c r="C144" s="739"/>
      <c r="D144" s="565"/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518"/>
      <c r="P144" s="518"/>
      <c r="Q144" s="518"/>
      <c r="R144" s="518"/>
      <c r="S144" s="518"/>
      <c r="T144" s="518"/>
      <c r="U144" s="518"/>
      <c r="V144" s="518"/>
      <c r="W144" s="518"/>
      <c r="X144" s="518"/>
      <c r="Y144" s="518"/>
      <c r="Z144" s="518"/>
      <c r="AA144" s="518"/>
      <c r="AB144" s="518"/>
      <c r="AC144" s="518"/>
      <c r="AD144" s="518"/>
      <c r="AE144" s="518"/>
      <c r="AF144" s="518"/>
      <c r="AG144" s="518"/>
      <c r="AH144" s="518"/>
      <c r="AI144" s="518"/>
      <c r="AJ144" s="518"/>
      <c r="AK144" s="518"/>
      <c r="AL144" s="518"/>
      <c r="AM144" s="518"/>
      <c r="AN144" s="518"/>
      <c r="AO144" s="518"/>
      <c r="AP144" s="518"/>
      <c r="AQ144" s="518"/>
      <c r="AR144" s="518"/>
      <c r="AS144" s="518"/>
      <c r="AT144" s="518"/>
      <c r="AU144" s="518"/>
      <c r="AV144" s="518"/>
      <c r="AW144" s="518"/>
      <c r="AX144" s="518"/>
      <c r="AY144" s="518"/>
      <c r="AZ144" s="518"/>
      <c r="BA144" s="518"/>
      <c r="BB144" s="518"/>
      <c r="BC144" s="518"/>
      <c r="BD144" s="518"/>
      <c r="BE144" s="518"/>
      <c r="BF144" s="520"/>
      <c r="BG144" s="518"/>
      <c r="BH144" s="518"/>
      <c r="BI144" s="518"/>
      <c r="BJ144" s="518"/>
      <c r="BK144" s="518"/>
      <c r="BL144" s="527"/>
      <c r="BM144" s="518"/>
      <c r="BN144" s="518"/>
      <c r="BO144" s="518"/>
      <c r="BP144" s="527"/>
      <c r="BQ144" s="518"/>
      <c r="BR144" s="527"/>
      <c r="BS144" s="518"/>
      <c r="BT144" s="527"/>
      <c r="BU144" s="518"/>
      <c r="BV144" s="527"/>
      <c r="BW144" s="518"/>
      <c r="BX144" s="527"/>
      <c r="BY144" s="518"/>
      <c r="BZ144" s="527"/>
      <c r="CA144" s="518"/>
      <c r="CB144" s="668"/>
      <c r="CC144" s="526"/>
      <c r="CD144" s="517"/>
      <c r="CE144" s="520"/>
      <c r="CF144" s="526"/>
      <c r="CG144" s="526"/>
      <c r="CH144" s="527"/>
      <c r="CI144" s="668"/>
      <c r="CJ144" s="526"/>
    </row>
    <row r="145" spans="1:88" s="4" customFormat="1" ht="15" customHeight="1">
      <c r="A145" s="166">
        <v>69</v>
      </c>
      <c r="B145" s="158" t="s">
        <v>428</v>
      </c>
      <c r="C145" s="739" t="s">
        <v>429</v>
      </c>
      <c r="D145" s="512">
        <v>0</v>
      </c>
      <c r="E145" s="524">
        <v>0</v>
      </c>
      <c r="F145" s="524">
        <v>0</v>
      </c>
      <c r="G145" s="524">
        <v>0</v>
      </c>
      <c r="H145" s="524">
        <v>0</v>
      </c>
      <c r="I145" s="524">
        <v>0</v>
      </c>
      <c r="J145" s="524">
        <v>0.1</v>
      </c>
      <c r="K145" s="524">
        <v>0</v>
      </c>
      <c r="L145" s="524">
        <v>0</v>
      </c>
      <c r="M145" s="524">
        <v>0</v>
      </c>
      <c r="N145" s="524">
        <v>0</v>
      </c>
      <c r="O145" s="524">
        <v>0</v>
      </c>
      <c r="P145" s="524">
        <v>0</v>
      </c>
      <c r="Q145" s="524">
        <v>0</v>
      </c>
      <c r="R145" s="524">
        <v>0</v>
      </c>
      <c r="S145" s="524">
        <v>0</v>
      </c>
      <c r="T145" s="524">
        <v>0</v>
      </c>
      <c r="U145" s="524">
        <v>0</v>
      </c>
      <c r="V145" s="524">
        <v>0</v>
      </c>
      <c r="W145" s="524">
        <v>0</v>
      </c>
      <c r="X145" s="524">
        <v>0</v>
      </c>
      <c r="Y145" s="524">
        <v>0</v>
      </c>
      <c r="Z145" s="524">
        <v>0</v>
      </c>
      <c r="AA145" s="524">
        <v>0</v>
      </c>
      <c r="AB145" s="524">
        <v>0</v>
      </c>
      <c r="AC145" s="524">
        <v>0</v>
      </c>
      <c r="AD145" s="524">
        <v>0</v>
      </c>
      <c r="AE145" s="524">
        <v>0</v>
      </c>
      <c r="AF145" s="524">
        <v>0</v>
      </c>
      <c r="AG145" s="524">
        <v>0</v>
      </c>
      <c r="AH145" s="524">
        <v>0</v>
      </c>
      <c r="AI145" s="524">
        <v>0</v>
      </c>
      <c r="AJ145" s="524">
        <v>0</v>
      </c>
      <c r="AK145" s="524">
        <v>0</v>
      </c>
      <c r="AL145" s="524">
        <v>0</v>
      </c>
      <c r="AM145" s="524">
        <v>0</v>
      </c>
      <c r="AN145" s="524">
        <v>0</v>
      </c>
      <c r="AO145" s="524">
        <v>0</v>
      </c>
      <c r="AP145" s="524">
        <v>0</v>
      </c>
      <c r="AQ145" s="524">
        <v>0</v>
      </c>
      <c r="AR145" s="524">
        <v>0.1</v>
      </c>
      <c r="AS145" s="524">
        <v>0</v>
      </c>
      <c r="AT145" s="524">
        <v>0</v>
      </c>
      <c r="AU145" s="524">
        <v>0</v>
      </c>
      <c r="AV145" s="524">
        <v>0</v>
      </c>
      <c r="AW145" s="524">
        <v>0</v>
      </c>
      <c r="AX145" s="524">
        <v>0</v>
      </c>
      <c r="AY145" s="524">
        <v>0</v>
      </c>
      <c r="AZ145" s="524">
        <v>0</v>
      </c>
      <c r="BA145" s="524">
        <v>0</v>
      </c>
      <c r="BB145" s="524">
        <v>0</v>
      </c>
      <c r="BC145" s="524">
        <v>0</v>
      </c>
      <c r="BD145" s="524">
        <v>0</v>
      </c>
      <c r="BE145" s="524">
        <v>0</v>
      </c>
      <c r="BF145" s="524">
        <v>0</v>
      </c>
      <c r="BG145" s="524">
        <v>0</v>
      </c>
      <c r="BH145" s="524">
        <v>0</v>
      </c>
      <c r="BI145" s="524">
        <v>0</v>
      </c>
      <c r="BJ145" s="524">
        <v>0</v>
      </c>
      <c r="BK145" s="524">
        <v>0</v>
      </c>
      <c r="BL145" s="524">
        <v>0.1</v>
      </c>
      <c r="BM145" s="524">
        <v>0</v>
      </c>
      <c r="BN145" s="524">
        <v>0</v>
      </c>
      <c r="BO145" s="524">
        <v>0</v>
      </c>
      <c r="BP145" s="524">
        <v>0</v>
      </c>
      <c r="BQ145" s="524">
        <v>0</v>
      </c>
      <c r="BR145" s="524">
        <v>0</v>
      </c>
      <c r="BS145" s="524">
        <v>43.1</v>
      </c>
      <c r="BT145" s="524">
        <v>48.2</v>
      </c>
      <c r="BU145" s="524">
        <v>0</v>
      </c>
      <c r="BV145" s="524">
        <v>0</v>
      </c>
      <c r="BW145" s="524">
        <v>0</v>
      </c>
      <c r="BX145" s="524">
        <v>0</v>
      </c>
      <c r="BY145" s="524">
        <v>8.4</v>
      </c>
      <c r="BZ145" s="524">
        <v>0</v>
      </c>
      <c r="CA145" s="524">
        <v>0</v>
      </c>
      <c r="CB145" s="743">
        <v>0</v>
      </c>
      <c r="CC145" s="521">
        <v>100</v>
      </c>
      <c r="CD145" s="512">
        <v>0</v>
      </c>
      <c r="CE145" s="523">
        <v>0</v>
      </c>
      <c r="CF145" s="521">
        <v>0</v>
      </c>
      <c r="CG145" s="521">
        <v>100</v>
      </c>
      <c r="CH145" s="522">
        <v>0</v>
      </c>
      <c r="CI145" s="743">
        <v>0</v>
      </c>
      <c r="CJ145" s="521">
        <v>100</v>
      </c>
    </row>
    <row r="146" spans="1:88" s="4" customFormat="1" ht="15" customHeight="1">
      <c r="A146" s="166"/>
      <c r="B146" s="257" t="s">
        <v>612</v>
      </c>
      <c r="C146" s="739"/>
      <c r="D146" s="565"/>
      <c r="E146" s="518"/>
      <c r="F146" s="518"/>
      <c r="G146" s="518"/>
      <c r="H146" s="518"/>
      <c r="I146" s="518"/>
      <c r="J146" s="518"/>
      <c r="K146" s="518"/>
      <c r="L146" s="518"/>
      <c r="M146" s="518"/>
      <c r="N146" s="518"/>
      <c r="O146" s="518"/>
      <c r="P146" s="518"/>
      <c r="Q146" s="518"/>
      <c r="R146" s="518"/>
      <c r="S146" s="518"/>
      <c r="T146" s="518"/>
      <c r="U146" s="518"/>
      <c r="V146" s="518"/>
      <c r="W146" s="518"/>
      <c r="X146" s="518"/>
      <c r="Y146" s="518"/>
      <c r="Z146" s="518"/>
      <c r="AA146" s="518"/>
      <c r="AB146" s="518"/>
      <c r="AC146" s="518"/>
      <c r="AD146" s="518"/>
      <c r="AE146" s="518"/>
      <c r="AF146" s="518"/>
      <c r="AG146" s="518"/>
      <c r="AH146" s="518"/>
      <c r="AI146" s="518"/>
      <c r="AJ146" s="518"/>
      <c r="AK146" s="518"/>
      <c r="AL146" s="518"/>
      <c r="AM146" s="518"/>
      <c r="AN146" s="518"/>
      <c r="AO146" s="518"/>
      <c r="AP146" s="518"/>
      <c r="AQ146" s="518"/>
      <c r="AR146" s="518"/>
      <c r="AS146" s="518"/>
      <c r="AT146" s="518"/>
      <c r="AU146" s="518"/>
      <c r="AV146" s="518"/>
      <c r="AW146" s="518"/>
      <c r="AX146" s="518"/>
      <c r="AY146" s="518"/>
      <c r="AZ146" s="518"/>
      <c r="BA146" s="518"/>
      <c r="BB146" s="518"/>
      <c r="BC146" s="518"/>
      <c r="BD146" s="518"/>
      <c r="BE146" s="518"/>
      <c r="BF146" s="520"/>
      <c r="BG146" s="518"/>
      <c r="BH146" s="518"/>
      <c r="BI146" s="518"/>
      <c r="BJ146" s="518"/>
      <c r="BK146" s="518"/>
      <c r="BL146" s="527"/>
      <c r="BM146" s="518"/>
      <c r="BN146" s="518"/>
      <c r="BO146" s="518"/>
      <c r="BP146" s="527"/>
      <c r="BQ146" s="518"/>
      <c r="BR146" s="527"/>
      <c r="BS146" s="518"/>
      <c r="BT146" s="527"/>
      <c r="BU146" s="518"/>
      <c r="BV146" s="527"/>
      <c r="BW146" s="518"/>
      <c r="BX146" s="527"/>
      <c r="BY146" s="518"/>
      <c r="BZ146" s="527"/>
      <c r="CA146" s="518"/>
      <c r="CB146" s="668"/>
      <c r="CC146" s="526"/>
      <c r="CD146" s="517"/>
      <c r="CE146" s="520"/>
      <c r="CF146" s="526"/>
      <c r="CG146" s="526"/>
      <c r="CH146" s="527"/>
      <c r="CI146" s="668"/>
      <c r="CJ146" s="526"/>
    </row>
    <row r="147" spans="1:88" s="4" customFormat="1" ht="15" customHeight="1">
      <c r="A147" s="166">
        <v>70</v>
      </c>
      <c r="B147" s="158" t="s">
        <v>430</v>
      </c>
      <c r="C147" s="739" t="s">
        <v>67</v>
      </c>
      <c r="D147" s="512">
        <v>0</v>
      </c>
      <c r="E147" s="524">
        <v>0</v>
      </c>
      <c r="F147" s="524">
        <v>0</v>
      </c>
      <c r="G147" s="524">
        <v>0</v>
      </c>
      <c r="H147" s="524">
        <v>0</v>
      </c>
      <c r="I147" s="524">
        <v>0</v>
      </c>
      <c r="J147" s="524">
        <v>0</v>
      </c>
      <c r="K147" s="524">
        <v>0</v>
      </c>
      <c r="L147" s="524">
        <v>0</v>
      </c>
      <c r="M147" s="524">
        <v>0</v>
      </c>
      <c r="N147" s="524">
        <v>0</v>
      </c>
      <c r="O147" s="524">
        <v>0</v>
      </c>
      <c r="P147" s="524">
        <v>0</v>
      </c>
      <c r="Q147" s="524">
        <v>0</v>
      </c>
      <c r="R147" s="524">
        <v>0</v>
      </c>
      <c r="S147" s="524">
        <v>0</v>
      </c>
      <c r="T147" s="524">
        <v>0</v>
      </c>
      <c r="U147" s="524">
        <v>0</v>
      </c>
      <c r="V147" s="524">
        <v>0</v>
      </c>
      <c r="W147" s="524">
        <v>0</v>
      </c>
      <c r="X147" s="524">
        <v>0</v>
      </c>
      <c r="Y147" s="524">
        <v>0</v>
      </c>
      <c r="Z147" s="524">
        <v>0</v>
      </c>
      <c r="AA147" s="524">
        <v>0</v>
      </c>
      <c r="AB147" s="524">
        <v>0</v>
      </c>
      <c r="AC147" s="524">
        <v>0</v>
      </c>
      <c r="AD147" s="524">
        <v>0</v>
      </c>
      <c r="AE147" s="524">
        <v>0</v>
      </c>
      <c r="AF147" s="524">
        <v>0</v>
      </c>
      <c r="AG147" s="524">
        <v>0</v>
      </c>
      <c r="AH147" s="524">
        <v>0</v>
      </c>
      <c r="AI147" s="524">
        <v>0</v>
      </c>
      <c r="AJ147" s="524">
        <v>0</v>
      </c>
      <c r="AK147" s="524">
        <v>0</v>
      </c>
      <c r="AL147" s="524">
        <v>0</v>
      </c>
      <c r="AM147" s="524">
        <v>0.2</v>
      </c>
      <c r="AN147" s="524">
        <v>0</v>
      </c>
      <c r="AO147" s="524">
        <v>0</v>
      </c>
      <c r="AP147" s="524">
        <v>0</v>
      </c>
      <c r="AQ147" s="524">
        <v>0</v>
      </c>
      <c r="AR147" s="524">
        <v>0</v>
      </c>
      <c r="AS147" s="524">
        <v>0</v>
      </c>
      <c r="AT147" s="524">
        <v>0</v>
      </c>
      <c r="AU147" s="524">
        <v>0</v>
      </c>
      <c r="AV147" s="524">
        <v>0</v>
      </c>
      <c r="AW147" s="524">
        <v>0</v>
      </c>
      <c r="AX147" s="524">
        <v>0</v>
      </c>
      <c r="AY147" s="524">
        <v>0</v>
      </c>
      <c r="AZ147" s="524">
        <v>0</v>
      </c>
      <c r="BA147" s="524">
        <v>0</v>
      </c>
      <c r="BB147" s="524">
        <v>0</v>
      </c>
      <c r="BC147" s="524">
        <v>0.1</v>
      </c>
      <c r="BD147" s="524">
        <v>0</v>
      </c>
      <c r="BE147" s="524">
        <v>0</v>
      </c>
      <c r="BF147" s="524">
        <v>0</v>
      </c>
      <c r="BG147" s="524">
        <v>0</v>
      </c>
      <c r="BH147" s="524">
        <v>0</v>
      </c>
      <c r="BI147" s="524">
        <v>0</v>
      </c>
      <c r="BJ147" s="524">
        <v>0</v>
      </c>
      <c r="BK147" s="524">
        <v>0</v>
      </c>
      <c r="BL147" s="524">
        <v>0</v>
      </c>
      <c r="BM147" s="524">
        <v>0</v>
      </c>
      <c r="BN147" s="524">
        <v>0</v>
      </c>
      <c r="BO147" s="524">
        <v>0</v>
      </c>
      <c r="BP147" s="524">
        <v>0</v>
      </c>
      <c r="BQ147" s="524">
        <v>0</v>
      </c>
      <c r="BR147" s="524">
        <v>0</v>
      </c>
      <c r="BS147" s="524">
        <v>0</v>
      </c>
      <c r="BT147" s="524">
        <v>0</v>
      </c>
      <c r="BU147" s="524">
        <v>79.8</v>
      </c>
      <c r="BV147" s="524">
        <v>0</v>
      </c>
      <c r="BW147" s="524">
        <v>0</v>
      </c>
      <c r="BX147" s="524">
        <v>0.3</v>
      </c>
      <c r="BY147" s="524">
        <v>10.6</v>
      </c>
      <c r="BZ147" s="524">
        <v>0</v>
      </c>
      <c r="CA147" s="524">
        <v>0</v>
      </c>
      <c r="CB147" s="743">
        <v>0</v>
      </c>
      <c r="CC147" s="521">
        <v>91</v>
      </c>
      <c r="CD147" s="512">
        <v>5.3</v>
      </c>
      <c r="CE147" s="523">
        <v>3.2</v>
      </c>
      <c r="CF147" s="521">
        <v>8.5</v>
      </c>
      <c r="CG147" s="521">
        <v>99.5</v>
      </c>
      <c r="CH147" s="522">
        <v>0</v>
      </c>
      <c r="CI147" s="743">
        <v>0.5</v>
      </c>
      <c r="CJ147" s="521">
        <v>100</v>
      </c>
    </row>
    <row r="148" spans="1:88" s="4" customFormat="1" ht="15" customHeight="1">
      <c r="A148" s="166"/>
      <c r="B148" s="257" t="s">
        <v>472</v>
      </c>
      <c r="C148" s="739"/>
      <c r="D148" s="565"/>
      <c r="E148" s="518"/>
      <c r="F148" s="518"/>
      <c r="G148" s="518"/>
      <c r="H148" s="518"/>
      <c r="I148" s="518"/>
      <c r="J148" s="518"/>
      <c r="K148" s="518"/>
      <c r="L148" s="518"/>
      <c r="M148" s="518"/>
      <c r="N148" s="518"/>
      <c r="O148" s="518"/>
      <c r="P148" s="518"/>
      <c r="Q148" s="518"/>
      <c r="R148" s="518"/>
      <c r="S148" s="518"/>
      <c r="T148" s="518"/>
      <c r="U148" s="518"/>
      <c r="V148" s="518"/>
      <c r="W148" s="518"/>
      <c r="X148" s="518"/>
      <c r="Y148" s="518"/>
      <c r="Z148" s="518"/>
      <c r="AA148" s="518"/>
      <c r="AB148" s="518"/>
      <c r="AC148" s="518"/>
      <c r="AD148" s="518"/>
      <c r="AE148" s="518"/>
      <c r="AF148" s="518"/>
      <c r="AG148" s="518"/>
      <c r="AH148" s="518"/>
      <c r="AI148" s="518"/>
      <c r="AJ148" s="518"/>
      <c r="AK148" s="518"/>
      <c r="AL148" s="518"/>
      <c r="AM148" s="518"/>
      <c r="AN148" s="518"/>
      <c r="AO148" s="518"/>
      <c r="AP148" s="518"/>
      <c r="AQ148" s="518"/>
      <c r="AR148" s="518"/>
      <c r="AS148" s="518"/>
      <c r="AT148" s="518"/>
      <c r="AU148" s="518"/>
      <c r="AV148" s="518"/>
      <c r="AW148" s="518"/>
      <c r="AX148" s="518"/>
      <c r="AY148" s="518"/>
      <c r="AZ148" s="518"/>
      <c r="BA148" s="518"/>
      <c r="BB148" s="518"/>
      <c r="BC148" s="518"/>
      <c r="BD148" s="518"/>
      <c r="BE148" s="518"/>
      <c r="BF148" s="520"/>
      <c r="BG148" s="518"/>
      <c r="BH148" s="518"/>
      <c r="BI148" s="518"/>
      <c r="BJ148" s="518"/>
      <c r="BK148" s="518"/>
      <c r="BL148" s="527"/>
      <c r="BM148" s="518"/>
      <c r="BN148" s="518"/>
      <c r="BO148" s="518"/>
      <c r="BP148" s="527"/>
      <c r="BQ148" s="518"/>
      <c r="BR148" s="527"/>
      <c r="BS148" s="518"/>
      <c r="BT148" s="527"/>
      <c r="BU148" s="518"/>
      <c r="BV148" s="527"/>
      <c r="BW148" s="518"/>
      <c r="BX148" s="527"/>
      <c r="BY148" s="518"/>
      <c r="BZ148" s="527"/>
      <c r="CA148" s="518"/>
      <c r="CB148" s="668"/>
      <c r="CC148" s="526"/>
      <c r="CD148" s="517"/>
      <c r="CE148" s="520"/>
      <c r="CF148" s="526"/>
      <c r="CG148" s="526"/>
      <c r="CH148" s="527"/>
      <c r="CI148" s="668"/>
      <c r="CJ148" s="526"/>
    </row>
    <row r="149" spans="1:88" s="4" customFormat="1" ht="15" customHeight="1">
      <c r="A149" s="259">
        <v>71</v>
      </c>
      <c r="B149" s="258" t="s">
        <v>431</v>
      </c>
      <c r="C149" s="739" t="s">
        <v>68</v>
      </c>
      <c r="D149" s="512">
        <v>0</v>
      </c>
      <c r="E149" s="524">
        <v>0</v>
      </c>
      <c r="F149" s="524">
        <v>0</v>
      </c>
      <c r="G149" s="524">
        <v>0</v>
      </c>
      <c r="H149" s="524">
        <v>0</v>
      </c>
      <c r="I149" s="524">
        <v>0</v>
      </c>
      <c r="J149" s="524">
        <v>0.1</v>
      </c>
      <c r="K149" s="524">
        <v>0</v>
      </c>
      <c r="L149" s="524">
        <v>0</v>
      </c>
      <c r="M149" s="524">
        <v>0</v>
      </c>
      <c r="N149" s="524">
        <v>0</v>
      </c>
      <c r="O149" s="524">
        <v>0</v>
      </c>
      <c r="P149" s="524">
        <v>0</v>
      </c>
      <c r="Q149" s="524">
        <v>0</v>
      </c>
      <c r="R149" s="524">
        <v>0</v>
      </c>
      <c r="S149" s="524">
        <v>0</v>
      </c>
      <c r="T149" s="524">
        <v>0</v>
      </c>
      <c r="U149" s="524">
        <v>0</v>
      </c>
      <c r="V149" s="524">
        <v>0</v>
      </c>
      <c r="W149" s="524">
        <v>0</v>
      </c>
      <c r="X149" s="524">
        <v>0</v>
      </c>
      <c r="Y149" s="524">
        <v>0</v>
      </c>
      <c r="Z149" s="524">
        <v>0</v>
      </c>
      <c r="AA149" s="524">
        <v>0</v>
      </c>
      <c r="AB149" s="524">
        <v>0</v>
      </c>
      <c r="AC149" s="524">
        <v>0</v>
      </c>
      <c r="AD149" s="524">
        <v>0</v>
      </c>
      <c r="AE149" s="524">
        <v>0</v>
      </c>
      <c r="AF149" s="524">
        <v>0</v>
      </c>
      <c r="AG149" s="524">
        <v>0</v>
      </c>
      <c r="AH149" s="524">
        <v>0</v>
      </c>
      <c r="AI149" s="524">
        <v>0</v>
      </c>
      <c r="AJ149" s="524">
        <v>0</v>
      </c>
      <c r="AK149" s="524">
        <v>1.6</v>
      </c>
      <c r="AL149" s="524">
        <v>0</v>
      </c>
      <c r="AM149" s="524">
        <v>0.1</v>
      </c>
      <c r="AN149" s="524">
        <v>0</v>
      </c>
      <c r="AO149" s="524">
        <v>0</v>
      </c>
      <c r="AP149" s="524">
        <v>0</v>
      </c>
      <c r="AQ149" s="524">
        <v>0</v>
      </c>
      <c r="AR149" s="524">
        <v>0</v>
      </c>
      <c r="AS149" s="524">
        <v>0</v>
      </c>
      <c r="AT149" s="524">
        <v>0.2</v>
      </c>
      <c r="AU149" s="524">
        <v>0</v>
      </c>
      <c r="AV149" s="524">
        <v>0</v>
      </c>
      <c r="AW149" s="524">
        <v>0</v>
      </c>
      <c r="AX149" s="524">
        <v>0</v>
      </c>
      <c r="AY149" s="524">
        <v>0</v>
      </c>
      <c r="AZ149" s="524">
        <v>0</v>
      </c>
      <c r="BA149" s="524">
        <v>0</v>
      </c>
      <c r="BB149" s="524">
        <v>0</v>
      </c>
      <c r="BC149" s="524">
        <v>0.1</v>
      </c>
      <c r="BD149" s="524">
        <v>0</v>
      </c>
      <c r="BE149" s="524">
        <v>0</v>
      </c>
      <c r="BF149" s="524">
        <v>0</v>
      </c>
      <c r="BG149" s="524">
        <v>0</v>
      </c>
      <c r="BH149" s="524">
        <v>0</v>
      </c>
      <c r="BI149" s="524">
        <v>0</v>
      </c>
      <c r="BJ149" s="524">
        <v>0</v>
      </c>
      <c r="BK149" s="524">
        <v>0</v>
      </c>
      <c r="BL149" s="524">
        <v>0</v>
      </c>
      <c r="BM149" s="524">
        <v>0.1</v>
      </c>
      <c r="BN149" s="524">
        <v>0</v>
      </c>
      <c r="BO149" s="524">
        <v>0</v>
      </c>
      <c r="BP149" s="524">
        <v>0.1</v>
      </c>
      <c r="BQ149" s="524">
        <v>0</v>
      </c>
      <c r="BR149" s="524">
        <v>0</v>
      </c>
      <c r="BS149" s="524">
        <v>0</v>
      </c>
      <c r="BT149" s="524">
        <v>0</v>
      </c>
      <c r="BU149" s="524">
        <v>0</v>
      </c>
      <c r="BV149" s="524">
        <v>74.1</v>
      </c>
      <c r="BW149" s="524">
        <v>0</v>
      </c>
      <c r="BX149" s="524">
        <v>0</v>
      </c>
      <c r="BY149" s="524">
        <v>18.8</v>
      </c>
      <c r="BZ149" s="524">
        <v>0</v>
      </c>
      <c r="CA149" s="524">
        <v>0</v>
      </c>
      <c r="CB149" s="743">
        <v>0</v>
      </c>
      <c r="CC149" s="521">
        <v>95.2</v>
      </c>
      <c r="CD149" s="512">
        <v>1.6</v>
      </c>
      <c r="CE149" s="523">
        <v>1.4</v>
      </c>
      <c r="CF149" s="521">
        <v>3</v>
      </c>
      <c r="CG149" s="521">
        <v>98.2</v>
      </c>
      <c r="CH149" s="522">
        <v>0</v>
      </c>
      <c r="CI149" s="743">
        <v>1.8</v>
      </c>
      <c r="CJ149" s="521">
        <v>100</v>
      </c>
    </row>
    <row r="150" spans="1:88" s="4" customFormat="1" ht="15" customHeight="1">
      <c r="A150" s="259"/>
      <c r="B150" s="257" t="s">
        <v>613</v>
      </c>
      <c r="C150" s="740"/>
      <c r="D150" s="565"/>
      <c r="E150" s="518"/>
      <c r="F150" s="518"/>
      <c r="G150" s="518"/>
      <c r="H150" s="518"/>
      <c r="I150" s="518"/>
      <c r="J150" s="518"/>
      <c r="K150" s="518"/>
      <c r="L150" s="518"/>
      <c r="M150" s="518"/>
      <c r="N150" s="518"/>
      <c r="O150" s="518"/>
      <c r="P150" s="518"/>
      <c r="Q150" s="518"/>
      <c r="R150" s="518"/>
      <c r="S150" s="518"/>
      <c r="T150" s="518"/>
      <c r="U150" s="518"/>
      <c r="V150" s="518"/>
      <c r="W150" s="518"/>
      <c r="X150" s="518"/>
      <c r="Y150" s="518"/>
      <c r="Z150" s="518"/>
      <c r="AA150" s="518"/>
      <c r="AB150" s="518"/>
      <c r="AC150" s="518"/>
      <c r="AD150" s="518"/>
      <c r="AE150" s="518"/>
      <c r="AF150" s="518"/>
      <c r="AG150" s="518"/>
      <c r="AH150" s="518"/>
      <c r="AI150" s="518"/>
      <c r="AJ150" s="518"/>
      <c r="AK150" s="518"/>
      <c r="AL150" s="518"/>
      <c r="AM150" s="518"/>
      <c r="AN150" s="518"/>
      <c r="AO150" s="518"/>
      <c r="AP150" s="518"/>
      <c r="AQ150" s="518"/>
      <c r="AR150" s="518"/>
      <c r="AS150" s="518"/>
      <c r="AT150" s="518"/>
      <c r="AU150" s="518"/>
      <c r="AV150" s="518"/>
      <c r="AW150" s="518"/>
      <c r="AX150" s="518"/>
      <c r="AY150" s="518"/>
      <c r="AZ150" s="518"/>
      <c r="BA150" s="518"/>
      <c r="BB150" s="518"/>
      <c r="BC150" s="518"/>
      <c r="BD150" s="518"/>
      <c r="BE150" s="518"/>
      <c r="BF150" s="520"/>
      <c r="BG150" s="518"/>
      <c r="BH150" s="518"/>
      <c r="BI150" s="518"/>
      <c r="BJ150" s="518"/>
      <c r="BK150" s="518"/>
      <c r="BL150" s="527"/>
      <c r="BM150" s="518"/>
      <c r="BN150" s="518"/>
      <c r="BO150" s="518"/>
      <c r="BP150" s="527"/>
      <c r="BQ150" s="518"/>
      <c r="BR150" s="527"/>
      <c r="BS150" s="518"/>
      <c r="BT150" s="527"/>
      <c r="BU150" s="518"/>
      <c r="BV150" s="527"/>
      <c r="BW150" s="518"/>
      <c r="BX150" s="527"/>
      <c r="BY150" s="518"/>
      <c r="BZ150" s="527"/>
      <c r="CA150" s="518"/>
      <c r="CB150" s="668"/>
      <c r="CC150" s="526"/>
      <c r="CD150" s="517"/>
      <c r="CE150" s="520"/>
      <c r="CF150" s="526"/>
      <c r="CG150" s="526"/>
      <c r="CH150" s="527"/>
      <c r="CI150" s="668"/>
      <c r="CJ150" s="526"/>
    </row>
    <row r="151" spans="1:88" s="4" customFormat="1" ht="15" customHeight="1">
      <c r="A151" s="259">
        <v>72</v>
      </c>
      <c r="B151" s="258" t="s">
        <v>432</v>
      </c>
      <c r="C151" s="739" t="s">
        <v>69</v>
      </c>
      <c r="D151" s="512">
        <v>0</v>
      </c>
      <c r="E151" s="524">
        <v>0</v>
      </c>
      <c r="F151" s="524">
        <v>0</v>
      </c>
      <c r="G151" s="524">
        <v>0</v>
      </c>
      <c r="H151" s="524">
        <v>0</v>
      </c>
      <c r="I151" s="524">
        <v>0</v>
      </c>
      <c r="J151" s="524">
        <v>0</v>
      </c>
      <c r="K151" s="524">
        <v>0</v>
      </c>
      <c r="L151" s="524">
        <v>0</v>
      </c>
      <c r="M151" s="524">
        <v>0</v>
      </c>
      <c r="N151" s="524">
        <v>0</v>
      </c>
      <c r="O151" s="524">
        <v>0</v>
      </c>
      <c r="P151" s="524">
        <v>0</v>
      </c>
      <c r="Q151" s="524">
        <v>0</v>
      </c>
      <c r="R151" s="524">
        <v>0</v>
      </c>
      <c r="S151" s="524">
        <v>0</v>
      </c>
      <c r="T151" s="524">
        <v>0</v>
      </c>
      <c r="U151" s="524">
        <v>0</v>
      </c>
      <c r="V151" s="524">
        <v>0</v>
      </c>
      <c r="W151" s="524">
        <v>0</v>
      </c>
      <c r="X151" s="524">
        <v>0</v>
      </c>
      <c r="Y151" s="524">
        <v>0</v>
      </c>
      <c r="Z151" s="524">
        <v>0</v>
      </c>
      <c r="AA151" s="524">
        <v>0</v>
      </c>
      <c r="AB151" s="524">
        <v>0</v>
      </c>
      <c r="AC151" s="524">
        <v>0</v>
      </c>
      <c r="AD151" s="524">
        <v>0</v>
      </c>
      <c r="AE151" s="524">
        <v>0</v>
      </c>
      <c r="AF151" s="524">
        <v>0</v>
      </c>
      <c r="AG151" s="524">
        <v>0</v>
      </c>
      <c r="AH151" s="524">
        <v>0</v>
      </c>
      <c r="AI151" s="524">
        <v>0</v>
      </c>
      <c r="AJ151" s="524">
        <v>0</v>
      </c>
      <c r="AK151" s="524">
        <v>0</v>
      </c>
      <c r="AL151" s="524">
        <v>0</v>
      </c>
      <c r="AM151" s="524">
        <v>0.1</v>
      </c>
      <c r="AN151" s="524">
        <v>0.4</v>
      </c>
      <c r="AO151" s="524">
        <v>0</v>
      </c>
      <c r="AP151" s="524">
        <v>0</v>
      </c>
      <c r="AQ151" s="524">
        <v>0</v>
      </c>
      <c r="AR151" s="524">
        <v>0</v>
      </c>
      <c r="AS151" s="524">
        <v>0</v>
      </c>
      <c r="AT151" s="524">
        <v>0</v>
      </c>
      <c r="AU151" s="524">
        <v>0</v>
      </c>
      <c r="AV151" s="524">
        <v>1.3</v>
      </c>
      <c r="AW151" s="524">
        <v>0</v>
      </c>
      <c r="AX151" s="524">
        <v>1.2</v>
      </c>
      <c r="AY151" s="524">
        <v>0</v>
      </c>
      <c r="AZ151" s="524">
        <v>0</v>
      </c>
      <c r="BA151" s="524">
        <v>0</v>
      </c>
      <c r="BB151" s="524">
        <v>0</v>
      </c>
      <c r="BC151" s="524">
        <v>0</v>
      </c>
      <c r="BD151" s="524">
        <v>0</v>
      </c>
      <c r="BE151" s="524">
        <v>0</v>
      </c>
      <c r="BF151" s="524">
        <v>0</v>
      </c>
      <c r="BG151" s="524">
        <v>0</v>
      </c>
      <c r="BH151" s="524">
        <v>0.8</v>
      </c>
      <c r="BI151" s="524">
        <v>0</v>
      </c>
      <c r="BJ151" s="524">
        <v>0</v>
      </c>
      <c r="BK151" s="524">
        <v>0</v>
      </c>
      <c r="BL151" s="524">
        <v>0</v>
      </c>
      <c r="BM151" s="524">
        <v>0</v>
      </c>
      <c r="BN151" s="524">
        <v>0</v>
      </c>
      <c r="BO151" s="524">
        <v>0</v>
      </c>
      <c r="BP151" s="524">
        <v>0</v>
      </c>
      <c r="BQ151" s="524">
        <v>0</v>
      </c>
      <c r="BR151" s="524">
        <v>0</v>
      </c>
      <c r="BS151" s="524">
        <v>0</v>
      </c>
      <c r="BT151" s="524">
        <v>0</v>
      </c>
      <c r="BU151" s="524">
        <v>0</v>
      </c>
      <c r="BV151" s="524">
        <v>0</v>
      </c>
      <c r="BW151" s="524">
        <v>52.6</v>
      </c>
      <c r="BX151" s="524">
        <v>2.9</v>
      </c>
      <c r="BY151" s="524">
        <v>0</v>
      </c>
      <c r="BZ151" s="524">
        <v>0</v>
      </c>
      <c r="CA151" s="524">
        <v>0</v>
      </c>
      <c r="CB151" s="743">
        <v>0</v>
      </c>
      <c r="CC151" s="521">
        <v>59.3</v>
      </c>
      <c r="CD151" s="512">
        <v>0</v>
      </c>
      <c r="CE151" s="523">
        <v>0</v>
      </c>
      <c r="CF151" s="521">
        <v>0</v>
      </c>
      <c r="CG151" s="521">
        <v>59.3</v>
      </c>
      <c r="CH151" s="522">
        <v>0</v>
      </c>
      <c r="CI151" s="743">
        <v>40.7</v>
      </c>
      <c r="CJ151" s="521">
        <v>100</v>
      </c>
    </row>
    <row r="152" spans="1:88" s="4" customFormat="1" ht="15" customHeight="1">
      <c r="A152" s="259"/>
      <c r="B152" s="257" t="s">
        <v>473</v>
      </c>
      <c r="C152" s="740"/>
      <c r="D152" s="565"/>
      <c r="E152" s="518"/>
      <c r="F152" s="518"/>
      <c r="G152" s="518"/>
      <c r="H152" s="518"/>
      <c r="I152" s="518"/>
      <c r="J152" s="518"/>
      <c r="K152" s="518"/>
      <c r="L152" s="518"/>
      <c r="M152" s="518"/>
      <c r="N152" s="518"/>
      <c r="O152" s="518"/>
      <c r="P152" s="518"/>
      <c r="Q152" s="518"/>
      <c r="R152" s="518"/>
      <c r="S152" s="518"/>
      <c r="T152" s="518"/>
      <c r="U152" s="518"/>
      <c r="V152" s="518"/>
      <c r="W152" s="518"/>
      <c r="X152" s="518"/>
      <c r="Y152" s="518"/>
      <c r="Z152" s="518"/>
      <c r="AA152" s="518"/>
      <c r="AB152" s="518"/>
      <c r="AC152" s="518"/>
      <c r="AD152" s="518"/>
      <c r="AE152" s="518"/>
      <c r="AF152" s="518"/>
      <c r="AG152" s="518"/>
      <c r="AH152" s="518"/>
      <c r="AI152" s="518"/>
      <c r="AJ152" s="518"/>
      <c r="AK152" s="518"/>
      <c r="AL152" s="518"/>
      <c r="AM152" s="518"/>
      <c r="AN152" s="518"/>
      <c r="AO152" s="518"/>
      <c r="AP152" s="518"/>
      <c r="AQ152" s="518"/>
      <c r="AR152" s="518"/>
      <c r="AS152" s="518"/>
      <c r="AT152" s="518"/>
      <c r="AU152" s="518"/>
      <c r="AV152" s="518"/>
      <c r="AW152" s="518"/>
      <c r="AX152" s="518"/>
      <c r="AY152" s="518"/>
      <c r="AZ152" s="518"/>
      <c r="BA152" s="518"/>
      <c r="BB152" s="518"/>
      <c r="BC152" s="518"/>
      <c r="BD152" s="518"/>
      <c r="BE152" s="518"/>
      <c r="BF152" s="520"/>
      <c r="BG152" s="518"/>
      <c r="BH152" s="518"/>
      <c r="BI152" s="518"/>
      <c r="BJ152" s="518"/>
      <c r="BK152" s="518"/>
      <c r="BL152" s="527"/>
      <c r="BM152" s="518"/>
      <c r="BN152" s="518"/>
      <c r="BO152" s="518"/>
      <c r="BP152" s="527"/>
      <c r="BQ152" s="518"/>
      <c r="BR152" s="527"/>
      <c r="BS152" s="518"/>
      <c r="BT152" s="527"/>
      <c r="BU152" s="518"/>
      <c r="BV152" s="527"/>
      <c r="BW152" s="518"/>
      <c r="BX152" s="527"/>
      <c r="BY152" s="518"/>
      <c r="BZ152" s="527"/>
      <c r="CA152" s="518"/>
      <c r="CB152" s="668"/>
      <c r="CC152" s="526"/>
      <c r="CD152" s="517"/>
      <c r="CE152" s="520"/>
      <c r="CF152" s="526"/>
      <c r="CG152" s="526"/>
      <c r="CH152" s="527"/>
      <c r="CI152" s="668"/>
      <c r="CJ152" s="526"/>
    </row>
    <row r="153" spans="1:88" s="4" customFormat="1" ht="15" customHeight="1">
      <c r="A153" s="259">
        <v>73</v>
      </c>
      <c r="B153" s="258" t="s">
        <v>433</v>
      </c>
      <c r="C153" s="739" t="s">
        <v>70</v>
      </c>
      <c r="D153" s="512">
        <v>0</v>
      </c>
      <c r="E153" s="524">
        <v>0</v>
      </c>
      <c r="F153" s="524">
        <v>0</v>
      </c>
      <c r="G153" s="524">
        <v>0</v>
      </c>
      <c r="H153" s="524">
        <v>0</v>
      </c>
      <c r="I153" s="524">
        <v>0.1</v>
      </c>
      <c r="J153" s="524">
        <v>0</v>
      </c>
      <c r="K153" s="524">
        <v>0</v>
      </c>
      <c r="L153" s="524">
        <v>0</v>
      </c>
      <c r="M153" s="524">
        <v>0</v>
      </c>
      <c r="N153" s="524">
        <v>0</v>
      </c>
      <c r="O153" s="524">
        <v>0</v>
      </c>
      <c r="P153" s="524">
        <v>0</v>
      </c>
      <c r="Q153" s="524">
        <v>0</v>
      </c>
      <c r="R153" s="524">
        <v>0</v>
      </c>
      <c r="S153" s="524">
        <v>0</v>
      </c>
      <c r="T153" s="524">
        <v>0</v>
      </c>
      <c r="U153" s="524">
        <v>0</v>
      </c>
      <c r="V153" s="524">
        <v>0</v>
      </c>
      <c r="W153" s="524">
        <v>0</v>
      </c>
      <c r="X153" s="524">
        <v>0</v>
      </c>
      <c r="Y153" s="524">
        <v>0</v>
      </c>
      <c r="Z153" s="524">
        <v>0</v>
      </c>
      <c r="AA153" s="524">
        <v>0</v>
      </c>
      <c r="AB153" s="524">
        <v>0</v>
      </c>
      <c r="AC153" s="524">
        <v>0</v>
      </c>
      <c r="AD153" s="524">
        <v>0</v>
      </c>
      <c r="AE153" s="524">
        <v>0</v>
      </c>
      <c r="AF153" s="524">
        <v>0</v>
      </c>
      <c r="AG153" s="524">
        <v>0.1</v>
      </c>
      <c r="AH153" s="524">
        <v>0.1</v>
      </c>
      <c r="AI153" s="524">
        <v>0</v>
      </c>
      <c r="AJ153" s="524">
        <v>0</v>
      </c>
      <c r="AK153" s="524">
        <v>0.1</v>
      </c>
      <c r="AL153" s="524">
        <v>0</v>
      </c>
      <c r="AM153" s="524">
        <v>0.1</v>
      </c>
      <c r="AN153" s="524">
        <v>0</v>
      </c>
      <c r="AO153" s="524">
        <v>0</v>
      </c>
      <c r="AP153" s="524">
        <v>0</v>
      </c>
      <c r="AQ153" s="524">
        <v>0</v>
      </c>
      <c r="AR153" s="524">
        <v>0.2</v>
      </c>
      <c r="AS153" s="524">
        <v>0.1</v>
      </c>
      <c r="AT153" s="524">
        <v>0</v>
      </c>
      <c r="AU153" s="524">
        <v>0.2</v>
      </c>
      <c r="AV153" s="524">
        <v>0</v>
      </c>
      <c r="AW153" s="524">
        <v>0</v>
      </c>
      <c r="AX153" s="524">
        <v>0</v>
      </c>
      <c r="AY153" s="524">
        <v>0</v>
      </c>
      <c r="AZ153" s="524">
        <v>0</v>
      </c>
      <c r="BA153" s="524">
        <v>0</v>
      </c>
      <c r="BB153" s="524">
        <v>0</v>
      </c>
      <c r="BC153" s="524">
        <v>0</v>
      </c>
      <c r="BD153" s="524">
        <v>0</v>
      </c>
      <c r="BE153" s="524">
        <v>0</v>
      </c>
      <c r="BF153" s="524">
        <v>0</v>
      </c>
      <c r="BG153" s="524">
        <v>0</v>
      </c>
      <c r="BH153" s="524">
        <v>0</v>
      </c>
      <c r="BI153" s="524">
        <v>0</v>
      </c>
      <c r="BJ153" s="524">
        <v>0</v>
      </c>
      <c r="BK153" s="524">
        <v>0</v>
      </c>
      <c r="BL153" s="524">
        <v>0</v>
      </c>
      <c r="BM153" s="524">
        <v>0</v>
      </c>
      <c r="BN153" s="524">
        <v>0.1</v>
      </c>
      <c r="BO153" s="524">
        <v>0</v>
      </c>
      <c r="BP153" s="524">
        <v>0</v>
      </c>
      <c r="BQ153" s="524">
        <v>0</v>
      </c>
      <c r="BR153" s="524">
        <v>0</v>
      </c>
      <c r="BS153" s="524">
        <v>0</v>
      </c>
      <c r="BT153" s="524">
        <v>0</v>
      </c>
      <c r="BU153" s="524">
        <v>0.2</v>
      </c>
      <c r="BV153" s="524">
        <v>0</v>
      </c>
      <c r="BW153" s="524">
        <v>0</v>
      </c>
      <c r="BX153" s="524">
        <v>49.5</v>
      </c>
      <c r="BY153" s="524">
        <v>43.4</v>
      </c>
      <c r="BZ153" s="524">
        <v>0</v>
      </c>
      <c r="CA153" s="524">
        <v>0</v>
      </c>
      <c r="CB153" s="743">
        <v>0</v>
      </c>
      <c r="CC153" s="521">
        <v>94.2</v>
      </c>
      <c r="CD153" s="512">
        <v>2</v>
      </c>
      <c r="CE153" s="523">
        <v>1.3</v>
      </c>
      <c r="CF153" s="521">
        <v>3.3</v>
      </c>
      <c r="CG153" s="521">
        <v>97.5</v>
      </c>
      <c r="CH153" s="522">
        <v>0</v>
      </c>
      <c r="CI153" s="743">
        <v>2.5</v>
      </c>
      <c r="CJ153" s="521">
        <v>100</v>
      </c>
    </row>
    <row r="154" spans="1:88" s="4" customFormat="1" ht="15" customHeight="1">
      <c r="A154" s="259"/>
      <c r="B154" s="257" t="s">
        <v>702</v>
      </c>
      <c r="C154" s="740"/>
      <c r="D154" s="565"/>
      <c r="E154" s="518"/>
      <c r="F154" s="518"/>
      <c r="G154" s="518"/>
      <c r="H154" s="518"/>
      <c r="I154" s="518"/>
      <c r="J154" s="518"/>
      <c r="K154" s="518"/>
      <c r="L154" s="518"/>
      <c r="M154" s="518"/>
      <c r="N154" s="518"/>
      <c r="O154" s="518"/>
      <c r="P154" s="518"/>
      <c r="Q154" s="518"/>
      <c r="R154" s="518"/>
      <c r="S154" s="518"/>
      <c r="T154" s="518"/>
      <c r="U154" s="518"/>
      <c r="V154" s="518"/>
      <c r="W154" s="518"/>
      <c r="X154" s="518"/>
      <c r="Y154" s="518"/>
      <c r="Z154" s="518"/>
      <c r="AA154" s="518"/>
      <c r="AB154" s="518"/>
      <c r="AC154" s="518"/>
      <c r="AD154" s="518"/>
      <c r="AE154" s="518"/>
      <c r="AF154" s="518"/>
      <c r="AG154" s="518"/>
      <c r="AH154" s="518"/>
      <c r="AI154" s="518"/>
      <c r="AJ154" s="518"/>
      <c r="AK154" s="518"/>
      <c r="AL154" s="518"/>
      <c r="AM154" s="518"/>
      <c r="AN154" s="518"/>
      <c r="AO154" s="518"/>
      <c r="AP154" s="518"/>
      <c r="AQ154" s="518"/>
      <c r="AR154" s="518"/>
      <c r="AS154" s="518"/>
      <c r="AT154" s="518"/>
      <c r="AU154" s="518"/>
      <c r="AV154" s="518"/>
      <c r="AW154" s="518"/>
      <c r="AX154" s="518"/>
      <c r="AY154" s="518"/>
      <c r="AZ154" s="518"/>
      <c r="BA154" s="518"/>
      <c r="BB154" s="518"/>
      <c r="BC154" s="518"/>
      <c r="BD154" s="518"/>
      <c r="BE154" s="518"/>
      <c r="BF154" s="520"/>
      <c r="BG154" s="518"/>
      <c r="BH154" s="518"/>
      <c r="BI154" s="518"/>
      <c r="BJ154" s="518"/>
      <c r="BK154" s="518"/>
      <c r="BL154" s="527"/>
      <c r="BM154" s="518"/>
      <c r="BN154" s="518"/>
      <c r="BO154" s="518"/>
      <c r="BP154" s="527"/>
      <c r="BQ154" s="518"/>
      <c r="BR154" s="527"/>
      <c r="BS154" s="518"/>
      <c r="BT154" s="527"/>
      <c r="BU154" s="518"/>
      <c r="BV154" s="527"/>
      <c r="BW154" s="518"/>
      <c r="BX154" s="527"/>
      <c r="BY154" s="518"/>
      <c r="BZ154" s="527"/>
      <c r="CA154" s="518"/>
      <c r="CB154" s="668"/>
      <c r="CC154" s="526"/>
      <c r="CD154" s="517"/>
      <c r="CE154" s="520"/>
      <c r="CF154" s="526"/>
      <c r="CG154" s="526"/>
      <c r="CH154" s="527"/>
      <c r="CI154" s="668"/>
      <c r="CJ154" s="526"/>
    </row>
    <row r="155" spans="1:88" s="4" customFormat="1" ht="15" customHeight="1">
      <c r="A155" s="259">
        <v>74</v>
      </c>
      <c r="B155" s="258" t="s">
        <v>286</v>
      </c>
      <c r="C155" s="739" t="s">
        <v>434</v>
      </c>
      <c r="D155" s="512">
        <v>0</v>
      </c>
      <c r="E155" s="524">
        <v>0</v>
      </c>
      <c r="F155" s="524">
        <v>0</v>
      </c>
      <c r="G155" s="524">
        <v>0</v>
      </c>
      <c r="H155" s="524">
        <v>0</v>
      </c>
      <c r="I155" s="524">
        <v>0</v>
      </c>
      <c r="J155" s="524">
        <v>0</v>
      </c>
      <c r="K155" s="524">
        <v>0</v>
      </c>
      <c r="L155" s="524">
        <v>0</v>
      </c>
      <c r="M155" s="524">
        <v>0</v>
      </c>
      <c r="N155" s="524">
        <v>0</v>
      </c>
      <c r="O155" s="524">
        <v>0</v>
      </c>
      <c r="P155" s="524">
        <v>0</v>
      </c>
      <c r="Q155" s="524">
        <v>0</v>
      </c>
      <c r="R155" s="524">
        <v>0</v>
      </c>
      <c r="S155" s="524">
        <v>0</v>
      </c>
      <c r="T155" s="524">
        <v>0</v>
      </c>
      <c r="U155" s="524">
        <v>0</v>
      </c>
      <c r="V155" s="524">
        <v>0</v>
      </c>
      <c r="W155" s="524">
        <v>0</v>
      </c>
      <c r="X155" s="524">
        <v>0</v>
      </c>
      <c r="Y155" s="524">
        <v>0</v>
      </c>
      <c r="Z155" s="524">
        <v>0</v>
      </c>
      <c r="AA155" s="524">
        <v>0</v>
      </c>
      <c r="AB155" s="524">
        <v>0</v>
      </c>
      <c r="AC155" s="524">
        <v>0</v>
      </c>
      <c r="AD155" s="524">
        <v>0</v>
      </c>
      <c r="AE155" s="524">
        <v>0</v>
      </c>
      <c r="AF155" s="524">
        <v>0</v>
      </c>
      <c r="AG155" s="524">
        <v>0</v>
      </c>
      <c r="AH155" s="524">
        <v>0</v>
      </c>
      <c r="AI155" s="524">
        <v>0</v>
      </c>
      <c r="AJ155" s="524">
        <v>0</v>
      </c>
      <c r="AK155" s="524">
        <v>0</v>
      </c>
      <c r="AL155" s="524">
        <v>0</v>
      </c>
      <c r="AM155" s="524">
        <v>0</v>
      </c>
      <c r="AN155" s="524">
        <v>0</v>
      </c>
      <c r="AO155" s="524">
        <v>0</v>
      </c>
      <c r="AP155" s="524">
        <v>0</v>
      </c>
      <c r="AQ155" s="524">
        <v>0</v>
      </c>
      <c r="AR155" s="524">
        <v>0</v>
      </c>
      <c r="AS155" s="524">
        <v>0</v>
      </c>
      <c r="AT155" s="524">
        <v>0</v>
      </c>
      <c r="AU155" s="524">
        <v>0</v>
      </c>
      <c r="AV155" s="524">
        <v>0</v>
      </c>
      <c r="AW155" s="524">
        <v>0</v>
      </c>
      <c r="AX155" s="524">
        <v>0</v>
      </c>
      <c r="AY155" s="524">
        <v>0</v>
      </c>
      <c r="AZ155" s="524">
        <v>0</v>
      </c>
      <c r="BA155" s="524">
        <v>0</v>
      </c>
      <c r="BB155" s="524">
        <v>0</v>
      </c>
      <c r="BC155" s="524">
        <v>0</v>
      </c>
      <c r="BD155" s="524">
        <v>0</v>
      </c>
      <c r="BE155" s="524">
        <v>0</v>
      </c>
      <c r="BF155" s="524">
        <v>0</v>
      </c>
      <c r="BG155" s="524">
        <v>0</v>
      </c>
      <c r="BH155" s="524">
        <v>0</v>
      </c>
      <c r="BI155" s="524">
        <v>0</v>
      </c>
      <c r="BJ155" s="524">
        <v>0</v>
      </c>
      <c r="BK155" s="524">
        <v>0</v>
      </c>
      <c r="BL155" s="524">
        <v>0</v>
      </c>
      <c r="BM155" s="524">
        <v>0</v>
      </c>
      <c r="BN155" s="524">
        <v>0</v>
      </c>
      <c r="BO155" s="524">
        <v>0</v>
      </c>
      <c r="BP155" s="524">
        <v>0</v>
      </c>
      <c r="BQ155" s="524">
        <v>0</v>
      </c>
      <c r="BR155" s="524">
        <v>0</v>
      </c>
      <c r="BS155" s="524">
        <v>0</v>
      </c>
      <c r="BT155" s="524">
        <v>0</v>
      </c>
      <c r="BU155" s="524">
        <v>0</v>
      </c>
      <c r="BV155" s="524">
        <v>0</v>
      </c>
      <c r="BW155" s="524">
        <v>0</v>
      </c>
      <c r="BX155" s="524">
        <v>0</v>
      </c>
      <c r="BY155" s="524">
        <v>100</v>
      </c>
      <c r="BZ155" s="524">
        <v>0</v>
      </c>
      <c r="CA155" s="524">
        <v>0</v>
      </c>
      <c r="CB155" s="743">
        <v>0</v>
      </c>
      <c r="CC155" s="521">
        <v>100</v>
      </c>
      <c r="CD155" s="512">
        <v>0</v>
      </c>
      <c r="CE155" s="523">
        <v>0</v>
      </c>
      <c r="CF155" s="521">
        <v>0</v>
      </c>
      <c r="CG155" s="521">
        <v>100</v>
      </c>
      <c r="CH155" s="522">
        <v>0</v>
      </c>
      <c r="CI155" s="743">
        <v>0</v>
      </c>
      <c r="CJ155" s="521">
        <v>100</v>
      </c>
    </row>
    <row r="156" spans="1:88" s="4" customFormat="1" ht="15" customHeight="1">
      <c r="A156" s="259"/>
      <c r="B156" s="257" t="s">
        <v>474</v>
      </c>
      <c r="C156" s="740"/>
      <c r="D156" s="565"/>
      <c r="E156" s="518"/>
      <c r="F156" s="518"/>
      <c r="G156" s="518"/>
      <c r="H156" s="518"/>
      <c r="I156" s="518"/>
      <c r="J156" s="518"/>
      <c r="K156" s="518"/>
      <c r="L156" s="518"/>
      <c r="M156" s="518"/>
      <c r="N156" s="518"/>
      <c r="O156" s="518"/>
      <c r="P156" s="518"/>
      <c r="Q156" s="518"/>
      <c r="R156" s="518"/>
      <c r="S156" s="518"/>
      <c r="T156" s="518"/>
      <c r="U156" s="518"/>
      <c r="V156" s="518"/>
      <c r="W156" s="518"/>
      <c r="X156" s="518"/>
      <c r="Y156" s="518"/>
      <c r="Z156" s="518"/>
      <c r="AA156" s="518"/>
      <c r="AB156" s="518"/>
      <c r="AC156" s="518"/>
      <c r="AD156" s="518"/>
      <c r="AE156" s="518"/>
      <c r="AF156" s="518"/>
      <c r="AG156" s="518"/>
      <c r="AH156" s="518"/>
      <c r="AI156" s="518"/>
      <c r="AJ156" s="518"/>
      <c r="AK156" s="518"/>
      <c r="AL156" s="518"/>
      <c r="AM156" s="518"/>
      <c r="AN156" s="518"/>
      <c r="AO156" s="518"/>
      <c r="AP156" s="518"/>
      <c r="AQ156" s="518"/>
      <c r="AR156" s="518"/>
      <c r="AS156" s="518"/>
      <c r="AT156" s="518"/>
      <c r="AU156" s="518"/>
      <c r="AV156" s="518"/>
      <c r="AW156" s="518"/>
      <c r="AX156" s="518"/>
      <c r="AY156" s="518"/>
      <c r="AZ156" s="518"/>
      <c r="BA156" s="518"/>
      <c r="BB156" s="518"/>
      <c r="BC156" s="518"/>
      <c r="BD156" s="518"/>
      <c r="BE156" s="518"/>
      <c r="BF156" s="520"/>
      <c r="BG156" s="518"/>
      <c r="BH156" s="518"/>
      <c r="BI156" s="518"/>
      <c r="BJ156" s="518"/>
      <c r="BK156" s="518"/>
      <c r="BL156" s="527"/>
      <c r="BM156" s="518"/>
      <c r="BN156" s="518"/>
      <c r="BO156" s="518"/>
      <c r="BP156" s="527"/>
      <c r="BQ156" s="518"/>
      <c r="BR156" s="527"/>
      <c r="BS156" s="518"/>
      <c r="BT156" s="527"/>
      <c r="BU156" s="518"/>
      <c r="BV156" s="527"/>
      <c r="BW156" s="518"/>
      <c r="BX156" s="527"/>
      <c r="BY156" s="518"/>
      <c r="BZ156" s="527"/>
      <c r="CA156" s="518"/>
      <c r="CB156" s="668"/>
      <c r="CC156" s="526"/>
      <c r="CD156" s="517"/>
      <c r="CE156" s="520"/>
      <c r="CF156" s="526"/>
      <c r="CG156" s="526"/>
      <c r="CH156" s="527"/>
      <c r="CI156" s="668"/>
      <c r="CJ156" s="526"/>
    </row>
    <row r="157" spans="1:88" s="4" customFormat="1" ht="15" customHeight="1">
      <c r="A157" s="259">
        <v>75</v>
      </c>
      <c r="B157" s="258" t="s">
        <v>435</v>
      </c>
      <c r="C157" s="739" t="s">
        <v>71</v>
      </c>
      <c r="D157" s="512">
        <v>0</v>
      </c>
      <c r="E157" s="524">
        <v>0</v>
      </c>
      <c r="F157" s="524">
        <v>0</v>
      </c>
      <c r="G157" s="524">
        <v>0</v>
      </c>
      <c r="H157" s="524">
        <v>0</v>
      </c>
      <c r="I157" s="524">
        <v>0</v>
      </c>
      <c r="J157" s="524">
        <v>0</v>
      </c>
      <c r="K157" s="524">
        <v>0</v>
      </c>
      <c r="L157" s="524">
        <v>0</v>
      </c>
      <c r="M157" s="524">
        <v>0</v>
      </c>
      <c r="N157" s="524">
        <v>0</v>
      </c>
      <c r="O157" s="524">
        <v>0</v>
      </c>
      <c r="P157" s="524">
        <v>0</v>
      </c>
      <c r="Q157" s="524">
        <v>0</v>
      </c>
      <c r="R157" s="524">
        <v>0</v>
      </c>
      <c r="S157" s="524">
        <v>0</v>
      </c>
      <c r="T157" s="524">
        <v>0</v>
      </c>
      <c r="U157" s="524">
        <v>0</v>
      </c>
      <c r="V157" s="524">
        <v>0</v>
      </c>
      <c r="W157" s="524">
        <v>0</v>
      </c>
      <c r="X157" s="524">
        <v>0</v>
      </c>
      <c r="Y157" s="524">
        <v>0.3</v>
      </c>
      <c r="Z157" s="524">
        <v>0.1</v>
      </c>
      <c r="AA157" s="524">
        <v>0</v>
      </c>
      <c r="AB157" s="524">
        <v>0</v>
      </c>
      <c r="AC157" s="524">
        <v>0</v>
      </c>
      <c r="AD157" s="524">
        <v>0</v>
      </c>
      <c r="AE157" s="524">
        <v>0</v>
      </c>
      <c r="AF157" s="524">
        <v>0.2</v>
      </c>
      <c r="AG157" s="524">
        <v>0</v>
      </c>
      <c r="AH157" s="524">
        <v>0</v>
      </c>
      <c r="AI157" s="524">
        <v>0</v>
      </c>
      <c r="AJ157" s="524">
        <v>0</v>
      </c>
      <c r="AK157" s="524">
        <v>0.1</v>
      </c>
      <c r="AL157" s="524">
        <v>0</v>
      </c>
      <c r="AM157" s="524">
        <v>16.9</v>
      </c>
      <c r="AN157" s="524">
        <v>54.8</v>
      </c>
      <c r="AO157" s="524">
        <v>0</v>
      </c>
      <c r="AP157" s="524">
        <v>0</v>
      </c>
      <c r="AQ157" s="524">
        <v>0</v>
      </c>
      <c r="AR157" s="524">
        <v>0</v>
      </c>
      <c r="AS157" s="524">
        <v>0</v>
      </c>
      <c r="AT157" s="524">
        <v>0.1</v>
      </c>
      <c r="AU157" s="524">
        <v>0</v>
      </c>
      <c r="AV157" s="524">
        <v>0</v>
      </c>
      <c r="AW157" s="524">
        <v>0</v>
      </c>
      <c r="AX157" s="524">
        <v>0.4</v>
      </c>
      <c r="AY157" s="524">
        <v>0.1</v>
      </c>
      <c r="AZ157" s="524">
        <v>0</v>
      </c>
      <c r="BA157" s="524">
        <v>0</v>
      </c>
      <c r="BB157" s="524">
        <v>0</v>
      </c>
      <c r="BC157" s="524">
        <v>0</v>
      </c>
      <c r="BD157" s="524">
        <v>0</v>
      </c>
      <c r="BE157" s="524">
        <v>0</v>
      </c>
      <c r="BF157" s="524">
        <v>0</v>
      </c>
      <c r="BG157" s="524">
        <v>0</v>
      </c>
      <c r="BH157" s="524">
        <v>0</v>
      </c>
      <c r="BI157" s="524">
        <v>0</v>
      </c>
      <c r="BJ157" s="524">
        <v>0</v>
      </c>
      <c r="BK157" s="524">
        <v>0</v>
      </c>
      <c r="BL157" s="524">
        <v>0</v>
      </c>
      <c r="BM157" s="524">
        <v>0</v>
      </c>
      <c r="BN157" s="524">
        <v>0</v>
      </c>
      <c r="BO157" s="524">
        <v>0</v>
      </c>
      <c r="BP157" s="524">
        <v>0</v>
      </c>
      <c r="BQ157" s="524">
        <v>0</v>
      </c>
      <c r="BR157" s="524">
        <v>0</v>
      </c>
      <c r="BS157" s="524">
        <v>0</v>
      </c>
      <c r="BT157" s="524">
        <v>0</v>
      </c>
      <c r="BU157" s="524">
        <v>0</v>
      </c>
      <c r="BV157" s="524">
        <v>0</v>
      </c>
      <c r="BW157" s="524">
        <v>0</v>
      </c>
      <c r="BX157" s="524">
        <v>0</v>
      </c>
      <c r="BY157" s="524">
        <v>0</v>
      </c>
      <c r="BZ157" s="524">
        <v>21.1</v>
      </c>
      <c r="CA157" s="524">
        <v>0</v>
      </c>
      <c r="CB157" s="743">
        <v>0</v>
      </c>
      <c r="CC157" s="521">
        <v>94.1</v>
      </c>
      <c r="CD157" s="512">
        <v>0</v>
      </c>
      <c r="CE157" s="523">
        <v>0</v>
      </c>
      <c r="CF157" s="521">
        <v>0</v>
      </c>
      <c r="CG157" s="521">
        <v>94.1</v>
      </c>
      <c r="CH157" s="522">
        <v>0</v>
      </c>
      <c r="CI157" s="743">
        <v>5.9</v>
      </c>
      <c r="CJ157" s="521">
        <v>100</v>
      </c>
    </row>
    <row r="158" spans="1:88" s="4" customFormat="1" ht="15" customHeight="1">
      <c r="A158" s="259"/>
      <c r="B158" s="257" t="s">
        <v>614</v>
      </c>
      <c r="C158" s="740"/>
      <c r="D158" s="565"/>
      <c r="E158" s="518"/>
      <c r="F158" s="518"/>
      <c r="G158" s="518"/>
      <c r="H158" s="518"/>
      <c r="I158" s="518"/>
      <c r="J158" s="518"/>
      <c r="K158" s="518"/>
      <c r="L158" s="518"/>
      <c r="M158" s="518"/>
      <c r="N158" s="518"/>
      <c r="O158" s="518"/>
      <c r="P158" s="518"/>
      <c r="Q158" s="518"/>
      <c r="R158" s="518"/>
      <c r="S158" s="518"/>
      <c r="T158" s="518"/>
      <c r="U158" s="518"/>
      <c r="V158" s="518"/>
      <c r="W158" s="518"/>
      <c r="X158" s="518"/>
      <c r="Y158" s="518"/>
      <c r="Z158" s="518"/>
      <c r="AA158" s="518"/>
      <c r="AB158" s="518"/>
      <c r="AC158" s="518"/>
      <c r="AD158" s="518"/>
      <c r="AE158" s="518"/>
      <c r="AF158" s="518"/>
      <c r="AG158" s="518"/>
      <c r="AH158" s="518"/>
      <c r="AI158" s="518"/>
      <c r="AJ158" s="518"/>
      <c r="AK158" s="518"/>
      <c r="AL158" s="518"/>
      <c r="AM158" s="518"/>
      <c r="AN158" s="518"/>
      <c r="AO158" s="518"/>
      <c r="AP158" s="518"/>
      <c r="AQ158" s="518"/>
      <c r="AR158" s="518"/>
      <c r="AS158" s="518"/>
      <c r="AT158" s="518"/>
      <c r="AU158" s="518"/>
      <c r="AV158" s="518"/>
      <c r="AW158" s="518"/>
      <c r="AX158" s="518"/>
      <c r="AY158" s="518"/>
      <c r="AZ158" s="518"/>
      <c r="BA158" s="518"/>
      <c r="BB158" s="518"/>
      <c r="BC158" s="518"/>
      <c r="BD158" s="518"/>
      <c r="BE158" s="518"/>
      <c r="BF158" s="520"/>
      <c r="BG158" s="518"/>
      <c r="BH158" s="518"/>
      <c r="BI158" s="518"/>
      <c r="BJ158" s="518"/>
      <c r="BK158" s="518"/>
      <c r="BL158" s="527"/>
      <c r="BM158" s="518"/>
      <c r="BN158" s="518"/>
      <c r="BO158" s="518"/>
      <c r="BP158" s="527"/>
      <c r="BQ158" s="518"/>
      <c r="BR158" s="527"/>
      <c r="BS158" s="518"/>
      <c r="BT158" s="527"/>
      <c r="BU158" s="518"/>
      <c r="BV158" s="527"/>
      <c r="BW158" s="518"/>
      <c r="BX158" s="527"/>
      <c r="BY158" s="518"/>
      <c r="BZ158" s="527"/>
      <c r="CA158" s="518"/>
      <c r="CB158" s="668"/>
      <c r="CC158" s="526"/>
      <c r="CD158" s="517"/>
      <c r="CE158" s="520"/>
      <c r="CF158" s="526"/>
      <c r="CG158" s="526"/>
      <c r="CH158" s="527"/>
      <c r="CI158" s="668"/>
      <c r="CJ158" s="526"/>
    </row>
    <row r="159" spans="1:88" s="4" customFormat="1" ht="15" customHeight="1">
      <c r="A159" s="166">
        <v>76</v>
      </c>
      <c r="B159" s="158" t="s">
        <v>436</v>
      </c>
      <c r="C159" s="739" t="s">
        <v>437</v>
      </c>
      <c r="D159" s="512">
        <v>0</v>
      </c>
      <c r="E159" s="524">
        <v>0.1</v>
      </c>
      <c r="F159" s="524">
        <v>0</v>
      </c>
      <c r="G159" s="524">
        <v>0</v>
      </c>
      <c r="H159" s="524">
        <v>0</v>
      </c>
      <c r="I159" s="524">
        <v>0</v>
      </c>
      <c r="J159" s="524">
        <v>0.1</v>
      </c>
      <c r="K159" s="524">
        <v>0</v>
      </c>
      <c r="L159" s="524">
        <v>0</v>
      </c>
      <c r="M159" s="524">
        <v>0</v>
      </c>
      <c r="N159" s="524">
        <v>0</v>
      </c>
      <c r="O159" s="524">
        <v>0.1</v>
      </c>
      <c r="P159" s="524">
        <v>0</v>
      </c>
      <c r="Q159" s="524">
        <v>0</v>
      </c>
      <c r="R159" s="524">
        <v>0</v>
      </c>
      <c r="S159" s="524">
        <v>0</v>
      </c>
      <c r="T159" s="524">
        <v>0</v>
      </c>
      <c r="U159" s="524">
        <v>0</v>
      </c>
      <c r="V159" s="524">
        <v>0.1</v>
      </c>
      <c r="W159" s="524">
        <v>0</v>
      </c>
      <c r="X159" s="524">
        <v>0</v>
      </c>
      <c r="Y159" s="524">
        <v>0</v>
      </c>
      <c r="Z159" s="524">
        <v>0</v>
      </c>
      <c r="AA159" s="524">
        <v>0</v>
      </c>
      <c r="AB159" s="524">
        <v>0</v>
      </c>
      <c r="AC159" s="524">
        <v>0</v>
      </c>
      <c r="AD159" s="524">
        <v>0</v>
      </c>
      <c r="AE159" s="524">
        <v>0</v>
      </c>
      <c r="AF159" s="524">
        <v>0</v>
      </c>
      <c r="AG159" s="524">
        <v>0.1</v>
      </c>
      <c r="AH159" s="524">
        <v>0.1</v>
      </c>
      <c r="AI159" s="524">
        <v>0.5</v>
      </c>
      <c r="AJ159" s="524">
        <v>0.2</v>
      </c>
      <c r="AK159" s="524">
        <v>0</v>
      </c>
      <c r="AL159" s="524">
        <v>0</v>
      </c>
      <c r="AM159" s="524">
        <v>0.4</v>
      </c>
      <c r="AN159" s="524">
        <v>0.2</v>
      </c>
      <c r="AO159" s="524">
        <v>0</v>
      </c>
      <c r="AP159" s="524">
        <v>0</v>
      </c>
      <c r="AQ159" s="524">
        <v>0</v>
      </c>
      <c r="AR159" s="524">
        <v>0.2</v>
      </c>
      <c r="AS159" s="524">
        <v>0</v>
      </c>
      <c r="AT159" s="524">
        <v>0</v>
      </c>
      <c r="AU159" s="524">
        <v>0</v>
      </c>
      <c r="AV159" s="524">
        <v>0</v>
      </c>
      <c r="AW159" s="524">
        <v>0</v>
      </c>
      <c r="AX159" s="524">
        <v>0</v>
      </c>
      <c r="AY159" s="524">
        <v>0</v>
      </c>
      <c r="AZ159" s="524">
        <v>0</v>
      </c>
      <c r="BA159" s="524">
        <v>0</v>
      </c>
      <c r="BB159" s="524">
        <v>0</v>
      </c>
      <c r="BC159" s="524">
        <v>0.1</v>
      </c>
      <c r="BD159" s="524">
        <v>0</v>
      </c>
      <c r="BE159" s="524">
        <v>0</v>
      </c>
      <c r="BF159" s="524">
        <v>0</v>
      </c>
      <c r="BG159" s="524">
        <v>0</v>
      </c>
      <c r="BH159" s="524">
        <v>0</v>
      </c>
      <c r="BI159" s="524">
        <v>0</v>
      </c>
      <c r="BJ159" s="524">
        <v>0</v>
      </c>
      <c r="BK159" s="524">
        <v>0</v>
      </c>
      <c r="BL159" s="524">
        <v>0</v>
      </c>
      <c r="BM159" s="524">
        <v>0</v>
      </c>
      <c r="BN159" s="524">
        <v>0</v>
      </c>
      <c r="BO159" s="524">
        <v>0.3</v>
      </c>
      <c r="BP159" s="524">
        <v>0</v>
      </c>
      <c r="BQ159" s="524">
        <v>0</v>
      </c>
      <c r="BR159" s="524">
        <v>0</v>
      </c>
      <c r="BS159" s="524">
        <v>0.1</v>
      </c>
      <c r="BT159" s="524">
        <v>0</v>
      </c>
      <c r="BU159" s="524">
        <v>0</v>
      </c>
      <c r="BV159" s="524">
        <v>0</v>
      </c>
      <c r="BW159" s="524">
        <v>0</v>
      </c>
      <c r="BX159" s="524">
        <v>0.1</v>
      </c>
      <c r="BY159" s="524">
        <v>0.3</v>
      </c>
      <c r="BZ159" s="524">
        <v>0</v>
      </c>
      <c r="CA159" s="524">
        <v>87</v>
      </c>
      <c r="CB159" s="743">
        <v>0</v>
      </c>
      <c r="CC159" s="521">
        <v>90</v>
      </c>
      <c r="CD159" s="512">
        <v>0</v>
      </c>
      <c r="CE159" s="523">
        <v>0</v>
      </c>
      <c r="CF159" s="521">
        <v>0</v>
      </c>
      <c r="CG159" s="521">
        <v>90</v>
      </c>
      <c r="CH159" s="522">
        <v>0</v>
      </c>
      <c r="CI159" s="743">
        <v>10</v>
      </c>
      <c r="CJ159" s="521">
        <v>100</v>
      </c>
    </row>
    <row r="160" spans="1:88" s="4" customFormat="1" ht="15" customHeight="1">
      <c r="A160" s="166"/>
      <c r="B160" s="257" t="s">
        <v>475</v>
      </c>
      <c r="C160" s="739"/>
      <c r="D160" s="565"/>
      <c r="E160" s="518"/>
      <c r="F160" s="518"/>
      <c r="G160" s="518"/>
      <c r="H160" s="518"/>
      <c r="I160" s="518"/>
      <c r="J160" s="518"/>
      <c r="K160" s="518"/>
      <c r="L160" s="518"/>
      <c r="M160" s="518"/>
      <c r="N160" s="518"/>
      <c r="O160" s="518"/>
      <c r="P160" s="518"/>
      <c r="Q160" s="518"/>
      <c r="R160" s="518"/>
      <c r="S160" s="518"/>
      <c r="T160" s="518"/>
      <c r="U160" s="518"/>
      <c r="V160" s="518"/>
      <c r="W160" s="518"/>
      <c r="X160" s="518"/>
      <c r="Y160" s="518"/>
      <c r="Z160" s="518"/>
      <c r="AA160" s="518"/>
      <c r="AB160" s="518"/>
      <c r="AC160" s="518"/>
      <c r="AD160" s="518"/>
      <c r="AE160" s="518"/>
      <c r="AF160" s="518"/>
      <c r="AG160" s="518"/>
      <c r="AH160" s="518"/>
      <c r="AI160" s="518"/>
      <c r="AJ160" s="518"/>
      <c r="AK160" s="518"/>
      <c r="AL160" s="518"/>
      <c r="AM160" s="518"/>
      <c r="AN160" s="518"/>
      <c r="AO160" s="518"/>
      <c r="AP160" s="518"/>
      <c r="AQ160" s="518"/>
      <c r="AR160" s="518"/>
      <c r="AS160" s="518"/>
      <c r="AT160" s="518"/>
      <c r="AU160" s="518"/>
      <c r="AV160" s="518"/>
      <c r="AW160" s="518"/>
      <c r="AX160" s="518"/>
      <c r="AY160" s="518"/>
      <c r="AZ160" s="518"/>
      <c r="BA160" s="518"/>
      <c r="BB160" s="518"/>
      <c r="BC160" s="518"/>
      <c r="BD160" s="518"/>
      <c r="BE160" s="518"/>
      <c r="BF160" s="520"/>
      <c r="BG160" s="518"/>
      <c r="BH160" s="518"/>
      <c r="BI160" s="518"/>
      <c r="BJ160" s="518"/>
      <c r="BK160" s="518"/>
      <c r="BL160" s="527"/>
      <c r="BM160" s="518"/>
      <c r="BN160" s="518"/>
      <c r="BO160" s="518"/>
      <c r="BP160" s="527"/>
      <c r="BQ160" s="518"/>
      <c r="BR160" s="527"/>
      <c r="BS160" s="518"/>
      <c r="BT160" s="527"/>
      <c r="BU160" s="518"/>
      <c r="BV160" s="527"/>
      <c r="BW160" s="518"/>
      <c r="BX160" s="527"/>
      <c r="BY160" s="518"/>
      <c r="BZ160" s="527"/>
      <c r="CA160" s="518"/>
      <c r="CB160" s="668"/>
      <c r="CC160" s="526"/>
      <c r="CD160" s="517"/>
      <c r="CE160" s="520"/>
      <c r="CF160" s="526"/>
      <c r="CG160" s="526"/>
      <c r="CH160" s="527"/>
      <c r="CI160" s="668"/>
      <c r="CJ160" s="526"/>
    </row>
    <row r="161" spans="1:88" s="4" customFormat="1" ht="15" customHeight="1">
      <c r="A161" s="166">
        <v>77</v>
      </c>
      <c r="B161" s="158" t="s">
        <v>287</v>
      </c>
      <c r="C161" s="741" t="s">
        <v>438</v>
      </c>
      <c r="D161" s="512">
        <v>0</v>
      </c>
      <c r="E161" s="524">
        <v>0</v>
      </c>
      <c r="F161" s="524">
        <v>0</v>
      </c>
      <c r="G161" s="524">
        <v>0</v>
      </c>
      <c r="H161" s="524">
        <v>0</v>
      </c>
      <c r="I161" s="524">
        <v>0</v>
      </c>
      <c r="J161" s="524">
        <v>0</v>
      </c>
      <c r="K161" s="524">
        <v>0</v>
      </c>
      <c r="L161" s="524">
        <v>0</v>
      </c>
      <c r="M161" s="524">
        <v>0</v>
      </c>
      <c r="N161" s="524">
        <v>0</v>
      </c>
      <c r="O161" s="524">
        <v>0</v>
      </c>
      <c r="P161" s="524">
        <v>0</v>
      </c>
      <c r="Q161" s="524">
        <v>0</v>
      </c>
      <c r="R161" s="524">
        <v>0</v>
      </c>
      <c r="S161" s="524">
        <v>0</v>
      </c>
      <c r="T161" s="524">
        <v>0</v>
      </c>
      <c r="U161" s="524">
        <v>0</v>
      </c>
      <c r="V161" s="524">
        <v>0</v>
      </c>
      <c r="W161" s="524">
        <v>0</v>
      </c>
      <c r="X161" s="524">
        <v>0</v>
      </c>
      <c r="Y161" s="524">
        <v>0</v>
      </c>
      <c r="Z161" s="524">
        <v>0</v>
      </c>
      <c r="AA161" s="524">
        <v>0</v>
      </c>
      <c r="AB161" s="524">
        <v>0</v>
      </c>
      <c r="AC161" s="524">
        <v>0</v>
      </c>
      <c r="AD161" s="524">
        <v>0</v>
      </c>
      <c r="AE161" s="524">
        <v>0</v>
      </c>
      <c r="AF161" s="524">
        <v>0</v>
      </c>
      <c r="AG161" s="524">
        <v>0</v>
      </c>
      <c r="AH161" s="524">
        <v>0</v>
      </c>
      <c r="AI161" s="524">
        <v>0</v>
      </c>
      <c r="AJ161" s="524">
        <v>0</v>
      </c>
      <c r="AK161" s="524">
        <v>0</v>
      </c>
      <c r="AL161" s="524">
        <v>0</v>
      </c>
      <c r="AM161" s="524">
        <v>0</v>
      </c>
      <c r="AN161" s="524">
        <v>0</v>
      </c>
      <c r="AO161" s="524">
        <v>0</v>
      </c>
      <c r="AP161" s="524">
        <v>0</v>
      </c>
      <c r="AQ161" s="524">
        <v>0</v>
      </c>
      <c r="AR161" s="524">
        <v>0</v>
      </c>
      <c r="AS161" s="524">
        <v>0</v>
      </c>
      <c r="AT161" s="524">
        <v>0</v>
      </c>
      <c r="AU161" s="524">
        <v>0</v>
      </c>
      <c r="AV161" s="524">
        <v>0</v>
      </c>
      <c r="AW161" s="524">
        <v>0</v>
      </c>
      <c r="AX161" s="524">
        <v>0</v>
      </c>
      <c r="AY161" s="524">
        <v>0</v>
      </c>
      <c r="AZ161" s="524">
        <v>0</v>
      </c>
      <c r="BA161" s="524">
        <v>0</v>
      </c>
      <c r="BB161" s="524">
        <v>0</v>
      </c>
      <c r="BC161" s="524">
        <v>0</v>
      </c>
      <c r="BD161" s="524">
        <v>0</v>
      </c>
      <c r="BE161" s="524">
        <v>0</v>
      </c>
      <c r="BF161" s="524">
        <v>0</v>
      </c>
      <c r="BG161" s="524">
        <v>0</v>
      </c>
      <c r="BH161" s="524">
        <v>0</v>
      </c>
      <c r="BI161" s="524">
        <v>0</v>
      </c>
      <c r="BJ161" s="524">
        <v>0</v>
      </c>
      <c r="BK161" s="524">
        <v>0</v>
      </c>
      <c r="BL161" s="524">
        <v>0</v>
      </c>
      <c r="BM161" s="524">
        <v>0</v>
      </c>
      <c r="BN161" s="524">
        <v>0</v>
      </c>
      <c r="BO161" s="524">
        <v>0</v>
      </c>
      <c r="BP161" s="524">
        <v>0</v>
      </c>
      <c r="BQ161" s="524">
        <v>0</v>
      </c>
      <c r="BR161" s="524">
        <v>0</v>
      </c>
      <c r="BS161" s="524">
        <v>0</v>
      </c>
      <c r="BT161" s="524">
        <v>0</v>
      </c>
      <c r="BU161" s="524">
        <v>0</v>
      </c>
      <c r="BV161" s="524">
        <v>0</v>
      </c>
      <c r="BW161" s="524">
        <v>0</v>
      </c>
      <c r="BX161" s="524">
        <v>0</v>
      </c>
      <c r="BY161" s="524">
        <v>0</v>
      </c>
      <c r="BZ161" s="524">
        <v>0</v>
      </c>
      <c r="CA161" s="524">
        <v>0</v>
      </c>
      <c r="CB161" s="743">
        <v>96</v>
      </c>
      <c r="CC161" s="521">
        <v>96</v>
      </c>
      <c r="CD161" s="512">
        <v>0</v>
      </c>
      <c r="CE161" s="523">
        <v>0</v>
      </c>
      <c r="CF161" s="521">
        <v>0</v>
      </c>
      <c r="CG161" s="521">
        <v>96</v>
      </c>
      <c r="CH161" s="522">
        <v>0</v>
      </c>
      <c r="CI161" s="743">
        <v>4</v>
      </c>
      <c r="CJ161" s="521">
        <v>100</v>
      </c>
    </row>
    <row r="162" spans="1:88" s="4" customFormat="1" ht="15" customHeight="1" thickBot="1">
      <c r="A162" s="166"/>
      <c r="B162" s="294" t="s">
        <v>288</v>
      </c>
      <c r="C162" s="742"/>
      <c r="D162" s="565"/>
      <c r="E162" s="518"/>
      <c r="F162" s="518"/>
      <c r="G162" s="518"/>
      <c r="H162" s="518"/>
      <c r="I162" s="518"/>
      <c r="J162" s="518"/>
      <c r="K162" s="518"/>
      <c r="L162" s="518"/>
      <c r="M162" s="518"/>
      <c r="N162" s="518"/>
      <c r="O162" s="518"/>
      <c r="P162" s="518"/>
      <c r="Q162" s="518"/>
      <c r="R162" s="518"/>
      <c r="S162" s="518"/>
      <c r="T162" s="518"/>
      <c r="U162" s="518"/>
      <c r="V162" s="518"/>
      <c r="W162" s="518"/>
      <c r="X162" s="518"/>
      <c r="Y162" s="518"/>
      <c r="Z162" s="518"/>
      <c r="AA162" s="518"/>
      <c r="AB162" s="518"/>
      <c r="AC162" s="518"/>
      <c r="AD162" s="518"/>
      <c r="AE162" s="518"/>
      <c r="AF162" s="518"/>
      <c r="AG162" s="518"/>
      <c r="AH162" s="518"/>
      <c r="AI162" s="518"/>
      <c r="AJ162" s="518"/>
      <c r="AK162" s="518"/>
      <c r="AL162" s="518"/>
      <c r="AM162" s="518"/>
      <c r="AN162" s="518"/>
      <c r="AO162" s="518"/>
      <c r="AP162" s="518"/>
      <c r="AQ162" s="518"/>
      <c r="AR162" s="518"/>
      <c r="AS162" s="518"/>
      <c r="AT162" s="518"/>
      <c r="AU162" s="518"/>
      <c r="AV162" s="518"/>
      <c r="AW162" s="518"/>
      <c r="AX162" s="518"/>
      <c r="AY162" s="518"/>
      <c r="AZ162" s="518"/>
      <c r="BA162" s="518"/>
      <c r="BB162" s="518"/>
      <c r="BC162" s="518"/>
      <c r="BD162" s="518"/>
      <c r="BE162" s="518"/>
      <c r="BF162" s="520"/>
      <c r="BG162" s="518"/>
      <c r="BH162" s="518"/>
      <c r="BI162" s="518"/>
      <c r="BJ162" s="518"/>
      <c r="BK162" s="518"/>
      <c r="BL162" s="527"/>
      <c r="BM162" s="518"/>
      <c r="BN162" s="518"/>
      <c r="BO162" s="518"/>
      <c r="BP162" s="527"/>
      <c r="BQ162" s="518"/>
      <c r="BR162" s="527"/>
      <c r="BS162" s="518"/>
      <c r="BT162" s="527"/>
      <c r="BU162" s="518"/>
      <c r="BV162" s="527"/>
      <c r="BW162" s="518"/>
      <c r="BX162" s="527"/>
      <c r="BY162" s="518"/>
      <c r="BZ162" s="527"/>
      <c r="CA162" s="518"/>
      <c r="CB162" s="668"/>
      <c r="CC162" s="566"/>
      <c r="CD162" s="567"/>
      <c r="CE162" s="568"/>
      <c r="CF162" s="566"/>
      <c r="CG162" s="566"/>
      <c r="CH162" s="527"/>
      <c r="CI162" s="728"/>
      <c r="CJ162" s="566"/>
    </row>
    <row r="163" spans="1:92" s="16" customFormat="1" ht="15" customHeight="1">
      <c r="A163" s="167">
        <v>78</v>
      </c>
      <c r="B163" s="777" t="s">
        <v>260</v>
      </c>
      <c r="C163" s="778"/>
      <c r="D163" s="569">
        <v>2.7</v>
      </c>
      <c r="E163" s="570">
        <v>0.2</v>
      </c>
      <c r="F163" s="571">
        <v>0</v>
      </c>
      <c r="G163" s="570">
        <v>0.7</v>
      </c>
      <c r="H163" s="570">
        <v>0.7</v>
      </c>
      <c r="I163" s="570">
        <v>4.1</v>
      </c>
      <c r="J163" s="570">
        <v>0.5</v>
      </c>
      <c r="K163" s="570">
        <v>0.1</v>
      </c>
      <c r="L163" s="570">
        <v>0.2</v>
      </c>
      <c r="M163" s="570">
        <v>0.2</v>
      </c>
      <c r="N163" s="570">
        <v>0.1</v>
      </c>
      <c r="O163" s="570">
        <v>0.8</v>
      </c>
      <c r="P163" s="570">
        <v>0.7</v>
      </c>
      <c r="Q163" s="570">
        <v>0.3</v>
      </c>
      <c r="R163" s="570">
        <v>1.8</v>
      </c>
      <c r="S163" s="570">
        <v>1.3</v>
      </c>
      <c r="T163" s="570">
        <v>0.3</v>
      </c>
      <c r="U163" s="570">
        <v>1.5</v>
      </c>
      <c r="V163" s="570">
        <v>1.2</v>
      </c>
      <c r="W163" s="570">
        <v>1</v>
      </c>
      <c r="X163" s="570">
        <v>1.8</v>
      </c>
      <c r="Y163" s="570">
        <v>1.1</v>
      </c>
      <c r="Z163" s="570">
        <v>1.1</v>
      </c>
      <c r="AA163" s="570">
        <v>1</v>
      </c>
      <c r="AB163" s="570">
        <v>2.6</v>
      </c>
      <c r="AC163" s="570">
        <v>0.3</v>
      </c>
      <c r="AD163" s="570">
        <v>0.8</v>
      </c>
      <c r="AE163" s="570">
        <v>0.3</v>
      </c>
      <c r="AF163" s="570">
        <v>0.7</v>
      </c>
      <c r="AG163" s="570">
        <v>2.9</v>
      </c>
      <c r="AH163" s="570">
        <v>0.2</v>
      </c>
      <c r="AI163" s="570">
        <v>0.4</v>
      </c>
      <c r="AJ163" s="570">
        <v>0.3</v>
      </c>
      <c r="AK163" s="570">
        <v>8</v>
      </c>
      <c r="AL163" s="570">
        <v>2.1</v>
      </c>
      <c r="AM163" s="570">
        <v>5</v>
      </c>
      <c r="AN163" s="570">
        <v>4</v>
      </c>
      <c r="AO163" s="570">
        <v>3</v>
      </c>
      <c r="AP163" s="570">
        <v>0.2</v>
      </c>
      <c r="AQ163" s="570">
        <v>1.5</v>
      </c>
      <c r="AR163" s="570">
        <v>0.3</v>
      </c>
      <c r="AS163" s="570">
        <v>0.6</v>
      </c>
      <c r="AT163" s="570">
        <v>0.4</v>
      </c>
      <c r="AU163" s="570">
        <v>0.2</v>
      </c>
      <c r="AV163" s="570">
        <v>0.3</v>
      </c>
      <c r="AW163" s="570">
        <v>1.2</v>
      </c>
      <c r="AX163" s="570">
        <v>0.6</v>
      </c>
      <c r="AY163" s="570">
        <v>0.1</v>
      </c>
      <c r="AZ163" s="570">
        <v>1.8</v>
      </c>
      <c r="BA163" s="570">
        <v>0.6</v>
      </c>
      <c r="BB163" s="570">
        <v>0.4</v>
      </c>
      <c r="BC163" s="570">
        <v>3.4</v>
      </c>
      <c r="BD163" s="570">
        <v>0.8</v>
      </c>
      <c r="BE163" s="570">
        <v>0.5</v>
      </c>
      <c r="BF163" s="570">
        <v>0.8</v>
      </c>
      <c r="BG163" s="570">
        <v>0.2</v>
      </c>
      <c r="BH163" s="570">
        <v>0.8</v>
      </c>
      <c r="BI163" s="570">
        <v>0.2</v>
      </c>
      <c r="BJ163" s="570">
        <v>0</v>
      </c>
      <c r="BK163" s="570">
        <v>0.2</v>
      </c>
      <c r="BL163" s="570">
        <v>0.1</v>
      </c>
      <c r="BM163" s="570">
        <v>0.3</v>
      </c>
      <c r="BN163" s="570">
        <v>0.2</v>
      </c>
      <c r="BO163" s="570">
        <v>0.3</v>
      </c>
      <c r="BP163" s="570">
        <v>0.2</v>
      </c>
      <c r="BQ163" s="570">
        <v>2.7</v>
      </c>
      <c r="BR163" s="570">
        <v>2.1</v>
      </c>
      <c r="BS163" s="570">
        <v>1.9</v>
      </c>
      <c r="BT163" s="570">
        <v>0.3</v>
      </c>
      <c r="BU163" s="570">
        <v>0.2</v>
      </c>
      <c r="BV163" s="570">
        <v>0</v>
      </c>
      <c r="BW163" s="570">
        <v>0.1</v>
      </c>
      <c r="BX163" s="570">
        <v>0.2</v>
      </c>
      <c r="BY163" s="570">
        <v>0.7</v>
      </c>
      <c r="BZ163" s="570">
        <v>0.1</v>
      </c>
      <c r="CA163" s="570">
        <v>0.2</v>
      </c>
      <c r="CB163" s="572">
        <v>0.2</v>
      </c>
      <c r="CC163" s="573">
        <v>78.9</v>
      </c>
      <c r="CD163" s="574">
        <v>10</v>
      </c>
      <c r="CE163" s="575">
        <v>6.4</v>
      </c>
      <c r="CF163" s="576">
        <v>16.4</v>
      </c>
      <c r="CG163" s="573">
        <v>95.3</v>
      </c>
      <c r="CH163" s="571">
        <v>0</v>
      </c>
      <c r="CI163" s="572">
        <v>4.7</v>
      </c>
      <c r="CJ163" s="573">
        <v>100</v>
      </c>
      <c r="CL163" s="4"/>
      <c r="CM163" s="4"/>
      <c r="CN163" s="4"/>
    </row>
    <row r="164" spans="1:92" s="16" customFormat="1" ht="15" customHeight="1" thickBot="1">
      <c r="A164" s="169"/>
      <c r="B164" s="170" t="s">
        <v>178</v>
      </c>
      <c r="C164" s="171"/>
      <c r="D164" s="578"/>
      <c r="E164" s="579"/>
      <c r="F164" s="580"/>
      <c r="G164" s="579"/>
      <c r="H164" s="579"/>
      <c r="I164" s="579"/>
      <c r="J164" s="579"/>
      <c r="K164" s="579"/>
      <c r="L164" s="579"/>
      <c r="M164" s="579"/>
      <c r="N164" s="579"/>
      <c r="O164" s="579"/>
      <c r="P164" s="579"/>
      <c r="Q164" s="579"/>
      <c r="R164" s="579"/>
      <c r="S164" s="579"/>
      <c r="T164" s="579"/>
      <c r="U164" s="579"/>
      <c r="V164" s="579"/>
      <c r="W164" s="579"/>
      <c r="X164" s="579"/>
      <c r="Y164" s="579"/>
      <c r="Z164" s="579"/>
      <c r="AA164" s="579"/>
      <c r="AB164" s="579"/>
      <c r="AC164" s="579"/>
      <c r="AD164" s="579"/>
      <c r="AE164" s="579"/>
      <c r="AF164" s="579"/>
      <c r="AG164" s="579"/>
      <c r="AH164" s="579"/>
      <c r="AI164" s="579"/>
      <c r="AJ164" s="579"/>
      <c r="AK164" s="579"/>
      <c r="AL164" s="579"/>
      <c r="AM164" s="579"/>
      <c r="AN164" s="579"/>
      <c r="AO164" s="579"/>
      <c r="AP164" s="579"/>
      <c r="AQ164" s="579"/>
      <c r="AR164" s="579"/>
      <c r="AS164" s="579"/>
      <c r="AT164" s="579"/>
      <c r="AU164" s="579"/>
      <c r="AV164" s="579"/>
      <c r="AW164" s="579"/>
      <c r="AX164" s="579"/>
      <c r="AY164" s="579"/>
      <c r="AZ164" s="579"/>
      <c r="BA164" s="579"/>
      <c r="BB164" s="579"/>
      <c r="BC164" s="579"/>
      <c r="BD164" s="579"/>
      <c r="BE164" s="579"/>
      <c r="BF164" s="581"/>
      <c r="BG164" s="579"/>
      <c r="BH164" s="579"/>
      <c r="BI164" s="582"/>
      <c r="BJ164" s="579"/>
      <c r="BK164" s="582"/>
      <c r="BL164" s="579"/>
      <c r="BM164" s="582"/>
      <c r="BN164" s="579"/>
      <c r="BO164" s="582"/>
      <c r="BP164" s="579"/>
      <c r="BQ164" s="582"/>
      <c r="BR164" s="579"/>
      <c r="BS164" s="582"/>
      <c r="BT164" s="579"/>
      <c r="BU164" s="579"/>
      <c r="BV164" s="579"/>
      <c r="BW164" s="582"/>
      <c r="BX164" s="579"/>
      <c r="BY164" s="582"/>
      <c r="BZ164" s="579"/>
      <c r="CA164" s="582"/>
      <c r="CB164" s="583"/>
      <c r="CC164" s="584"/>
      <c r="CD164" s="580"/>
      <c r="CE164" s="582"/>
      <c r="CF164" s="584"/>
      <c r="CG164" s="584"/>
      <c r="CH164" s="580"/>
      <c r="CI164" s="583"/>
      <c r="CJ164" s="584"/>
      <c r="CL164" s="4"/>
      <c r="CM164" s="4"/>
      <c r="CN164" s="4"/>
    </row>
    <row r="165" spans="1:88" s="4" customFormat="1" ht="15" customHeight="1">
      <c r="A165" s="172">
        <v>79</v>
      </c>
      <c r="B165" s="775" t="s">
        <v>261</v>
      </c>
      <c r="C165" s="776"/>
      <c r="D165" s="512">
        <v>0</v>
      </c>
      <c r="E165" s="524">
        <v>0</v>
      </c>
      <c r="F165" s="524">
        <v>0</v>
      </c>
      <c r="G165" s="524">
        <v>0</v>
      </c>
      <c r="H165" s="524">
        <v>0</v>
      </c>
      <c r="I165" s="524">
        <v>0</v>
      </c>
      <c r="J165" s="524">
        <v>0</v>
      </c>
      <c r="K165" s="524">
        <v>0</v>
      </c>
      <c r="L165" s="524">
        <v>0</v>
      </c>
      <c r="M165" s="524">
        <v>0</v>
      </c>
      <c r="N165" s="524">
        <v>0</v>
      </c>
      <c r="O165" s="524">
        <v>0</v>
      </c>
      <c r="P165" s="524">
        <v>0</v>
      </c>
      <c r="Q165" s="524">
        <v>0</v>
      </c>
      <c r="R165" s="524">
        <v>0</v>
      </c>
      <c r="S165" s="524">
        <v>0</v>
      </c>
      <c r="T165" s="524">
        <v>0</v>
      </c>
      <c r="U165" s="524">
        <v>0</v>
      </c>
      <c r="V165" s="524">
        <v>0</v>
      </c>
      <c r="W165" s="524">
        <v>0</v>
      </c>
      <c r="X165" s="524">
        <v>0</v>
      </c>
      <c r="Y165" s="524">
        <v>0</v>
      </c>
      <c r="Z165" s="524">
        <v>0</v>
      </c>
      <c r="AA165" s="524">
        <v>0</v>
      </c>
      <c r="AB165" s="524">
        <v>0</v>
      </c>
      <c r="AC165" s="524">
        <v>0</v>
      </c>
      <c r="AD165" s="524">
        <v>0</v>
      </c>
      <c r="AE165" s="524">
        <v>0</v>
      </c>
      <c r="AF165" s="524">
        <v>0</v>
      </c>
      <c r="AG165" s="524">
        <v>0</v>
      </c>
      <c r="AH165" s="524">
        <v>0</v>
      </c>
      <c r="AI165" s="524">
        <v>0</v>
      </c>
      <c r="AJ165" s="524">
        <v>0</v>
      </c>
      <c r="AK165" s="524">
        <v>0</v>
      </c>
      <c r="AL165" s="524">
        <v>0</v>
      </c>
      <c r="AM165" s="524">
        <v>0</v>
      </c>
      <c r="AN165" s="524">
        <v>0</v>
      </c>
      <c r="AO165" s="524">
        <v>0</v>
      </c>
      <c r="AP165" s="524">
        <v>0</v>
      </c>
      <c r="AQ165" s="524">
        <v>0</v>
      </c>
      <c r="AR165" s="524">
        <v>0</v>
      </c>
      <c r="AS165" s="524">
        <v>0</v>
      </c>
      <c r="AT165" s="524">
        <v>0</v>
      </c>
      <c r="AU165" s="524">
        <v>0</v>
      </c>
      <c r="AV165" s="524">
        <v>0</v>
      </c>
      <c r="AW165" s="524">
        <v>0</v>
      </c>
      <c r="AX165" s="524">
        <v>0</v>
      </c>
      <c r="AY165" s="524">
        <v>0</v>
      </c>
      <c r="AZ165" s="524">
        <v>0</v>
      </c>
      <c r="BA165" s="524">
        <v>0</v>
      </c>
      <c r="BB165" s="524">
        <v>0</v>
      </c>
      <c r="BC165" s="524">
        <v>0</v>
      </c>
      <c r="BD165" s="524">
        <v>0</v>
      </c>
      <c r="BE165" s="524">
        <v>0</v>
      </c>
      <c r="BF165" s="524">
        <v>0</v>
      </c>
      <c r="BG165" s="524">
        <v>0</v>
      </c>
      <c r="BH165" s="524">
        <v>0</v>
      </c>
      <c r="BI165" s="524">
        <v>0</v>
      </c>
      <c r="BJ165" s="524">
        <v>0</v>
      </c>
      <c r="BK165" s="524">
        <v>0</v>
      </c>
      <c r="BL165" s="524">
        <v>0</v>
      </c>
      <c r="BM165" s="524">
        <v>0</v>
      </c>
      <c r="BN165" s="524">
        <v>0</v>
      </c>
      <c r="BO165" s="524">
        <v>0</v>
      </c>
      <c r="BP165" s="524">
        <v>0</v>
      </c>
      <c r="BQ165" s="524">
        <v>0</v>
      </c>
      <c r="BR165" s="524">
        <v>0</v>
      </c>
      <c r="BS165" s="524">
        <v>0</v>
      </c>
      <c r="BT165" s="524">
        <v>0</v>
      </c>
      <c r="BU165" s="524">
        <v>0</v>
      </c>
      <c r="BV165" s="524">
        <v>0</v>
      </c>
      <c r="BW165" s="524">
        <v>0</v>
      </c>
      <c r="BX165" s="524">
        <v>0</v>
      </c>
      <c r="BY165" s="524">
        <v>0</v>
      </c>
      <c r="BZ165" s="524">
        <v>0</v>
      </c>
      <c r="CA165" s="524">
        <v>0</v>
      </c>
      <c r="CB165" s="743">
        <v>0</v>
      </c>
      <c r="CC165" s="515">
        <v>0</v>
      </c>
      <c r="CD165" s="525">
        <v>59.5</v>
      </c>
      <c r="CE165" s="523">
        <v>40.5</v>
      </c>
      <c r="CF165" s="515">
        <v>100</v>
      </c>
      <c r="CG165" s="515">
        <v>100</v>
      </c>
      <c r="CH165" s="525">
        <v>0</v>
      </c>
      <c r="CI165" s="743">
        <v>0</v>
      </c>
      <c r="CJ165" s="515">
        <v>100</v>
      </c>
    </row>
    <row r="166" spans="1:88" s="4" customFormat="1" ht="15" customHeight="1">
      <c r="A166" s="172"/>
      <c r="B166" s="175" t="s">
        <v>262</v>
      </c>
      <c r="C166" s="174"/>
      <c r="D166" s="517"/>
      <c r="E166" s="518"/>
      <c r="F166" s="518"/>
      <c r="G166" s="518"/>
      <c r="H166" s="518"/>
      <c r="I166" s="518"/>
      <c r="J166" s="518"/>
      <c r="K166" s="518"/>
      <c r="L166" s="518"/>
      <c r="M166" s="518"/>
      <c r="N166" s="518"/>
      <c r="O166" s="518"/>
      <c r="P166" s="518"/>
      <c r="Q166" s="518"/>
      <c r="R166" s="518"/>
      <c r="S166" s="518"/>
      <c r="T166" s="518"/>
      <c r="U166" s="518"/>
      <c r="V166" s="518"/>
      <c r="W166" s="518"/>
      <c r="X166" s="518"/>
      <c r="Y166" s="518"/>
      <c r="Z166" s="518"/>
      <c r="AA166" s="518"/>
      <c r="AB166" s="518"/>
      <c r="AC166" s="518"/>
      <c r="AD166" s="518"/>
      <c r="AE166" s="518"/>
      <c r="AF166" s="518"/>
      <c r="AG166" s="518"/>
      <c r="AH166" s="518"/>
      <c r="AI166" s="518"/>
      <c r="AJ166" s="518"/>
      <c r="AK166" s="518"/>
      <c r="AL166" s="518"/>
      <c r="AM166" s="518"/>
      <c r="AN166" s="518"/>
      <c r="AO166" s="518"/>
      <c r="AP166" s="518"/>
      <c r="AQ166" s="518"/>
      <c r="AR166" s="518"/>
      <c r="AS166" s="518"/>
      <c r="AT166" s="518"/>
      <c r="AU166" s="518"/>
      <c r="AV166" s="518"/>
      <c r="AW166" s="518"/>
      <c r="AX166" s="518"/>
      <c r="AY166" s="518"/>
      <c r="AZ166" s="518"/>
      <c r="BA166" s="518"/>
      <c r="BB166" s="518"/>
      <c r="BC166" s="518"/>
      <c r="BD166" s="518"/>
      <c r="BE166" s="518"/>
      <c r="BF166" s="518"/>
      <c r="BG166" s="518"/>
      <c r="BH166" s="518"/>
      <c r="BI166" s="518"/>
      <c r="BJ166" s="518"/>
      <c r="BK166" s="518"/>
      <c r="BL166" s="518"/>
      <c r="BM166" s="518"/>
      <c r="BN166" s="518"/>
      <c r="BO166" s="518"/>
      <c r="BP166" s="518"/>
      <c r="BQ166" s="518"/>
      <c r="BR166" s="518"/>
      <c r="BS166" s="518"/>
      <c r="BT166" s="518"/>
      <c r="BU166" s="518"/>
      <c r="BV166" s="518"/>
      <c r="BW166" s="518"/>
      <c r="BX166" s="518"/>
      <c r="BY166" s="518"/>
      <c r="BZ166" s="518"/>
      <c r="CA166" s="518"/>
      <c r="CB166" s="668"/>
      <c r="CC166" s="526"/>
      <c r="CD166" s="519"/>
      <c r="CE166" s="520"/>
      <c r="CF166" s="526"/>
      <c r="CG166" s="526"/>
      <c r="CH166" s="519"/>
      <c r="CI166" s="668"/>
      <c r="CJ166" s="526"/>
    </row>
    <row r="167" spans="1:88" s="4" customFormat="1" ht="15" customHeight="1">
      <c r="A167" s="172">
        <v>80</v>
      </c>
      <c r="B167" s="775" t="s">
        <v>263</v>
      </c>
      <c r="C167" s="776"/>
      <c r="D167" s="512">
        <v>0</v>
      </c>
      <c r="E167" s="524">
        <v>0</v>
      </c>
      <c r="F167" s="524">
        <v>0</v>
      </c>
      <c r="G167" s="524">
        <v>0</v>
      </c>
      <c r="H167" s="524">
        <v>0</v>
      </c>
      <c r="I167" s="524">
        <v>0</v>
      </c>
      <c r="J167" s="524">
        <v>0</v>
      </c>
      <c r="K167" s="524">
        <v>0</v>
      </c>
      <c r="L167" s="524">
        <v>0</v>
      </c>
      <c r="M167" s="524">
        <v>0</v>
      </c>
      <c r="N167" s="524">
        <v>0</v>
      </c>
      <c r="O167" s="524">
        <v>0</v>
      </c>
      <c r="P167" s="524">
        <v>0</v>
      </c>
      <c r="Q167" s="524">
        <v>0</v>
      </c>
      <c r="R167" s="524">
        <v>0</v>
      </c>
      <c r="S167" s="524">
        <v>0</v>
      </c>
      <c r="T167" s="524">
        <v>0</v>
      </c>
      <c r="U167" s="524">
        <v>0</v>
      </c>
      <c r="V167" s="524">
        <v>0</v>
      </c>
      <c r="W167" s="524">
        <v>0</v>
      </c>
      <c r="X167" s="524">
        <v>0</v>
      </c>
      <c r="Y167" s="524">
        <v>0</v>
      </c>
      <c r="Z167" s="524">
        <v>0</v>
      </c>
      <c r="AA167" s="524">
        <v>0</v>
      </c>
      <c r="AB167" s="524">
        <v>0</v>
      </c>
      <c r="AC167" s="524">
        <v>0</v>
      </c>
      <c r="AD167" s="524">
        <v>0</v>
      </c>
      <c r="AE167" s="524">
        <v>0</v>
      </c>
      <c r="AF167" s="524">
        <v>0</v>
      </c>
      <c r="AG167" s="524">
        <v>0</v>
      </c>
      <c r="AH167" s="524">
        <v>0</v>
      </c>
      <c r="AI167" s="524">
        <v>0</v>
      </c>
      <c r="AJ167" s="524">
        <v>0</v>
      </c>
      <c r="AK167" s="524">
        <v>0</v>
      </c>
      <c r="AL167" s="524">
        <v>0</v>
      </c>
      <c r="AM167" s="524">
        <v>0</v>
      </c>
      <c r="AN167" s="524">
        <v>0</v>
      </c>
      <c r="AO167" s="524">
        <v>0</v>
      </c>
      <c r="AP167" s="524">
        <v>0</v>
      </c>
      <c r="AQ167" s="524">
        <v>0</v>
      </c>
      <c r="AR167" s="524">
        <v>0</v>
      </c>
      <c r="AS167" s="524">
        <v>0</v>
      </c>
      <c r="AT167" s="524">
        <v>0</v>
      </c>
      <c r="AU167" s="524">
        <v>0</v>
      </c>
      <c r="AV167" s="524">
        <v>0</v>
      </c>
      <c r="AW167" s="524">
        <v>0</v>
      </c>
      <c r="AX167" s="524">
        <v>0</v>
      </c>
      <c r="AY167" s="524">
        <v>0</v>
      </c>
      <c r="AZ167" s="524">
        <v>0</v>
      </c>
      <c r="BA167" s="524">
        <v>0</v>
      </c>
      <c r="BB167" s="524">
        <v>0</v>
      </c>
      <c r="BC167" s="524">
        <v>0</v>
      </c>
      <c r="BD167" s="524">
        <v>0</v>
      </c>
      <c r="BE167" s="524">
        <v>0</v>
      </c>
      <c r="BF167" s="524">
        <v>0</v>
      </c>
      <c r="BG167" s="524">
        <v>0</v>
      </c>
      <c r="BH167" s="524">
        <v>0</v>
      </c>
      <c r="BI167" s="524">
        <v>0</v>
      </c>
      <c r="BJ167" s="524">
        <v>0</v>
      </c>
      <c r="BK167" s="524">
        <v>0</v>
      </c>
      <c r="BL167" s="524">
        <v>0</v>
      </c>
      <c r="BM167" s="524">
        <v>0</v>
      </c>
      <c r="BN167" s="524">
        <v>0</v>
      </c>
      <c r="BO167" s="524">
        <v>0</v>
      </c>
      <c r="BP167" s="524">
        <v>0</v>
      </c>
      <c r="BQ167" s="524">
        <v>0</v>
      </c>
      <c r="BR167" s="524">
        <v>0</v>
      </c>
      <c r="BS167" s="524">
        <v>0</v>
      </c>
      <c r="BT167" s="524">
        <v>0</v>
      </c>
      <c r="BU167" s="524">
        <v>0</v>
      </c>
      <c r="BV167" s="524">
        <v>0</v>
      </c>
      <c r="BW167" s="524">
        <v>0</v>
      </c>
      <c r="BX167" s="524">
        <v>0</v>
      </c>
      <c r="BY167" s="524">
        <v>0</v>
      </c>
      <c r="BZ167" s="524">
        <v>0</v>
      </c>
      <c r="CA167" s="524">
        <v>0</v>
      </c>
      <c r="CB167" s="743">
        <v>0</v>
      </c>
      <c r="CC167" s="521">
        <v>0</v>
      </c>
      <c r="CD167" s="525">
        <v>77</v>
      </c>
      <c r="CE167" s="523">
        <v>23</v>
      </c>
      <c r="CF167" s="521">
        <v>100</v>
      </c>
      <c r="CG167" s="521">
        <v>100</v>
      </c>
      <c r="CH167" s="525">
        <v>0</v>
      </c>
      <c r="CI167" s="743">
        <v>0</v>
      </c>
      <c r="CJ167" s="521">
        <v>100</v>
      </c>
    </row>
    <row r="168" spans="1:92" s="18" customFormat="1" ht="15" customHeight="1" thickBot="1">
      <c r="A168" s="172"/>
      <c r="B168" s="175" t="s">
        <v>156</v>
      </c>
      <c r="C168" s="174"/>
      <c r="D168" s="517"/>
      <c r="E168" s="585"/>
      <c r="F168" s="585"/>
      <c r="G168" s="585"/>
      <c r="H168" s="585"/>
      <c r="I168" s="585"/>
      <c r="J168" s="585"/>
      <c r="K168" s="585"/>
      <c r="L168" s="585"/>
      <c r="M168" s="585"/>
      <c r="N168" s="585"/>
      <c r="O168" s="585"/>
      <c r="P168" s="585"/>
      <c r="Q168" s="585"/>
      <c r="R168" s="585"/>
      <c r="S168" s="585"/>
      <c r="T168" s="585"/>
      <c r="U168" s="585"/>
      <c r="V168" s="585"/>
      <c r="W168" s="585"/>
      <c r="X168" s="585"/>
      <c r="Y168" s="585"/>
      <c r="Z168" s="585"/>
      <c r="AA168" s="585"/>
      <c r="AB168" s="585"/>
      <c r="AC168" s="585"/>
      <c r="AD168" s="585"/>
      <c r="AE168" s="585"/>
      <c r="AF168" s="585"/>
      <c r="AG168" s="585"/>
      <c r="AH168" s="585"/>
      <c r="AI168" s="585"/>
      <c r="AJ168" s="585"/>
      <c r="AK168" s="585"/>
      <c r="AL168" s="585"/>
      <c r="AM168" s="585"/>
      <c r="AN168" s="585"/>
      <c r="AO168" s="585"/>
      <c r="AP168" s="585"/>
      <c r="AQ168" s="585"/>
      <c r="AR168" s="585"/>
      <c r="AS168" s="585"/>
      <c r="AT168" s="585"/>
      <c r="AU168" s="585"/>
      <c r="AV168" s="585"/>
      <c r="AW168" s="585"/>
      <c r="AX168" s="585"/>
      <c r="AY168" s="585"/>
      <c r="AZ168" s="585"/>
      <c r="BA168" s="585"/>
      <c r="BB168" s="585"/>
      <c r="BC168" s="585"/>
      <c r="BD168" s="585"/>
      <c r="BE168" s="585"/>
      <c r="BF168" s="585"/>
      <c r="BG168" s="585"/>
      <c r="BH168" s="585"/>
      <c r="BI168" s="585"/>
      <c r="BJ168" s="585"/>
      <c r="BK168" s="585"/>
      <c r="BL168" s="585"/>
      <c r="BM168" s="585"/>
      <c r="BN168" s="585"/>
      <c r="BO168" s="585"/>
      <c r="BP168" s="585"/>
      <c r="BQ168" s="585"/>
      <c r="BR168" s="585"/>
      <c r="BS168" s="585"/>
      <c r="BT168" s="585"/>
      <c r="BU168" s="585"/>
      <c r="BV168" s="585"/>
      <c r="BW168" s="585"/>
      <c r="BX168" s="585"/>
      <c r="BY168" s="585"/>
      <c r="BZ168" s="585"/>
      <c r="CA168" s="585"/>
      <c r="CB168" s="728"/>
      <c r="CC168" s="566"/>
      <c r="CD168" s="586"/>
      <c r="CE168" s="568"/>
      <c r="CF168" s="566"/>
      <c r="CG168" s="566"/>
      <c r="CH168" s="586"/>
      <c r="CI168" s="728"/>
      <c r="CJ168" s="566"/>
      <c r="CL168" s="4"/>
      <c r="CM168" s="4"/>
      <c r="CN168" s="4"/>
    </row>
    <row r="169" spans="1:92" s="17" customFormat="1" ht="15" customHeight="1">
      <c r="A169" s="176">
        <v>81</v>
      </c>
      <c r="B169" s="177" t="s">
        <v>328</v>
      </c>
      <c r="C169" s="178"/>
      <c r="D169" s="569">
        <v>2.7</v>
      </c>
      <c r="E169" s="570">
        <v>0.2</v>
      </c>
      <c r="F169" s="570">
        <v>0</v>
      </c>
      <c r="G169" s="570">
        <v>0.7</v>
      </c>
      <c r="H169" s="570">
        <v>0.7</v>
      </c>
      <c r="I169" s="570">
        <v>4.1</v>
      </c>
      <c r="J169" s="570">
        <v>0.5</v>
      </c>
      <c r="K169" s="570">
        <v>0.1</v>
      </c>
      <c r="L169" s="570">
        <v>0.2</v>
      </c>
      <c r="M169" s="570">
        <v>0.2</v>
      </c>
      <c r="N169" s="570">
        <v>0.1</v>
      </c>
      <c r="O169" s="570">
        <v>0.7</v>
      </c>
      <c r="P169" s="570">
        <v>0.7</v>
      </c>
      <c r="Q169" s="570">
        <v>0.3</v>
      </c>
      <c r="R169" s="570">
        <v>1.7</v>
      </c>
      <c r="S169" s="570">
        <v>1.3</v>
      </c>
      <c r="T169" s="570">
        <v>0.3</v>
      </c>
      <c r="U169" s="570">
        <v>1.5</v>
      </c>
      <c r="V169" s="570">
        <v>1.2</v>
      </c>
      <c r="W169" s="570">
        <v>1</v>
      </c>
      <c r="X169" s="570">
        <v>1.8</v>
      </c>
      <c r="Y169" s="570">
        <v>1.1</v>
      </c>
      <c r="Z169" s="570">
        <v>1.1</v>
      </c>
      <c r="AA169" s="570">
        <v>1</v>
      </c>
      <c r="AB169" s="570">
        <v>2.6</v>
      </c>
      <c r="AC169" s="570">
        <v>0.3</v>
      </c>
      <c r="AD169" s="570">
        <v>0.7</v>
      </c>
      <c r="AE169" s="570">
        <v>0.3</v>
      </c>
      <c r="AF169" s="570">
        <v>0.7</v>
      </c>
      <c r="AG169" s="570">
        <v>2.9</v>
      </c>
      <c r="AH169" s="570">
        <v>0.2</v>
      </c>
      <c r="AI169" s="570">
        <v>0.4</v>
      </c>
      <c r="AJ169" s="570">
        <v>0.2</v>
      </c>
      <c r="AK169" s="570">
        <v>7.9</v>
      </c>
      <c r="AL169" s="570">
        <v>2.1</v>
      </c>
      <c r="AM169" s="570">
        <v>5</v>
      </c>
      <c r="AN169" s="570">
        <v>4</v>
      </c>
      <c r="AO169" s="570">
        <v>3</v>
      </c>
      <c r="AP169" s="570">
        <v>0.2</v>
      </c>
      <c r="AQ169" s="570">
        <v>1.5</v>
      </c>
      <c r="AR169" s="570">
        <v>0.3</v>
      </c>
      <c r="AS169" s="570">
        <v>0.6</v>
      </c>
      <c r="AT169" s="570">
        <v>0.4</v>
      </c>
      <c r="AU169" s="570">
        <v>0.2</v>
      </c>
      <c r="AV169" s="570">
        <v>0.3</v>
      </c>
      <c r="AW169" s="570">
        <v>1.2</v>
      </c>
      <c r="AX169" s="570">
        <v>0.6</v>
      </c>
      <c r="AY169" s="570">
        <v>0.1</v>
      </c>
      <c r="AZ169" s="570">
        <v>1.8</v>
      </c>
      <c r="BA169" s="570">
        <v>0.6</v>
      </c>
      <c r="BB169" s="570">
        <v>0.4</v>
      </c>
      <c r="BC169" s="570">
        <v>3.4</v>
      </c>
      <c r="BD169" s="570">
        <v>0.8</v>
      </c>
      <c r="BE169" s="570">
        <v>0.5</v>
      </c>
      <c r="BF169" s="570">
        <v>0.8</v>
      </c>
      <c r="BG169" s="570">
        <v>0.2</v>
      </c>
      <c r="BH169" s="570">
        <v>0.8</v>
      </c>
      <c r="BI169" s="570">
        <v>0.2</v>
      </c>
      <c r="BJ169" s="570">
        <v>0</v>
      </c>
      <c r="BK169" s="570">
        <v>0.2</v>
      </c>
      <c r="BL169" s="570">
        <v>0.2</v>
      </c>
      <c r="BM169" s="570">
        <v>0.3</v>
      </c>
      <c r="BN169" s="570">
        <v>0.2</v>
      </c>
      <c r="BO169" s="570">
        <v>0.3</v>
      </c>
      <c r="BP169" s="570">
        <v>0.2</v>
      </c>
      <c r="BQ169" s="570">
        <v>2.6</v>
      </c>
      <c r="BR169" s="570">
        <v>2.1</v>
      </c>
      <c r="BS169" s="570">
        <v>1.9</v>
      </c>
      <c r="BT169" s="570">
        <v>0.3</v>
      </c>
      <c r="BU169" s="570">
        <v>0.2</v>
      </c>
      <c r="BV169" s="570">
        <v>0.1</v>
      </c>
      <c r="BW169" s="570">
        <v>0.1</v>
      </c>
      <c r="BX169" s="570">
        <v>0.2</v>
      </c>
      <c r="BY169" s="570">
        <v>0.7</v>
      </c>
      <c r="BZ169" s="570">
        <v>0.1</v>
      </c>
      <c r="CA169" s="570">
        <v>0.2</v>
      </c>
      <c r="CB169" s="572">
        <v>0.2</v>
      </c>
      <c r="CC169" s="573">
        <v>78.5</v>
      </c>
      <c r="CD169" s="571">
        <v>10.5</v>
      </c>
      <c r="CE169" s="577">
        <v>6.4</v>
      </c>
      <c r="CF169" s="573">
        <v>16.9</v>
      </c>
      <c r="CG169" s="573">
        <v>95.4</v>
      </c>
      <c r="CH169" s="571">
        <v>0</v>
      </c>
      <c r="CI169" s="572">
        <v>4.6</v>
      </c>
      <c r="CJ169" s="573">
        <v>100</v>
      </c>
      <c r="CL169" s="4"/>
      <c r="CM169" s="4"/>
      <c r="CN169" s="4"/>
    </row>
    <row r="170" spans="1:92" s="18" customFormat="1" ht="15" customHeight="1" thickBot="1">
      <c r="A170" s="179"/>
      <c r="B170" s="198" t="s">
        <v>330</v>
      </c>
      <c r="C170" s="181"/>
      <c r="D170" s="587"/>
      <c r="E170" s="588"/>
      <c r="F170" s="589"/>
      <c r="G170" s="589"/>
      <c r="H170" s="589"/>
      <c r="I170" s="589"/>
      <c r="J170" s="589"/>
      <c r="K170" s="589"/>
      <c r="L170" s="589"/>
      <c r="M170" s="589"/>
      <c r="N170" s="589"/>
      <c r="O170" s="589"/>
      <c r="P170" s="589"/>
      <c r="Q170" s="589"/>
      <c r="R170" s="585"/>
      <c r="S170" s="589"/>
      <c r="T170" s="589"/>
      <c r="U170" s="589"/>
      <c r="V170" s="589"/>
      <c r="W170" s="589"/>
      <c r="X170" s="589"/>
      <c r="Y170" s="589"/>
      <c r="Z170" s="589"/>
      <c r="AA170" s="589"/>
      <c r="AB170" s="589"/>
      <c r="AC170" s="589"/>
      <c r="AD170" s="589"/>
      <c r="AE170" s="589"/>
      <c r="AF170" s="585"/>
      <c r="AG170" s="589"/>
      <c r="AH170" s="589"/>
      <c r="AI170" s="589"/>
      <c r="AJ170" s="589"/>
      <c r="AK170" s="589"/>
      <c r="AL170" s="589"/>
      <c r="AM170" s="589"/>
      <c r="AN170" s="589"/>
      <c r="AO170" s="589"/>
      <c r="AP170" s="589"/>
      <c r="AQ170" s="589"/>
      <c r="AR170" s="589"/>
      <c r="AS170" s="589"/>
      <c r="AT170" s="589"/>
      <c r="AU170" s="589"/>
      <c r="AV170" s="589"/>
      <c r="AW170" s="589"/>
      <c r="AX170" s="589"/>
      <c r="AY170" s="589"/>
      <c r="AZ170" s="589"/>
      <c r="BA170" s="589"/>
      <c r="BB170" s="589"/>
      <c r="BC170" s="589"/>
      <c r="BD170" s="589"/>
      <c r="BE170" s="589"/>
      <c r="BF170" s="590"/>
      <c r="BG170" s="589"/>
      <c r="BH170" s="591"/>
      <c r="BI170" s="589"/>
      <c r="BJ170" s="591"/>
      <c r="BK170" s="589"/>
      <c r="BL170" s="591"/>
      <c r="BM170" s="589"/>
      <c r="BN170" s="589"/>
      <c r="BO170" s="589"/>
      <c r="BP170" s="591"/>
      <c r="BQ170" s="589"/>
      <c r="BR170" s="591"/>
      <c r="BS170" s="589"/>
      <c r="BT170" s="591"/>
      <c r="BU170" s="589"/>
      <c r="BV170" s="591"/>
      <c r="BW170" s="589"/>
      <c r="BX170" s="591"/>
      <c r="BY170" s="589"/>
      <c r="BZ170" s="591"/>
      <c r="CA170" s="589"/>
      <c r="CB170" s="748"/>
      <c r="CC170" s="592"/>
      <c r="CD170" s="588"/>
      <c r="CE170" s="590"/>
      <c r="CF170" s="592"/>
      <c r="CG170" s="592"/>
      <c r="CH170" s="588"/>
      <c r="CI170" s="748"/>
      <c r="CJ170" s="592"/>
      <c r="CN170" s="4"/>
    </row>
    <row r="171" spans="1:88" s="4" customFormat="1" ht="15" customHeight="1">
      <c r="A171" s="182">
        <v>82</v>
      </c>
      <c r="B171" s="173" t="s">
        <v>264</v>
      </c>
      <c r="C171" s="183"/>
      <c r="D171" s="512">
        <v>3.5</v>
      </c>
      <c r="E171" s="513">
        <v>0.3</v>
      </c>
      <c r="F171" s="513">
        <v>0</v>
      </c>
      <c r="G171" s="513">
        <v>0.9</v>
      </c>
      <c r="H171" s="513">
        <v>1</v>
      </c>
      <c r="I171" s="513">
        <v>5.8</v>
      </c>
      <c r="J171" s="513">
        <v>0.7</v>
      </c>
      <c r="K171" s="513">
        <v>0.2</v>
      </c>
      <c r="L171" s="513">
        <v>0.3</v>
      </c>
      <c r="M171" s="513">
        <v>0.4</v>
      </c>
      <c r="N171" s="513">
        <v>0.1</v>
      </c>
      <c r="O171" s="513">
        <v>1.1</v>
      </c>
      <c r="P171" s="513">
        <v>1</v>
      </c>
      <c r="Q171" s="513">
        <v>0.4</v>
      </c>
      <c r="R171" s="513">
        <v>2.5</v>
      </c>
      <c r="S171" s="513">
        <v>1.8</v>
      </c>
      <c r="T171" s="513">
        <v>0.5</v>
      </c>
      <c r="U171" s="513">
        <v>2.2</v>
      </c>
      <c r="V171" s="513">
        <v>1.7</v>
      </c>
      <c r="W171" s="513">
        <v>1.4</v>
      </c>
      <c r="X171" s="513">
        <v>2.6</v>
      </c>
      <c r="Y171" s="513">
        <v>1.6</v>
      </c>
      <c r="Z171" s="513">
        <v>1.6</v>
      </c>
      <c r="AA171" s="513">
        <v>1.4</v>
      </c>
      <c r="AB171" s="513">
        <v>3.7</v>
      </c>
      <c r="AC171" s="513">
        <v>0.4</v>
      </c>
      <c r="AD171" s="513">
        <v>1.1</v>
      </c>
      <c r="AE171" s="513">
        <v>0.4</v>
      </c>
      <c r="AF171" s="513">
        <v>0.9</v>
      </c>
      <c r="AG171" s="513">
        <v>4.1</v>
      </c>
      <c r="AH171" s="513">
        <v>0.2</v>
      </c>
      <c r="AI171" s="513">
        <v>0.6</v>
      </c>
      <c r="AJ171" s="513">
        <v>0.3</v>
      </c>
      <c r="AK171" s="513">
        <v>11.3</v>
      </c>
      <c r="AL171" s="513">
        <v>3</v>
      </c>
      <c r="AM171" s="513">
        <v>7.2</v>
      </c>
      <c r="AN171" s="513">
        <v>5.7</v>
      </c>
      <c r="AO171" s="513">
        <v>4</v>
      </c>
      <c r="AP171" s="513">
        <v>0.3</v>
      </c>
      <c r="AQ171" s="513">
        <v>1.6</v>
      </c>
      <c r="AR171" s="513">
        <v>0.4</v>
      </c>
      <c r="AS171" s="513">
        <v>0.8</v>
      </c>
      <c r="AT171" s="513">
        <v>0.6</v>
      </c>
      <c r="AU171" s="513">
        <v>0.2</v>
      </c>
      <c r="AV171" s="513">
        <v>0.4</v>
      </c>
      <c r="AW171" s="513">
        <v>1.8</v>
      </c>
      <c r="AX171" s="513">
        <v>0.8</v>
      </c>
      <c r="AY171" s="513">
        <v>0.2</v>
      </c>
      <c r="AZ171" s="513">
        <v>2.6</v>
      </c>
      <c r="BA171" s="513">
        <v>0.9</v>
      </c>
      <c r="BB171" s="513">
        <v>0.5</v>
      </c>
      <c r="BC171" s="513">
        <v>2.7</v>
      </c>
      <c r="BD171" s="513">
        <v>1.1</v>
      </c>
      <c r="BE171" s="513">
        <v>0.7</v>
      </c>
      <c r="BF171" s="513">
        <v>1.1</v>
      </c>
      <c r="BG171" s="513">
        <v>0.3</v>
      </c>
      <c r="BH171" s="513">
        <v>1.2</v>
      </c>
      <c r="BI171" s="513">
        <v>0.3</v>
      </c>
      <c r="BJ171" s="513">
        <v>0.1</v>
      </c>
      <c r="BK171" s="513">
        <v>0.3</v>
      </c>
      <c r="BL171" s="513">
        <v>0.2</v>
      </c>
      <c r="BM171" s="513">
        <v>0.4</v>
      </c>
      <c r="BN171" s="513">
        <v>0.3</v>
      </c>
      <c r="BO171" s="513">
        <v>0.3</v>
      </c>
      <c r="BP171" s="513">
        <v>0.3</v>
      </c>
      <c r="BQ171" s="513">
        <v>0.1</v>
      </c>
      <c r="BR171" s="513">
        <v>0.6</v>
      </c>
      <c r="BS171" s="513">
        <v>1.4</v>
      </c>
      <c r="BT171" s="513">
        <v>0.1</v>
      </c>
      <c r="BU171" s="513">
        <v>0.1</v>
      </c>
      <c r="BV171" s="513">
        <v>0</v>
      </c>
      <c r="BW171" s="513">
        <v>0.1</v>
      </c>
      <c r="BX171" s="513">
        <v>0.2</v>
      </c>
      <c r="BY171" s="513">
        <v>0.4</v>
      </c>
      <c r="BZ171" s="513">
        <v>0.1</v>
      </c>
      <c r="CA171" s="513">
        <v>0.3</v>
      </c>
      <c r="CB171" s="723">
        <v>0.3</v>
      </c>
      <c r="CC171" s="515">
        <v>100</v>
      </c>
      <c r="CD171" s="519" t="s">
        <v>184</v>
      </c>
      <c r="CE171" s="520" t="s">
        <v>184</v>
      </c>
      <c r="CF171" s="526" t="s">
        <v>184</v>
      </c>
      <c r="CG171" s="526" t="s">
        <v>184</v>
      </c>
      <c r="CH171" s="565" t="s">
        <v>184</v>
      </c>
      <c r="CI171" s="668" t="s">
        <v>184</v>
      </c>
      <c r="CJ171" s="526" t="s">
        <v>184</v>
      </c>
    </row>
    <row r="172" spans="1:88" s="4" customFormat="1" ht="15" customHeight="1">
      <c r="A172" s="182"/>
      <c r="B172" s="175" t="s">
        <v>265</v>
      </c>
      <c r="C172" s="183"/>
      <c r="D172" s="517"/>
      <c r="E172" s="518"/>
      <c r="F172" s="518"/>
      <c r="G172" s="518"/>
      <c r="H172" s="518"/>
      <c r="I172" s="518"/>
      <c r="J172" s="518"/>
      <c r="K172" s="518"/>
      <c r="L172" s="518"/>
      <c r="M172" s="518"/>
      <c r="N172" s="518"/>
      <c r="O172" s="518"/>
      <c r="P172" s="518"/>
      <c r="Q172" s="518"/>
      <c r="R172" s="518"/>
      <c r="S172" s="518"/>
      <c r="T172" s="518"/>
      <c r="U172" s="518"/>
      <c r="V172" s="518"/>
      <c r="W172" s="518"/>
      <c r="X172" s="518"/>
      <c r="Y172" s="518"/>
      <c r="Z172" s="518"/>
      <c r="AA172" s="518"/>
      <c r="AB172" s="518"/>
      <c r="AC172" s="518"/>
      <c r="AD172" s="518"/>
      <c r="AE172" s="518"/>
      <c r="AF172" s="518"/>
      <c r="AG172" s="518"/>
      <c r="AH172" s="518"/>
      <c r="AI172" s="518"/>
      <c r="AJ172" s="518"/>
      <c r="AK172" s="518"/>
      <c r="AL172" s="518"/>
      <c r="AM172" s="518"/>
      <c r="AN172" s="518"/>
      <c r="AO172" s="518"/>
      <c r="AP172" s="518"/>
      <c r="AQ172" s="518"/>
      <c r="AR172" s="518"/>
      <c r="AS172" s="518"/>
      <c r="AT172" s="518"/>
      <c r="AU172" s="518"/>
      <c r="AV172" s="518"/>
      <c r="AW172" s="518"/>
      <c r="AX172" s="518"/>
      <c r="AY172" s="518"/>
      <c r="AZ172" s="518"/>
      <c r="BA172" s="518"/>
      <c r="BB172" s="518"/>
      <c r="BC172" s="518"/>
      <c r="BD172" s="518"/>
      <c r="BE172" s="518"/>
      <c r="BF172" s="518"/>
      <c r="BG172" s="518"/>
      <c r="BH172" s="518"/>
      <c r="BI172" s="518"/>
      <c r="BJ172" s="518"/>
      <c r="BK172" s="518"/>
      <c r="BL172" s="518"/>
      <c r="BM172" s="518"/>
      <c r="BN172" s="518"/>
      <c r="BO172" s="518"/>
      <c r="BP172" s="518"/>
      <c r="BQ172" s="518"/>
      <c r="BR172" s="518"/>
      <c r="BS172" s="518"/>
      <c r="BT172" s="518"/>
      <c r="BU172" s="518"/>
      <c r="BV172" s="518"/>
      <c r="BW172" s="518"/>
      <c r="BX172" s="518"/>
      <c r="BY172" s="518"/>
      <c r="BZ172" s="518"/>
      <c r="CA172" s="518"/>
      <c r="CB172" s="668"/>
      <c r="CC172" s="526"/>
      <c r="CD172" s="519"/>
      <c r="CE172" s="520"/>
      <c r="CF172" s="526"/>
      <c r="CG172" s="526"/>
      <c r="CH172" s="565"/>
      <c r="CI172" s="668"/>
      <c r="CJ172" s="526"/>
    </row>
    <row r="173" spans="1:88" s="4" customFormat="1" ht="15" customHeight="1">
      <c r="A173" s="182">
        <v>83</v>
      </c>
      <c r="B173" s="173" t="s">
        <v>266</v>
      </c>
      <c r="C173" s="183"/>
      <c r="D173" s="512">
        <v>10.6</v>
      </c>
      <c r="E173" s="524">
        <v>0.1</v>
      </c>
      <c r="F173" s="524">
        <v>0</v>
      </c>
      <c r="G173" s="524">
        <v>2</v>
      </c>
      <c r="H173" s="524">
        <v>0.3</v>
      </c>
      <c r="I173" s="524">
        <v>1.6</v>
      </c>
      <c r="J173" s="524">
        <v>0</v>
      </c>
      <c r="K173" s="524">
        <v>0</v>
      </c>
      <c r="L173" s="524">
        <v>0.1</v>
      </c>
      <c r="M173" s="524">
        <v>0.1</v>
      </c>
      <c r="N173" s="524">
        <v>0</v>
      </c>
      <c r="O173" s="524">
        <v>0.2</v>
      </c>
      <c r="P173" s="524">
        <v>0</v>
      </c>
      <c r="Q173" s="524">
        <v>0</v>
      </c>
      <c r="R173" s="524">
        <v>0.2</v>
      </c>
      <c r="S173" s="524">
        <v>0.3</v>
      </c>
      <c r="T173" s="524">
        <v>0.2</v>
      </c>
      <c r="U173" s="524">
        <v>0.3</v>
      </c>
      <c r="V173" s="524">
        <v>0.2</v>
      </c>
      <c r="W173" s="524">
        <v>0.1</v>
      </c>
      <c r="X173" s="524">
        <v>0.4</v>
      </c>
      <c r="Y173" s="524">
        <v>0.2</v>
      </c>
      <c r="Z173" s="524">
        <v>0.2</v>
      </c>
      <c r="AA173" s="524">
        <v>0.3</v>
      </c>
      <c r="AB173" s="524">
        <v>0.1</v>
      </c>
      <c r="AC173" s="524">
        <v>0.4</v>
      </c>
      <c r="AD173" s="524">
        <v>0.1</v>
      </c>
      <c r="AE173" s="524">
        <v>0</v>
      </c>
      <c r="AF173" s="524">
        <v>0.2</v>
      </c>
      <c r="AG173" s="524">
        <v>1.9</v>
      </c>
      <c r="AH173" s="524">
        <v>0.1</v>
      </c>
      <c r="AI173" s="524">
        <v>0</v>
      </c>
      <c r="AJ173" s="524">
        <v>0.1</v>
      </c>
      <c r="AK173" s="524">
        <v>1</v>
      </c>
      <c r="AL173" s="524">
        <v>0</v>
      </c>
      <c r="AM173" s="524">
        <v>0.7</v>
      </c>
      <c r="AN173" s="524">
        <v>0.3</v>
      </c>
      <c r="AO173" s="524">
        <v>0.3</v>
      </c>
      <c r="AP173" s="524">
        <v>0</v>
      </c>
      <c r="AQ173" s="524">
        <v>0.1</v>
      </c>
      <c r="AR173" s="524">
        <v>0</v>
      </c>
      <c r="AS173" s="524">
        <v>0</v>
      </c>
      <c r="AT173" s="524">
        <v>0</v>
      </c>
      <c r="AU173" s="524">
        <v>0</v>
      </c>
      <c r="AV173" s="524">
        <v>0</v>
      </c>
      <c r="AW173" s="524">
        <v>0</v>
      </c>
      <c r="AX173" s="524">
        <v>0</v>
      </c>
      <c r="AY173" s="524">
        <v>0</v>
      </c>
      <c r="AZ173" s="524">
        <v>0</v>
      </c>
      <c r="BA173" s="524">
        <v>0</v>
      </c>
      <c r="BB173" s="524">
        <v>0</v>
      </c>
      <c r="BC173" s="524">
        <v>77</v>
      </c>
      <c r="BD173" s="524">
        <v>0</v>
      </c>
      <c r="BE173" s="524">
        <v>0</v>
      </c>
      <c r="BF173" s="524">
        <v>0</v>
      </c>
      <c r="BG173" s="524">
        <v>0.2</v>
      </c>
      <c r="BH173" s="524">
        <v>0</v>
      </c>
      <c r="BI173" s="524">
        <v>0</v>
      </c>
      <c r="BJ173" s="524">
        <v>0</v>
      </c>
      <c r="BK173" s="524">
        <v>0</v>
      </c>
      <c r="BL173" s="524">
        <v>0</v>
      </c>
      <c r="BM173" s="524">
        <v>0</v>
      </c>
      <c r="BN173" s="524">
        <v>0</v>
      </c>
      <c r="BO173" s="524">
        <v>0</v>
      </c>
      <c r="BP173" s="524">
        <v>0</v>
      </c>
      <c r="BQ173" s="524">
        <v>0</v>
      </c>
      <c r="BR173" s="524">
        <v>0.1</v>
      </c>
      <c r="BS173" s="524">
        <v>0</v>
      </c>
      <c r="BT173" s="524">
        <v>0</v>
      </c>
      <c r="BU173" s="524">
        <v>0</v>
      </c>
      <c r="BV173" s="524">
        <v>0</v>
      </c>
      <c r="BW173" s="524">
        <v>0</v>
      </c>
      <c r="BX173" s="524">
        <v>0</v>
      </c>
      <c r="BY173" s="524">
        <v>0</v>
      </c>
      <c r="BZ173" s="524">
        <v>0</v>
      </c>
      <c r="CA173" s="524">
        <v>0</v>
      </c>
      <c r="CB173" s="743">
        <v>0</v>
      </c>
      <c r="CC173" s="521">
        <v>100</v>
      </c>
      <c r="CD173" s="519" t="s">
        <v>184</v>
      </c>
      <c r="CE173" s="520" t="s">
        <v>184</v>
      </c>
      <c r="CF173" s="526" t="s">
        <v>184</v>
      </c>
      <c r="CG173" s="526" t="s">
        <v>184</v>
      </c>
      <c r="CH173" s="565" t="s">
        <v>184</v>
      </c>
      <c r="CI173" s="668" t="s">
        <v>184</v>
      </c>
      <c r="CJ173" s="526" t="s">
        <v>184</v>
      </c>
    </row>
    <row r="174" spans="1:88" s="4" customFormat="1" ht="15" customHeight="1">
      <c r="A174" s="182"/>
      <c r="B174" s="175" t="s">
        <v>267</v>
      </c>
      <c r="C174" s="183"/>
      <c r="D174" s="517"/>
      <c r="E174" s="518"/>
      <c r="F174" s="518"/>
      <c r="G174" s="518"/>
      <c r="H174" s="518"/>
      <c r="I174" s="518"/>
      <c r="J174" s="518"/>
      <c r="K174" s="518"/>
      <c r="L174" s="518"/>
      <c r="M174" s="518"/>
      <c r="N174" s="518"/>
      <c r="O174" s="518"/>
      <c r="P174" s="518"/>
      <c r="Q174" s="518"/>
      <c r="R174" s="518"/>
      <c r="S174" s="518"/>
      <c r="T174" s="518"/>
      <c r="U174" s="518"/>
      <c r="V174" s="518"/>
      <c r="W174" s="518"/>
      <c r="X174" s="518"/>
      <c r="Y174" s="518"/>
      <c r="Z174" s="518"/>
      <c r="AA174" s="518"/>
      <c r="AB174" s="518"/>
      <c r="AC174" s="518"/>
      <c r="AD174" s="518"/>
      <c r="AE174" s="518"/>
      <c r="AF174" s="518"/>
      <c r="AG174" s="518"/>
      <c r="AH174" s="518"/>
      <c r="AI174" s="518"/>
      <c r="AJ174" s="518"/>
      <c r="AK174" s="518"/>
      <c r="AL174" s="518"/>
      <c r="AM174" s="518"/>
      <c r="AN174" s="518"/>
      <c r="AO174" s="518"/>
      <c r="AP174" s="518"/>
      <c r="AQ174" s="518"/>
      <c r="AR174" s="518"/>
      <c r="AS174" s="518"/>
      <c r="AT174" s="518"/>
      <c r="AU174" s="518"/>
      <c r="AV174" s="518"/>
      <c r="AW174" s="518"/>
      <c r="AX174" s="518"/>
      <c r="AY174" s="518"/>
      <c r="AZ174" s="518"/>
      <c r="BA174" s="518"/>
      <c r="BB174" s="518"/>
      <c r="BC174" s="518"/>
      <c r="BD174" s="518"/>
      <c r="BE174" s="518"/>
      <c r="BF174" s="518"/>
      <c r="BG174" s="518"/>
      <c r="BH174" s="518"/>
      <c r="BI174" s="518"/>
      <c r="BJ174" s="518"/>
      <c r="BK174" s="518"/>
      <c r="BL174" s="518"/>
      <c r="BM174" s="518"/>
      <c r="BN174" s="518"/>
      <c r="BO174" s="518"/>
      <c r="BP174" s="518"/>
      <c r="BQ174" s="518"/>
      <c r="BR174" s="518"/>
      <c r="BS174" s="518"/>
      <c r="BT174" s="518"/>
      <c r="BU174" s="518"/>
      <c r="BV174" s="518"/>
      <c r="BW174" s="518"/>
      <c r="BX174" s="518"/>
      <c r="BY174" s="518"/>
      <c r="BZ174" s="518"/>
      <c r="CA174" s="518"/>
      <c r="CB174" s="668"/>
      <c r="CC174" s="526"/>
      <c r="CD174" s="519"/>
      <c r="CE174" s="520"/>
      <c r="CF174" s="526"/>
      <c r="CG174" s="526"/>
      <c r="CH174" s="565"/>
      <c r="CI174" s="668"/>
      <c r="CJ174" s="526"/>
    </row>
    <row r="175" spans="1:88" s="4" customFormat="1" ht="15" customHeight="1">
      <c r="A175" s="182">
        <v>84</v>
      </c>
      <c r="B175" s="173" t="s">
        <v>268</v>
      </c>
      <c r="C175" s="183"/>
      <c r="D175" s="512">
        <v>0.9</v>
      </c>
      <c r="E175" s="524">
        <v>0</v>
      </c>
      <c r="F175" s="524">
        <v>0</v>
      </c>
      <c r="G175" s="524">
        <v>0</v>
      </c>
      <c r="H175" s="524">
        <v>0</v>
      </c>
      <c r="I175" s="524">
        <v>0</v>
      </c>
      <c r="J175" s="524">
        <v>0</v>
      </c>
      <c r="K175" s="524">
        <v>0</v>
      </c>
      <c r="L175" s="524">
        <v>0</v>
      </c>
      <c r="M175" s="524">
        <v>0</v>
      </c>
      <c r="N175" s="524">
        <v>0</v>
      </c>
      <c r="O175" s="524">
        <v>0</v>
      </c>
      <c r="P175" s="524">
        <v>0</v>
      </c>
      <c r="Q175" s="524">
        <v>0</v>
      </c>
      <c r="R175" s="524">
        <v>0</v>
      </c>
      <c r="S175" s="524">
        <v>0</v>
      </c>
      <c r="T175" s="524">
        <v>0</v>
      </c>
      <c r="U175" s="524">
        <v>0</v>
      </c>
      <c r="V175" s="524">
        <v>0</v>
      </c>
      <c r="W175" s="524">
        <v>0</v>
      </c>
      <c r="X175" s="524">
        <v>0</v>
      </c>
      <c r="Y175" s="524">
        <v>0</v>
      </c>
      <c r="Z175" s="524">
        <v>0</v>
      </c>
      <c r="AA175" s="524">
        <v>0</v>
      </c>
      <c r="AB175" s="524">
        <v>0</v>
      </c>
      <c r="AC175" s="524">
        <v>0</v>
      </c>
      <c r="AD175" s="524">
        <v>0</v>
      </c>
      <c r="AE175" s="524">
        <v>0</v>
      </c>
      <c r="AF175" s="524">
        <v>0</v>
      </c>
      <c r="AG175" s="524">
        <v>0.1</v>
      </c>
      <c r="AH175" s="524">
        <v>0.3</v>
      </c>
      <c r="AI175" s="524">
        <v>0.1</v>
      </c>
      <c r="AJ175" s="524">
        <v>0.5</v>
      </c>
      <c r="AK175" s="524">
        <v>0.1</v>
      </c>
      <c r="AL175" s="524">
        <v>0</v>
      </c>
      <c r="AM175" s="524">
        <v>0.1</v>
      </c>
      <c r="AN175" s="524">
        <v>0</v>
      </c>
      <c r="AO175" s="524">
        <v>2.7</v>
      </c>
      <c r="AP175" s="524">
        <v>0</v>
      </c>
      <c r="AQ175" s="524">
        <v>5.9</v>
      </c>
      <c r="AR175" s="524">
        <v>0.2</v>
      </c>
      <c r="AS175" s="524">
        <v>0.3</v>
      </c>
      <c r="AT175" s="524">
        <v>0</v>
      </c>
      <c r="AU175" s="524">
        <v>0</v>
      </c>
      <c r="AV175" s="524">
        <v>0</v>
      </c>
      <c r="AW175" s="524">
        <v>0</v>
      </c>
      <c r="AX175" s="524">
        <v>0.1</v>
      </c>
      <c r="AY175" s="524">
        <v>0</v>
      </c>
      <c r="AZ175" s="524">
        <v>0.1</v>
      </c>
      <c r="BA175" s="524">
        <v>0</v>
      </c>
      <c r="BB175" s="524">
        <v>0</v>
      </c>
      <c r="BC175" s="524">
        <v>1.2</v>
      </c>
      <c r="BD175" s="524">
        <v>0.3</v>
      </c>
      <c r="BE175" s="524">
        <v>0.1</v>
      </c>
      <c r="BF175" s="524">
        <v>0.3</v>
      </c>
      <c r="BG175" s="524">
        <v>0.8</v>
      </c>
      <c r="BH175" s="524">
        <v>0</v>
      </c>
      <c r="BI175" s="524">
        <v>0</v>
      </c>
      <c r="BJ175" s="524">
        <v>0</v>
      </c>
      <c r="BK175" s="524">
        <v>0</v>
      </c>
      <c r="BL175" s="524">
        <v>0</v>
      </c>
      <c r="BM175" s="524">
        <v>0</v>
      </c>
      <c r="BN175" s="524">
        <v>0</v>
      </c>
      <c r="BO175" s="524">
        <v>0.9</v>
      </c>
      <c r="BP175" s="524">
        <v>0</v>
      </c>
      <c r="BQ175" s="524">
        <v>35.8</v>
      </c>
      <c r="BR175" s="524">
        <v>23.3</v>
      </c>
      <c r="BS175" s="524">
        <v>13.6</v>
      </c>
      <c r="BT175" s="524">
        <v>3.1</v>
      </c>
      <c r="BU175" s="524">
        <v>2</v>
      </c>
      <c r="BV175" s="524">
        <v>0.3</v>
      </c>
      <c r="BW175" s="524">
        <v>0</v>
      </c>
      <c r="BX175" s="524">
        <v>0.5</v>
      </c>
      <c r="BY175" s="524">
        <v>6.4</v>
      </c>
      <c r="BZ175" s="524">
        <v>0</v>
      </c>
      <c r="CA175" s="524">
        <v>0</v>
      </c>
      <c r="CB175" s="743">
        <v>0</v>
      </c>
      <c r="CC175" s="521">
        <v>100</v>
      </c>
      <c r="CD175" s="519" t="s">
        <v>184</v>
      </c>
      <c r="CE175" s="520" t="s">
        <v>184</v>
      </c>
      <c r="CF175" s="517" t="s">
        <v>184</v>
      </c>
      <c r="CG175" s="526" t="s">
        <v>184</v>
      </c>
      <c r="CH175" s="519" t="s">
        <v>184</v>
      </c>
      <c r="CI175" s="668" t="s">
        <v>184</v>
      </c>
      <c r="CJ175" s="526" t="s">
        <v>184</v>
      </c>
    </row>
    <row r="176" spans="1:88" s="23" customFormat="1" ht="15" customHeight="1" thickBot="1">
      <c r="A176" s="199"/>
      <c r="B176" s="185" t="s">
        <v>269</v>
      </c>
      <c r="C176" s="186"/>
      <c r="D176" s="593"/>
      <c r="E176" s="594"/>
      <c r="F176" s="594"/>
      <c r="G176" s="594"/>
      <c r="H176" s="594"/>
      <c r="I176" s="594"/>
      <c r="J176" s="594"/>
      <c r="K176" s="594"/>
      <c r="L176" s="594"/>
      <c r="M176" s="594"/>
      <c r="N176" s="594"/>
      <c r="O176" s="594"/>
      <c r="P176" s="594"/>
      <c r="Q176" s="594"/>
      <c r="R176" s="594"/>
      <c r="S176" s="594"/>
      <c r="T176" s="594"/>
      <c r="U176" s="594"/>
      <c r="V176" s="594"/>
      <c r="W176" s="594"/>
      <c r="X176" s="594"/>
      <c r="Y176" s="594"/>
      <c r="Z176" s="594"/>
      <c r="AA176" s="594"/>
      <c r="AB176" s="594"/>
      <c r="AC176" s="594"/>
      <c r="AD176" s="594"/>
      <c r="AE176" s="594"/>
      <c r="AF176" s="594"/>
      <c r="AG176" s="594"/>
      <c r="AH176" s="594"/>
      <c r="AI176" s="594"/>
      <c r="AJ176" s="594"/>
      <c r="AK176" s="594"/>
      <c r="AL176" s="594"/>
      <c r="AM176" s="594"/>
      <c r="AN176" s="594"/>
      <c r="AO176" s="594"/>
      <c r="AP176" s="594"/>
      <c r="AQ176" s="594"/>
      <c r="AR176" s="594"/>
      <c r="AS176" s="594"/>
      <c r="AT176" s="594"/>
      <c r="AU176" s="594"/>
      <c r="AV176" s="594"/>
      <c r="AW176" s="594"/>
      <c r="AX176" s="594"/>
      <c r="AY176" s="594"/>
      <c r="AZ176" s="594"/>
      <c r="BA176" s="594"/>
      <c r="BB176" s="594"/>
      <c r="BC176" s="594"/>
      <c r="BD176" s="594"/>
      <c r="BE176" s="594"/>
      <c r="BF176" s="595"/>
      <c r="BG176" s="594"/>
      <c r="BH176" s="596"/>
      <c r="BI176" s="594"/>
      <c r="BJ176" s="596"/>
      <c r="BK176" s="594"/>
      <c r="BL176" s="596"/>
      <c r="BM176" s="594"/>
      <c r="BN176" s="594"/>
      <c r="BO176" s="594"/>
      <c r="BP176" s="596"/>
      <c r="BQ176" s="594"/>
      <c r="BR176" s="596"/>
      <c r="BS176" s="594"/>
      <c r="BT176" s="596"/>
      <c r="BU176" s="594"/>
      <c r="BV176" s="596"/>
      <c r="BW176" s="594"/>
      <c r="BX176" s="596"/>
      <c r="BY176" s="594"/>
      <c r="BZ176" s="596"/>
      <c r="CA176" s="595"/>
      <c r="CB176" s="749"/>
      <c r="CC176" s="597"/>
      <c r="CD176" s="596"/>
      <c r="CE176" s="595"/>
      <c r="CF176" s="597"/>
      <c r="CG176" s="597"/>
      <c r="CH176" s="596"/>
      <c r="CI176" s="749"/>
      <c r="CJ176" s="597"/>
    </row>
    <row r="177" ht="15" customHeight="1">
      <c r="A177" s="201"/>
    </row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20">
    <mergeCell ref="A4:A6"/>
    <mergeCell ref="B165:C165"/>
    <mergeCell ref="D3:J3"/>
    <mergeCell ref="K3:Q3"/>
    <mergeCell ref="R3:X3"/>
    <mergeCell ref="Y3:AE3"/>
    <mergeCell ref="AF3:AL3"/>
    <mergeCell ref="AM3:AS3"/>
    <mergeCell ref="B167:C167"/>
    <mergeCell ref="B163:C163"/>
    <mergeCell ref="AT3:AZ3"/>
    <mergeCell ref="CJ3:CJ4"/>
    <mergeCell ref="CG3:CG4"/>
    <mergeCell ref="CD3:CF3"/>
    <mergeCell ref="CH3:CH4"/>
    <mergeCell ref="CI3:CI4"/>
    <mergeCell ref="BA3:BG3"/>
    <mergeCell ref="BH3:BN3"/>
    <mergeCell ref="BO3:BU3"/>
    <mergeCell ref="BV3:CB3"/>
  </mergeCells>
  <printOptions/>
  <pageMargins left="0.7086614173228347" right="0.1968503937007874" top="0.7874015748031497" bottom="0.3937007874015748" header="0.35433070866141736" footer="0.5118110236220472"/>
  <pageSetup firstPageNumber="141" useFirstPageNumber="1" horizontalDpi="600" verticalDpi="600" orientation="portrait" paperSize="9" scale="50" r:id="rId2"/>
  <headerFooter>
    <oddHeader>&amp;L&amp;"Arial CE,Pogrubiony"
TABLICA 3.   STRUKTURA ROZMIESZCZENIA PODAŻY WYROBÓW I USŁUG  W 2010 ROKU (w odsetkach)
                      STRUCTURE OF ALLOCATION OF SUPPLY IN 2010 (in percent)
&amp;C&amp;"Arial CE,Pogrubiony"&amp;12&amp;P</oddHeader>
  </headerFooter>
  <rowBreaks count="1" manualBreakCount="1">
    <brk id="164" min="3" max="8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I188"/>
  <sheetViews>
    <sheetView showGridLines="0" zoomScale="75" zoomScaleNormal="75" zoomScaleSheetLayoutView="100" zoomScalePageLayoutView="0" workbookViewId="0" topLeftCell="A1">
      <pane xSplit="3" ySplit="9" topLeftCell="D10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1" sqref="A1"/>
    </sheetView>
  </sheetViews>
  <sheetFormatPr defaultColWidth="9.00390625" defaultRowHeight="12.75"/>
  <cols>
    <col min="1" max="1" width="5.25390625" style="5" customWidth="1"/>
    <col min="2" max="2" width="57.75390625" style="192" customWidth="1"/>
    <col min="3" max="3" width="8.00390625" style="5" customWidth="1"/>
    <col min="4" max="8" width="15.75390625" style="5" customWidth="1"/>
    <col min="9" max="9" width="15.75390625" style="23" customWidth="1"/>
    <col min="10" max="32" width="15.75390625" style="5" customWidth="1"/>
    <col min="33" max="33" width="16.875" style="5" customWidth="1"/>
    <col min="34" max="43" width="15.75390625" style="5" customWidth="1"/>
    <col min="44" max="44" width="16.75390625" style="5" customWidth="1"/>
    <col min="45" max="73" width="15.75390625" style="5" customWidth="1"/>
    <col min="74" max="74" width="14.375" style="5" customWidth="1"/>
    <col min="75" max="75" width="13.125" style="5" customWidth="1"/>
    <col min="76" max="77" width="13.75390625" style="5" customWidth="1"/>
    <col min="78" max="78" width="15.00390625" style="5" customWidth="1"/>
    <col min="79" max="79" width="13.25390625" style="5" customWidth="1"/>
    <col min="80" max="81" width="14.375" style="5" customWidth="1"/>
    <col min="82" max="93" width="15.75390625" style="5" customWidth="1"/>
    <col min="94" max="16384" width="9.125" style="5" customWidth="1"/>
  </cols>
  <sheetData>
    <row r="1" spans="1:93" ht="15.75">
      <c r="A1" s="20" t="s">
        <v>480</v>
      </c>
      <c r="B1" s="208"/>
      <c r="C1" s="208"/>
      <c r="D1" s="208"/>
      <c r="E1" s="208"/>
      <c r="F1" s="208"/>
      <c r="G1" s="209"/>
      <c r="H1" s="209"/>
      <c r="I1" s="210"/>
      <c r="J1" s="209"/>
      <c r="K1" s="209"/>
      <c r="L1" s="209"/>
      <c r="M1" s="209"/>
      <c r="N1" s="209"/>
      <c r="O1" s="209"/>
      <c r="P1" s="209"/>
      <c r="Q1" s="209"/>
      <c r="R1" s="208"/>
      <c r="S1" s="208"/>
      <c r="T1" s="208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</row>
    <row r="2" spans="1:93" ht="16.5" thickBot="1">
      <c r="A2" s="22" t="s">
        <v>481</v>
      </c>
      <c r="B2" s="208"/>
      <c r="C2" s="208"/>
      <c r="D2" s="208"/>
      <c r="E2" s="208"/>
      <c r="F2" s="208"/>
      <c r="G2" s="209"/>
      <c r="H2" s="209"/>
      <c r="I2" s="210"/>
      <c r="J2" s="209"/>
      <c r="K2" s="209"/>
      <c r="L2" s="209"/>
      <c r="M2" s="209"/>
      <c r="N2" s="209"/>
      <c r="O2" s="209"/>
      <c r="P2" s="209"/>
      <c r="Q2" s="209"/>
      <c r="R2" s="208"/>
      <c r="S2" s="208"/>
      <c r="T2" s="208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</row>
    <row r="3" spans="1:93" ht="30" customHeight="1" thickBot="1">
      <c r="A3" s="823" t="s">
        <v>0</v>
      </c>
      <c r="B3" s="271"/>
      <c r="C3" s="212"/>
      <c r="D3" s="815" t="s">
        <v>770</v>
      </c>
      <c r="E3" s="816"/>
      <c r="F3" s="816"/>
      <c r="G3" s="816"/>
      <c r="H3" s="816"/>
      <c r="I3" s="816"/>
      <c r="J3" s="816"/>
      <c r="K3" s="815" t="s">
        <v>770</v>
      </c>
      <c r="L3" s="816"/>
      <c r="M3" s="816"/>
      <c r="N3" s="816"/>
      <c r="O3" s="816"/>
      <c r="P3" s="816"/>
      <c r="Q3" s="816"/>
      <c r="R3" s="815" t="s">
        <v>770</v>
      </c>
      <c r="S3" s="816"/>
      <c r="T3" s="816"/>
      <c r="U3" s="816"/>
      <c r="V3" s="816"/>
      <c r="W3" s="816"/>
      <c r="X3" s="816"/>
      <c r="Y3" s="815" t="s">
        <v>770</v>
      </c>
      <c r="Z3" s="816"/>
      <c r="AA3" s="816"/>
      <c r="AB3" s="816"/>
      <c r="AC3" s="816"/>
      <c r="AD3" s="816"/>
      <c r="AE3" s="816"/>
      <c r="AF3" s="815" t="s">
        <v>770</v>
      </c>
      <c r="AG3" s="816"/>
      <c r="AH3" s="816"/>
      <c r="AI3" s="816"/>
      <c r="AJ3" s="816"/>
      <c r="AK3" s="816"/>
      <c r="AL3" s="816"/>
      <c r="AM3" s="815" t="s">
        <v>770</v>
      </c>
      <c r="AN3" s="816"/>
      <c r="AO3" s="816"/>
      <c r="AP3" s="816"/>
      <c r="AQ3" s="816"/>
      <c r="AR3" s="816"/>
      <c r="AS3" s="816"/>
      <c r="AT3" s="815" t="s">
        <v>770</v>
      </c>
      <c r="AU3" s="816"/>
      <c r="AV3" s="816"/>
      <c r="AW3" s="816"/>
      <c r="AX3" s="816"/>
      <c r="AY3" s="816"/>
      <c r="AZ3" s="816"/>
      <c r="BA3" s="815" t="s">
        <v>770</v>
      </c>
      <c r="BB3" s="816"/>
      <c r="BC3" s="816"/>
      <c r="BD3" s="816"/>
      <c r="BE3" s="816"/>
      <c r="BF3" s="816"/>
      <c r="BG3" s="816"/>
      <c r="BH3" s="815" t="s">
        <v>770</v>
      </c>
      <c r="BI3" s="816"/>
      <c r="BJ3" s="816"/>
      <c r="BK3" s="816"/>
      <c r="BL3" s="816"/>
      <c r="BM3" s="816"/>
      <c r="BN3" s="816"/>
      <c r="BO3" s="815" t="s">
        <v>770</v>
      </c>
      <c r="BP3" s="816"/>
      <c r="BQ3" s="816"/>
      <c r="BR3" s="816"/>
      <c r="BS3" s="816"/>
      <c r="BT3" s="816"/>
      <c r="BU3" s="816"/>
      <c r="BV3" s="815" t="s">
        <v>770</v>
      </c>
      <c r="BW3" s="816"/>
      <c r="BX3" s="816"/>
      <c r="BY3" s="816"/>
      <c r="BZ3" s="816"/>
      <c r="CA3" s="816"/>
      <c r="CB3" s="816"/>
      <c r="CC3" s="278"/>
      <c r="CD3" s="812" t="s">
        <v>771</v>
      </c>
      <c r="CE3" s="825"/>
      <c r="CF3" s="825"/>
      <c r="CG3" s="825"/>
      <c r="CH3" s="825"/>
      <c r="CI3" s="825"/>
      <c r="CJ3" s="826"/>
      <c r="CK3" s="809" t="s">
        <v>772</v>
      </c>
      <c r="CL3" s="810"/>
      <c r="CM3" s="810"/>
      <c r="CN3" s="811"/>
      <c r="CO3" s="799" t="s">
        <v>757</v>
      </c>
    </row>
    <row r="4" spans="1:93" ht="30" customHeight="1" thickBot="1">
      <c r="A4" s="783"/>
      <c r="B4" s="270" t="s">
        <v>615</v>
      </c>
      <c r="C4" s="213"/>
      <c r="D4" s="817"/>
      <c r="E4" s="818"/>
      <c r="F4" s="818"/>
      <c r="G4" s="818"/>
      <c r="H4" s="818"/>
      <c r="I4" s="818"/>
      <c r="J4" s="818"/>
      <c r="K4" s="817"/>
      <c r="L4" s="818"/>
      <c r="M4" s="818"/>
      <c r="N4" s="818"/>
      <c r="O4" s="818"/>
      <c r="P4" s="818"/>
      <c r="Q4" s="818"/>
      <c r="R4" s="817"/>
      <c r="S4" s="818"/>
      <c r="T4" s="818"/>
      <c r="U4" s="818"/>
      <c r="V4" s="818"/>
      <c r="W4" s="818"/>
      <c r="X4" s="818"/>
      <c r="Y4" s="817"/>
      <c r="Z4" s="818"/>
      <c r="AA4" s="818"/>
      <c r="AB4" s="818"/>
      <c r="AC4" s="818"/>
      <c r="AD4" s="818"/>
      <c r="AE4" s="818"/>
      <c r="AF4" s="817"/>
      <c r="AG4" s="818"/>
      <c r="AH4" s="818"/>
      <c r="AI4" s="818"/>
      <c r="AJ4" s="818"/>
      <c r="AK4" s="818"/>
      <c r="AL4" s="818"/>
      <c r="AM4" s="817"/>
      <c r="AN4" s="818"/>
      <c r="AO4" s="818"/>
      <c r="AP4" s="818"/>
      <c r="AQ4" s="818"/>
      <c r="AR4" s="818"/>
      <c r="AS4" s="818"/>
      <c r="AT4" s="817"/>
      <c r="AU4" s="818"/>
      <c r="AV4" s="818"/>
      <c r="AW4" s="818"/>
      <c r="AX4" s="818"/>
      <c r="AY4" s="818"/>
      <c r="AZ4" s="818"/>
      <c r="BA4" s="817"/>
      <c r="BB4" s="818"/>
      <c r="BC4" s="818"/>
      <c r="BD4" s="818"/>
      <c r="BE4" s="818"/>
      <c r="BF4" s="818"/>
      <c r="BG4" s="818"/>
      <c r="BH4" s="817"/>
      <c r="BI4" s="818"/>
      <c r="BJ4" s="818"/>
      <c r="BK4" s="818"/>
      <c r="BL4" s="818"/>
      <c r="BM4" s="818"/>
      <c r="BN4" s="818"/>
      <c r="BO4" s="817"/>
      <c r="BP4" s="818"/>
      <c r="BQ4" s="818"/>
      <c r="BR4" s="818"/>
      <c r="BS4" s="818"/>
      <c r="BT4" s="818"/>
      <c r="BU4" s="818"/>
      <c r="BV4" s="817"/>
      <c r="BW4" s="818"/>
      <c r="BX4" s="818"/>
      <c r="BY4" s="818"/>
      <c r="BZ4" s="818"/>
      <c r="CA4" s="818"/>
      <c r="CB4" s="818"/>
      <c r="CC4" s="279"/>
      <c r="CD4" s="812" t="s">
        <v>340</v>
      </c>
      <c r="CE4" s="813"/>
      <c r="CF4" s="813"/>
      <c r="CG4" s="814"/>
      <c r="CH4" s="812" t="s">
        <v>344</v>
      </c>
      <c r="CI4" s="813"/>
      <c r="CJ4" s="814"/>
      <c r="CK4" s="812" t="s">
        <v>342</v>
      </c>
      <c r="CL4" s="813"/>
      <c r="CM4" s="814"/>
      <c r="CN4" s="266"/>
      <c r="CO4" s="800"/>
    </row>
    <row r="5" spans="1:93" ht="87" customHeight="1">
      <c r="A5" s="783"/>
      <c r="B5" s="215"/>
      <c r="C5" s="213"/>
      <c r="D5" s="280" t="s">
        <v>706</v>
      </c>
      <c r="E5" s="281" t="s">
        <v>707</v>
      </c>
      <c r="F5" s="281" t="s">
        <v>708</v>
      </c>
      <c r="G5" s="282" t="s">
        <v>488</v>
      </c>
      <c r="H5" s="282" t="s">
        <v>489</v>
      </c>
      <c r="I5" s="282" t="s">
        <v>490</v>
      </c>
      <c r="J5" s="282" t="s">
        <v>491</v>
      </c>
      <c r="K5" s="282" t="s">
        <v>171</v>
      </c>
      <c r="L5" s="282" t="s">
        <v>492</v>
      </c>
      <c r="M5" s="282" t="s">
        <v>493</v>
      </c>
      <c r="N5" s="282" t="s">
        <v>494</v>
      </c>
      <c r="O5" s="282" t="s">
        <v>495</v>
      </c>
      <c r="P5" s="282" t="s">
        <v>496</v>
      </c>
      <c r="Q5" s="282" t="s">
        <v>497</v>
      </c>
      <c r="R5" s="282" t="s">
        <v>498</v>
      </c>
      <c r="S5" s="282" t="s">
        <v>499</v>
      </c>
      <c r="T5" s="282" t="s">
        <v>500</v>
      </c>
      <c r="U5" s="282" t="s">
        <v>501</v>
      </c>
      <c r="V5" s="282" t="s">
        <v>502</v>
      </c>
      <c r="W5" s="282" t="s">
        <v>172</v>
      </c>
      <c r="X5" s="282" t="s">
        <v>503</v>
      </c>
      <c r="Y5" s="282" t="s">
        <v>504</v>
      </c>
      <c r="Z5" s="282" t="s">
        <v>505</v>
      </c>
      <c r="AA5" s="282" t="s">
        <v>506</v>
      </c>
      <c r="AB5" s="282" t="s">
        <v>507</v>
      </c>
      <c r="AC5" s="282" t="s">
        <v>339</v>
      </c>
      <c r="AD5" s="282" t="s">
        <v>512</v>
      </c>
      <c r="AE5" s="282" t="s">
        <v>513</v>
      </c>
      <c r="AF5" s="282" t="s">
        <v>514</v>
      </c>
      <c r="AG5" s="282" t="s">
        <v>515</v>
      </c>
      <c r="AH5" s="282" t="s">
        <v>516</v>
      </c>
      <c r="AI5" s="282" t="s">
        <v>517</v>
      </c>
      <c r="AJ5" s="282" t="s">
        <v>518</v>
      </c>
      <c r="AK5" s="282" t="s">
        <v>1</v>
      </c>
      <c r="AL5" s="282" t="s">
        <v>519</v>
      </c>
      <c r="AM5" s="282" t="s">
        <v>520</v>
      </c>
      <c r="AN5" s="282" t="s">
        <v>521</v>
      </c>
      <c r="AO5" s="282" t="s">
        <v>522</v>
      </c>
      <c r="AP5" s="282" t="s">
        <v>523</v>
      </c>
      <c r="AQ5" s="282" t="s">
        <v>736</v>
      </c>
      <c r="AR5" s="282" t="s">
        <v>530</v>
      </c>
      <c r="AS5" s="282" t="s">
        <v>531</v>
      </c>
      <c r="AT5" s="282" t="s">
        <v>532</v>
      </c>
      <c r="AU5" s="282" t="s">
        <v>533</v>
      </c>
      <c r="AV5" s="282" t="s">
        <v>534</v>
      </c>
      <c r="AW5" s="282" t="s">
        <v>709</v>
      </c>
      <c r="AX5" s="282" t="s">
        <v>535</v>
      </c>
      <c r="AY5" s="282" t="s">
        <v>536</v>
      </c>
      <c r="AZ5" s="282" t="s">
        <v>537</v>
      </c>
      <c r="BA5" s="282" t="s">
        <v>538</v>
      </c>
      <c r="BB5" s="282" t="s">
        <v>539</v>
      </c>
      <c r="BC5" s="283" t="s">
        <v>540</v>
      </c>
      <c r="BD5" s="283" t="s">
        <v>541</v>
      </c>
      <c r="BE5" s="283" t="s">
        <v>542</v>
      </c>
      <c r="BF5" s="283" t="s">
        <v>550</v>
      </c>
      <c r="BG5" s="283" t="s">
        <v>551</v>
      </c>
      <c r="BH5" s="283" t="s">
        <v>552</v>
      </c>
      <c r="BI5" s="283" t="s">
        <v>553</v>
      </c>
      <c r="BJ5" s="283" t="s">
        <v>554</v>
      </c>
      <c r="BK5" s="283" t="s">
        <v>555</v>
      </c>
      <c r="BL5" s="283" t="s">
        <v>556</v>
      </c>
      <c r="BM5" s="283" t="s">
        <v>557</v>
      </c>
      <c r="BN5" s="283" t="s">
        <v>558</v>
      </c>
      <c r="BO5" s="283" t="s">
        <v>559</v>
      </c>
      <c r="BP5" s="283" t="s">
        <v>560</v>
      </c>
      <c r="BQ5" s="283" t="s">
        <v>737</v>
      </c>
      <c r="BR5" s="283" t="s">
        <v>2</v>
      </c>
      <c r="BS5" s="283" t="s">
        <v>561</v>
      </c>
      <c r="BT5" s="283" t="s">
        <v>562</v>
      </c>
      <c r="BU5" s="283" t="s">
        <v>563</v>
      </c>
      <c r="BV5" s="283" t="s">
        <v>564</v>
      </c>
      <c r="BW5" s="283" t="s">
        <v>565</v>
      </c>
      <c r="BX5" s="283" t="s">
        <v>566</v>
      </c>
      <c r="BY5" s="283" t="s">
        <v>773</v>
      </c>
      <c r="BZ5" s="283" t="s">
        <v>567</v>
      </c>
      <c r="CA5" s="283" t="s">
        <v>568</v>
      </c>
      <c r="CB5" s="284" t="s">
        <v>198</v>
      </c>
      <c r="CC5" s="750" t="s">
        <v>595</v>
      </c>
      <c r="CD5" s="216" t="s">
        <v>163</v>
      </c>
      <c r="CE5" s="217" t="s">
        <v>181</v>
      </c>
      <c r="CF5" s="218" t="s">
        <v>182</v>
      </c>
      <c r="CG5" s="214" t="s">
        <v>616</v>
      </c>
      <c r="CH5" s="216" t="s">
        <v>345</v>
      </c>
      <c r="CI5" s="218" t="s">
        <v>338</v>
      </c>
      <c r="CJ5" s="207" t="s">
        <v>618</v>
      </c>
      <c r="CK5" s="216" t="s">
        <v>336</v>
      </c>
      <c r="CL5" s="218" t="s">
        <v>335</v>
      </c>
      <c r="CM5" s="214" t="s">
        <v>622</v>
      </c>
      <c r="CN5" s="207" t="s">
        <v>624</v>
      </c>
      <c r="CO5" s="800"/>
    </row>
    <row r="6" spans="1:93" ht="6" customHeight="1">
      <c r="A6" s="783"/>
      <c r="B6" s="215"/>
      <c r="C6" s="213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263"/>
      <c r="BG6" s="120"/>
      <c r="BH6" s="263"/>
      <c r="BI6" s="263"/>
      <c r="BJ6" s="263"/>
      <c r="BK6" s="263"/>
      <c r="BL6" s="263"/>
      <c r="BM6" s="263"/>
      <c r="BN6" s="120"/>
      <c r="BO6" s="263"/>
      <c r="BP6" s="263"/>
      <c r="BQ6" s="263"/>
      <c r="BR6" s="263"/>
      <c r="BS6" s="263"/>
      <c r="BT6" s="263"/>
      <c r="BU6" s="120"/>
      <c r="BV6" s="263"/>
      <c r="BW6" s="263"/>
      <c r="BX6" s="263"/>
      <c r="BY6" s="263"/>
      <c r="BZ6" s="263"/>
      <c r="CA6" s="263"/>
      <c r="CB6" s="285"/>
      <c r="CC6" s="750"/>
      <c r="CD6" s="216"/>
      <c r="CE6" s="217"/>
      <c r="CF6" s="218"/>
      <c r="CG6" s="219"/>
      <c r="CH6" s="216"/>
      <c r="CI6" s="218"/>
      <c r="CJ6" s="214"/>
      <c r="CK6" s="216"/>
      <c r="CL6" s="218"/>
      <c r="CM6" s="220"/>
      <c r="CN6" s="214"/>
      <c r="CO6" s="214"/>
    </row>
    <row r="7" spans="1:93" s="23" customFormat="1" ht="99.75" customHeight="1">
      <c r="A7" s="783"/>
      <c r="B7" s="127" t="s">
        <v>721</v>
      </c>
      <c r="C7" s="128"/>
      <c r="D7" s="129" t="s">
        <v>704</v>
      </c>
      <c r="E7" s="130" t="s">
        <v>705</v>
      </c>
      <c r="F7" s="130" t="s">
        <v>738</v>
      </c>
      <c r="G7" s="130" t="s">
        <v>646</v>
      </c>
      <c r="H7" s="295" t="s">
        <v>739</v>
      </c>
      <c r="I7" s="130" t="s">
        <v>647</v>
      </c>
      <c r="J7" s="130" t="s">
        <v>648</v>
      </c>
      <c r="K7" s="130" t="s">
        <v>649</v>
      </c>
      <c r="L7" s="130" t="s">
        <v>650</v>
      </c>
      <c r="M7" s="130" t="s">
        <v>651</v>
      </c>
      <c r="N7" s="130" t="s">
        <v>652</v>
      </c>
      <c r="O7" s="295" t="s">
        <v>710</v>
      </c>
      <c r="P7" s="130" t="s">
        <v>653</v>
      </c>
      <c r="Q7" s="130" t="s">
        <v>654</v>
      </c>
      <c r="R7" s="130" t="s">
        <v>655</v>
      </c>
      <c r="S7" s="130" t="s">
        <v>656</v>
      </c>
      <c r="T7" s="295" t="s">
        <v>711</v>
      </c>
      <c r="U7" s="130" t="s">
        <v>657</v>
      </c>
      <c r="V7" s="130" t="s">
        <v>658</v>
      </c>
      <c r="W7" s="130" t="s">
        <v>659</v>
      </c>
      <c r="X7" s="295" t="s">
        <v>712</v>
      </c>
      <c r="Y7" s="130" t="s">
        <v>660</v>
      </c>
      <c r="Z7" s="130" t="s">
        <v>661</v>
      </c>
      <c r="AA7" s="130" t="s">
        <v>748</v>
      </c>
      <c r="AB7" s="130" t="s">
        <v>662</v>
      </c>
      <c r="AC7" s="130" t="s">
        <v>663</v>
      </c>
      <c r="AD7" s="130" t="s">
        <v>664</v>
      </c>
      <c r="AE7" s="130" t="s">
        <v>665</v>
      </c>
      <c r="AF7" s="295" t="s">
        <v>599</v>
      </c>
      <c r="AG7" s="130" t="s">
        <v>699</v>
      </c>
      <c r="AH7" s="130" t="s">
        <v>740</v>
      </c>
      <c r="AI7" s="295" t="s">
        <v>600</v>
      </c>
      <c r="AJ7" s="295" t="s">
        <v>601</v>
      </c>
      <c r="AK7" s="130" t="s">
        <v>666</v>
      </c>
      <c r="AL7" s="295" t="s">
        <v>741</v>
      </c>
      <c r="AM7" s="130" t="s">
        <v>667</v>
      </c>
      <c r="AN7" s="130" t="s">
        <v>668</v>
      </c>
      <c r="AO7" s="130" t="s">
        <v>742</v>
      </c>
      <c r="AP7" s="295" t="s">
        <v>669</v>
      </c>
      <c r="AQ7" s="295" t="s">
        <v>743</v>
      </c>
      <c r="AR7" s="130" t="s">
        <v>670</v>
      </c>
      <c r="AS7" s="130" t="s">
        <v>671</v>
      </c>
      <c r="AT7" s="130" t="s">
        <v>672</v>
      </c>
      <c r="AU7" s="295" t="s">
        <v>744</v>
      </c>
      <c r="AV7" s="130" t="s">
        <v>673</v>
      </c>
      <c r="AW7" s="130" t="s">
        <v>745</v>
      </c>
      <c r="AX7" s="295" t="s">
        <v>602</v>
      </c>
      <c r="AY7" s="130" t="s">
        <v>674</v>
      </c>
      <c r="AZ7" s="130" t="s">
        <v>675</v>
      </c>
      <c r="BA7" s="130" t="s">
        <v>676</v>
      </c>
      <c r="BB7" s="130" t="s">
        <v>677</v>
      </c>
      <c r="BC7" s="130" t="s">
        <v>678</v>
      </c>
      <c r="BD7" s="130" t="s">
        <v>679</v>
      </c>
      <c r="BE7" s="130" t="s">
        <v>701</v>
      </c>
      <c r="BF7" s="264" t="s">
        <v>680</v>
      </c>
      <c r="BG7" s="130" t="s">
        <v>681</v>
      </c>
      <c r="BH7" s="264" t="s">
        <v>682</v>
      </c>
      <c r="BI7" s="264" t="s">
        <v>683</v>
      </c>
      <c r="BJ7" s="264" t="s">
        <v>684</v>
      </c>
      <c r="BK7" s="264" t="s">
        <v>685</v>
      </c>
      <c r="BL7" s="264" t="s">
        <v>686</v>
      </c>
      <c r="BM7" s="264" t="s">
        <v>698</v>
      </c>
      <c r="BN7" s="130" t="s">
        <v>687</v>
      </c>
      <c r="BO7" s="264" t="s">
        <v>688</v>
      </c>
      <c r="BP7" s="264" t="s">
        <v>689</v>
      </c>
      <c r="BQ7" s="264" t="s">
        <v>746</v>
      </c>
      <c r="BR7" s="264" t="s">
        <v>690</v>
      </c>
      <c r="BS7" s="264" t="s">
        <v>691</v>
      </c>
      <c r="BT7" s="264" t="s">
        <v>749</v>
      </c>
      <c r="BU7" s="130" t="s">
        <v>692</v>
      </c>
      <c r="BV7" s="264" t="s">
        <v>693</v>
      </c>
      <c r="BW7" s="264" t="s">
        <v>694</v>
      </c>
      <c r="BX7" s="264" t="s">
        <v>695</v>
      </c>
      <c r="BY7" s="264" t="s">
        <v>774</v>
      </c>
      <c r="BZ7" s="264" t="s">
        <v>696</v>
      </c>
      <c r="CA7" s="264" t="s">
        <v>697</v>
      </c>
      <c r="CB7" s="297" t="s">
        <v>747</v>
      </c>
      <c r="CC7" s="751" t="s">
        <v>596</v>
      </c>
      <c r="CD7" s="803" t="s">
        <v>323</v>
      </c>
      <c r="CE7" s="827" t="s">
        <v>346</v>
      </c>
      <c r="CF7" s="805" t="s">
        <v>327</v>
      </c>
      <c r="CG7" s="829" t="s">
        <v>617</v>
      </c>
      <c r="CH7" s="803" t="s">
        <v>170</v>
      </c>
      <c r="CI7" s="805" t="s">
        <v>291</v>
      </c>
      <c r="CJ7" s="801" t="s">
        <v>619</v>
      </c>
      <c r="CK7" s="803" t="s">
        <v>337</v>
      </c>
      <c r="CL7" s="805" t="s">
        <v>322</v>
      </c>
      <c r="CM7" s="807" t="s">
        <v>623</v>
      </c>
      <c r="CN7" s="801" t="s">
        <v>628</v>
      </c>
      <c r="CO7" s="801" t="s">
        <v>758</v>
      </c>
    </row>
    <row r="8" spans="1:93" ht="13.5" customHeight="1" thickBot="1">
      <c r="A8" s="824"/>
      <c r="B8" s="253"/>
      <c r="C8" s="143"/>
      <c r="D8" s="140" t="s">
        <v>3</v>
      </c>
      <c r="E8" s="141">
        <v>2</v>
      </c>
      <c r="F8" s="142" t="s">
        <v>487</v>
      </c>
      <c r="G8" s="142" t="s">
        <v>4</v>
      </c>
      <c r="H8" s="142" t="s">
        <v>352</v>
      </c>
      <c r="I8" s="142" t="s">
        <v>5</v>
      </c>
      <c r="J8" s="142" t="s">
        <v>508</v>
      </c>
      <c r="K8" s="142" t="s">
        <v>509</v>
      </c>
      <c r="L8" s="142" t="s">
        <v>510</v>
      </c>
      <c r="M8" s="142" t="s">
        <v>511</v>
      </c>
      <c r="N8" s="142" t="s">
        <v>6</v>
      </c>
      <c r="O8" s="142" t="s">
        <v>7</v>
      </c>
      <c r="P8" s="142" t="s">
        <v>8</v>
      </c>
      <c r="Q8" s="142" t="s">
        <v>9</v>
      </c>
      <c r="R8" s="142" t="s">
        <v>10</v>
      </c>
      <c r="S8" s="142" t="s">
        <v>11</v>
      </c>
      <c r="T8" s="142" t="s">
        <v>12</v>
      </c>
      <c r="U8" s="142" t="s">
        <v>13</v>
      </c>
      <c r="V8" s="142" t="s">
        <v>14</v>
      </c>
      <c r="W8" s="142" t="s">
        <v>15</v>
      </c>
      <c r="X8" s="142" t="s">
        <v>16</v>
      </c>
      <c r="Y8" s="142" t="s">
        <v>17</v>
      </c>
      <c r="Z8" s="142" t="s">
        <v>18</v>
      </c>
      <c r="AA8" s="142" t="s">
        <v>19</v>
      </c>
      <c r="AB8" s="142" t="s">
        <v>20</v>
      </c>
      <c r="AC8" s="142" t="s">
        <v>21</v>
      </c>
      <c r="AD8" s="142" t="s">
        <v>22</v>
      </c>
      <c r="AE8" s="142" t="s">
        <v>135</v>
      </c>
      <c r="AF8" s="142" t="s">
        <v>136</v>
      </c>
      <c r="AG8" s="142" t="s">
        <v>23</v>
      </c>
      <c r="AH8" s="142" t="s">
        <v>24</v>
      </c>
      <c r="AI8" s="142" t="s">
        <v>524</v>
      </c>
      <c r="AJ8" s="142" t="s">
        <v>525</v>
      </c>
      <c r="AK8" s="142" t="s">
        <v>526</v>
      </c>
      <c r="AL8" s="142" t="s">
        <v>25</v>
      </c>
      <c r="AM8" s="142" t="s">
        <v>527</v>
      </c>
      <c r="AN8" s="142" t="s">
        <v>528</v>
      </c>
      <c r="AO8" s="142" t="s">
        <v>529</v>
      </c>
      <c r="AP8" s="142" t="s">
        <v>387</v>
      </c>
      <c r="AQ8" s="142" t="s">
        <v>388</v>
      </c>
      <c r="AR8" s="142" t="s">
        <v>137</v>
      </c>
      <c r="AS8" s="142" t="s">
        <v>543</v>
      </c>
      <c r="AT8" s="142" t="s">
        <v>544</v>
      </c>
      <c r="AU8" s="142" t="s">
        <v>545</v>
      </c>
      <c r="AV8" s="142" t="s">
        <v>138</v>
      </c>
      <c r="AW8" s="142" t="s">
        <v>546</v>
      </c>
      <c r="AX8" s="142" t="s">
        <v>547</v>
      </c>
      <c r="AY8" s="142" t="s">
        <v>139</v>
      </c>
      <c r="AZ8" s="142" t="s">
        <v>140</v>
      </c>
      <c r="BA8" s="142" t="s">
        <v>141</v>
      </c>
      <c r="BB8" s="142" t="s">
        <v>142</v>
      </c>
      <c r="BC8" s="142" t="s">
        <v>548</v>
      </c>
      <c r="BD8" s="142" t="s">
        <v>549</v>
      </c>
      <c r="BE8" s="142" t="s">
        <v>143</v>
      </c>
      <c r="BF8" s="142" t="s">
        <v>144</v>
      </c>
      <c r="BG8" s="142" t="s">
        <v>145</v>
      </c>
      <c r="BH8" s="142" t="s">
        <v>146</v>
      </c>
      <c r="BI8" s="142" t="s">
        <v>147</v>
      </c>
      <c r="BJ8" s="142" t="s">
        <v>148</v>
      </c>
      <c r="BK8" s="142" t="s">
        <v>569</v>
      </c>
      <c r="BL8" s="142" t="s">
        <v>570</v>
      </c>
      <c r="BM8" s="142" t="s">
        <v>571</v>
      </c>
      <c r="BN8" s="142" t="s">
        <v>149</v>
      </c>
      <c r="BO8" s="142" t="s">
        <v>572</v>
      </c>
      <c r="BP8" s="142" t="s">
        <v>573</v>
      </c>
      <c r="BQ8" s="142" t="s">
        <v>574</v>
      </c>
      <c r="BR8" s="142" t="s">
        <v>150</v>
      </c>
      <c r="BS8" s="142" t="s">
        <v>575</v>
      </c>
      <c r="BT8" s="142" t="s">
        <v>429</v>
      </c>
      <c r="BU8" s="142" t="s">
        <v>151</v>
      </c>
      <c r="BV8" s="142" t="s">
        <v>152</v>
      </c>
      <c r="BW8" s="142" t="s">
        <v>153</v>
      </c>
      <c r="BX8" s="142" t="s">
        <v>154</v>
      </c>
      <c r="BY8" s="142" t="s">
        <v>576</v>
      </c>
      <c r="BZ8" s="142" t="s">
        <v>155</v>
      </c>
      <c r="CA8" s="142" t="s">
        <v>577</v>
      </c>
      <c r="CB8" s="286" t="s">
        <v>438</v>
      </c>
      <c r="CC8" s="752"/>
      <c r="CD8" s="804"/>
      <c r="CE8" s="828"/>
      <c r="CF8" s="806"/>
      <c r="CG8" s="830"/>
      <c r="CH8" s="804"/>
      <c r="CI8" s="806"/>
      <c r="CJ8" s="802"/>
      <c r="CK8" s="804"/>
      <c r="CL8" s="806"/>
      <c r="CM8" s="808"/>
      <c r="CN8" s="802"/>
      <c r="CO8" s="802"/>
    </row>
    <row r="9" spans="1:93" s="24" customFormat="1" ht="15" thickBot="1">
      <c r="A9" s="222"/>
      <c r="B9" s="254" t="s">
        <v>169</v>
      </c>
      <c r="C9" s="224"/>
      <c r="D9" s="149">
        <v>1</v>
      </c>
      <c r="E9" s="150">
        <v>2</v>
      </c>
      <c r="F9" s="150" t="s">
        <v>74</v>
      </c>
      <c r="G9" s="150" t="s">
        <v>75</v>
      </c>
      <c r="H9" s="150" t="s">
        <v>76</v>
      </c>
      <c r="I9" s="150" t="s">
        <v>77</v>
      </c>
      <c r="J9" s="150" t="s">
        <v>78</v>
      </c>
      <c r="K9" s="150" t="s">
        <v>79</v>
      </c>
      <c r="L9" s="150" t="s">
        <v>80</v>
      </c>
      <c r="M9" s="150" t="s">
        <v>81</v>
      </c>
      <c r="N9" s="150" t="s">
        <v>82</v>
      </c>
      <c r="O9" s="150" t="s">
        <v>83</v>
      </c>
      <c r="P9" s="150" t="s">
        <v>84</v>
      </c>
      <c r="Q9" s="150" t="s">
        <v>85</v>
      </c>
      <c r="R9" s="150" t="s">
        <v>86</v>
      </c>
      <c r="S9" s="150" t="s">
        <v>87</v>
      </c>
      <c r="T9" s="150" t="s">
        <v>39</v>
      </c>
      <c r="U9" s="150" t="s">
        <v>88</v>
      </c>
      <c r="V9" s="150" t="s">
        <v>89</v>
      </c>
      <c r="W9" s="150" t="s">
        <v>90</v>
      </c>
      <c r="X9" s="150" t="s">
        <v>91</v>
      </c>
      <c r="Y9" s="150" t="s">
        <v>92</v>
      </c>
      <c r="Z9" s="150" t="s">
        <v>93</v>
      </c>
      <c r="AA9" s="150" t="s">
        <v>94</v>
      </c>
      <c r="AB9" s="150" t="s">
        <v>95</v>
      </c>
      <c r="AC9" s="150" t="s">
        <v>96</v>
      </c>
      <c r="AD9" s="150" t="s">
        <v>97</v>
      </c>
      <c r="AE9" s="150" t="s">
        <v>98</v>
      </c>
      <c r="AF9" s="150" t="s">
        <v>99</v>
      </c>
      <c r="AG9" s="150" t="s">
        <v>100</v>
      </c>
      <c r="AH9" s="150" t="s">
        <v>101</v>
      </c>
      <c r="AI9" s="150" t="s">
        <v>102</v>
      </c>
      <c r="AJ9" s="150" t="s">
        <v>103</v>
      </c>
      <c r="AK9" s="150" t="s">
        <v>104</v>
      </c>
      <c r="AL9" s="150" t="s">
        <v>105</v>
      </c>
      <c r="AM9" s="150" t="s">
        <v>106</v>
      </c>
      <c r="AN9" s="150" t="s">
        <v>107</v>
      </c>
      <c r="AO9" s="150" t="s">
        <v>108</v>
      </c>
      <c r="AP9" s="150" t="s">
        <v>109</v>
      </c>
      <c r="AQ9" s="150" t="s">
        <v>110</v>
      </c>
      <c r="AR9" s="150" t="s">
        <v>111</v>
      </c>
      <c r="AS9" s="150" t="s">
        <v>112</v>
      </c>
      <c r="AT9" s="150" t="s">
        <v>113</v>
      </c>
      <c r="AU9" s="150" t="s">
        <v>114</v>
      </c>
      <c r="AV9" s="150" t="s">
        <v>115</v>
      </c>
      <c r="AW9" s="150" t="s">
        <v>116</v>
      </c>
      <c r="AX9" s="150" t="s">
        <v>117</v>
      </c>
      <c r="AY9" s="150" t="s">
        <v>118</v>
      </c>
      <c r="AZ9" s="150" t="s">
        <v>119</v>
      </c>
      <c r="BA9" s="150" t="s">
        <v>120</v>
      </c>
      <c r="BB9" s="150" t="s">
        <v>121</v>
      </c>
      <c r="BC9" s="150" t="s">
        <v>122</v>
      </c>
      <c r="BD9" s="150" t="s">
        <v>123</v>
      </c>
      <c r="BE9" s="150" t="s">
        <v>124</v>
      </c>
      <c r="BF9" s="197" t="s">
        <v>125</v>
      </c>
      <c r="BG9" s="150" t="s">
        <v>126</v>
      </c>
      <c r="BH9" s="197" t="s">
        <v>127</v>
      </c>
      <c r="BI9" s="197" t="s">
        <v>128</v>
      </c>
      <c r="BJ9" s="197" t="s">
        <v>129</v>
      </c>
      <c r="BK9" s="197" t="s">
        <v>130</v>
      </c>
      <c r="BL9" s="197" t="s">
        <v>131</v>
      </c>
      <c r="BM9" s="197" t="s">
        <v>132</v>
      </c>
      <c r="BN9" s="150" t="s">
        <v>133</v>
      </c>
      <c r="BO9" s="197" t="s">
        <v>134</v>
      </c>
      <c r="BP9" s="197" t="s">
        <v>164</v>
      </c>
      <c r="BQ9" s="197" t="s">
        <v>165</v>
      </c>
      <c r="BR9" s="197" t="s">
        <v>166</v>
      </c>
      <c r="BS9" s="197" t="s">
        <v>167</v>
      </c>
      <c r="BT9" s="197" t="s">
        <v>578</v>
      </c>
      <c r="BU9" s="150" t="s">
        <v>579</v>
      </c>
      <c r="BV9" s="197" t="s">
        <v>580</v>
      </c>
      <c r="BW9" s="197" t="s">
        <v>581</v>
      </c>
      <c r="BX9" s="197" t="s">
        <v>582</v>
      </c>
      <c r="BY9" s="197" t="s">
        <v>583</v>
      </c>
      <c r="BZ9" s="197" t="s">
        <v>584</v>
      </c>
      <c r="CA9" s="197" t="s">
        <v>585</v>
      </c>
      <c r="CB9" s="151" t="s">
        <v>586</v>
      </c>
      <c r="CC9" s="152" t="s">
        <v>587</v>
      </c>
      <c r="CD9" s="225" t="s">
        <v>588</v>
      </c>
      <c r="CE9" s="226" t="s">
        <v>589</v>
      </c>
      <c r="CF9" s="227" t="s">
        <v>590</v>
      </c>
      <c r="CG9" s="228" t="s">
        <v>591</v>
      </c>
      <c r="CH9" s="225" t="s">
        <v>592</v>
      </c>
      <c r="CI9" s="227" t="s">
        <v>593</v>
      </c>
      <c r="CJ9" s="230" t="s">
        <v>594</v>
      </c>
      <c r="CK9" s="225" t="s">
        <v>620</v>
      </c>
      <c r="CL9" s="227" t="s">
        <v>621</v>
      </c>
      <c r="CM9" s="229" t="s">
        <v>625</v>
      </c>
      <c r="CN9" s="230" t="s">
        <v>626</v>
      </c>
      <c r="CO9" s="230" t="s">
        <v>627</v>
      </c>
    </row>
    <row r="10" spans="1:93" s="4" customFormat="1" ht="15" customHeight="1">
      <c r="A10" s="155">
        <v>1</v>
      </c>
      <c r="B10" s="156" t="s">
        <v>239</v>
      </c>
      <c r="C10" s="737" t="s">
        <v>26</v>
      </c>
      <c r="D10" s="160">
        <v>18740262</v>
      </c>
      <c r="E10" s="161">
        <v>68933</v>
      </c>
      <c r="F10" s="161">
        <v>14849</v>
      </c>
      <c r="G10" s="161">
        <v>504</v>
      </c>
      <c r="H10" s="161">
        <v>23879</v>
      </c>
      <c r="I10" s="161">
        <v>42326195</v>
      </c>
      <c r="J10" s="161">
        <v>760741</v>
      </c>
      <c r="K10" s="161">
        <v>573207</v>
      </c>
      <c r="L10" s="161">
        <v>34081</v>
      </c>
      <c r="M10" s="161">
        <v>10179</v>
      </c>
      <c r="N10" s="161">
        <v>51883</v>
      </c>
      <c r="O10" s="161">
        <v>26349</v>
      </c>
      <c r="P10" s="161">
        <v>9233</v>
      </c>
      <c r="Q10" s="161">
        <v>1044</v>
      </c>
      <c r="R10" s="161">
        <v>486</v>
      </c>
      <c r="S10" s="161">
        <v>220458</v>
      </c>
      <c r="T10" s="161">
        <v>98021</v>
      </c>
      <c r="U10" s="161">
        <v>914319</v>
      </c>
      <c r="V10" s="161">
        <v>22433</v>
      </c>
      <c r="W10" s="161">
        <v>69</v>
      </c>
      <c r="X10" s="161">
        <v>4789</v>
      </c>
      <c r="Y10" s="161">
        <v>1</v>
      </c>
      <c r="Z10" s="161">
        <v>3300</v>
      </c>
      <c r="AA10" s="161">
        <v>57130</v>
      </c>
      <c r="AB10" s="161">
        <v>12499</v>
      </c>
      <c r="AC10" s="161">
        <v>722</v>
      </c>
      <c r="AD10" s="161">
        <v>8735</v>
      </c>
      <c r="AE10" s="161">
        <v>2310</v>
      </c>
      <c r="AF10" s="161">
        <v>73</v>
      </c>
      <c r="AG10" s="161">
        <v>181620</v>
      </c>
      <c r="AH10" s="161">
        <v>981</v>
      </c>
      <c r="AI10" s="161">
        <v>6034</v>
      </c>
      <c r="AJ10" s="161">
        <v>2360</v>
      </c>
      <c r="AK10" s="161">
        <v>46382</v>
      </c>
      <c r="AL10" s="161">
        <v>1304</v>
      </c>
      <c r="AM10" s="161">
        <v>1925555</v>
      </c>
      <c r="AN10" s="161">
        <v>1324633</v>
      </c>
      <c r="AO10" s="161">
        <v>69600</v>
      </c>
      <c r="AP10" s="161">
        <v>448</v>
      </c>
      <c r="AQ10" s="161">
        <v>1470</v>
      </c>
      <c r="AR10" s="161">
        <v>71472</v>
      </c>
      <c r="AS10" s="161">
        <v>164550</v>
      </c>
      <c r="AT10" s="161">
        <v>137</v>
      </c>
      <c r="AU10" s="161">
        <v>22</v>
      </c>
      <c r="AV10" s="161">
        <v>13</v>
      </c>
      <c r="AW10" s="161">
        <v>0</v>
      </c>
      <c r="AX10" s="161">
        <v>2</v>
      </c>
      <c r="AY10" s="161">
        <v>54</v>
      </c>
      <c r="AZ10" s="161">
        <v>1110</v>
      </c>
      <c r="BA10" s="161">
        <v>0</v>
      </c>
      <c r="BB10" s="161">
        <v>605</v>
      </c>
      <c r="BC10" s="161">
        <v>104465</v>
      </c>
      <c r="BD10" s="161">
        <v>757</v>
      </c>
      <c r="BE10" s="161">
        <v>490</v>
      </c>
      <c r="BF10" s="161">
        <v>876</v>
      </c>
      <c r="BG10" s="161">
        <v>33506</v>
      </c>
      <c r="BH10" s="161">
        <v>19</v>
      </c>
      <c r="BI10" s="161">
        <v>197</v>
      </c>
      <c r="BJ10" s="161">
        <v>0</v>
      </c>
      <c r="BK10" s="161">
        <v>18313</v>
      </c>
      <c r="BL10" s="161">
        <v>10738</v>
      </c>
      <c r="BM10" s="161">
        <v>2277</v>
      </c>
      <c r="BN10" s="161">
        <v>7877</v>
      </c>
      <c r="BO10" s="161">
        <v>68230</v>
      </c>
      <c r="BP10" s="161">
        <v>410278</v>
      </c>
      <c r="BQ10" s="161">
        <v>164446</v>
      </c>
      <c r="BR10" s="161">
        <v>15092</v>
      </c>
      <c r="BS10" s="161">
        <v>101296</v>
      </c>
      <c r="BT10" s="161">
        <v>21111</v>
      </c>
      <c r="BU10" s="161">
        <v>954</v>
      </c>
      <c r="BV10" s="161">
        <v>1063</v>
      </c>
      <c r="BW10" s="161">
        <v>49</v>
      </c>
      <c r="BX10" s="161">
        <v>5808</v>
      </c>
      <c r="BY10" s="161">
        <v>152485</v>
      </c>
      <c r="BZ10" s="161">
        <v>0</v>
      </c>
      <c r="CA10" s="161">
        <v>10266</v>
      </c>
      <c r="CB10" s="162">
        <v>0</v>
      </c>
      <c r="CC10" s="469">
        <v>68915629</v>
      </c>
      <c r="CD10" s="164">
        <v>52958924</v>
      </c>
      <c r="CE10" s="161">
        <v>15160</v>
      </c>
      <c r="CF10" s="265">
        <v>2446484</v>
      </c>
      <c r="CG10" s="468">
        <v>55420568</v>
      </c>
      <c r="CH10" s="163">
        <v>104204</v>
      </c>
      <c r="CI10" s="265">
        <v>742163</v>
      </c>
      <c r="CJ10" s="476">
        <v>846367</v>
      </c>
      <c r="CK10" s="163">
        <v>6849865</v>
      </c>
      <c r="CL10" s="265">
        <v>2481087</v>
      </c>
      <c r="CM10" s="164">
        <v>9330952</v>
      </c>
      <c r="CN10" s="468">
        <v>65597887</v>
      </c>
      <c r="CO10" s="468">
        <v>134513516</v>
      </c>
    </row>
    <row r="11" spans="1:93" s="4" customFormat="1" ht="15" customHeight="1">
      <c r="A11" s="155"/>
      <c r="B11" s="157" t="s">
        <v>604</v>
      </c>
      <c r="C11" s="737"/>
      <c r="D11" s="160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2"/>
      <c r="CC11" s="469"/>
      <c r="CD11" s="164"/>
      <c r="CE11" s="161"/>
      <c r="CF11" s="265"/>
      <c r="CG11" s="468"/>
      <c r="CH11" s="163"/>
      <c r="CI11" s="265"/>
      <c r="CJ11" s="468"/>
      <c r="CK11" s="163"/>
      <c r="CL11" s="265"/>
      <c r="CM11" s="164"/>
      <c r="CN11" s="468"/>
      <c r="CO11" s="468"/>
    </row>
    <row r="12" spans="1:93" s="4" customFormat="1" ht="15" customHeight="1">
      <c r="A12" s="155">
        <v>2</v>
      </c>
      <c r="B12" s="158" t="s">
        <v>240</v>
      </c>
      <c r="C12" s="737" t="s">
        <v>27</v>
      </c>
      <c r="D12" s="160">
        <v>58894</v>
      </c>
      <c r="E12" s="161">
        <v>2488188</v>
      </c>
      <c r="F12" s="161">
        <v>60</v>
      </c>
      <c r="G12" s="161">
        <v>22854</v>
      </c>
      <c r="H12" s="161">
        <v>11686</v>
      </c>
      <c r="I12" s="161">
        <v>116828</v>
      </c>
      <c r="J12" s="161">
        <v>1607</v>
      </c>
      <c r="K12" s="161">
        <v>0</v>
      </c>
      <c r="L12" s="161">
        <v>4844</v>
      </c>
      <c r="M12" s="161">
        <v>4652</v>
      </c>
      <c r="N12" s="161">
        <v>4953</v>
      </c>
      <c r="O12" s="161">
        <v>3754582</v>
      </c>
      <c r="P12" s="161">
        <v>982248</v>
      </c>
      <c r="Q12" s="161">
        <v>2854</v>
      </c>
      <c r="R12" s="161">
        <v>8128</v>
      </c>
      <c r="S12" s="161">
        <v>40669</v>
      </c>
      <c r="T12" s="161">
        <v>35</v>
      </c>
      <c r="U12" s="161">
        <v>34934</v>
      </c>
      <c r="V12" s="161">
        <v>13654</v>
      </c>
      <c r="W12" s="161">
        <v>7117</v>
      </c>
      <c r="X12" s="161">
        <v>14450</v>
      </c>
      <c r="Y12" s="161">
        <v>0</v>
      </c>
      <c r="Z12" s="161">
        <v>8570</v>
      </c>
      <c r="AA12" s="161">
        <v>7086</v>
      </c>
      <c r="AB12" s="161">
        <v>8555</v>
      </c>
      <c r="AC12" s="161">
        <v>4806</v>
      </c>
      <c r="AD12" s="161">
        <v>289942</v>
      </c>
      <c r="AE12" s="161">
        <v>9064</v>
      </c>
      <c r="AF12" s="161">
        <v>133</v>
      </c>
      <c r="AG12" s="161">
        <v>216541</v>
      </c>
      <c r="AH12" s="161">
        <v>807</v>
      </c>
      <c r="AI12" s="161">
        <v>1043</v>
      </c>
      <c r="AJ12" s="161">
        <v>1488</v>
      </c>
      <c r="AK12" s="161">
        <v>200327</v>
      </c>
      <c r="AL12" s="161">
        <v>58</v>
      </c>
      <c r="AM12" s="161">
        <v>296938</v>
      </c>
      <c r="AN12" s="161">
        <v>97333</v>
      </c>
      <c r="AO12" s="161">
        <v>29848</v>
      </c>
      <c r="AP12" s="161">
        <v>378</v>
      </c>
      <c r="AQ12" s="161">
        <v>1101</v>
      </c>
      <c r="AR12" s="161">
        <v>2065</v>
      </c>
      <c r="AS12" s="161">
        <v>87</v>
      </c>
      <c r="AT12" s="161">
        <v>1464</v>
      </c>
      <c r="AU12" s="161">
        <v>0</v>
      </c>
      <c r="AV12" s="161">
        <v>1</v>
      </c>
      <c r="AW12" s="161">
        <v>0</v>
      </c>
      <c r="AX12" s="161">
        <v>0</v>
      </c>
      <c r="AY12" s="161">
        <v>0</v>
      </c>
      <c r="AZ12" s="161">
        <v>0</v>
      </c>
      <c r="BA12" s="161">
        <v>0</v>
      </c>
      <c r="BB12" s="161">
        <v>5611</v>
      </c>
      <c r="BC12" s="161">
        <v>8101</v>
      </c>
      <c r="BD12" s="161">
        <v>0</v>
      </c>
      <c r="BE12" s="161">
        <v>0</v>
      </c>
      <c r="BF12" s="161">
        <v>34</v>
      </c>
      <c r="BG12" s="161">
        <v>2610</v>
      </c>
      <c r="BH12" s="161">
        <v>72</v>
      </c>
      <c r="BI12" s="161">
        <v>0</v>
      </c>
      <c r="BJ12" s="161">
        <v>0</v>
      </c>
      <c r="BK12" s="161">
        <v>626</v>
      </c>
      <c r="BL12" s="161">
        <v>2771</v>
      </c>
      <c r="BM12" s="161">
        <v>13</v>
      </c>
      <c r="BN12" s="161">
        <v>98</v>
      </c>
      <c r="BO12" s="161">
        <v>25387</v>
      </c>
      <c r="BP12" s="161">
        <v>27</v>
      </c>
      <c r="BQ12" s="161">
        <v>7026</v>
      </c>
      <c r="BR12" s="161">
        <v>845</v>
      </c>
      <c r="BS12" s="161">
        <v>738</v>
      </c>
      <c r="BT12" s="161">
        <v>0</v>
      </c>
      <c r="BU12" s="161">
        <v>487</v>
      </c>
      <c r="BV12" s="161">
        <v>184</v>
      </c>
      <c r="BW12" s="161">
        <v>0</v>
      </c>
      <c r="BX12" s="161">
        <v>9</v>
      </c>
      <c r="BY12" s="161">
        <v>5604</v>
      </c>
      <c r="BZ12" s="161">
        <v>0</v>
      </c>
      <c r="CA12" s="161">
        <v>12850</v>
      </c>
      <c r="CB12" s="162">
        <v>0</v>
      </c>
      <c r="CC12" s="469">
        <v>8823965</v>
      </c>
      <c r="CD12" s="164">
        <v>1870959</v>
      </c>
      <c r="CE12" s="161">
        <v>0</v>
      </c>
      <c r="CF12" s="265">
        <v>57842</v>
      </c>
      <c r="CG12" s="468">
        <v>1928801</v>
      </c>
      <c r="CH12" s="163">
        <v>44300</v>
      </c>
      <c r="CI12" s="265">
        <v>-46749</v>
      </c>
      <c r="CJ12" s="468">
        <v>-2449</v>
      </c>
      <c r="CK12" s="163">
        <v>600399</v>
      </c>
      <c r="CL12" s="265">
        <v>21957</v>
      </c>
      <c r="CM12" s="164">
        <v>622356</v>
      </c>
      <c r="CN12" s="468">
        <v>2548708</v>
      </c>
      <c r="CO12" s="468">
        <v>11372673</v>
      </c>
    </row>
    <row r="13" spans="1:93" s="4" customFormat="1" ht="15" customHeight="1">
      <c r="A13" s="155"/>
      <c r="B13" s="159" t="s">
        <v>605</v>
      </c>
      <c r="C13" s="737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2"/>
      <c r="CC13" s="469"/>
      <c r="CD13" s="164"/>
      <c r="CE13" s="161"/>
      <c r="CF13" s="265"/>
      <c r="CG13" s="468"/>
      <c r="CH13" s="163"/>
      <c r="CI13" s="265"/>
      <c r="CJ13" s="468"/>
      <c r="CK13" s="163"/>
      <c r="CL13" s="265"/>
      <c r="CM13" s="164"/>
      <c r="CN13" s="468"/>
      <c r="CO13" s="468"/>
    </row>
    <row r="14" spans="1:93" s="4" customFormat="1" ht="15" customHeight="1">
      <c r="A14" s="155">
        <v>3</v>
      </c>
      <c r="B14" s="158" t="s">
        <v>349</v>
      </c>
      <c r="C14" s="737" t="s">
        <v>351</v>
      </c>
      <c r="D14" s="160">
        <v>2966</v>
      </c>
      <c r="E14" s="161">
        <v>4972</v>
      </c>
      <c r="F14" s="161">
        <v>63187</v>
      </c>
      <c r="G14" s="161">
        <v>0</v>
      </c>
      <c r="H14" s="161">
        <v>0</v>
      </c>
      <c r="I14" s="161">
        <v>2279199</v>
      </c>
      <c r="J14" s="161">
        <v>32</v>
      </c>
      <c r="K14" s="161">
        <v>0</v>
      </c>
      <c r="L14" s="161">
        <v>0</v>
      </c>
      <c r="M14" s="161">
        <v>0</v>
      </c>
      <c r="N14" s="161">
        <v>593</v>
      </c>
      <c r="O14" s="161">
        <v>840</v>
      </c>
      <c r="P14" s="161">
        <v>0</v>
      </c>
      <c r="Q14" s="161">
        <v>0</v>
      </c>
      <c r="R14" s="161">
        <v>0</v>
      </c>
      <c r="S14" s="161">
        <v>2860</v>
      </c>
      <c r="T14" s="161">
        <v>0</v>
      </c>
      <c r="U14" s="161">
        <v>0</v>
      </c>
      <c r="V14" s="161">
        <v>127</v>
      </c>
      <c r="W14" s="161">
        <v>0</v>
      </c>
      <c r="X14" s="161">
        <v>0</v>
      </c>
      <c r="Y14" s="161">
        <v>0</v>
      </c>
      <c r="Z14" s="161">
        <v>0</v>
      </c>
      <c r="AA14" s="161">
        <v>156</v>
      </c>
      <c r="AB14" s="161">
        <v>0</v>
      </c>
      <c r="AC14" s="161">
        <v>23</v>
      </c>
      <c r="AD14" s="161">
        <v>680</v>
      </c>
      <c r="AE14" s="161">
        <v>0</v>
      </c>
      <c r="AF14" s="161">
        <v>0</v>
      </c>
      <c r="AG14" s="161">
        <v>1113</v>
      </c>
      <c r="AH14" s="161">
        <v>120</v>
      </c>
      <c r="AI14" s="161">
        <v>0</v>
      </c>
      <c r="AJ14" s="161">
        <v>24</v>
      </c>
      <c r="AK14" s="161">
        <v>957</v>
      </c>
      <c r="AL14" s="161">
        <v>0</v>
      </c>
      <c r="AM14" s="161">
        <v>157071</v>
      </c>
      <c r="AN14" s="161">
        <v>9118</v>
      </c>
      <c r="AO14" s="161">
        <v>8877</v>
      </c>
      <c r="AP14" s="161">
        <v>3</v>
      </c>
      <c r="AQ14" s="161">
        <v>15</v>
      </c>
      <c r="AR14" s="161">
        <v>38562</v>
      </c>
      <c r="AS14" s="161">
        <v>73961</v>
      </c>
      <c r="AT14" s="161">
        <v>0</v>
      </c>
      <c r="AU14" s="161">
        <v>0</v>
      </c>
      <c r="AV14" s="161">
        <v>0</v>
      </c>
      <c r="AW14" s="161">
        <v>0</v>
      </c>
      <c r="AX14" s="161">
        <v>0</v>
      </c>
      <c r="AY14" s="161">
        <v>0</v>
      </c>
      <c r="AZ14" s="161">
        <v>0</v>
      </c>
      <c r="BA14" s="161">
        <v>0</v>
      </c>
      <c r="BB14" s="161">
        <v>0</v>
      </c>
      <c r="BC14" s="161">
        <v>193</v>
      </c>
      <c r="BD14" s="161">
        <v>0</v>
      </c>
      <c r="BE14" s="161">
        <v>18</v>
      </c>
      <c r="BF14" s="161">
        <v>0</v>
      </c>
      <c r="BG14" s="161">
        <v>4881</v>
      </c>
      <c r="BH14" s="161">
        <v>0</v>
      </c>
      <c r="BI14" s="161">
        <v>0</v>
      </c>
      <c r="BJ14" s="161">
        <v>0</v>
      </c>
      <c r="BK14" s="161">
        <v>0</v>
      </c>
      <c r="BL14" s="161">
        <v>0</v>
      </c>
      <c r="BM14" s="161">
        <v>722</v>
      </c>
      <c r="BN14" s="161">
        <v>8</v>
      </c>
      <c r="BO14" s="161">
        <v>216</v>
      </c>
      <c r="BP14" s="161">
        <v>0</v>
      </c>
      <c r="BQ14" s="161">
        <v>576</v>
      </c>
      <c r="BR14" s="161">
        <v>1927</v>
      </c>
      <c r="BS14" s="161">
        <v>5497</v>
      </c>
      <c r="BT14" s="161">
        <v>2747</v>
      </c>
      <c r="BU14" s="161">
        <v>50</v>
      </c>
      <c r="BV14" s="161">
        <v>111</v>
      </c>
      <c r="BW14" s="161">
        <v>0</v>
      </c>
      <c r="BX14" s="161">
        <v>105</v>
      </c>
      <c r="BY14" s="161">
        <v>1069</v>
      </c>
      <c r="BZ14" s="161">
        <v>0</v>
      </c>
      <c r="CA14" s="161">
        <v>2131</v>
      </c>
      <c r="CB14" s="162">
        <v>0</v>
      </c>
      <c r="CC14" s="469">
        <v>2665707</v>
      </c>
      <c r="CD14" s="164">
        <v>319821</v>
      </c>
      <c r="CE14" s="161">
        <v>0</v>
      </c>
      <c r="CF14" s="265">
        <v>8702</v>
      </c>
      <c r="CG14" s="468">
        <v>328523</v>
      </c>
      <c r="CH14" s="163">
        <v>0</v>
      </c>
      <c r="CI14" s="265">
        <v>26051</v>
      </c>
      <c r="CJ14" s="468">
        <v>26051</v>
      </c>
      <c r="CK14" s="163">
        <v>51748</v>
      </c>
      <c r="CL14" s="265">
        <v>4613</v>
      </c>
      <c r="CM14" s="164">
        <v>56361</v>
      </c>
      <c r="CN14" s="468">
        <v>410935</v>
      </c>
      <c r="CO14" s="468">
        <v>3076642</v>
      </c>
    </row>
    <row r="15" spans="1:93" s="4" customFormat="1" ht="15" customHeight="1">
      <c r="A15" s="155"/>
      <c r="B15" s="257" t="s">
        <v>441</v>
      </c>
      <c r="C15" s="737"/>
      <c r="D15" s="160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2"/>
      <c r="CC15" s="469"/>
      <c r="CD15" s="164"/>
      <c r="CE15" s="161"/>
      <c r="CF15" s="265"/>
      <c r="CG15" s="468"/>
      <c r="CH15" s="163"/>
      <c r="CI15" s="265"/>
      <c r="CJ15" s="468"/>
      <c r="CK15" s="163"/>
      <c r="CL15" s="265"/>
      <c r="CM15" s="164"/>
      <c r="CN15" s="468"/>
      <c r="CO15" s="468"/>
    </row>
    <row r="16" spans="1:93" s="4" customFormat="1" ht="15" customHeight="1">
      <c r="A16" s="155">
        <v>4</v>
      </c>
      <c r="B16" s="158" t="s">
        <v>350</v>
      </c>
      <c r="C16" s="737" t="s">
        <v>28</v>
      </c>
      <c r="D16" s="160">
        <v>629826</v>
      </c>
      <c r="E16" s="161">
        <v>36203</v>
      </c>
      <c r="F16" s="161">
        <v>332</v>
      </c>
      <c r="G16" s="161">
        <v>75458</v>
      </c>
      <c r="H16" s="161">
        <v>7005</v>
      </c>
      <c r="I16" s="161">
        <v>477655</v>
      </c>
      <c r="J16" s="161">
        <v>25387</v>
      </c>
      <c r="K16" s="161">
        <v>1820</v>
      </c>
      <c r="L16" s="161">
        <v>9046</v>
      </c>
      <c r="M16" s="161">
        <v>4966</v>
      </c>
      <c r="N16" s="161">
        <v>5595</v>
      </c>
      <c r="O16" s="161">
        <v>53505</v>
      </c>
      <c r="P16" s="161">
        <v>165149</v>
      </c>
      <c r="Q16" s="161">
        <v>115</v>
      </c>
      <c r="R16" s="161">
        <v>3001034</v>
      </c>
      <c r="S16" s="161">
        <v>746887</v>
      </c>
      <c r="T16" s="161">
        <v>1007</v>
      </c>
      <c r="U16" s="161">
        <v>82690</v>
      </c>
      <c r="V16" s="161">
        <v>424173</v>
      </c>
      <c r="W16" s="161">
        <v>3197609</v>
      </c>
      <c r="X16" s="161">
        <v>22994</v>
      </c>
      <c r="Y16" s="161">
        <v>1585</v>
      </c>
      <c r="Z16" s="161">
        <v>47431</v>
      </c>
      <c r="AA16" s="161">
        <v>19676</v>
      </c>
      <c r="AB16" s="161">
        <v>11083</v>
      </c>
      <c r="AC16" s="161">
        <v>9947</v>
      </c>
      <c r="AD16" s="161">
        <v>8302</v>
      </c>
      <c r="AE16" s="161">
        <v>5887</v>
      </c>
      <c r="AF16" s="161">
        <v>7669</v>
      </c>
      <c r="AG16" s="161">
        <v>14975528</v>
      </c>
      <c r="AH16" s="161">
        <v>10431</v>
      </c>
      <c r="AI16" s="161">
        <v>20723</v>
      </c>
      <c r="AJ16" s="161">
        <v>33885</v>
      </c>
      <c r="AK16" s="161">
        <v>41387</v>
      </c>
      <c r="AL16" s="161">
        <v>10959</v>
      </c>
      <c r="AM16" s="161">
        <v>10627</v>
      </c>
      <c r="AN16" s="161">
        <v>26567</v>
      </c>
      <c r="AO16" s="161">
        <v>13033</v>
      </c>
      <c r="AP16" s="161">
        <v>14</v>
      </c>
      <c r="AQ16" s="161">
        <v>18929</v>
      </c>
      <c r="AR16" s="161">
        <v>4649</v>
      </c>
      <c r="AS16" s="161">
        <v>3321</v>
      </c>
      <c r="AT16" s="161">
        <v>0</v>
      </c>
      <c r="AU16" s="161">
        <v>0</v>
      </c>
      <c r="AV16" s="161">
        <v>0</v>
      </c>
      <c r="AW16" s="161">
        <v>0</v>
      </c>
      <c r="AX16" s="161">
        <v>2325</v>
      </c>
      <c r="AY16" s="161">
        <v>10295</v>
      </c>
      <c r="AZ16" s="161">
        <v>4981</v>
      </c>
      <c r="BA16" s="161">
        <v>8302</v>
      </c>
      <c r="BB16" s="161">
        <v>4981</v>
      </c>
      <c r="BC16" s="161">
        <v>65090</v>
      </c>
      <c r="BD16" s="161">
        <v>9963</v>
      </c>
      <c r="BE16" s="161">
        <v>3321</v>
      </c>
      <c r="BF16" s="161">
        <v>1660</v>
      </c>
      <c r="BG16" s="161">
        <v>8634</v>
      </c>
      <c r="BH16" s="161">
        <v>598</v>
      </c>
      <c r="BI16" s="161">
        <v>3819</v>
      </c>
      <c r="BJ16" s="161">
        <v>1660</v>
      </c>
      <c r="BK16" s="161">
        <v>332</v>
      </c>
      <c r="BL16" s="161">
        <v>2657</v>
      </c>
      <c r="BM16" s="161">
        <v>2325</v>
      </c>
      <c r="BN16" s="161">
        <v>1660</v>
      </c>
      <c r="BO16" s="161">
        <v>1328</v>
      </c>
      <c r="BP16" s="161">
        <v>996</v>
      </c>
      <c r="BQ16" s="161">
        <v>7970</v>
      </c>
      <c r="BR16" s="161">
        <v>5313</v>
      </c>
      <c r="BS16" s="161">
        <v>6974</v>
      </c>
      <c r="BT16" s="161">
        <v>1660</v>
      </c>
      <c r="BU16" s="161">
        <v>1328</v>
      </c>
      <c r="BV16" s="161">
        <v>830</v>
      </c>
      <c r="BW16" s="161">
        <v>498</v>
      </c>
      <c r="BX16" s="161">
        <v>1325</v>
      </c>
      <c r="BY16" s="161">
        <v>900</v>
      </c>
      <c r="BZ16" s="161">
        <v>664</v>
      </c>
      <c r="CA16" s="161">
        <v>3326</v>
      </c>
      <c r="CB16" s="162">
        <v>0</v>
      </c>
      <c r="CC16" s="469">
        <v>24415804</v>
      </c>
      <c r="CD16" s="164">
        <v>8498570</v>
      </c>
      <c r="CE16" s="161">
        <v>18193</v>
      </c>
      <c r="CF16" s="265">
        <v>26136</v>
      </c>
      <c r="CG16" s="468">
        <v>8542899</v>
      </c>
      <c r="CH16" s="163">
        <v>0</v>
      </c>
      <c r="CI16" s="265">
        <v>-844356</v>
      </c>
      <c r="CJ16" s="468">
        <v>-844356</v>
      </c>
      <c r="CK16" s="163">
        <v>4003886</v>
      </c>
      <c r="CL16" s="265">
        <v>159455</v>
      </c>
      <c r="CM16" s="164">
        <v>4163341</v>
      </c>
      <c r="CN16" s="468">
        <v>11861884</v>
      </c>
      <c r="CO16" s="468">
        <v>36277688</v>
      </c>
    </row>
    <row r="17" spans="1:93" s="4" customFormat="1" ht="15" customHeight="1">
      <c r="A17" s="155"/>
      <c r="B17" s="257" t="s">
        <v>442</v>
      </c>
      <c r="C17" s="737"/>
      <c r="D17" s="160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2"/>
      <c r="CC17" s="469"/>
      <c r="CD17" s="164"/>
      <c r="CE17" s="161"/>
      <c r="CF17" s="265"/>
      <c r="CG17" s="468"/>
      <c r="CH17" s="163"/>
      <c r="CI17" s="265"/>
      <c r="CJ17" s="468"/>
      <c r="CK17" s="163"/>
      <c r="CL17" s="265"/>
      <c r="CM17" s="164"/>
      <c r="CN17" s="468"/>
      <c r="CO17" s="468"/>
    </row>
    <row r="18" spans="1:93" s="4" customFormat="1" ht="28.5" customHeight="1">
      <c r="A18" s="155">
        <v>5</v>
      </c>
      <c r="B18" s="158" t="s">
        <v>486</v>
      </c>
      <c r="C18" s="737" t="s">
        <v>352</v>
      </c>
      <c r="D18" s="160">
        <v>73401</v>
      </c>
      <c r="E18" s="161">
        <v>18621</v>
      </c>
      <c r="F18" s="161">
        <v>18</v>
      </c>
      <c r="G18" s="161">
        <v>846398</v>
      </c>
      <c r="H18" s="161">
        <v>1311329</v>
      </c>
      <c r="I18" s="161">
        <v>25828</v>
      </c>
      <c r="J18" s="161">
        <v>168</v>
      </c>
      <c r="K18" s="161">
        <v>76</v>
      </c>
      <c r="L18" s="161">
        <v>1499</v>
      </c>
      <c r="M18" s="161">
        <v>1301</v>
      </c>
      <c r="N18" s="161">
        <v>1147</v>
      </c>
      <c r="O18" s="161">
        <v>1773</v>
      </c>
      <c r="P18" s="161">
        <v>8459</v>
      </c>
      <c r="Q18" s="161">
        <v>1142</v>
      </c>
      <c r="R18" s="161">
        <v>38058564</v>
      </c>
      <c r="S18" s="161">
        <v>3168024</v>
      </c>
      <c r="T18" s="161">
        <v>5320</v>
      </c>
      <c r="U18" s="161">
        <v>116476</v>
      </c>
      <c r="V18" s="161">
        <v>4229144</v>
      </c>
      <c r="W18" s="161">
        <v>1841704</v>
      </c>
      <c r="X18" s="161">
        <v>138467</v>
      </c>
      <c r="Y18" s="161">
        <v>253687</v>
      </c>
      <c r="Z18" s="161">
        <v>141691</v>
      </c>
      <c r="AA18" s="161">
        <v>68551</v>
      </c>
      <c r="AB18" s="161">
        <v>41406</v>
      </c>
      <c r="AC18" s="161">
        <v>7897</v>
      </c>
      <c r="AD18" s="161">
        <v>14767</v>
      </c>
      <c r="AE18" s="161">
        <v>3520</v>
      </c>
      <c r="AF18" s="161">
        <v>10506</v>
      </c>
      <c r="AG18" s="161">
        <v>11433601</v>
      </c>
      <c r="AH18" s="161">
        <v>8928</v>
      </c>
      <c r="AI18" s="161">
        <v>116163</v>
      </c>
      <c r="AJ18" s="161">
        <v>13229</v>
      </c>
      <c r="AK18" s="161">
        <v>5160949</v>
      </c>
      <c r="AL18" s="161">
        <v>2936</v>
      </c>
      <c r="AM18" s="161">
        <v>117329</v>
      </c>
      <c r="AN18" s="161">
        <v>24256</v>
      </c>
      <c r="AO18" s="161">
        <v>162933</v>
      </c>
      <c r="AP18" s="161">
        <v>0</v>
      </c>
      <c r="AQ18" s="161">
        <v>20428</v>
      </c>
      <c r="AR18" s="161">
        <v>1431</v>
      </c>
      <c r="AS18" s="161">
        <v>2511</v>
      </c>
      <c r="AT18" s="161">
        <v>154</v>
      </c>
      <c r="AU18" s="161">
        <v>20</v>
      </c>
      <c r="AV18" s="161">
        <v>0</v>
      </c>
      <c r="AW18" s="161">
        <v>0</v>
      </c>
      <c r="AX18" s="161">
        <v>0</v>
      </c>
      <c r="AY18" s="161">
        <v>0</v>
      </c>
      <c r="AZ18" s="161">
        <v>30638</v>
      </c>
      <c r="BA18" s="161">
        <v>0</v>
      </c>
      <c r="BB18" s="161">
        <v>108</v>
      </c>
      <c r="BC18" s="161">
        <v>44491</v>
      </c>
      <c r="BD18" s="161">
        <v>1106</v>
      </c>
      <c r="BE18" s="161">
        <v>4090</v>
      </c>
      <c r="BF18" s="161">
        <v>94698</v>
      </c>
      <c r="BG18" s="161">
        <v>17425</v>
      </c>
      <c r="BH18" s="161">
        <v>7</v>
      </c>
      <c r="BI18" s="161">
        <v>0</v>
      </c>
      <c r="BJ18" s="161">
        <v>0</v>
      </c>
      <c r="BK18" s="161">
        <v>9396</v>
      </c>
      <c r="BL18" s="161">
        <v>0</v>
      </c>
      <c r="BM18" s="161">
        <v>0</v>
      </c>
      <c r="BN18" s="161">
        <v>369</v>
      </c>
      <c r="BO18" s="161">
        <v>191793</v>
      </c>
      <c r="BP18" s="161">
        <v>37693</v>
      </c>
      <c r="BQ18" s="161">
        <v>118326</v>
      </c>
      <c r="BR18" s="161">
        <v>19846</v>
      </c>
      <c r="BS18" s="161">
        <v>2667</v>
      </c>
      <c r="BT18" s="161">
        <v>3265</v>
      </c>
      <c r="BU18" s="161">
        <v>270</v>
      </c>
      <c r="BV18" s="161">
        <v>4632</v>
      </c>
      <c r="BW18" s="161">
        <v>0</v>
      </c>
      <c r="BX18" s="161">
        <v>589</v>
      </c>
      <c r="BY18" s="161">
        <v>21438</v>
      </c>
      <c r="BZ18" s="161">
        <v>0</v>
      </c>
      <c r="CA18" s="161">
        <v>14286</v>
      </c>
      <c r="CB18" s="162">
        <v>0</v>
      </c>
      <c r="CC18" s="469">
        <v>68072885</v>
      </c>
      <c r="CD18" s="164">
        <v>287057</v>
      </c>
      <c r="CE18" s="161">
        <v>0</v>
      </c>
      <c r="CF18" s="265">
        <v>0</v>
      </c>
      <c r="CG18" s="468">
        <v>287057</v>
      </c>
      <c r="CH18" s="163">
        <v>54571</v>
      </c>
      <c r="CI18" s="265">
        <v>272761</v>
      </c>
      <c r="CJ18" s="468">
        <v>327332</v>
      </c>
      <c r="CK18" s="163">
        <v>883299</v>
      </c>
      <c r="CL18" s="265">
        <v>565861</v>
      </c>
      <c r="CM18" s="164">
        <v>1449160</v>
      </c>
      <c r="CN18" s="468">
        <v>2063549</v>
      </c>
      <c r="CO18" s="468">
        <v>70136434</v>
      </c>
    </row>
    <row r="19" spans="1:93" s="4" customFormat="1" ht="28.5" customHeight="1">
      <c r="A19" s="165"/>
      <c r="B19" s="261" t="s">
        <v>725</v>
      </c>
      <c r="C19" s="738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2"/>
      <c r="CC19" s="469"/>
      <c r="CD19" s="164"/>
      <c r="CE19" s="161"/>
      <c r="CF19" s="265"/>
      <c r="CG19" s="468"/>
      <c r="CH19" s="163"/>
      <c r="CI19" s="265"/>
      <c r="CJ19" s="468"/>
      <c r="CK19" s="163"/>
      <c r="CL19" s="265"/>
      <c r="CM19" s="164"/>
      <c r="CN19" s="468"/>
      <c r="CO19" s="468"/>
    </row>
    <row r="20" spans="1:93" s="4" customFormat="1" ht="15" customHeight="1">
      <c r="A20" s="155">
        <v>6</v>
      </c>
      <c r="B20" s="158" t="s">
        <v>353</v>
      </c>
      <c r="C20" s="737" t="s">
        <v>29</v>
      </c>
      <c r="D20" s="160">
        <v>13102580</v>
      </c>
      <c r="E20" s="161">
        <v>103727</v>
      </c>
      <c r="F20" s="161">
        <v>36583</v>
      </c>
      <c r="G20" s="161">
        <v>928</v>
      </c>
      <c r="H20" s="161">
        <v>6976</v>
      </c>
      <c r="I20" s="161">
        <v>46609472</v>
      </c>
      <c r="J20" s="161">
        <v>1096045</v>
      </c>
      <c r="K20" s="161">
        <v>549</v>
      </c>
      <c r="L20" s="161">
        <v>147547</v>
      </c>
      <c r="M20" s="161">
        <v>22023</v>
      </c>
      <c r="N20" s="161">
        <v>57524</v>
      </c>
      <c r="O20" s="161">
        <v>9516</v>
      </c>
      <c r="P20" s="161">
        <v>33530</v>
      </c>
      <c r="Q20" s="161">
        <v>3219</v>
      </c>
      <c r="R20" s="161">
        <v>113879</v>
      </c>
      <c r="S20" s="161">
        <v>62321</v>
      </c>
      <c r="T20" s="161">
        <v>16107</v>
      </c>
      <c r="U20" s="161">
        <v>20613</v>
      </c>
      <c r="V20" s="161">
        <v>3203</v>
      </c>
      <c r="W20" s="161">
        <v>444</v>
      </c>
      <c r="X20" s="161">
        <v>3098</v>
      </c>
      <c r="Y20" s="161">
        <v>4222</v>
      </c>
      <c r="Z20" s="161">
        <v>9724</v>
      </c>
      <c r="AA20" s="161">
        <v>21340</v>
      </c>
      <c r="AB20" s="161">
        <v>2443</v>
      </c>
      <c r="AC20" s="161">
        <v>389</v>
      </c>
      <c r="AD20" s="161">
        <v>547306</v>
      </c>
      <c r="AE20" s="161">
        <v>10053</v>
      </c>
      <c r="AF20" s="161">
        <v>26686</v>
      </c>
      <c r="AG20" s="161">
        <v>47938</v>
      </c>
      <c r="AH20" s="161">
        <v>2146</v>
      </c>
      <c r="AI20" s="161">
        <v>51533</v>
      </c>
      <c r="AJ20" s="161">
        <v>10862</v>
      </c>
      <c r="AK20" s="161">
        <v>109076</v>
      </c>
      <c r="AL20" s="161">
        <v>28655</v>
      </c>
      <c r="AM20" s="161">
        <v>5783694</v>
      </c>
      <c r="AN20" s="161">
        <v>5428861</v>
      </c>
      <c r="AO20" s="161">
        <v>29623</v>
      </c>
      <c r="AP20" s="161">
        <v>8366</v>
      </c>
      <c r="AQ20" s="161">
        <v>26334</v>
      </c>
      <c r="AR20" s="161">
        <v>913720</v>
      </c>
      <c r="AS20" s="161">
        <v>3485186</v>
      </c>
      <c r="AT20" s="161">
        <v>8248</v>
      </c>
      <c r="AU20" s="161">
        <v>987</v>
      </c>
      <c r="AV20" s="161">
        <v>159</v>
      </c>
      <c r="AW20" s="161">
        <v>11725</v>
      </c>
      <c r="AX20" s="161">
        <v>16054</v>
      </c>
      <c r="AY20" s="161">
        <v>5188</v>
      </c>
      <c r="AZ20" s="161">
        <v>101718</v>
      </c>
      <c r="BA20" s="161">
        <v>103374</v>
      </c>
      <c r="BB20" s="161">
        <v>3616</v>
      </c>
      <c r="BC20" s="161">
        <v>88944</v>
      </c>
      <c r="BD20" s="161">
        <v>53478</v>
      </c>
      <c r="BE20" s="161">
        <v>18797</v>
      </c>
      <c r="BF20" s="161">
        <v>9708</v>
      </c>
      <c r="BG20" s="161">
        <v>17671</v>
      </c>
      <c r="BH20" s="161">
        <v>11544</v>
      </c>
      <c r="BI20" s="161">
        <v>8869</v>
      </c>
      <c r="BJ20" s="161">
        <v>1</v>
      </c>
      <c r="BK20" s="161">
        <v>4438</v>
      </c>
      <c r="BL20" s="161">
        <v>44626</v>
      </c>
      <c r="BM20" s="161">
        <v>45978</v>
      </c>
      <c r="BN20" s="161">
        <v>5770</v>
      </c>
      <c r="BO20" s="161">
        <v>149090</v>
      </c>
      <c r="BP20" s="161">
        <v>39743</v>
      </c>
      <c r="BQ20" s="161">
        <v>307431</v>
      </c>
      <c r="BR20" s="161">
        <v>558865</v>
      </c>
      <c r="BS20" s="161">
        <v>308753</v>
      </c>
      <c r="BT20" s="161">
        <v>375531</v>
      </c>
      <c r="BU20" s="161">
        <v>18458</v>
      </c>
      <c r="BV20" s="161">
        <v>1142</v>
      </c>
      <c r="BW20" s="161">
        <v>295</v>
      </c>
      <c r="BX20" s="161">
        <v>48866</v>
      </c>
      <c r="BY20" s="161">
        <v>1325538</v>
      </c>
      <c r="BZ20" s="161">
        <v>561</v>
      </c>
      <c r="CA20" s="161">
        <v>53420</v>
      </c>
      <c r="CB20" s="162">
        <v>0</v>
      </c>
      <c r="CC20" s="469">
        <v>81746627</v>
      </c>
      <c r="CD20" s="164">
        <v>115112098</v>
      </c>
      <c r="CE20" s="161">
        <v>70343</v>
      </c>
      <c r="CF20" s="265">
        <v>97009</v>
      </c>
      <c r="CG20" s="468">
        <v>115279450</v>
      </c>
      <c r="CH20" s="163">
        <v>0</v>
      </c>
      <c r="CI20" s="265">
        <v>2962992</v>
      </c>
      <c r="CJ20" s="468">
        <v>2962992</v>
      </c>
      <c r="CK20" s="163">
        <v>33454328</v>
      </c>
      <c r="CL20" s="265">
        <v>8663551</v>
      </c>
      <c r="CM20" s="164">
        <v>42117879</v>
      </c>
      <c r="CN20" s="468">
        <v>160360321</v>
      </c>
      <c r="CO20" s="468">
        <v>242106948</v>
      </c>
    </row>
    <row r="21" spans="1:93" s="4" customFormat="1" ht="15" customHeight="1">
      <c r="A21" s="155"/>
      <c r="B21" s="257" t="s">
        <v>443</v>
      </c>
      <c r="C21" s="737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2"/>
      <c r="CC21" s="469"/>
      <c r="CD21" s="164"/>
      <c r="CE21" s="161"/>
      <c r="CF21" s="265"/>
      <c r="CG21" s="468"/>
      <c r="CH21" s="163"/>
      <c r="CI21" s="265"/>
      <c r="CJ21" s="468"/>
      <c r="CK21" s="163"/>
      <c r="CL21" s="265"/>
      <c r="CM21" s="164"/>
      <c r="CN21" s="468"/>
      <c r="CO21" s="468"/>
    </row>
    <row r="22" spans="1:93" s="4" customFormat="1" ht="15" customHeight="1">
      <c r="A22" s="155">
        <v>7</v>
      </c>
      <c r="B22" s="257" t="s">
        <v>354</v>
      </c>
      <c r="C22" s="737" t="s">
        <v>355</v>
      </c>
      <c r="D22" s="160">
        <v>59094</v>
      </c>
      <c r="E22" s="161">
        <v>4796</v>
      </c>
      <c r="F22" s="161">
        <v>430</v>
      </c>
      <c r="G22" s="161">
        <v>7325</v>
      </c>
      <c r="H22" s="161">
        <v>13164</v>
      </c>
      <c r="I22" s="161">
        <v>432447</v>
      </c>
      <c r="J22" s="161">
        <v>1576624</v>
      </c>
      <c r="K22" s="161">
        <v>91</v>
      </c>
      <c r="L22" s="161">
        <v>602</v>
      </c>
      <c r="M22" s="161">
        <v>12390</v>
      </c>
      <c r="N22" s="161">
        <v>4993</v>
      </c>
      <c r="O22" s="161">
        <v>1127</v>
      </c>
      <c r="P22" s="161">
        <v>37503</v>
      </c>
      <c r="Q22" s="161">
        <v>2992</v>
      </c>
      <c r="R22" s="161">
        <v>38093</v>
      </c>
      <c r="S22" s="161">
        <v>343954</v>
      </c>
      <c r="T22" s="161">
        <v>2369</v>
      </c>
      <c r="U22" s="161">
        <v>39654</v>
      </c>
      <c r="V22" s="161">
        <v>23256</v>
      </c>
      <c r="W22" s="161">
        <v>19344</v>
      </c>
      <c r="X22" s="161">
        <v>32711</v>
      </c>
      <c r="Y22" s="161">
        <v>1999</v>
      </c>
      <c r="Z22" s="161">
        <v>28735</v>
      </c>
      <c r="AA22" s="161">
        <v>38541</v>
      </c>
      <c r="AB22" s="161">
        <v>6254</v>
      </c>
      <c r="AC22" s="161">
        <v>3656</v>
      </c>
      <c r="AD22" s="161">
        <v>5109</v>
      </c>
      <c r="AE22" s="161">
        <v>365</v>
      </c>
      <c r="AF22" s="161">
        <v>7399</v>
      </c>
      <c r="AG22" s="161">
        <v>12775</v>
      </c>
      <c r="AH22" s="161">
        <v>1887</v>
      </c>
      <c r="AI22" s="161">
        <v>7820</v>
      </c>
      <c r="AJ22" s="161">
        <v>2449</v>
      </c>
      <c r="AK22" s="161">
        <v>135980</v>
      </c>
      <c r="AL22" s="161">
        <v>67328</v>
      </c>
      <c r="AM22" s="161">
        <v>2101047</v>
      </c>
      <c r="AN22" s="161">
        <v>1100143</v>
      </c>
      <c r="AO22" s="161">
        <v>77859</v>
      </c>
      <c r="AP22" s="161">
        <v>21135</v>
      </c>
      <c r="AQ22" s="161">
        <v>19460</v>
      </c>
      <c r="AR22" s="161">
        <v>298945</v>
      </c>
      <c r="AS22" s="161">
        <v>4638016</v>
      </c>
      <c r="AT22" s="161">
        <v>2286</v>
      </c>
      <c r="AU22" s="161">
        <v>890</v>
      </c>
      <c r="AV22" s="161">
        <v>255</v>
      </c>
      <c r="AW22" s="161">
        <v>16193</v>
      </c>
      <c r="AX22" s="161">
        <v>5493</v>
      </c>
      <c r="AY22" s="161">
        <v>1935</v>
      </c>
      <c r="AZ22" s="161">
        <v>148975</v>
      </c>
      <c r="BA22" s="161">
        <v>10868</v>
      </c>
      <c r="BB22" s="161">
        <v>12327</v>
      </c>
      <c r="BC22" s="161">
        <v>14739</v>
      </c>
      <c r="BD22" s="161">
        <v>26217</v>
      </c>
      <c r="BE22" s="161">
        <v>12697</v>
      </c>
      <c r="BF22" s="161">
        <v>4610</v>
      </c>
      <c r="BG22" s="161">
        <v>13123</v>
      </c>
      <c r="BH22" s="161">
        <v>1651</v>
      </c>
      <c r="BI22" s="161">
        <v>1307</v>
      </c>
      <c r="BJ22" s="161">
        <v>8</v>
      </c>
      <c r="BK22" s="161">
        <v>5677</v>
      </c>
      <c r="BL22" s="161">
        <v>3794</v>
      </c>
      <c r="BM22" s="161">
        <v>3086</v>
      </c>
      <c r="BN22" s="161">
        <v>2785</v>
      </c>
      <c r="BO22" s="161">
        <v>4778</v>
      </c>
      <c r="BP22" s="161">
        <v>1296</v>
      </c>
      <c r="BQ22" s="161">
        <v>142880</v>
      </c>
      <c r="BR22" s="161">
        <v>145118</v>
      </c>
      <c r="BS22" s="161">
        <v>31833</v>
      </c>
      <c r="BT22" s="161">
        <v>4456</v>
      </c>
      <c r="BU22" s="161">
        <v>3529</v>
      </c>
      <c r="BV22" s="161">
        <v>735</v>
      </c>
      <c r="BW22" s="161">
        <v>316</v>
      </c>
      <c r="BX22" s="161">
        <v>6271</v>
      </c>
      <c r="BY22" s="161">
        <v>2438</v>
      </c>
      <c r="BZ22" s="161">
        <v>160</v>
      </c>
      <c r="CA22" s="161">
        <v>2355</v>
      </c>
      <c r="CB22" s="162">
        <v>0</v>
      </c>
      <c r="CC22" s="469">
        <v>11864942</v>
      </c>
      <c r="CD22" s="164">
        <v>38050892</v>
      </c>
      <c r="CE22" s="161">
        <v>0</v>
      </c>
      <c r="CF22" s="265">
        <v>0</v>
      </c>
      <c r="CG22" s="468">
        <v>38050892</v>
      </c>
      <c r="CH22" s="163">
        <v>0</v>
      </c>
      <c r="CI22" s="265">
        <v>-236629</v>
      </c>
      <c r="CJ22" s="468">
        <v>-236629</v>
      </c>
      <c r="CK22" s="163">
        <v>1201235</v>
      </c>
      <c r="CL22" s="265">
        <v>435795</v>
      </c>
      <c r="CM22" s="164">
        <v>1637030</v>
      </c>
      <c r="CN22" s="468">
        <v>39451293</v>
      </c>
      <c r="CO22" s="468">
        <v>51316235</v>
      </c>
    </row>
    <row r="23" spans="1:93" s="4" customFormat="1" ht="15" customHeight="1">
      <c r="A23" s="155"/>
      <c r="B23" s="257" t="s">
        <v>444</v>
      </c>
      <c r="C23" s="737"/>
      <c r="D23" s="160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2"/>
      <c r="CC23" s="469"/>
      <c r="CD23" s="164"/>
      <c r="CE23" s="161"/>
      <c r="CF23" s="265"/>
      <c r="CG23" s="468"/>
      <c r="CH23" s="163"/>
      <c r="CI23" s="265"/>
      <c r="CJ23" s="468"/>
      <c r="CK23" s="163"/>
      <c r="CL23" s="265"/>
      <c r="CM23" s="164"/>
      <c r="CN23" s="468"/>
      <c r="CO23" s="468"/>
    </row>
    <row r="24" spans="1:93" s="4" customFormat="1" ht="15" customHeight="1">
      <c r="A24" s="155">
        <v>8</v>
      </c>
      <c r="B24" s="158" t="s">
        <v>270</v>
      </c>
      <c r="C24" s="737" t="s">
        <v>356</v>
      </c>
      <c r="D24" s="160">
        <v>516</v>
      </c>
      <c r="E24" s="161">
        <v>96</v>
      </c>
      <c r="F24" s="161">
        <v>0</v>
      </c>
      <c r="G24" s="161">
        <v>448</v>
      </c>
      <c r="H24" s="161">
        <v>513</v>
      </c>
      <c r="I24" s="161">
        <v>1798</v>
      </c>
      <c r="J24" s="161">
        <v>66</v>
      </c>
      <c r="K24" s="161">
        <v>407882</v>
      </c>
      <c r="L24" s="161">
        <v>4511</v>
      </c>
      <c r="M24" s="161">
        <v>6110</v>
      </c>
      <c r="N24" s="161">
        <v>0</v>
      </c>
      <c r="O24" s="161">
        <v>0</v>
      </c>
      <c r="P24" s="161">
        <v>0</v>
      </c>
      <c r="Q24" s="161">
        <v>0</v>
      </c>
      <c r="R24" s="161">
        <v>237</v>
      </c>
      <c r="S24" s="161">
        <v>0</v>
      </c>
      <c r="T24" s="161">
        <v>0</v>
      </c>
      <c r="U24" s="161">
        <v>0</v>
      </c>
      <c r="V24" s="161">
        <v>254</v>
      </c>
      <c r="W24" s="161">
        <v>0</v>
      </c>
      <c r="X24" s="161">
        <v>390</v>
      </c>
      <c r="Y24" s="161">
        <v>0</v>
      </c>
      <c r="Z24" s="161">
        <v>134</v>
      </c>
      <c r="AA24" s="161">
        <v>285</v>
      </c>
      <c r="AB24" s="161">
        <v>655</v>
      </c>
      <c r="AC24" s="161">
        <v>300</v>
      </c>
      <c r="AD24" s="161">
        <v>12260</v>
      </c>
      <c r="AE24" s="161">
        <v>0</v>
      </c>
      <c r="AF24" s="161">
        <v>295</v>
      </c>
      <c r="AG24" s="161">
        <v>190</v>
      </c>
      <c r="AH24" s="161">
        <v>30</v>
      </c>
      <c r="AI24" s="161">
        <v>0</v>
      </c>
      <c r="AJ24" s="161">
        <v>0</v>
      </c>
      <c r="AK24" s="161">
        <v>1507</v>
      </c>
      <c r="AL24" s="161">
        <v>1132</v>
      </c>
      <c r="AM24" s="161">
        <v>14165</v>
      </c>
      <c r="AN24" s="161">
        <v>9568</v>
      </c>
      <c r="AO24" s="161">
        <v>915</v>
      </c>
      <c r="AP24" s="161">
        <v>1909</v>
      </c>
      <c r="AQ24" s="161">
        <v>3</v>
      </c>
      <c r="AR24" s="161">
        <v>53862</v>
      </c>
      <c r="AS24" s="161">
        <v>337593</v>
      </c>
      <c r="AT24" s="161">
        <v>0</v>
      </c>
      <c r="AU24" s="161">
        <v>0</v>
      </c>
      <c r="AV24" s="161">
        <v>0</v>
      </c>
      <c r="AW24" s="161">
        <v>0</v>
      </c>
      <c r="AX24" s="161">
        <v>0</v>
      </c>
      <c r="AY24" s="161">
        <v>0</v>
      </c>
      <c r="AZ24" s="161">
        <v>0</v>
      </c>
      <c r="BA24" s="161">
        <v>0</v>
      </c>
      <c r="BB24" s="161">
        <v>277</v>
      </c>
      <c r="BC24" s="161">
        <v>33</v>
      </c>
      <c r="BD24" s="161">
        <v>0</v>
      </c>
      <c r="BE24" s="161">
        <v>299</v>
      </c>
      <c r="BF24" s="161">
        <v>0</v>
      </c>
      <c r="BG24" s="161">
        <v>533</v>
      </c>
      <c r="BH24" s="161">
        <v>31</v>
      </c>
      <c r="BI24" s="161">
        <v>164</v>
      </c>
      <c r="BJ24" s="161">
        <v>0</v>
      </c>
      <c r="BK24" s="161">
        <v>0</v>
      </c>
      <c r="BL24" s="161">
        <v>0</v>
      </c>
      <c r="BM24" s="161">
        <v>182</v>
      </c>
      <c r="BN24" s="161">
        <v>0</v>
      </c>
      <c r="BO24" s="161">
        <v>336</v>
      </c>
      <c r="BP24" s="161">
        <v>0</v>
      </c>
      <c r="BQ24" s="161">
        <v>895</v>
      </c>
      <c r="BR24" s="161">
        <v>1647</v>
      </c>
      <c r="BS24" s="161">
        <v>0</v>
      </c>
      <c r="BT24" s="161">
        <v>0</v>
      </c>
      <c r="BU24" s="161">
        <v>85</v>
      </c>
      <c r="BV24" s="161">
        <v>0</v>
      </c>
      <c r="BW24" s="161">
        <v>76</v>
      </c>
      <c r="BX24" s="161">
        <v>88</v>
      </c>
      <c r="BY24" s="161">
        <v>812</v>
      </c>
      <c r="BZ24" s="161">
        <v>0</v>
      </c>
      <c r="CA24" s="161">
        <v>1620</v>
      </c>
      <c r="CB24" s="162">
        <v>0</v>
      </c>
      <c r="CC24" s="469">
        <v>864702</v>
      </c>
      <c r="CD24" s="164">
        <v>24791125</v>
      </c>
      <c r="CE24" s="161">
        <v>0</v>
      </c>
      <c r="CF24" s="265">
        <v>0</v>
      </c>
      <c r="CG24" s="468">
        <v>24791125</v>
      </c>
      <c r="CH24" s="163">
        <v>0</v>
      </c>
      <c r="CI24" s="265">
        <v>-29855</v>
      </c>
      <c r="CJ24" s="468">
        <v>-29855</v>
      </c>
      <c r="CK24" s="163">
        <v>3615447</v>
      </c>
      <c r="CL24" s="265">
        <v>818170</v>
      </c>
      <c r="CM24" s="164">
        <v>4433617</v>
      </c>
      <c r="CN24" s="468">
        <v>29194887</v>
      </c>
      <c r="CO24" s="468">
        <v>30059589</v>
      </c>
    </row>
    <row r="25" spans="1:93" s="4" customFormat="1" ht="15" customHeight="1">
      <c r="A25" s="155"/>
      <c r="B25" s="159" t="s">
        <v>241</v>
      </c>
      <c r="C25" s="737"/>
      <c r="D25" s="160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2"/>
      <c r="CC25" s="469"/>
      <c r="CD25" s="164"/>
      <c r="CE25" s="161"/>
      <c r="CF25" s="265"/>
      <c r="CG25" s="468"/>
      <c r="CH25" s="163"/>
      <c r="CI25" s="265"/>
      <c r="CJ25" s="468"/>
      <c r="CK25" s="163"/>
      <c r="CL25" s="265"/>
      <c r="CM25" s="164"/>
      <c r="CN25" s="468"/>
      <c r="CO25" s="468"/>
    </row>
    <row r="26" spans="1:93" s="4" customFormat="1" ht="15" customHeight="1">
      <c r="A26" s="155">
        <v>9</v>
      </c>
      <c r="B26" s="156" t="s">
        <v>357</v>
      </c>
      <c r="C26" s="737" t="s">
        <v>358</v>
      </c>
      <c r="D26" s="160">
        <v>1560</v>
      </c>
      <c r="E26" s="161">
        <v>7313</v>
      </c>
      <c r="F26" s="161">
        <v>769</v>
      </c>
      <c r="G26" s="161">
        <v>12514</v>
      </c>
      <c r="H26" s="161">
        <v>13336</v>
      </c>
      <c r="I26" s="161">
        <v>41228</v>
      </c>
      <c r="J26" s="161">
        <v>710</v>
      </c>
      <c r="K26" s="161">
        <v>350</v>
      </c>
      <c r="L26" s="161">
        <v>2685563</v>
      </c>
      <c r="M26" s="161">
        <v>2640240</v>
      </c>
      <c r="N26" s="161">
        <v>165744</v>
      </c>
      <c r="O26" s="161">
        <v>19640</v>
      </c>
      <c r="P26" s="161">
        <v>49350</v>
      </c>
      <c r="Q26" s="161">
        <v>8334</v>
      </c>
      <c r="R26" s="161">
        <v>4465</v>
      </c>
      <c r="S26" s="161">
        <v>32382</v>
      </c>
      <c r="T26" s="161">
        <v>1885</v>
      </c>
      <c r="U26" s="161">
        <v>1073545</v>
      </c>
      <c r="V26" s="161">
        <v>65535</v>
      </c>
      <c r="W26" s="161">
        <v>3969</v>
      </c>
      <c r="X26" s="161">
        <v>18626</v>
      </c>
      <c r="Y26" s="161">
        <v>4484</v>
      </c>
      <c r="Z26" s="161">
        <v>17630</v>
      </c>
      <c r="AA26" s="161">
        <v>57510</v>
      </c>
      <c r="AB26" s="161">
        <v>1067788</v>
      </c>
      <c r="AC26" s="161">
        <v>35921</v>
      </c>
      <c r="AD26" s="161">
        <v>1541065</v>
      </c>
      <c r="AE26" s="161">
        <v>26456</v>
      </c>
      <c r="AF26" s="161">
        <v>4745</v>
      </c>
      <c r="AG26" s="161">
        <v>15084</v>
      </c>
      <c r="AH26" s="161">
        <v>789</v>
      </c>
      <c r="AI26" s="161">
        <v>9017</v>
      </c>
      <c r="AJ26" s="161">
        <v>1560</v>
      </c>
      <c r="AK26" s="161">
        <v>94723</v>
      </c>
      <c r="AL26" s="161">
        <v>3387</v>
      </c>
      <c r="AM26" s="161">
        <v>824430</v>
      </c>
      <c r="AN26" s="161">
        <v>229677</v>
      </c>
      <c r="AO26" s="161">
        <v>34761</v>
      </c>
      <c r="AP26" s="161">
        <v>1537</v>
      </c>
      <c r="AQ26" s="161">
        <v>15327</v>
      </c>
      <c r="AR26" s="161">
        <v>52254</v>
      </c>
      <c r="AS26" s="161">
        <v>20844</v>
      </c>
      <c r="AT26" s="161">
        <v>1769</v>
      </c>
      <c r="AU26" s="161">
        <v>1141</v>
      </c>
      <c r="AV26" s="161">
        <v>25</v>
      </c>
      <c r="AW26" s="161">
        <v>142</v>
      </c>
      <c r="AX26" s="161">
        <v>52</v>
      </c>
      <c r="AY26" s="161">
        <v>20</v>
      </c>
      <c r="AZ26" s="161">
        <v>2283</v>
      </c>
      <c r="BA26" s="161">
        <v>258</v>
      </c>
      <c r="BB26" s="161">
        <v>56</v>
      </c>
      <c r="BC26" s="161">
        <v>11402</v>
      </c>
      <c r="BD26" s="161">
        <v>737</v>
      </c>
      <c r="BE26" s="161">
        <v>90</v>
      </c>
      <c r="BF26" s="161">
        <v>2929</v>
      </c>
      <c r="BG26" s="161">
        <v>15734</v>
      </c>
      <c r="BH26" s="161">
        <v>1912</v>
      </c>
      <c r="BI26" s="161">
        <v>4591</v>
      </c>
      <c r="BJ26" s="161">
        <v>0</v>
      </c>
      <c r="BK26" s="161">
        <v>3648</v>
      </c>
      <c r="BL26" s="161">
        <v>244</v>
      </c>
      <c r="BM26" s="161">
        <v>214</v>
      </c>
      <c r="BN26" s="161">
        <v>1364</v>
      </c>
      <c r="BO26" s="161">
        <v>6901</v>
      </c>
      <c r="BP26" s="161">
        <v>2242</v>
      </c>
      <c r="BQ26" s="161">
        <v>96950</v>
      </c>
      <c r="BR26" s="161">
        <v>9864</v>
      </c>
      <c r="BS26" s="161">
        <v>25408</v>
      </c>
      <c r="BT26" s="161">
        <v>776</v>
      </c>
      <c r="BU26" s="161">
        <v>9022</v>
      </c>
      <c r="BV26" s="161">
        <v>306</v>
      </c>
      <c r="BW26" s="161">
        <v>136</v>
      </c>
      <c r="BX26" s="161">
        <v>1517</v>
      </c>
      <c r="BY26" s="161">
        <v>75067</v>
      </c>
      <c r="BZ26" s="161">
        <v>0</v>
      </c>
      <c r="CA26" s="161">
        <v>15553</v>
      </c>
      <c r="CB26" s="162">
        <v>7888</v>
      </c>
      <c r="CC26" s="469">
        <v>11206288</v>
      </c>
      <c r="CD26" s="164">
        <v>5104878</v>
      </c>
      <c r="CE26" s="161">
        <v>10916</v>
      </c>
      <c r="CF26" s="265">
        <v>15323</v>
      </c>
      <c r="CG26" s="468">
        <v>5131117</v>
      </c>
      <c r="CH26" s="163">
        <v>198300</v>
      </c>
      <c r="CI26" s="265">
        <v>100637</v>
      </c>
      <c r="CJ26" s="468">
        <v>298937</v>
      </c>
      <c r="CK26" s="163">
        <v>7733150</v>
      </c>
      <c r="CL26" s="265">
        <v>1848270</v>
      </c>
      <c r="CM26" s="164">
        <v>9581420</v>
      </c>
      <c r="CN26" s="468">
        <v>15011474</v>
      </c>
      <c r="CO26" s="468">
        <v>26217762</v>
      </c>
    </row>
    <row r="27" spans="1:93" s="4" customFormat="1" ht="15" customHeight="1">
      <c r="A27" s="155"/>
      <c r="B27" s="157" t="s">
        <v>242</v>
      </c>
      <c r="C27" s="737"/>
      <c r="D27" s="160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2"/>
      <c r="CC27" s="469"/>
      <c r="CD27" s="164"/>
      <c r="CE27" s="161"/>
      <c r="CF27" s="265"/>
      <c r="CG27" s="468"/>
      <c r="CH27" s="163"/>
      <c r="CI27" s="265"/>
      <c r="CJ27" s="468"/>
      <c r="CK27" s="163"/>
      <c r="CL27" s="265"/>
      <c r="CM27" s="164"/>
      <c r="CN27" s="468"/>
      <c r="CO27" s="468"/>
    </row>
    <row r="28" spans="1:93" s="4" customFormat="1" ht="15" customHeight="1">
      <c r="A28" s="155">
        <v>10</v>
      </c>
      <c r="B28" s="158" t="s">
        <v>359</v>
      </c>
      <c r="C28" s="737" t="s">
        <v>360</v>
      </c>
      <c r="D28" s="160">
        <v>5514</v>
      </c>
      <c r="E28" s="161">
        <v>31943</v>
      </c>
      <c r="F28" s="161">
        <v>605</v>
      </c>
      <c r="G28" s="161">
        <v>27393</v>
      </c>
      <c r="H28" s="161">
        <v>14889</v>
      </c>
      <c r="I28" s="161">
        <v>77329</v>
      </c>
      <c r="J28" s="161">
        <v>6069</v>
      </c>
      <c r="K28" s="161">
        <v>3136</v>
      </c>
      <c r="L28" s="161">
        <v>8286</v>
      </c>
      <c r="M28" s="161">
        <v>360359</v>
      </c>
      <c r="N28" s="161">
        <v>5134</v>
      </c>
      <c r="O28" s="161">
        <v>12050</v>
      </c>
      <c r="P28" s="161">
        <v>6861</v>
      </c>
      <c r="Q28" s="161">
        <v>899</v>
      </c>
      <c r="R28" s="161">
        <v>7701</v>
      </c>
      <c r="S28" s="161">
        <v>11507</v>
      </c>
      <c r="T28" s="161">
        <v>5748</v>
      </c>
      <c r="U28" s="161">
        <v>14882</v>
      </c>
      <c r="V28" s="161">
        <v>38063</v>
      </c>
      <c r="W28" s="161">
        <v>37385</v>
      </c>
      <c r="X28" s="161">
        <v>46428</v>
      </c>
      <c r="Y28" s="161">
        <v>2982</v>
      </c>
      <c r="Z28" s="161">
        <v>24872</v>
      </c>
      <c r="AA28" s="161">
        <v>18344</v>
      </c>
      <c r="AB28" s="161">
        <v>23241</v>
      </c>
      <c r="AC28" s="161">
        <v>18312</v>
      </c>
      <c r="AD28" s="161">
        <v>15395</v>
      </c>
      <c r="AE28" s="161">
        <v>6772</v>
      </c>
      <c r="AF28" s="161">
        <v>33537</v>
      </c>
      <c r="AG28" s="161">
        <v>45367</v>
      </c>
      <c r="AH28" s="161">
        <v>3717</v>
      </c>
      <c r="AI28" s="161">
        <v>5634</v>
      </c>
      <c r="AJ28" s="161">
        <v>8873</v>
      </c>
      <c r="AK28" s="161">
        <v>184624</v>
      </c>
      <c r="AL28" s="161">
        <v>24702</v>
      </c>
      <c r="AM28" s="161">
        <v>99252</v>
      </c>
      <c r="AN28" s="161">
        <v>53197</v>
      </c>
      <c r="AO28" s="161">
        <v>45216</v>
      </c>
      <c r="AP28" s="161">
        <v>3033</v>
      </c>
      <c r="AQ28" s="161">
        <v>100646</v>
      </c>
      <c r="AR28" s="161">
        <v>13002</v>
      </c>
      <c r="AS28" s="161">
        <v>22602</v>
      </c>
      <c r="AT28" s="161">
        <v>986</v>
      </c>
      <c r="AU28" s="161">
        <v>3780</v>
      </c>
      <c r="AV28" s="161">
        <v>814</v>
      </c>
      <c r="AW28" s="161">
        <v>1292</v>
      </c>
      <c r="AX28" s="161">
        <v>780</v>
      </c>
      <c r="AY28" s="161">
        <v>104</v>
      </c>
      <c r="AZ28" s="161">
        <v>86786</v>
      </c>
      <c r="BA28" s="161">
        <v>0</v>
      </c>
      <c r="BB28" s="161">
        <v>106</v>
      </c>
      <c r="BC28" s="161">
        <v>28116</v>
      </c>
      <c r="BD28" s="161">
        <v>1122</v>
      </c>
      <c r="BE28" s="161">
        <v>2816</v>
      </c>
      <c r="BF28" s="161">
        <v>8059</v>
      </c>
      <c r="BG28" s="161">
        <v>7076</v>
      </c>
      <c r="BH28" s="161">
        <v>6393</v>
      </c>
      <c r="BI28" s="161">
        <v>260</v>
      </c>
      <c r="BJ28" s="161">
        <v>133</v>
      </c>
      <c r="BK28" s="161">
        <v>22866</v>
      </c>
      <c r="BL28" s="161">
        <v>3844</v>
      </c>
      <c r="BM28" s="161">
        <v>4628</v>
      </c>
      <c r="BN28" s="161">
        <v>57186</v>
      </c>
      <c r="BO28" s="161">
        <v>24048</v>
      </c>
      <c r="BP28" s="161">
        <v>2433</v>
      </c>
      <c r="BQ28" s="161">
        <v>882865</v>
      </c>
      <c r="BR28" s="161">
        <v>10537</v>
      </c>
      <c r="BS28" s="161">
        <v>16201</v>
      </c>
      <c r="BT28" s="161">
        <v>1079</v>
      </c>
      <c r="BU28" s="161">
        <v>8937</v>
      </c>
      <c r="BV28" s="161">
        <v>1596</v>
      </c>
      <c r="BW28" s="161">
        <v>435</v>
      </c>
      <c r="BX28" s="161">
        <v>114342</v>
      </c>
      <c r="BY28" s="161">
        <v>108576</v>
      </c>
      <c r="BZ28" s="161">
        <v>188</v>
      </c>
      <c r="CA28" s="161">
        <v>4366</v>
      </c>
      <c r="CB28" s="162">
        <v>551403</v>
      </c>
      <c r="CC28" s="469">
        <v>3439654</v>
      </c>
      <c r="CD28" s="164">
        <v>23895921</v>
      </c>
      <c r="CE28" s="161">
        <v>36385</v>
      </c>
      <c r="CF28" s="265">
        <v>397193</v>
      </c>
      <c r="CG28" s="468">
        <v>24329499</v>
      </c>
      <c r="CH28" s="163">
        <v>0</v>
      </c>
      <c r="CI28" s="265">
        <v>-263268</v>
      </c>
      <c r="CJ28" s="468">
        <v>-263268</v>
      </c>
      <c r="CK28" s="163">
        <v>12727592</v>
      </c>
      <c r="CL28" s="265">
        <v>1924306</v>
      </c>
      <c r="CM28" s="164">
        <v>14651898</v>
      </c>
      <c r="CN28" s="468">
        <v>38718129</v>
      </c>
      <c r="CO28" s="468">
        <v>42157783</v>
      </c>
    </row>
    <row r="29" spans="1:93" s="6" customFormat="1" ht="15" customHeight="1">
      <c r="A29" s="155"/>
      <c r="B29" s="257" t="s">
        <v>445</v>
      </c>
      <c r="C29" s="737"/>
      <c r="D29" s="470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5"/>
      <c r="CC29" s="469"/>
      <c r="CD29" s="474"/>
      <c r="CE29" s="471"/>
      <c r="CF29" s="472"/>
      <c r="CG29" s="468"/>
      <c r="CH29" s="473"/>
      <c r="CI29" s="472"/>
      <c r="CJ29" s="468"/>
      <c r="CK29" s="473"/>
      <c r="CL29" s="472"/>
      <c r="CM29" s="164"/>
      <c r="CN29" s="468"/>
      <c r="CO29" s="468"/>
    </row>
    <row r="30" spans="1:93" s="6" customFormat="1" ht="15" customHeight="1">
      <c r="A30" s="166">
        <v>11</v>
      </c>
      <c r="B30" s="158" t="s">
        <v>361</v>
      </c>
      <c r="C30" s="739" t="s">
        <v>30</v>
      </c>
      <c r="D30" s="470">
        <v>3590</v>
      </c>
      <c r="E30" s="471">
        <v>7933</v>
      </c>
      <c r="F30" s="471">
        <v>80</v>
      </c>
      <c r="G30" s="471">
        <v>19175</v>
      </c>
      <c r="H30" s="471">
        <v>6614</v>
      </c>
      <c r="I30" s="471">
        <v>23465</v>
      </c>
      <c r="J30" s="471">
        <v>1985</v>
      </c>
      <c r="K30" s="471">
        <v>129</v>
      </c>
      <c r="L30" s="471">
        <v>12442</v>
      </c>
      <c r="M30" s="471">
        <v>60431</v>
      </c>
      <c r="N30" s="471">
        <v>821935</v>
      </c>
      <c r="O30" s="471">
        <v>6493</v>
      </c>
      <c r="P30" s="471">
        <v>7690</v>
      </c>
      <c r="Q30" s="471">
        <v>2995</v>
      </c>
      <c r="R30" s="471">
        <v>6980</v>
      </c>
      <c r="S30" s="471">
        <v>2774</v>
      </c>
      <c r="T30" s="471">
        <v>369</v>
      </c>
      <c r="U30" s="471">
        <v>10661</v>
      </c>
      <c r="V30" s="471">
        <v>6436</v>
      </c>
      <c r="W30" s="471">
        <v>2806</v>
      </c>
      <c r="X30" s="471">
        <v>4012</v>
      </c>
      <c r="Y30" s="471">
        <v>360</v>
      </c>
      <c r="Z30" s="471">
        <v>9618</v>
      </c>
      <c r="AA30" s="471">
        <v>5307</v>
      </c>
      <c r="AB30" s="471">
        <v>207642</v>
      </c>
      <c r="AC30" s="471">
        <v>4338</v>
      </c>
      <c r="AD30" s="471">
        <v>385048</v>
      </c>
      <c r="AE30" s="471">
        <v>2985</v>
      </c>
      <c r="AF30" s="471">
        <v>2296</v>
      </c>
      <c r="AG30" s="471">
        <v>12804</v>
      </c>
      <c r="AH30" s="471">
        <v>1346</v>
      </c>
      <c r="AI30" s="471">
        <v>1983</v>
      </c>
      <c r="AJ30" s="471">
        <v>1184</v>
      </c>
      <c r="AK30" s="471">
        <v>59040</v>
      </c>
      <c r="AL30" s="471">
        <v>1580</v>
      </c>
      <c r="AM30" s="471">
        <v>59217</v>
      </c>
      <c r="AN30" s="471">
        <v>47881</v>
      </c>
      <c r="AO30" s="471">
        <v>23133</v>
      </c>
      <c r="AP30" s="471">
        <v>1076</v>
      </c>
      <c r="AQ30" s="471">
        <v>30610</v>
      </c>
      <c r="AR30" s="471">
        <v>2921</v>
      </c>
      <c r="AS30" s="471">
        <v>105</v>
      </c>
      <c r="AT30" s="471">
        <v>1072</v>
      </c>
      <c r="AU30" s="471">
        <v>42</v>
      </c>
      <c r="AV30" s="471">
        <v>7</v>
      </c>
      <c r="AW30" s="471">
        <v>211</v>
      </c>
      <c r="AX30" s="471">
        <v>12</v>
      </c>
      <c r="AY30" s="471">
        <v>5</v>
      </c>
      <c r="AZ30" s="471">
        <v>3662</v>
      </c>
      <c r="BA30" s="471">
        <v>0</v>
      </c>
      <c r="BB30" s="471">
        <v>6</v>
      </c>
      <c r="BC30" s="471">
        <v>1856</v>
      </c>
      <c r="BD30" s="471">
        <v>136</v>
      </c>
      <c r="BE30" s="471">
        <v>84</v>
      </c>
      <c r="BF30" s="471">
        <v>271</v>
      </c>
      <c r="BG30" s="471">
        <v>1304</v>
      </c>
      <c r="BH30" s="471">
        <v>250</v>
      </c>
      <c r="BI30" s="471">
        <v>32</v>
      </c>
      <c r="BJ30" s="471">
        <v>0</v>
      </c>
      <c r="BK30" s="471">
        <v>1282</v>
      </c>
      <c r="BL30" s="471">
        <v>252</v>
      </c>
      <c r="BM30" s="471">
        <v>6</v>
      </c>
      <c r="BN30" s="471">
        <v>1546</v>
      </c>
      <c r="BO30" s="471">
        <v>2471</v>
      </c>
      <c r="BP30" s="471">
        <v>67</v>
      </c>
      <c r="BQ30" s="471">
        <v>6444</v>
      </c>
      <c r="BR30" s="471">
        <v>967</v>
      </c>
      <c r="BS30" s="471">
        <v>2984</v>
      </c>
      <c r="BT30" s="471">
        <v>150</v>
      </c>
      <c r="BU30" s="471">
        <v>1819</v>
      </c>
      <c r="BV30" s="471">
        <v>84</v>
      </c>
      <c r="BW30" s="471">
        <v>177</v>
      </c>
      <c r="BX30" s="471">
        <v>437</v>
      </c>
      <c r="BY30" s="471">
        <v>5678</v>
      </c>
      <c r="BZ30" s="471">
        <v>6146</v>
      </c>
      <c r="CA30" s="471">
        <v>983</v>
      </c>
      <c r="CB30" s="475">
        <v>58588</v>
      </c>
      <c r="CC30" s="469">
        <v>1968500</v>
      </c>
      <c r="CD30" s="474">
        <v>9793638</v>
      </c>
      <c r="CE30" s="471">
        <v>18193</v>
      </c>
      <c r="CF30" s="472">
        <v>143234</v>
      </c>
      <c r="CG30" s="468">
        <v>9955065</v>
      </c>
      <c r="CH30" s="473">
        <v>0</v>
      </c>
      <c r="CI30" s="472">
        <v>-9837</v>
      </c>
      <c r="CJ30" s="468">
        <v>-9837</v>
      </c>
      <c r="CK30" s="473">
        <v>2280513</v>
      </c>
      <c r="CL30" s="472">
        <v>797897</v>
      </c>
      <c r="CM30" s="164">
        <v>3078410</v>
      </c>
      <c r="CN30" s="468">
        <v>13023638</v>
      </c>
      <c r="CO30" s="468">
        <v>14992138</v>
      </c>
    </row>
    <row r="31" spans="1:93" s="4" customFormat="1" ht="15" customHeight="1">
      <c r="A31" s="166"/>
      <c r="B31" s="159" t="s">
        <v>603</v>
      </c>
      <c r="C31" s="739"/>
      <c r="D31" s="160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2"/>
      <c r="CC31" s="469"/>
      <c r="CD31" s="164"/>
      <c r="CE31" s="161"/>
      <c r="CF31" s="265"/>
      <c r="CG31" s="468"/>
      <c r="CH31" s="163"/>
      <c r="CI31" s="265"/>
      <c r="CJ31" s="468"/>
      <c r="CK31" s="163"/>
      <c r="CL31" s="265"/>
      <c r="CM31" s="164"/>
      <c r="CN31" s="468"/>
      <c r="CO31" s="468"/>
    </row>
    <row r="32" spans="1:93" s="4" customFormat="1" ht="15" customHeight="1">
      <c r="A32" s="155">
        <v>12</v>
      </c>
      <c r="B32" s="158" t="s">
        <v>243</v>
      </c>
      <c r="C32" s="737" t="s">
        <v>31</v>
      </c>
      <c r="D32" s="160">
        <v>226483</v>
      </c>
      <c r="E32" s="161">
        <v>174230</v>
      </c>
      <c r="F32" s="161">
        <v>190</v>
      </c>
      <c r="G32" s="161">
        <v>84788</v>
      </c>
      <c r="H32" s="161">
        <v>31488</v>
      </c>
      <c r="I32" s="161">
        <v>92978</v>
      </c>
      <c r="J32" s="161">
        <v>20581</v>
      </c>
      <c r="K32" s="161">
        <v>1851</v>
      </c>
      <c r="L32" s="161">
        <v>16216</v>
      </c>
      <c r="M32" s="161">
        <v>14194</v>
      </c>
      <c r="N32" s="161">
        <v>13673</v>
      </c>
      <c r="O32" s="161">
        <v>6199262</v>
      </c>
      <c r="P32" s="161">
        <v>224502</v>
      </c>
      <c r="Q32" s="161">
        <v>15298</v>
      </c>
      <c r="R32" s="161">
        <v>15247</v>
      </c>
      <c r="S32" s="161">
        <v>75375</v>
      </c>
      <c r="T32" s="161">
        <v>3878</v>
      </c>
      <c r="U32" s="161">
        <v>130326</v>
      </c>
      <c r="V32" s="161">
        <v>348943</v>
      </c>
      <c r="W32" s="161">
        <v>32987</v>
      </c>
      <c r="X32" s="161">
        <v>409565</v>
      </c>
      <c r="Y32" s="161">
        <v>102067</v>
      </c>
      <c r="Z32" s="161">
        <v>186404</v>
      </c>
      <c r="AA32" s="161">
        <v>107830</v>
      </c>
      <c r="AB32" s="161">
        <v>210588</v>
      </c>
      <c r="AC32" s="161">
        <v>107632</v>
      </c>
      <c r="AD32" s="161">
        <v>4301490</v>
      </c>
      <c r="AE32" s="161">
        <v>430986</v>
      </c>
      <c r="AF32" s="161">
        <v>24544</v>
      </c>
      <c r="AG32" s="161">
        <v>43199</v>
      </c>
      <c r="AH32" s="161">
        <v>8003</v>
      </c>
      <c r="AI32" s="161">
        <v>40096</v>
      </c>
      <c r="AJ32" s="161">
        <v>3646</v>
      </c>
      <c r="AK32" s="161">
        <v>6720149</v>
      </c>
      <c r="AL32" s="161">
        <v>13190</v>
      </c>
      <c r="AM32" s="161">
        <v>619969</v>
      </c>
      <c r="AN32" s="161">
        <v>601338</v>
      </c>
      <c r="AO32" s="161">
        <v>313679</v>
      </c>
      <c r="AP32" s="161">
        <v>4721</v>
      </c>
      <c r="AQ32" s="161">
        <v>84317</v>
      </c>
      <c r="AR32" s="161">
        <v>17787</v>
      </c>
      <c r="AS32" s="161">
        <v>13288</v>
      </c>
      <c r="AT32" s="161">
        <v>2475</v>
      </c>
      <c r="AU32" s="161">
        <v>2530</v>
      </c>
      <c r="AV32" s="161">
        <v>13</v>
      </c>
      <c r="AW32" s="161">
        <v>7854</v>
      </c>
      <c r="AX32" s="161">
        <v>2370</v>
      </c>
      <c r="AY32" s="161">
        <v>8</v>
      </c>
      <c r="AZ32" s="161">
        <v>27623</v>
      </c>
      <c r="BA32" s="161">
        <v>0</v>
      </c>
      <c r="BB32" s="161">
        <v>228</v>
      </c>
      <c r="BC32" s="161">
        <v>560774</v>
      </c>
      <c r="BD32" s="161">
        <v>1410</v>
      </c>
      <c r="BE32" s="161">
        <v>4446</v>
      </c>
      <c r="BF32" s="161">
        <v>9441</v>
      </c>
      <c r="BG32" s="161">
        <v>7046</v>
      </c>
      <c r="BH32" s="161">
        <v>713</v>
      </c>
      <c r="BI32" s="161">
        <v>13051</v>
      </c>
      <c r="BJ32" s="161">
        <v>0</v>
      </c>
      <c r="BK32" s="161">
        <v>11329</v>
      </c>
      <c r="BL32" s="161">
        <v>830</v>
      </c>
      <c r="BM32" s="161">
        <v>317</v>
      </c>
      <c r="BN32" s="161">
        <v>136</v>
      </c>
      <c r="BO32" s="161">
        <v>40768</v>
      </c>
      <c r="BP32" s="161">
        <v>5012</v>
      </c>
      <c r="BQ32" s="161">
        <v>130000</v>
      </c>
      <c r="BR32" s="161">
        <v>28452</v>
      </c>
      <c r="BS32" s="161">
        <v>8835</v>
      </c>
      <c r="BT32" s="161">
        <v>0</v>
      </c>
      <c r="BU32" s="161">
        <v>5872</v>
      </c>
      <c r="BV32" s="161">
        <v>3991</v>
      </c>
      <c r="BW32" s="161">
        <v>25</v>
      </c>
      <c r="BX32" s="161">
        <v>1121</v>
      </c>
      <c r="BY32" s="161">
        <v>89751</v>
      </c>
      <c r="BZ32" s="161">
        <v>18319</v>
      </c>
      <c r="CA32" s="161">
        <v>118827</v>
      </c>
      <c r="CB32" s="162">
        <v>1811</v>
      </c>
      <c r="CC32" s="469">
        <v>23192356</v>
      </c>
      <c r="CD32" s="164">
        <v>3962419</v>
      </c>
      <c r="CE32" s="161">
        <v>0</v>
      </c>
      <c r="CF32" s="265">
        <v>0</v>
      </c>
      <c r="CG32" s="468">
        <v>3962419</v>
      </c>
      <c r="CH32" s="163">
        <v>169209</v>
      </c>
      <c r="CI32" s="265">
        <v>351127</v>
      </c>
      <c r="CJ32" s="468">
        <v>520336</v>
      </c>
      <c r="CK32" s="163">
        <v>9557732</v>
      </c>
      <c r="CL32" s="265">
        <v>1674524</v>
      </c>
      <c r="CM32" s="164">
        <v>11232256</v>
      </c>
      <c r="CN32" s="468">
        <v>15715011</v>
      </c>
      <c r="CO32" s="468">
        <v>38907367</v>
      </c>
    </row>
    <row r="33" spans="1:93" s="4" customFormat="1" ht="15" customHeight="1">
      <c r="A33" s="155"/>
      <c r="B33" s="257" t="s">
        <v>244</v>
      </c>
      <c r="C33" s="737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2"/>
      <c r="CC33" s="469"/>
      <c r="CD33" s="164"/>
      <c r="CE33" s="161"/>
      <c r="CF33" s="265"/>
      <c r="CG33" s="468"/>
      <c r="CH33" s="163"/>
      <c r="CI33" s="265"/>
      <c r="CJ33" s="468"/>
      <c r="CK33" s="163"/>
      <c r="CL33" s="265"/>
      <c r="CM33" s="164"/>
      <c r="CN33" s="468"/>
      <c r="CO33" s="468"/>
    </row>
    <row r="34" spans="1:93" s="4" customFormat="1" ht="15" customHeight="1">
      <c r="A34" s="155">
        <v>13</v>
      </c>
      <c r="B34" s="156" t="s">
        <v>362</v>
      </c>
      <c r="C34" s="737" t="s">
        <v>32</v>
      </c>
      <c r="D34" s="160">
        <v>94569</v>
      </c>
      <c r="E34" s="161">
        <v>32089</v>
      </c>
      <c r="F34" s="161">
        <v>529</v>
      </c>
      <c r="G34" s="161">
        <v>13605</v>
      </c>
      <c r="H34" s="161">
        <v>33766</v>
      </c>
      <c r="I34" s="161">
        <v>2076687</v>
      </c>
      <c r="J34" s="161">
        <v>615872</v>
      </c>
      <c r="K34" s="161">
        <v>397148</v>
      </c>
      <c r="L34" s="161">
        <v>184903</v>
      </c>
      <c r="M34" s="161">
        <v>58081</v>
      </c>
      <c r="N34" s="161">
        <v>54669</v>
      </c>
      <c r="O34" s="161">
        <v>806628</v>
      </c>
      <c r="P34" s="161">
        <v>9193593</v>
      </c>
      <c r="Q34" s="161">
        <v>3020321</v>
      </c>
      <c r="R34" s="161">
        <v>73777</v>
      </c>
      <c r="S34" s="161">
        <v>536604</v>
      </c>
      <c r="T34" s="161">
        <v>263238</v>
      </c>
      <c r="U34" s="161">
        <v>698824</v>
      </c>
      <c r="V34" s="161">
        <v>947641</v>
      </c>
      <c r="W34" s="161">
        <v>64812</v>
      </c>
      <c r="X34" s="161">
        <v>218198</v>
      </c>
      <c r="Y34" s="161">
        <v>39038</v>
      </c>
      <c r="Z34" s="161">
        <v>261049</v>
      </c>
      <c r="AA34" s="161">
        <v>148786</v>
      </c>
      <c r="AB34" s="161">
        <v>241050</v>
      </c>
      <c r="AC34" s="161">
        <v>37010</v>
      </c>
      <c r="AD34" s="161">
        <v>724865</v>
      </c>
      <c r="AE34" s="161">
        <v>173027</v>
      </c>
      <c r="AF34" s="161">
        <v>94218</v>
      </c>
      <c r="AG34" s="161">
        <v>83953</v>
      </c>
      <c r="AH34" s="161">
        <v>13391</v>
      </c>
      <c r="AI34" s="161">
        <v>104260</v>
      </c>
      <c r="AJ34" s="161">
        <v>11347</v>
      </c>
      <c r="AK34" s="161">
        <v>505742</v>
      </c>
      <c r="AL34" s="161">
        <v>143732</v>
      </c>
      <c r="AM34" s="161">
        <v>1948458</v>
      </c>
      <c r="AN34" s="161">
        <v>967834</v>
      </c>
      <c r="AO34" s="161">
        <v>338823</v>
      </c>
      <c r="AP34" s="161">
        <v>8602</v>
      </c>
      <c r="AQ34" s="161">
        <v>420708</v>
      </c>
      <c r="AR34" s="161">
        <v>57549</v>
      </c>
      <c r="AS34" s="161">
        <v>170455</v>
      </c>
      <c r="AT34" s="161">
        <v>1807460</v>
      </c>
      <c r="AU34" s="161">
        <v>117371</v>
      </c>
      <c r="AV34" s="161">
        <v>2824</v>
      </c>
      <c r="AW34" s="161">
        <v>62983</v>
      </c>
      <c r="AX34" s="161">
        <v>26515</v>
      </c>
      <c r="AY34" s="161">
        <v>34500</v>
      </c>
      <c r="AZ34" s="161">
        <v>365865</v>
      </c>
      <c r="BA34" s="161">
        <v>440637</v>
      </c>
      <c r="BB34" s="161">
        <v>127246</v>
      </c>
      <c r="BC34" s="161">
        <v>366426</v>
      </c>
      <c r="BD34" s="161">
        <v>158636</v>
      </c>
      <c r="BE34" s="161">
        <v>44250</v>
      </c>
      <c r="BF34" s="161">
        <v>62957</v>
      </c>
      <c r="BG34" s="161">
        <v>87607</v>
      </c>
      <c r="BH34" s="161">
        <v>183154</v>
      </c>
      <c r="BI34" s="161">
        <v>24937</v>
      </c>
      <c r="BJ34" s="161">
        <v>59</v>
      </c>
      <c r="BK34" s="161">
        <v>12674</v>
      </c>
      <c r="BL34" s="161">
        <v>6980</v>
      </c>
      <c r="BM34" s="161">
        <v>14204</v>
      </c>
      <c r="BN34" s="161">
        <v>13889</v>
      </c>
      <c r="BO34" s="161">
        <v>55664</v>
      </c>
      <c r="BP34" s="161">
        <v>481839</v>
      </c>
      <c r="BQ34" s="161">
        <v>607201</v>
      </c>
      <c r="BR34" s="161">
        <v>528334</v>
      </c>
      <c r="BS34" s="161">
        <v>95875</v>
      </c>
      <c r="BT34" s="161">
        <v>17680</v>
      </c>
      <c r="BU34" s="161">
        <v>103358</v>
      </c>
      <c r="BV34" s="161">
        <v>16711</v>
      </c>
      <c r="BW34" s="161">
        <v>49388</v>
      </c>
      <c r="BX34" s="161">
        <v>7483</v>
      </c>
      <c r="BY34" s="161">
        <v>593820</v>
      </c>
      <c r="BZ34" s="161">
        <v>1644</v>
      </c>
      <c r="CA34" s="161">
        <v>44368</v>
      </c>
      <c r="CB34" s="162">
        <v>88643</v>
      </c>
      <c r="CC34" s="469">
        <v>32532633</v>
      </c>
      <c r="CD34" s="164">
        <v>2397997</v>
      </c>
      <c r="CE34" s="161">
        <v>0</v>
      </c>
      <c r="CF34" s="265">
        <v>45427</v>
      </c>
      <c r="CG34" s="468">
        <v>2443424</v>
      </c>
      <c r="CH34" s="163">
        <v>0</v>
      </c>
      <c r="CI34" s="265">
        <v>543940</v>
      </c>
      <c r="CJ34" s="468">
        <v>543940</v>
      </c>
      <c r="CK34" s="163">
        <v>9123294</v>
      </c>
      <c r="CL34" s="265">
        <v>3681131</v>
      </c>
      <c r="CM34" s="164">
        <v>12804425</v>
      </c>
      <c r="CN34" s="468">
        <v>15791789</v>
      </c>
      <c r="CO34" s="468">
        <v>48324422</v>
      </c>
    </row>
    <row r="35" spans="1:93" s="4" customFormat="1" ht="15" customHeight="1">
      <c r="A35" s="155"/>
      <c r="B35" s="157" t="s">
        <v>245</v>
      </c>
      <c r="C35" s="737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2"/>
      <c r="CC35" s="469"/>
      <c r="CD35" s="164"/>
      <c r="CE35" s="161"/>
      <c r="CF35" s="265"/>
      <c r="CG35" s="468"/>
      <c r="CH35" s="163"/>
      <c r="CI35" s="265"/>
      <c r="CJ35" s="468"/>
      <c r="CK35" s="163"/>
      <c r="CL35" s="265"/>
      <c r="CM35" s="164"/>
      <c r="CN35" s="468"/>
      <c r="CO35" s="468"/>
    </row>
    <row r="36" spans="1:93" s="4" customFormat="1" ht="15" customHeight="1">
      <c r="A36" s="155">
        <v>14</v>
      </c>
      <c r="B36" s="158" t="s">
        <v>363</v>
      </c>
      <c r="C36" s="737" t="s">
        <v>33</v>
      </c>
      <c r="D36" s="160">
        <v>4182</v>
      </c>
      <c r="E36" s="161">
        <v>5057</v>
      </c>
      <c r="F36" s="161">
        <v>55</v>
      </c>
      <c r="G36" s="161">
        <v>1327</v>
      </c>
      <c r="H36" s="161">
        <v>3115</v>
      </c>
      <c r="I36" s="161">
        <v>56478</v>
      </c>
      <c r="J36" s="161">
        <v>24942</v>
      </c>
      <c r="K36" s="161">
        <v>4965</v>
      </c>
      <c r="L36" s="161">
        <v>6069</v>
      </c>
      <c r="M36" s="161">
        <v>6861</v>
      </c>
      <c r="N36" s="161">
        <v>4478</v>
      </c>
      <c r="O36" s="161">
        <v>7225</v>
      </c>
      <c r="P36" s="161">
        <v>251124</v>
      </c>
      <c r="Q36" s="161">
        <v>524835</v>
      </c>
      <c r="R36" s="161">
        <v>3445</v>
      </c>
      <c r="S36" s="161">
        <v>121798</v>
      </c>
      <c r="T36" s="161">
        <v>69323</v>
      </c>
      <c r="U36" s="161">
        <v>53532</v>
      </c>
      <c r="V36" s="161">
        <v>34381</v>
      </c>
      <c r="W36" s="161">
        <v>3824</v>
      </c>
      <c r="X36" s="161">
        <v>33789</v>
      </c>
      <c r="Y36" s="161">
        <v>3760</v>
      </c>
      <c r="Z36" s="161">
        <v>28875</v>
      </c>
      <c r="AA36" s="161">
        <v>10043</v>
      </c>
      <c r="AB36" s="161">
        <v>29431</v>
      </c>
      <c r="AC36" s="161">
        <v>1212</v>
      </c>
      <c r="AD36" s="161">
        <v>6218</v>
      </c>
      <c r="AE36" s="161">
        <v>11244</v>
      </c>
      <c r="AF36" s="161">
        <v>5470</v>
      </c>
      <c r="AG36" s="161">
        <v>36451</v>
      </c>
      <c r="AH36" s="161">
        <v>1955</v>
      </c>
      <c r="AI36" s="161">
        <v>9127</v>
      </c>
      <c r="AJ36" s="161">
        <v>2118</v>
      </c>
      <c r="AK36" s="161">
        <v>98965</v>
      </c>
      <c r="AL36" s="161">
        <v>62891</v>
      </c>
      <c r="AM36" s="161">
        <v>1345437</v>
      </c>
      <c r="AN36" s="161">
        <v>637764</v>
      </c>
      <c r="AO36" s="161">
        <v>76571</v>
      </c>
      <c r="AP36" s="161">
        <v>4587</v>
      </c>
      <c r="AQ36" s="161">
        <v>15643</v>
      </c>
      <c r="AR36" s="161">
        <v>7459</v>
      </c>
      <c r="AS36" s="161">
        <v>7864</v>
      </c>
      <c r="AT36" s="161">
        <v>951364</v>
      </c>
      <c r="AU36" s="161">
        <v>101123</v>
      </c>
      <c r="AV36" s="161">
        <v>6049</v>
      </c>
      <c r="AW36" s="161">
        <v>68451</v>
      </c>
      <c r="AX36" s="161">
        <v>16254</v>
      </c>
      <c r="AY36" s="161">
        <v>10189</v>
      </c>
      <c r="AZ36" s="161">
        <v>452987</v>
      </c>
      <c r="BA36" s="161">
        <v>1120689</v>
      </c>
      <c r="BB36" s="161">
        <v>53954</v>
      </c>
      <c r="BC36" s="161">
        <v>30869</v>
      </c>
      <c r="BD36" s="161">
        <v>36648</v>
      </c>
      <c r="BE36" s="161">
        <v>76836</v>
      </c>
      <c r="BF36" s="161">
        <v>26563</v>
      </c>
      <c r="BG36" s="161">
        <v>43334</v>
      </c>
      <c r="BH36" s="161">
        <v>436889</v>
      </c>
      <c r="BI36" s="161">
        <v>170649</v>
      </c>
      <c r="BJ36" s="161">
        <v>109</v>
      </c>
      <c r="BK36" s="161">
        <v>27618</v>
      </c>
      <c r="BL36" s="161">
        <v>7659</v>
      </c>
      <c r="BM36" s="161">
        <v>8127</v>
      </c>
      <c r="BN36" s="161">
        <v>3739</v>
      </c>
      <c r="BO36" s="161">
        <v>6505</v>
      </c>
      <c r="BP36" s="161">
        <v>16915</v>
      </c>
      <c r="BQ36" s="161">
        <v>339001</v>
      </c>
      <c r="BR36" s="161">
        <v>704732</v>
      </c>
      <c r="BS36" s="161">
        <v>59419</v>
      </c>
      <c r="BT36" s="161">
        <v>3459</v>
      </c>
      <c r="BU36" s="161">
        <v>78059</v>
      </c>
      <c r="BV36" s="161">
        <v>19946</v>
      </c>
      <c r="BW36" s="161">
        <v>26828</v>
      </c>
      <c r="BX36" s="161">
        <v>4473</v>
      </c>
      <c r="BY36" s="161">
        <v>283300</v>
      </c>
      <c r="BZ36" s="161">
        <v>56</v>
      </c>
      <c r="CA36" s="161">
        <v>10394</v>
      </c>
      <c r="CB36" s="162">
        <v>26111</v>
      </c>
      <c r="CC36" s="469">
        <v>8853188</v>
      </c>
      <c r="CD36" s="164">
        <v>3083646</v>
      </c>
      <c r="CE36" s="161">
        <v>0</v>
      </c>
      <c r="CF36" s="265">
        <v>0</v>
      </c>
      <c r="CG36" s="468">
        <v>3083646</v>
      </c>
      <c r="CH36" s="163">
        <v>0</v>
      </c>
      <c r="CI36" s="265">
        <v>44643</v>
      </c>
      <c r="CJ36" s="468">
        <v>44643</v>
      </c>
      <c r="CK36" s="163">
        <v>41002</v>
      </c>
      <c r="CL36" s="265">
        <v>20641</v>
      </c>
      <c r="CM36" s="164">
        <v>61643</v>
      </c>
      <c r="CN36" s="468">
        <v>3189932</v>
      </c>
      <c r="CO36" s="468">
        <v>12043120</v>
      </c>
    </row>
    <row r="37" spans="1:93" s="6" customFormat="1" ht="15" customHeight="1">
      <c r="A37" s="155"/>
      <c r="B37" s="257" t="s">
        <v>446</v>
      </c>
      <c r="C37" s="737"/>
      <c r="D37" s="470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71"/>
      <c r="BL37" s="471"/>
      <c r="BM37" s="471"/>
      <c r="BN37" s="471"/>
      <c r="BO37" s="471"/>
      <c r="BP37" s="471"/>
      <c r="BQ37" s="471"/>
      <c r="BR37" s="471"/>
      <c r="BS37" s="471"/>
      <c r="BT37" s="471"/>
      <c r="BU37" s="471"/>
      <c r="BV37" s="471"/>
      <c r="BW37" s="471"/>
      <c r="BX37" s="471"/>
      <c r="BY37" s="471"/>
      <c r="BZ37" s="471"/>
      <c r="CA37" s="471"/>
      <c r="CB37" s="475"/>
      <c r="CC37" s="469"/>
      <c r="CD37" s="474"/>
      <c r="CE37" s="471"/>
      <c r="CF37" s="472"/>
      <c r="CG37" s="468"/>
      <c r="CH37" s="473"/>
      <c r="CI37" s="472"/>
      <c r="CJ37" s="468"/>
      <c r="CK37" s="473"/>
      <c r="CL37" s="472"/>
      <c r="CM37" s="164"/>
      <c r="CN37" s="468"/>
      <c r="CO37" s="468"/>
    </row>
    <row r="38" spans="1:93" s="6" customFormat="1" ht="15" customHeight="1">
      <c r="A38" s="166">
        <v>15</v>
      </c>
      <c r="B38" s="158" t="s">
        <v>271</v>
      </c>
      <c r="C38" s="739" t="s">
        <v>34</v>
      </c>
      <c r="D38" s="470">
        <v>6093575</v>
      </c>
      <c r="E38" s="471">
        <v>207631</v>
      </c>
      <c r="F38" s="471">
        <v>82902</v>
      </c>
      <c r="G38" s="471">
        <v>141036</v>
      </c>
      <c r="H38" s="471">
        <v>715135</v>
      </c>
      <c r="I38" s="471">
        <v>1451752</v>
      </c>
      <c r="J38" s="471">
        <v>543331</v>
      </c>
      <c r="K38" s="471">
        <v>26416</v>
      </c>
      <c r="L38" s="471">
        <v>58774</v>
      </c>
      <c r="M38" s="471">
        <v>78444</v>
      </c>
      <c r="N38" s="471">
        <v>20333</v>
      </c>
      <c r="O38" s="471">
        <v>453272</v>
      </c>
      <c r="P38" s="471">
        <v>218697</v>
      </c>
      <c r="Q38" s="471">
        <v>41669</v>
      </c>
      <c r="R38" s="471">
        <v>4461948</v>
      </c>
      <c r="S38" s="471">
        <v>1280701</v>
      </c>
      <c r="T38" s="471">
        <v>205027</v>
      </c>
      <c r="U38" s="471">
        <v>582497</v>
      </c>
      <c r="V38" s="471">
        <v>1496493</v>
      </c>
      <c r="W38" s="471">
        <v>3013728</v>
      </c>
      <c r="X38" s="471">
        <v>320285</v>
      </c>
      <c r="Y38" s="471">
        <v>81949</v>
      </c>
      <c r="Z38" s="471">
        <v>313284</v>
      </c>
      <c r="AA38" s="471">
        <v>259600</v>
      </c>
      <c r="AB38" s="471">
        <v>175738</v>
      </c>
      <c r="AC38" s="471">
        <v>70851</v>
      </c>
      <c r="AD38" s="471">
        <v>177330</v>
      </c>
      <c r="AE38" s="471">
        <v>381972</v>
      </c>
      <c r="AF38" s="471">
        <v>166782</v>
      </c>
      <c r="AG38" s="471">
        <v>1423639</v>
      </c>
      <c r="AH38" s="471">
        <v>73584</v>
      </c>
      <c r="AI38" s="471">
        <v>732441</v>
      </c>
      <c r="AJ38" s="471">
        <v>363957</v>
      </c>
      <c r="AK38" s="471">
        <v>11976828</v>
      </c>
      <c r="AL38" s="471">
        <v>1263350</v>
      </c>
      <c r="AM38" s="471">
        <v>6426932</v>
      </c>
      <c r="AN38" s="471">
        <v>3012109</v>
      </c>
      <c r="AO38" s="471">
        <v>28629510</v>
      </c>
      <c r="AP38" s="471">
        <v>663036</v>
      </c>
      <c r="AQ38" s="471">
        <v>1999750</v>
      </c>
      <c r="AR38" s="471">
        <v>208620</v>
      </c>
      <c r="AS38" s="471">
        <v>221283</v>
      </c>
      <c r="AT38" s="471">
        <v>42955</v>
      </c>
      <c r="AU38" s="471">
        <v>28917</v>
      </c>
      <c r="AV38" s="471">
        <v>23307</v>
      </c>
      <c r="AW38" s="471">
        <v>225742</v>
      </c>
      <c r="AX38" s="471">
        <v>101442</v>
      </c>
      <c r="AY38" s="471">
        <v>17932</v>
      </c>
      <c r="AZ38" s="471">
        <v>1106975</v>
      </c>
      <c r="BA38" s="471">
        <v>3417028</v>
      </c>
      <c r="BB38" s="471">
        <v>126837</v>
      </c>
      <c r="BC38" s="471">
        <v>842560</v>
      </c>
      <c r="BD38" s="471">
        <v>93351</v>
      </c>
      <c r="BE38" s="471">
        <v>90563</v>
      </c>
      <c r="BF38" s="471">
        <v>229133</v>
      </c>
      <c r="BG38" s="471">
        <v>81580</v>
      </c>
      <c r="BH38" s="471">
        <v>180428</v>
      </c>
      <c r="BI38" s="471">
        <v>67686</v>
      </c>
      <c r="BJ38" s="471">
        <v>8331</v>
      </c>
      <c r="BK38" s="471">
        <v>228124</v>
      </c>
      <c r="BL38" s="471">
        <v>104778</v>
      </c>
      <c r="BM38" s="471">
        <v>55224</v>
      </c>
      <c r="BN38" s="471">
        <v>197537</v>
      </c>
      <c r="BO38" s="471">
        <v>340232</v>
      </c>
      <c r="BP38" s="471">
        <v>43805</v>
      </c>
      <c r="BQ38" s="471">
        <v>2423988</v>
      </c>
      <c r="BR38" s="471">
        <v>470572</v>
      </c>
      <c r="BS38" s="471">
        <v>516192</v>
      </c>
      <c r="BT38" s="471">
        <v>90441</v>
      </c>
      <c r="BU38" s="471">
        <v>47257</v>
      </c>
      <c r="BV38" s="471">
        <v>22351</v>
      </c>
      <c r="BW38" s="471">
        <v>8196</v>
      </c>
      <c r="BX38" s="471">
        <v>60018</v>
      </c>
      <c r="BY38" s="471">
        <v>280787</v>
      </c>
      <c r="BZ38" s="471">
        <v>5985</v>
      </c>
      <c r="CA38" s="471">
        <v>120905</v>
      </c>
      <c r="CB38" s="475">
        <v>0</v>
      </c>
      <c r="CC38" s="469">
        <v>91817350</v>
      </c>
      <c r="CD38" s="474">
        <v>26503715</v>
      </c>
      <c r="CE38" s="471">
        <v>33353</v>
      </c>
      <c r="CF38" s="472">
        <v>51864</v>
      </c>
      <c r="CG38" s="468">
        <v>26588932</v>
      </c>
      <c r="CH38" s="473">
        <v>0</v>
      </c>
      <c r="CI38" s="472">
        <v>1736766</v>
      </c>
      <c r="CJ38" s="468">
        <v>1736766</v>
      </c>
      <c r="CK38" s="473">
        <v>11587449</v>
      </c>
      <c r="CL38" s="472">
        <v>2559895</v>
      </c>
      <c r="CM38" s="164">
        <v>14147344</v>
      </c>
      <c r="CN38" s="468">
        <v>42473042</v>
      </c>
      <c r="CO38" s="468">
        <v>134290392</v>
      </c>
    </row>
    <row r="39" spans="1:93" s="6" customFormat="1" ht="15" customHeight="1">
      <c r="A39" s="166"/>
      <c r="B39" s="159" t="s">
        <v>246</v>
      </c>
      <c r="C39" s="739"/>
      <c r="D39" s="470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1"/>
      <c r="BL39" s="471"/>
      <c r="BM39" s="471"/>
      <c r="BN39" s="471"/>
      <c r="BO39" s="471"/>
      <c r="BP39" s="471"/>
      <c r="BQ39" s="471"/>
      <c r="BR39" s="471"/>
      <c r="BS39" s="471"/>
      <c r="BT39" s="471"/>
      <c r="BU39" s="471"/>
      <c r="BV39" s="471"/>
      <c r="BW39" s="471"/>
      <c r="BX39" s="471"/>
      <c r="BY39" s="471"/>
      <c r="BZ39" s="471"/>
      <c r="CA39" s="471"/>
      <c r="CB39" s="475"/>
      <c r="CC39" s="469"/>
      <c r="CD39" s="474"/>
      <c r="CE39" s="471"/>
      <c r="CF39" s="472"/>
      <c r="CG39" s="468"/>
      <c r="CH39" s="473"/>
      <c r="CI39" s="472"/>
      <c r="CJ39" s="468"/>
      <c r="CK39" s="473"/>
      <c r="CL39" s="472"/>
      <c r="CM39" s="164"/>
      <c r="CN39" s="468"/>
      <c r="CO39" s="468"/>
    </row>
    <row r="40" spans="1:93" s="6" customFormat="1" ht="15" customHeight="1">
      <c r="A40" s="166">
        <v>16</v>
      </c>
      <c r="B40" s="158" t="s">
        <v>283</v>
      </c>
      <c r="C40" s="739" t="s">
        <v>35</v>
      </c>
      <c r="D40" s="470">
        <v>7126453</v>
      </c>
      <c r="E40" s="471">
        <v>101863</v>
      </c>
      <c r="F40" s="471">
        <v>2673</v>
      </c>
      <c r="G40" s="471">
        <v>237619</v>
      </c>
      <c r="H40" s="471">
        <v>327427</v>
      </c>
      <c r="I40" s="471">
        <v>1712861</v>
      </c>
      <c r="J40" s="471">
        <v>298896</v>
      </c>
      <c r="K40" s="471">
        <v>52599</v>
      </c>
      <c r="L40" s="471">
        <v>756025</v>
      </c>
      <c r="M40" s="471">
        <v>175506</v>
      </c>
      <c r="N40" s="471">
        <v>318962</v>
      </c>
      <c r="O40" s="471">
        <v>1522619</v>
      </c>
      <c r="P40" s="471">
        <v>1860322</v>
      </c>
      <c r="Q40" s="471">
        <v>686641</v>
      </c>
      <c r="R40" s="471">
        <v>2443960</v>
      </c>
      <c r="S40" s="471">
        <v>17048808</v>
      </c>
      <c r="T40" s="471">
        <v>303820</v>
      </c>
      <c r="U40" s="471">
        <v>13205872</v>
      </c>
      <c r="V40" s="471">
        <v>2280741</v>
      </c>
      <c r="W40" s="471">
        <v>510486</v>
      </c>
      <c r="X40" s="471">
        <v>1632067</v>
      </c>
      <c r="Y40" s="471">
        <v>620669</v>
      </c>
      <c r="Z40" s="471">
        <v>1601961</v>
      </c>
      <c r="AA40" s="471">
        <v>664532</v>
      </c>
      <c r="AB40" s="471">
        <v>2017850</v>
      </c>
      <c r="AC40" s="471">
        <v>295965</v>
      </c>
      <c r="AD40" s="471">
        <v>1192542</v>
      </c>
      <c r="AE40" s="471">
        <v>543268</v>
      </c>
      <c r="AF40" s="471">
        <v>347930</v>
      </c>
      <c r="AG40" s="471">
        <v>332736</v>
      </c>
      <c r="AH40" s="471">
        <v>138386</v>
      </c>
      <c r="AI40" s="471">
        <v>143958</v>
      </c>
      <c r="AJ40" s="471">
        <v>135482</v>
      </c>
      <c r="AK40" s="471">
        <v>3755615</v>
      </c>
      <c r="AL40" s="471">
        <v>478544</v>
      </c>
      <c r="AM40" s="471">
        <v>2364362</v>
      </c>
      <c r="AN40" s="471">
        <v>915015</v>
      </c>
      <c r="AO40" s="471">
        <v>556462</v>
      </c>
      <c r="AP40" s="471">
        <v>18147</v>
      </c>
      <c r="AQ40" s="471">
        <v>99723</v>
      </c>
      <c r="AR40" s="471">
        <v>152660</v>
      </c>
      <c r="AS40" s="471">
        <v>133465</v>
      </c>
      <c r="AT40" s="471">
        <v>124607</v>
      </c>
      <c r="AU40" s="471">
        <v>119525</v>
      </c>
      <c r="AV40" s="471">
        <v>635</v>
      </c>
      <c r="AW40" s="471">
        <v>2110</v>
      </c>
      <c r="AX40" s="471">
        <v>9372</v>
      </c>
      <c r="AY40" s="471">
        <v>2172</v>
      </c>
      <c r="AZ40" s="471">
        <v>283274</v>
      </c>
      <c r="BA40" s="471">
        <v>15570</v>
      </c>
      <c r="BB40" s="471">
        <v>25716</v>
      </c>
      <c r="BC40" s="471">
        <v>886614</v>
      </c>
      <c r="BD40" s="471">
        <v>68057</v>
      </c>
      <c r="BE40" s="471">
        <v>28307</v>
      </c>
      <c r="BF40" s="471">
        <v>140000</v>
      </c>
      <c r="BG40" s="471">
        <v>494528</v>
      </c>
      <c r="BH40" s="471">
        <v>61901</v>
      </c>
      <c r="BI40" s="471">
        <v>31883</v>
      </c>
      <c r="BJ40" s="471">
        <v>17553</v>
      </c>
      <c r="BK40" s="471">
        <v>29334</v>
      </c>
      <c r="BL40" s="471">
        <v>8588</v>
      </c>
      <c r="BM40" s="471">
        <v>5369</v>
      </c>
      <c r="BN40" s="471">
        <v>39178</v>
      </c>
      <c r="BO40" s="471">
        <v>663701</v>
      </c>
      <c r="BP40" s="471">
        <v>37041</v>
      </c>
      <c r="BQ40" s="471">
        <v>335420</v>
      </c>
      <c r="BR40" s="471">
        <v>182100</v>
      </c>
      <c r="BS40" s="471">
        <v>1794233</v>
      </c>
      <c r="BT40" s="471">
        <v>23962</v>
      </c>
      <c r="BU40" s="471">
        <v>37043</v>
      </c>
      <c r="BV40" s="471">
        <v>4755</v>
      </c>
      <c r="BW40" s="471">
        <v>425</v>
      </c>
      <c r="BX40" s="471">
        <v>30221</v>
      </c>
      <c r="BY40" s="471">
        <v>532871</v>
      </c>
      <c r="BZ40" s="471">
        <v>6525</v>
      </c>
      <c r="CA40" s="471">
        <v>146567</v>
      </c>
      <c r="CB40" s="475">
        <v>213131</v>
      </c>
      <c r="CC40" s="469">
        <v>75517780</v>
      </c>
      <c r="CD40" s="474">
        <v>21106194</v>
      </c>
      <c r="CE40" s="471">
        <v>6671</v>
      </c>
      <c r="CF40" s="472">
        <v>9430</v>
      </c>
      <c r="CG40" s="468">
        <v>21122295</v>
      </c>
      <c r="CH40" s="473">
        <v>0</v>
      </c>
      <c r="CI40" s="472">
        <v>356501</v>
      </c>
      <c r="CJ40" s="468">
        <v>356501</v>
      </c>
      <c r="CK40" s="473">
        <v>21510348</v>
      </c>
      <c r="CL40" s="472">
        <v>9278527</v>
      </c>
      <c r="CM40" s="164">
        <v>30788875</v>
      </c>
      <c r="CN40" s="468">
        <v>52267671</v>
      </c>
      <c r="CO40" s="468">
        <v>127785451</v>
      </c>
    </row>
    <row r="41" spans="1:93" s="4" customFormat="1" ht="15" customHeight="1">
      <c r="A41" s="166"/>
      <c r="B41" s="159" t="s">
        <v>247</v>
      </c>
      <c r="C41" s="739"/>
      <c r="D41" s="160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2"/>
      <c r="CC41" s="469"/>
      <c r="CD41" s="164"/>
      <c r="CE41" s="161"/>
      <c r="CF41" s="265"/>
      <c r="CG41" s="468"/>
      <c r="CH41" s="163"/>
      <c r="CI41" s="265"/>
      <c r="CJ41" s="468"/>
      <c r="CK41" s="163"/>
      <c r="CL41" s="265"/>
      <c r="CM41" s="164"/>
      <c r="CN41" s="468"/>
      <c r="CO41" s="468"/>
    </row>
    <row r="42" spans="1:93" s="4" customFormat="1" ht="15" customHeight="1">
      <c r="A42" s="166">
        <v>17</v>
      </c>
      <c r="B42" s="159" t="s">
        <v>364</v>
      </c>
      <c r="C42" s="739" t="s">
        <v>36</v>
      </c>
      <c r="D42" s="160">
        <v>24783</v>
      </c>
      <c r="E42" s="161">
        <v>812</v>
      </c>
      <c r="F42" s="161">
        <v>418</v>
      </c>
      <c r="G42" s="161">
        <v>284</v>
      </c>
      <c r="H42" s="161">
        <v>1582</v>
      </c>
      <c r="I42" s="161">
        <v>114401</v>
      </c>
      <c r="J42" s="161">
        <v>762</v>
      </c>
      <c r="K42" s="161">
        <v>3</v>
      </c>
      <c r="L42" s="161">
        <v>31045</v>
      </c>
      <c r="M42" s="161">
        <v>338</v>
      </c>
      <c r="N42" s="161">
        <v>19</v>
      </c>
      <c r="O42" s="161">
        <v>17</v>
      </c>
      <c r="P42" s="161">
        <v>691</v>
      </c>
      <c r="Q42" s="161">
        <v>54</v>
      </c>
      <c r="R42" s="161">
        <v>121</v>
      </c>
      <c r="S42" s="161">
        <v>93380</v>
      </c>
      <c r="T42" s="161">
        <v>2875645</v>
      </c>
      <c r="U42" s="161">
        <v>32634</v>
      </c>
      <c r="V42" s="161">
        <v>3431</v>
      </c>
      <c r="W42" s="161">
        <v>65</v>
      </c>
      <c r="X42" s="161">
        <v>6134</v>
      </c>
      <c r="Y42" s="161">
        <v>1582</v>
      </c>
      <c r="Z42" s="161">
        <v>195</v>
      </c>
      <c r="AA42" s="161">
        <v>4838</v>
      </c>
      <c r="AB42" s="161">
        <v>174543</v>
      </c>
      <c r="AC42" s="161">
        <v>89</v>
      </c>
      <c r="AD42" s="161">
        <v>145</v>
      </c>
      <c r="AE42" s="161">
        <v>4828</v>
      </c>
      <c r="AF42" s="161">
        <v>474</v>
      </c>
      <c r="AG42" s="161">
        <v>702</v>
      </c>
      <c r="AH42" s="161">
        <v>143</v>
      </c>
      <c r="AI42" s="161">
        <v>251</v>
      </c>
      <c r="AJ42" s="161">
        <v>1317</v>
      </c>
      <c r="AK42" s="161">
        <v>4132</v>
      </c>
      <c r="AL42" s="161">
        <v>551</v>
      </c>
      <c r="AM42" s="161">
        <v>105654</v>
      </c>
      <c r="AN42" s="161">
        <v>37782</v>
      </c>
      <c r="AO42" s="161">
        <v>14999</v>
      </c>
      <c r="AP42" s="161">
        <v>3759</v>
      </c>
      <c r="AQ42" s="161">
        <v>13526</v>
      </c>
      <c r="AR42" s="161">
        <v>5260</v>
      </c>
      <c r="AS42" s="161">
        <v>2003</v>
      </c>
      <c r="AT42" s="161">
        <v>54</v>
      </c>
      <c r="AU42" s="161">
        <v>55</v>
      </c>
      <c r="AV42" s="161">
        <v>1</v>
      </c>
      <c r="AW42" s="161">
        <v>18</v>
      </c>
      <c r="AX42" s="161">
        <v>2530</v>
      </c>
      <c r="AY42" s="161">
        <v>1901</v>
      </c>
      <c r="AZ42" s="161">
        <v>1057</v>
      </c>
      <c r="BA42" s="161">
        <v>724</v>
      </c>
      <c r="BB42" s="161">
        <v>279</v>
      </c>
      <c r="BC42" s="161">
        <v>1401</v>
      </c>
      <c r="BD42" s="161">
        <v>430</v>
      </c>
      <c r="BE42" s="161">
        <v>6277</v>
      </c>
      <c r="BF42" s="161">
        <v>5613</v>
      </c>
      <c r="BG42" s="161">
        <v>91777</v>
      </c>
      <c r="BH42" s="161">
        <v>15012</v>
      </c>
      <c r="BI42" s="161">
        <v>8</v>
      </c>
      <c r="BJ42" s="161">
        <v>281543</v>
      </c>
      <c r="BK42" s="161">
        <v>422</v>
      </c>
      <c r="BL42" s="161">
        <v>64</v>
      </c>
      <c r="BM42" s="161">
        <v>444</v>
      </c>
      <c r="BN42" s="161">
        <v>799</v>
      </c>
      <c r="BO42" s="161">
        <v>8998</v>
      </c>
      <c r="BP42" s="161">
        <v>58</v>
      </c>
      <c r="BQ42" s="161">
        <v>489467</v>
      </c>
      <c r="BR42" s="161">
        <v>65382</v>
      </c>
      <c r="BS42" s="161">
        <v>5352196</v>
      </c>
      <c r="BT42" s="161">
        <v>135649</v>
      </c>
      <c r="BU42" s="161">
        <v>328</v>
      </c>
      <c r="BV42" s="161">
        <v>104</v>
      </c>
      <c r="BW42" s="161">
        <v>4</v>
      </c>
      <c r="BX42" s="161">
        <v>11781</v>
      </c>
      <c r="BY42" s="161">
        <v>507</v>
      </c>
      <c r="BZ42" s="161">
        <v>3</v>
      </c>
      <c r="CA42" s="161">
        <v>1995</v>
      </c>
      <c r="CB42" s="162">
        <v>0</v>
      </c>
      <c r="CC42" s="469">
        <v>10040273</v>
      </c>
      <c r="CD42" s="164">
        <v>18113982</v>
      </c>
      <c r="CE42" s="161">
        <v>36385</v>
      </c>
      <c r="CF42" s="265">
        <v>8848076</v>
      </c>
      <c r="CG42" s="468">
        <v>26998443</v>
      </c>
      <c r="CH42" s="163">
        <v>0</v>
      </c>
      <c r="CI42" s="265">
        <v>-500790</v>
      </c>
      <c r="CJ42" s="468">
        <v>-500790</v>
      </c>
      <c r="CK42" s="163">
        <v>5080822</v>
      </c>
      <c r="CL42" s="265">
        <v>1624028</v>
      </c>
      <c r="CM42" s="164">
        <v>6704850</v>
      </c>
      <c r="CN42" s="468">
        <v>33202503</v>
      </c>
      <c r="CO42" s="468">
        <v>43242776</v>
      </c>
    </row>
    <row r="43" spans="1:93" s="4" customFormat="1" ht="14.25">
      <c r="A43" s="166"/>
      <c r="B43" s="257" t="s">
        <v>726</v>
      </c>
      <c r="C43" s="739"/>
      <c r="D43" s="160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2"/>
      <c r="CC43" s="469"/>
      <c r="CD43" s="164"/>
      <c r="CE43" s="161"/>
      <c r="CF43" s="265"/>
      <c r="CG43" s="468"/>
      <c r="CH43" s="163"/>
      <c r="CI43" s="265"/>
      <c r="CJ43" s="468"/>
      <c r="CK43" s="163"/>
      <c r="CL43" s="265"/>
      <c r="CM43" s="164"/>
      <c r="CN43" s="468"/>
      <c r="CO43" s="468"/>
    </row>
    <row r="44" spans="1:93" s="4" customFormat="1" ht="15" customHeight="1">
      <c r="A44" s="155">
        <v>18</v>
      </c>
      <c r="B44" s="156" t="s">
        <v>284</v>
      </c>
      <c r="C44" s="737" t="s">
        <v>37</v>
      </c>
      <c r="D44" s="160">
        <v>176587</v>
      </c>
      <c r="E44" s="161">
        <v>65648</v>
      </c>
      <c r="F44" s="161">
        <v>522</v>
      </c>
      <c r="G44" s="161">
        <v>312379</v>
      </c>
      <c r="H44" s="161">
        <v>191146</v>
      </c>
      <c r="I44" s="161">
        <v>1676273</v>
      </c>
      <c r="J44" s="161">
        <v>1136092</v>
      </c>
      <c r="K44" s="161">
        <v>1317</v>
      </c>
      <c r="L44" s="161">
        <v>231448</v>
      </c>
      <c r="M44" s="161">
        <v>57555</v>
      </c>
      <c r="N44" s="161">
        <v>196999</v>
      </c>
      <c r="O44" s="161">
        <v>369392</v>
      </c>
      <c r="P44" s="161">
        <v>329566</v>
      </c>
      <c r="Q44" s="161">
        <v>240910</v>
      </c>
      <c r="R44" s="161">
        <v>86392</v>
      </c>
      <c r="S44" s="161">
        <v>1313115</v>
      </c>
      <c r="T44" s="161">
        <v>181360</v>
      </c>
      <c r="U44" s="161">
        <v>11956753</v>
      </c>
      <c r="V44" s="161">
        <v>431874</v>
      </c>
      <c r="W44" s="161">
        <v>176109</v>
      </c>
      <c r="X44" s="161">
        <v>805246</v>
      </c>
      <c r="Y44" s="161">
        <v>2064768</v>
      </c>
      <c r="Z44" s="161">
        <v>2553021</v>
      </c>
      <c r="AA44" s="161">
        <v>1005393</v>
      </c>
      <c r="AB44" s="161">
        <v>5351621</v>
      </c>
      <c r="AC44" s="161">
        <v>142367</v>
      </c>
      <c r="AD44" s="161">
        <v>1015586</v>
      </c>
      <c r="AE44" s="161">
        <v>890757</v>
      </c>
      <c r="AF44" s="161">
        <v>446567</v>
      </c>
      <c r="AG44" s="161">
        <v>189822</v>
      </c>
      <c r="AH44" s="161">
        <v>33585</v>
      </c>
      <c r="AI44" s="161">
        <v>286758</v>
      </c>
      <c r="AJ44" s="161">
        <v>106132</v>
      </c>
      <c r="AK44" s="161">
        <v>20785108</v>
      </c>
      <c r="AL44" s="161">
        <v>434044</v>
      </c>
      <c r="AM44" s="161">
        <v>3050249</v>
      </c>
      <c r="AN44" s="161">
        <v>1894946</v>
      </c>
      <c r="AO44" s="161">
        <v>1126976</v>
      </c>
      <c r="AP44" s="161">
        <v>6456</v>
      </c>
      <c r="AQ44" s="161">
        <v>303002</v>
      </c>
      <c r="AR44" s="161">
        <v>11139</v>
      </c>
      <c r="AS44" s="161">
        <v>30445</v>
      </c>
      <c r="AT44" s="161">
        <v>73911</v>
      </c>
      <c r="AU44" s="161">
        <v>146980</v>
      </c>
      <c r="AV44" s="161">
        <v>2065</v>
      </c>
      <c r="AW44" s="161">
        <v>85474</v>
      </c>
      <c r="AX44" s="161">
        <v>5163</v>
      </c>
      <c r="AY44" s="161">
        <v>1352</v>
      </c>
      <c r="AZ44" s="161">
        <v>130090</v>
      </c>
      <c r="BA44" s="161">
        <v>392260</v>
      </c>
      <c r="BB44" s="161">
        <v>1309</v>
      </c>
      <c r="BC44" s="161">
        <v>138805</v>
      </c>
      <c r="BD44" s="161">
        <v>17245</v>
      </c>
      <c r="BE44" s="161">
        <v>27983</v>
      </c>
      <c r="BF44" s="161">
        <v>71989</v>
      </c>
      <c r="BG44" s="161">
        <v>55225</v>
      </c>
      <c r="BH44" s="161">
        <v>37956</v>
      </c>
      <c r="BI44" s="161">
        <v>3671</v>
      </c>
      <c r="BJ44" s="161">
        <v>143</v>
      </c>
      <c r="BK44" s="161">
        <v>48123</v>
      </c>
      <c r="BL44" s="161">
        <v>4117</v>
      </c>
      <c r="BM44" s="161">
        <v>3276</v>
      </c>
      <c r="BN44" s="161">
        <v>5615</v>
      </c>
      <c r="BO44" s="161">
        <v>102285</v>
      </c>
      <c r="BP44" s="161">
        <v>104838</v>
      </c>
      <c r="BQ44" s="161">
        <v>508455</v>
      </c>
      <c r="BR44" s="161">
        <v>43058</v>
      </c>
      <c r="BS44" s="161">
        <v>84697</v>
      </c>
      <c r="BT44" s="161">
        <v>6233</v>
      </c>
      <c r="BU44" s="161">
        <v>7108</v>
      </c>
      <c r="BV44" s="161">
        <v>5329</v>
      </c>
      <c r="BW44" s="161">
        <v>796</v>
      </c>
      <c r="BX44" s="161">
        <v>6137</v>
      </c>
      <c r="BY44" s="161">
        <v>120505</v>
      </c>
      <c r="BZ44" s="161">
        <v>6891</v>
      </c>
      <c r="CA44" s="161">
        <v>63069</v>
      </c>
      <c r="CB44" s="162">
        <v>3605</v>
      </c>
      <c r="CC44" s="469">
        <v>63981183</v>
      </c>
      <c r="CD44" s="164">
        <v>4355198</v>
      </c>
      <c r="CE44" s="161">
        <v>0</v>
      </c>
      <c r="CF44" s="265">
        <v>0</v>
      </c>
      <c r="CG44" s="468">
        <v>4355198</v>
      </c>
      <c r="CH44" s="163">
        <v>0</v>
      </c>
      <c r="CI44" s="265">
        <v>602290</v>
      </c>
      <c r="CJ44" s="468">
        <v>602290</v>
      </c>
      <c r="CK44" s="163">
        <v>21200207</v>
      </c>
      <c r="CL44" s="265">
        <v>4742563</v>
      </c>
      <c r="CM44" s="164">
        <v>25942770</v>
      </c>
      <c r="CN44" s="468">
        <v>30900258</v>
      </c>
      <c r="CO44" s="468">
        <v>94881441</v>
      </c>
    </row>
    <row r="45" spans="1:93" s="4" customFormat="1" ht="15" customHeight="1">
      <c r="A45" s="155"/>
      <c r="B45" s="157" t="s">
        <v>248</v>
      </c>
      <c r="C45" s="737"/>
      <c r="D45" s="160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2"/>
      <c r="CC45" s="469"/>
      <c r="CD45" s="164"/>
      <c r="CE45" s="161"/>
      <c r="CF45" s="265"/>
      <c r="CG45" s="468"/>
      <c r="CH45" s="163"/>
      <c r="CI45" s="265"/>
      <c r="CJ45" s="468"/>
      <c r="CK45" s="163"/>
      <c r="CL45" s="265"/>
      <c r="CM45" s="164"/>
      <c r="CN45" s="468"/>
      <c r="CO45" s="468"/>
    </row>
    <row r="46" spans="1:93" s="4" customFormat="1" ht="15" customHeight="1">
      <c r="A46" s="166">
        <v>19</v>
      </c>
      <c r="B46" s="158" t="s">
        <v>289</v>
      </c>
      <c r="C46" s="739" t="s">
        <v>38</v>
      </c>
      <c r="D46" s="160">
        <v>518183</v>
      </c>
      <c r="E46" s="161">
        <v>37190</v>
      </c>
      <c r="F46" s="161">
        <v>952</v>
      </c>
      <c r="G46" s="161">
        <v>62418</v>
      </c>
      <c r="H46" s="161">
        <v>235060</v>
      </c>
      <c r="I46" s="161">
        <v>595805</v>
      </c>
      <c r="J46" s="161">
        <v>638742</v>
      </c>
      <c r="K46" s="161">
        <v>8643</v>
      </c>
      <c r="L46" s="161">
        <v>39659</v>
      </c>
      <c r="M46" s="161">
        <v>36291</v>
      </c>
      <c r="N46" s="161">
        <v>32403</v>
      </c>
      <c r="O46" s="161">
        <v>478731</v>
      </c>
      <c r="P46" s="161">
        <v>78833</v>
      </c>
      <c r="Q46" s="161">
        <v>31937</v>
      </c>
      <c r="R46" s="161">
        <v>113792</v>
      </c>
      <c r="S46" s="161">
        <v>432873</v>
      </c>
      <c r="T46" s="161">
        <v>50684</v>
      </c>
      <c r="U46" s="161">
        <v>1422547</v>
      </c>
      <c r="V46" s="161">
        <v>7630643</v>
      </c>
      <c r="W46" s="161">
        <v>461353</v>
      </c>
      <c r="X46" s="161">
        <v>1013226</v>
      </c>
      <c r="Y46" s="161">
        <v>183632</v>
      </c>
      <c r="Z46" s="161">
        <v>784374</v>
      </c>
      <c r="AA46" s="161">
        <v>325312</v>
      </c>
      <c r="AB46" s="161">
        <v>520615</v>
      </c>
      <c r="AC46" s="161">
        <v>99776</v>
      </c>
      <c r="AD46" s="161">
        <v>402687</v>
      </c>
      <c r="AE46" s="161">
        <v>289362</v>
      </c>
      <c r="AF46" s="161">
        <v>200056</v>
      </c>
      <c r="AG46" s="161">
        <v>257760</v>
      </c>
      <c r="AH46" s="161">
        <v>49249</v>
      </c>
      <c r="AI46" s="161">
        <v>249875</v>
      </c>
      <c r="AJ46" s="161">
        <v>17697</v>
      </c>
      <c r="AK46" s="161">
        <v>24033586</v>
      </c>
      <c r="AL46" s="161">
        <v>84883</v>
      </c>
      <c r="AM46" s="161">
        <v>1699205</v>
      </c>
      <c r="AN46" s="161">
        <v>1029880</v>
      </c>
      <c r="AO46" s="161">
        <v>429399</v>
      </c>
      <c r="AP46" s="161">
        <v>4756</v>
      </c>
      <c r="AQ46" s="161">
        <v>37342</v>
      </c>
      <c r="AR46" s="161">
        <v>96235</v>
      </c>
      <c r="AS46" s="161">
        <v>20580</v>
      </c>
      <c r="AT46" s="161">
        <v>7413</v>
      </c>
      <c r="AU46" s="161">
        <v>2838</v>
      </c>
      <c r="AV46" s="161">
        <v>56</v>
      </c>
      <c r="AW46" s="161">
        <v>63207</v>
      </c>
      <c r="AX46" s="161">
        <v>8750</v>
      </c>
      <c r="AY46" s="161">
        <v>686</v>
      </c>
      <c r="AZ46" s="161">
        <v>236273</v>
      </c>
      <c r="BA46" s="161">
        <v>330</v>
      </c>
      <c r="BB46" s="161">
        <v>8753</v>
      </c>
      <c r="BC46" s="161">
        <v>1173385</v>
      </c>
      <c r="BD46" s="161">
        <v>2958</v>
      </c>
      <c r="BE46" s="161">
        <v>179668</v>
      </c>
      <c r="BF46" s="161">
        <v>229063</v>
      </c>
      <c r="BG46" s="161">
        <v>41582</v>
      </c>
      <c r="BH46" s="161">
        <v>2137</v>
      </c>
      <c r="BI46" s="161">
        <v>23546</v>
      </c>
      <c r="BJ46" s="161">
        <v>0</v>
      </c>
      <c r="BK46" s="161">
        <v>59256</v>
      </c>
      <c r="BL46" s="161">
        <v>4042</v>
      </c>
      <c r="BM46" s="161">
        <v>476</v>
      </c>
      <c r="BN46" s="161">
        <v>1259</v>
      </c>
      <c r="BO46" s="161">
        <v>41532</v>
      </c>
      <c r="BP46" s="161">
        <v>16670</v>
      </c>
      <c r="BQ46" s="161">
        <v>147446</v>
      </c>
      <c r="BR46" s="161">
        <v>97853</v>
      </c>
      <c r="BS46" s="161">
        <v>127143</v>
      </c>
      <c r="BT46" s="161">
        <v>19446</v>
      </c>
      <c r="BU46" s="161">
        <v>3181</v>
      </c>
      <c r="BV46" s="161">
        <v>10673</v>
      </c>
      <c r="BW46" s="161">
        <v>2750</v>
      </c>
      <c r="BX46" s="161">
        <v>4315</v>
      </c>
      <c r="BY46" s="161">
        <v>588500</v>
      </c>
      <c r="BZ46" s="161">
        <v>518</v>
      </c>
      <c r="CA46" s="161">
        <v>77622</v>
      </c>
      <c r="CB46" s="162">
        <v>0</v>
      </c>
      <c r="CC46" s="469">
        <v>47919553</v>
      </c>
      <c r="CD46" s="164">
        <v>8718327</v>
      </c>
      <c r="CE46" s="161">
        <v>0</v>
      </c>
      <c r="CF46" s="265">
        <v>0</v>
      </c>
      <c r="CG46" s="468">
        <v>8718327</v>
      </c>
      <c r="CH46" s="163">
        <v>0</v>
      </c>
      <c r="CI46" s="265">
        <v>851213</v>
      </c>
      <c r="CJ46" s="468">
        <v>851213</v>
      </c>
      <c r="CK46" s="163">
        <v>7490298</v>
      </c>
      <c r="CL46" s="265">
        <v>2421563</v>
      </c>
      <c r="CM46" s="164">
        <v>9911861</v>
      </c>
      <c r="CN46" s="468">
        <v>19481401</v>
      </c>
      <c r="CO46" s="468">
        <v>67400954</v>
      </c>
    </row>
    <row r="47" spans="1:93" s="4" customFormat="1" ht="15" customHeight="1">
      <c r="A47" s="166"/>
      <c r="B47" s="159" t="s">
        <v>249</v>
      </c>
      <c r="C47" s="739"/>
      <c r="D47" s="160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2"/>
      <c r="CC47" s="469"/>
      <c r="CD47" s="164"/>
      <c r="CE47" s="161"/>
      <c r="CF47" s="265"/>
      <c r="CG47" s="468"/>
      <c r="CH47" s="163"/>
      <c r="CI47" s="265"/>
      <c r="CJ47" s="468"/>
      <c r="CK47" s="163"/>
      <c r="CL47" s="265"/>
      <c r="CM47" s="164"/>
      <c r="CN47" s="468"/>
      <c r="CO47" s="468"/>
    </row>
    <row r="48" spans="1:93" s="4" customFormat="1" ht="15" customHeight="1">
      <c r="A48" s="166">
        <v>20</v>
      </c>
      <c r="B48" s="158" t="s">
        <v>250</v>
      </c>
      <c r="C48" s="739" t="s">
        <v>40</v>
      </c>
      <c r="D48" s="160">
        <v>55702</v>
      </c>
      <c r="E48" s="161">
        <v>7935</v>
      </c>
      <c r="F48" s="161">
        <v>244</v>
      </c>
      <c r="G48" s="161">
        <v>122767</v>
      </c>
      <c r="H48" s="161">
        <v>2308828</v>
      </c>
      <c r="I48" s="161">
        <v>192747</v>
      </c>
      <c r="J48" s="161">
        <v>234643</v>
      </c>
      <c r="K48" s="161">
        <v>2506</v>
      </c>
      <c r="L48" s="161">
        <v>78216</v>
      </c>
      <c r="M48" s="161">
        <v>18715</v>
      </c>
      <c r="N48" s="161">
        <v>7845</v>
      </c>
      <c r="O48" s="161">
        <v>169632</v>
      </c>
      <c r="P48" s="161">
        <v>43696</v>
      </c>
      <c r="Q48" s="161">
        <v>48381</v>
      </c>
      <c r="R48" s="161">
        <v>86947</v>
      </c>
      <c r="S48" s="161">
        <v>143333</v>
      </c>
      <c r="T48" s="161">
        <v>9701</v>
      </c>
      <c r="U48" s="161">
        <v>589571</v>
      </c>
      <c r="V48" s="161">
        <v>335043</v>
      </c>
      <c r="W48" s="161">
        <v>12967413</v>
      </c>
      <c r="X48" s="161">
        <v>16303765</v>
      </c>
      <c r="Y48" s="161">
        <v>2340751</v>
      </c>
      <c r="Z48" s="161">
        <v>5255828</v>
      </c>
      <c r="AA48" s="161">
        <v>4098432</v>
      </c>
      <c r="AB48" s="161">
        <v>5569301</v>
      </c>
      <c r="AC48" s="161">
        <v>900382</v>
      </c>
      <c r="AD48" s="161">
        <v>696937</v>
      </c>
      <c r="AE48" s="161">
        <v>531138</v>
      </c>
      <c r="AF48" s="161">
        <v>1308376</v>
      </c>
      <c r="AG48" s="161">
        <v>215972</v>
      </c>
      <c r="AH48" s="161">
        <v>31224</v>
      </c>
      <c r="AI48" s="161">
        <v>1976379</v>
      </c>
      <c r="AJ48" s="161">
        <v>12862</v>
      </c>
      <c r="AK48" s="161">
        <v>4271726</v>
      </c>
      <c r="AL48" s="161">
        <v>143139</v>
      </c>
      <c r="AM48" s="161">
        <v>1132804</v>
      </c>
      <c r="AN48" s="161">
        <v>355439</v>
      </c>
      <c r="AO48" s="161">
        <v>340990</v>
      </c>
      <c r="AP48" s="161">
        <v>9888</v>
      </c>
      <c r="AQ48" s="161">
        <v>23843</v>
      </c>
      <c r="AR48" s="161">
        <v>1311</v>
      </c>
      <c r="AS48" s="161">
        <v>1051</v>
      </c>
      <c r="AT48" s="161">
        <v>9267</v>
      </c>
      <c r="AU48" s="161">
        <v>2733</v>
      </c>
      <c r="AV48" s="161">
        <v>0</v>
      </c>
      <c r="AW48" s="161">
        <v>53541</v>
      </c>
      <c r="AX48" s="161">
        <v>8437</v>
      </c>
      <c r="AY48" s="161">
        <v>0</v>
      </c>
      <c r="AZ48" s="161">
        <v>8338</v>
      </c>
      <c r="BA48" s="161">
        <v>0</v>
      </c>
      <c r="BB48" s="161">
        <v>64</v>
      </c>
      <c r="BC48" s="161">
        <v>130392</v>
      </c>
      <c r="BD48" s="161">
        <v>1485</v>
      </c>
      <c r="BE48" s="161">
        <v>3077</v>
      </c>
      <c r="BF48" s="161">
        <v>147167</v>
      </c>
      <c r="BG48" s="161">
        <v>114508</v>
      </c>
      <c r="BH48" s="161">
        <v>70192</v>
      </c>
      <c r="BI48" s="161">
        <v>4735</v>
      </c>
      <c r="BJ48" s="161">
        <v>50</v>
      </c>
      <c r="BK48" s="161">
        <v>58856</v>
      </c>
      <c r="BL48" s="161">
        <v>455</v>
      </c>
      <c r="BM48" s="161">
        <v>7</v>
      </c>
      <c r="BN48" s="161">
        <v>489</v>
      </c>
      <c r="BO48" s="161">
        <v>37993</v>
      </c>
      <c r="BP48" s="161">
        <v>8445</v>
      </c>
      <c r="BQ48" s="161">
        <v>100393</v>
      </c>
      <c r="BR48" s="161">
        <v>19347</v>
      </c>
      <c r="BS48" s="161">
        <v>13726</v>
      </c>
      <c r="BT48" s="161">
        <v>31</v>
      </c>
      <c r="BU48" s="161">
        <v>2233</v>
      </c>
      <c r="BV48" s="161">
        <v>1362</v>
      </c>
      <c r="BW48" s="161">
        <v>0</v>
      </c>
      <c r="BX48" s="161">
        <v>869</v>
      </c>
      <c r="BY48" s="161">
        <v>83949</v>
      </c>
      <c r="BZ48" s="161">
        <v>5085</v>
      </c>
      <c r="CA48" s="161">
        <v>34980</v>
      </c>
      <c r="CB48" s="162">
        <v>0</v>
      </c>
      <c r="CC48" s="469">
        <v>63867609</v>
      </c>
      <c r="CD48" s="164">
        <v>380543</v>
      </c>
      <c r="CE48" s="161">
        <v>0</v>
      </c>
      <c r="CF48" s="265">
        <v>0</v>
      </c>
      <c r="CG48" s="468">
        <v>380543</v>
      </c>
      <c r="CH48" s="163">
        <v>0</v>
      </c>
      <c r="CI48" s="265">
        <v>-150771</v>
      </c>
      <c r="CJ48" s="468">
        <v>-150771</v>
      </c>
      <c r="CK48" s="163">
        <v>26756106</v>
      </c>
      <c r="CL48" s="265">
        <v>6919728</v>
      </c>
      <c r="CM48" s="164">
        <v>33675834</v>
      </c>
      <c r="CN48" s="468">
        <v>33905606</v>
      </c>
      <c r="CO48" s="468">
        <v>97773215</v>
      </c>
    </row>
    <row r="49" spans="1:93" s="4" customFormat="1" ht="15" customHeight="1">
      <c r="A49" s="166"/>
      <c r="B49" s="159" t="s">
        <v>251</v>
      </c>
      <c r="C49" s="739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2"/>
      <c r="CC49" s="469"/>
      <c r="CD49" s="164"/>
      <c r="CE49" s="161"/>
      <c r="CF49" s="265"/>
      <c r="CG49" s="468"/>
      <c r="CH49" s="163"/>
      <c r="CI49" s="265"/>
      <c r="CJ49" s="468"/>
      <c r="CK49" s="163"/>
      <c r="CL49" s="265"/>
      <c r="CM49" s="164"/>
      <c r="CN49" s="468"/>
      <c r="CO49" s="468"/>
    </row>
    <row r="50" spans="1:93" s="4" customFormat="1" ht="15" customHeight="1">
      <c r="A50" s="166">
        <v>21</v>
      </c>
      <c r="B50" s="158" t="s">
        <v>252</v>
      </c>
      <c r="C50" s="739" t="s">
        <v>41</v>
      </c>
      <c r="D50" s="160">
        <v>889312</v>
      </c>
      <c r="E50" s="161">
        <v>71111</v>
      </c>
      <c r="F50" s="161">
        <v>415</v>
      </c>
      <c r="G50" s="161">
        <v>599721</v>
      </c>
      <c r="H50" s="161">
        <v>327657</v>
      </c>
      <c r="I50" s="161">
        <v>612623</v>
      </c>
      <c r="J50" s="161">
        <v>1344143</v>
      </c>
      <c r="K50" s="161">
        <v>8624</v>
      </c>
      <c r="L50" s="161">
        <v>26318</v>
      </c>
      <c r="M50" s="161">
        <v>16883</v>
      </c>
      <c r="N50" s="161">
        <v>19962</v>
      </c>
      <c r="O50" s="161">
        <v>746236</v>
      </c>
      <c r="P50" s="161">
        <v>95235</v>
      </c>
      <c r="Q50" s="161">
        <v>21230</v>
      </c>
      <c r="R50" s="161">
        <v>49266</v>
      </c>
      <c r="S50" s="161">
        <v>306056</v>
      </c>
      <c r="T50" s="161">
        <v>16751</v>
      </c>
      <c r="U50" s="161">
        <v>945439</v>
      </c>
      <c r="V50" s="161">
        <v>368985</v>
      </c>
      <c r="W50" s="161">
        <v>1193640</v>
      </c>
      <c r="X50" s="161">
        <v>11360113</v>
      </c>
      <c r="Y50" s="161">
        <v>417821</v>
      </c>
      <c r="Z50" s="161">
        <v>2119473</v>
      </c>
      <c r="AA50" s="161">
        <v>4392990</v>
      </c>
      <c r="AB50" s="161">
        <v>10487741</v>
      </c>
      <c r="AC50" s="161">
        <v>792929</v>
      </c>
      <c r="AD50" s="161">
        <v>963241</v>
      </c>
      <c r="AE50" s="161">
        <v>219990</v>
      </c>
      <c r="AF50" s="161">
        <v>2148875</v>
      </c>
      <c r="AG50" s="161">
        <v>613064</v>
      </c>
      <c r="AH50" s="161">
        <v>45053</v>
      </c>
      <c r="AI50" s="161">
        <v>247747</v>
      </c>
      <c r="AJ50" s="161">
        <v>41307</v>
      </c>
      <c r="AK50" s="161">
        <v>13634844</v>
      </c>
      <c r="AL50" s="161">
        <v>288532</v>
      </c>
      <c r="AM50" s="161">
        <v>2177137</v>
      </c>
      <c r="AN50" s="161">
        <v>590291</v>
      </c>
      <c r="AO50" s="161">
        <v>318184</v>
      </c>
      <c r="AP50" s="161">
        <v>5954</v>
      </c>
      <c r="AQ50" s="161">
        <v>51652</v>
      </c>
      <c r="AR50" s="161">
        <v>20239</v>
      </c>
      <c r="AS50" s="161">
        <v>12509</v>
      </c>
      <c r="AT50" s="161">
        <v>18926</v>
      </c>
      <c r="AU50" s="161">
        <v>1999</v>
      </c>
      <c r="AV50" s="161">
        <v>663</v>
      </c>
      <c r="AW50" s="161">
        <v>12599</v>
      </c>
      <c r="AX50" s="161">
        <v>29746</v>
      </c>
      <c r="AY50" s="161">
        <v>1406</v>
      </c>
      <c r="AZ50" s="161">
        <v>29192</v>
      </c>
      <c r="BA50" s="161">
        <v>0</v>
      </c>
      <c r="BB50" s="161">
        <v>2169</v>
      </c>
      <c r="BC50" s="161">
        <v>842427</v>
      </c>
      <c r="BD50" s="161">
        <v>1315</v>
      </c>
      <c r="BE50" s="161">
        <v>8785</v>
      </c>
      <c r="BF50" s="161">
        <v>636781</v>
      </c>
      <c r="BG50" s="161">
        <v>56810</v>
      </c>
      <c r="BH50" s="161">
        <v>21128</v>
      </c>
      <c r="BI50" s="161">
        <v>10544</v>
      </c>
      <c r="BJ50" s="161">
        <v>0</v>
      </c>
      <c r="BK50" s="161">
        <v>72015</v>
      </c>
      <c r="BL50" s="161">
        <v>5765</v>
      </c>
      <c r="BM50" s="161">
        <v>287</v>
      </c>
      <c r="BN50" s="161">
        <v>6957</v>
      </c>
      <c r="BO50" s="161">
        <v>58678</v>
      </c>
      <c r="BP50" s="161">
        <v>2817</v>
      </c>
      <c r="BQ50" s="161">
        <v>3305416</v>
      </c>
      <c r="BR50" s="161">
        <v>63533</v>
      </c>
      <c r="BS50" s="161">
        <v>59481</v>
      </c>
      <c r="BT50" s="161">
        <v>2034</v>
      </c>
      <c r="BU50" s="161">
        <v>5317</v>
      </c>
      <c r="BV50" s="161">
        <v>2653</v>
      </c>
      <c r="BW50" s="161">
        <v>383</v>
      </c>
      <c r="BX50" s="161">
        <v>8789</v>
      </c>
      <c r="BY50" s="161">
        <v>247236</v>
      </c>
      <c r="BZ50" s="161">
        <v>48</v>
      </c>
      <c r="CA50" s="161">
        <v>53447</v>
      </c>
      <c r="CB50" s="162">
        <v>0</v>
      </c>
      <c r="CC50" s="469">
        <v>64178639</v>
      </c>
      <c r="CD50" s="164">
        <v>2187336</v>
      </c>
      <c r="CE50" s="161">
        <v>0</v>
      </c>
      <c r="CF50" s="265">
        <v>0</v>
      </c>
      <c r="CG50" s="468">
        <v>2187336</v>
      </c>
      <c r="CH50" s="163">
        <v>9967988</v>
      </c>
      <c r="CI50" s="265">
        <v>1579684</v>
      </c>
      <c r="CJ50" s="468">
        <v>11547672</v>
      </c>
      <c r="CK50" s="163">
        <v>16908865</v>
      </c>
      <c r="CL50" s="265">
        <v>4740880</v>
      </c>
      <c r="CM50" s="164">
        <v>21649745</v>
      </c>
      <c r="CN50" s="468">
        <v>35384753</v>
      </c>
      <c r="CO50" s="468">
        <v>99563392</v>
      </c>
    </row>
    <row r="51" spans="1:93" s="4" customFormat="1" ht="15" customHeight="1">
      <c r="A51" s="166"/>
      <c r="B51" s="159" t="s">
        <v>606</v>
      </c>
      <c r="C51" s="739"/>
      <c r="D51" s="160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2"/>
      <c r="CC51" s="469"/>
      <c r="CD51" s="164"/>
      <c r="CE51" s="161"/>
      <c r="CF51" s="265"/>
      <c r="CG51" s="468"/>
      <c r="CH51" s="163"/>
      <c r="CI51" s="265"/>
      <c r="CJ51" s="468"/>
      <c r="CK51" s="163"/>
      <c r="CL51" s="265"/>
      <c r="CM51" s="164"/>
      <c r="CN51" s="468"/>
      <c r="CO51" s="468"/>
    </row>
    <row r="52" spans="1:93" s="4" customFormat="1" ht="15" customHeight="1">
      <c r="A52" s="166">
        <v>22</v>
      </c>
      <c r="B52" s="158" t="s">
        <v>365</v>
      </c>
      <c r="C52" s="739" t="s">
        <v>42</v>
      </c>
      <c r="D52" s="160">
        <v>13109</v>
      </c>
      <c r="E52" s="161">
        <v>20926</v>
      </c>
      <c r="F52" s="161">
        <v>34</v>
      </c>
      <c r="G52" s="161">
        <v>22817</v>
      </c>
      <c r="H52" s="161">
        <v>23734</v>
      </c>
      <c r="I52" s="161">
        <v>39495</v>
      </c>
      <c r="J52" s="161">
        <v>7344</v>
      </c>
      <c r="K52" s="161">
        <v>2121</v>
      </c>
      <c r="L52" s="161">
        <v>7342</v>
      </c>
      <c r="M52" s="161">
        <v>8797</v>
      </c>
      <c r="N52" s="161">
        <v>2907</v>
      </c>
      <c r="O52" s="161">
        <v>16056</v>
      </c>
      <c r="P52" s="161">
        <v>24801</v>
      </c>
      <c r="Q52" s="161">
        <v>53851</v>
      </c>
      <c r="R52" s="161">
        <v>34876</v>
      </c>
      <c r="S52" s="161">
        <v>35014</v>
      </c>
      <c r="T52" s="161">
        <v>17990</v>
      </c>
      <c r="U52" s="161">
        <v>56406</v>
      </c>
      <c r="V52" s="161">
        <v>47913</v>
      </c>
      <c r="W52" s="161">
        <v>39278</v>
      </c>
      <c r="X52" s="161">
        <v>202114</v>
      </c>
      <c r="Y52" s="161">
        <v>20814109</v>
      </c>
      <c r="Z52" s="161">
        <v>2521670</v>
      </c>
      <c r="AA52" s="161">
        <v>656098</v>
      </c>
      <c r="AB52" s="161">
        <v>770715</v>
      </c>
      <c r="AC52" s="161">
        <v>44676</v>
      </c>
      <c r="AD52" s="161">
        <v>46459</v>
      </c>
      <c r="AE52" s="161">
        <v>22393</v>
      </c>
      <c r="AF52" s="161">
        <v>776730</v>
      </c>
      <c r="AG52" s="161">
        <v>579086</v>
      </c>
      <c r="AH52" s="161">
        <v>14329</v>
      </c>
      <c r="AI52" s="161">
        <v>20105</v>
      </c>
      <c r="AJ52" s="161">
        <v>11563</v>
      </c>
      <c r="AK52" s="161">
        <v>1150762</v>
      </c>
      <c r="AL52" s="161">
        <v>104314</v>
      </c>
      <c r="AM52" s="161">
        <v>584734</v>
      </c>
      <c r="AN52" s="161">
        <v>484782</v>
      </c>
      <c r="AO52" s="161">
        <v>251834</v>
      </c>
      <c r="AP52" s="161">
        <v>31772</v>
      </c>
      <c r="AQ52" s="161">
        <v>66156</v>
      </c>
      <c r="AR52" s="161">
        <v>14645</v>
      </c>
      <c r="AS52" s="161">
        <v>15036</v>
      </c>
      <c r="AT52" s="161">
        <v>36819</v>
      </c>
      <c r="AU52" s="161">
        <v>69401</v>
      </c>
      <c r="AV52" s="161">
        <v>69978</v>
      </c>
      <c r="AW52" s="161">
        <v>6157370</v>
      </c>
      <c r="AX52" s="161">
        <v>1267437</v>
      </c>
      <c r="AY52" s="161">
        <v>85563</v>
      </c>
      <c r="AZ52" s="161">
        <v>138731</v>
      </c>
      <c r="BA52" s="161">
        <v>192167</v>
      </c>
      <c r="BB52" s="161">
        <v>29872</v>
      </c>
      <c r="BC52" s="161">
        <v>72710</v>
      </c>
      <c r="BD52" s="161">
        <v>165192</v>
      </c>
      <c r="BE52" s="161">
        <v>55489</v>
      </c>
      <c r="BF52" s="161">
        <v>269924</v>
      </c>
      <c r="BG52" s="161">
        <v>224787</v>
      </c>
      <c r="BH52" s="161">
        <v>35883</v>
      </c>
      <c r="BI52" s="161">
        <v>33040</v>
      </c>
      <c r="BJ52" s="161">
        <v>0</v>
      </c>
      <c r="BK52" s="161">
        <v>37654</v>
      </c>
      <c r="BL52" s="161">
        <v>11454</v>
      </c>
      <c r="BM52" s="161">
        <v>3910</v>
      </c>
      <c r="BN52" s="161">
        <v>160860</v>
      </c>
      <c r="BO52" s="161">
        <v>8533</v>
      </c>
      <c r="BP52" s="161">
        <v>4094</v>
      </c>
      <c r="BQ52" s="161">
        <v>967938</v>
      </c>
      <c r="BR52" s="161">
        <v>271050</v>
      </c>
      <c r="BS52" s="161">
        <v>724544</v>
      </c>
      <c r="BT52" s="161">
        <v>4975</v>
      </c>
      <c r="BU52" s="161">
        <v>108547</v>
      </c>
      <c r="BV52" s="161">
        <v>7596</v>
      </c>
      <c r="BW52" s="161">
        <v>40649</v>
      </c>
      <c r="BX52" s="161">
        <v>4530</v>
      </c>
      <c r="BY52" s="161">
        <v>205776</v>
      </c>
      <c r="BZ52" s="161">
        <v>241556</v>
      </c>
      <c r="CA52" s="161">
        <v>17389</v>
      </c>
      <c r="CB52" s="162">
        <v>0</v>
      </c>
      <c r="CC52" s="469">
        <v>41384311</v>
      </c>
      <c r="CD52" s="164">
        <v>20023689</v>
      </c>
      <c r="CE52" s="161">
        <v>106124</v>
      </c>
      <c r="CF52" s="265">
        <v>289374</v>
      </c>
      <c r="CG52" s="468">
        <v>20419187</v>
      </c>
      <c r="CH52" s="163">
        <v>15494795</v>
      </c>
      <c r="CI52" s="265">
        <v>2032910</v>
      </c>
      <c r="CJ52" s="468">
        <v>17527705</v>
      </c>
      <c r="CK52" s="163">
        <v>43000214</v>
      </c>
      <c r="CL52" s="265">
        <v>6426951</v>
      </c>
      <c r="CM52" s="164">
        <v>49427165</v>
      </c>
      <c r="CN52" s="468">
        <v>87374057</v>
      </c>
      <c r="CO52" s="468">
        <v>128758368</v>
      </c>
    </row>
    <row r="53" spans="1:93" s="4" customFormat="1" ht="15" customHeight="1">
      <c r="A53" s="166"/>
      <c r="B53" s="257" t="s">
        <v>447</v>
      </c>
      <c r="C53" s="739"/>
      <c r="D53" s="160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2"/>
      <c r="CC53" s="469"/>
      <c r="CD53" s="164"/>
      <c r="CE53" s="161"/>
      <c r="CF53" s="265"/>
      <c r="CG53" s="468"/>
      <c r="CH53" s="163"/>
      <c r="CI53" s="265"/>
      <c r="CJ53" s="468"/>
      <c r="CK53" s="163"/>
      <c r="CL53" s="265"/>
      <c r="CM53" s="164"/>
      <c r="CN53" s="468"/>
      <c r="CO53" s="468"/>
    </row>
    <row r="54" spans="1:93" s="4" customFormat="1" ht="15" customHeight="1">
      <c r="A54" s="166">
        <v>23</v>
      </c>
      <c r="B54" s="158" t="s">
        <v>722</v>
      </c>
      <c r="C54" s="739" t="s">
        <v>43</v>
      </c>
      <c r="D54" s="160">
        <v>210063</v>
      </c>
      <c r="E54" s="161">
        <v>7336</v>
      </c>
      <c r="F54" s="161">
        <v>2678</v>
      </c>
      <c r="G54" s="161">
        <v>172446</v>
      </c>
      <c r="H54" s="161">
        <v>101863</v>
      </c>
      <c r="I54" s="161">
        <v>61752</v>
      </c>
      <c r="J54" s="161">
        <v>14185</v>
      </c>
      <c r="K54" s="161">
        <v>5786</v>
      </c>
      <c r="L54" s="161">
        <v>12068</v>
      </c>
      <c r="M54" s="161">
        <v>15233</v>
      </c>
      <c r="N54" s="161">
        <v>5282</v>
      </c>
      <c r="O54" s="161">
        <v>40665</v>
      </c>
      <c r="P54" s="161">
        <v>37825</v>
      </c>
      <c r="Q54" s="161">
        <v>7986</v>
      </c>
      <c r="R54" s="161">
        <v>144510</v>
      </c>
      <c r="S54" s="161">
        <v>56820</v>
      </c>
      <c r="T54" s="161">
        <v>11402</v>
      </c>
      <c r="U54" s="161">
        <v>169299</v>
      </c>
      <c r="V54" s="161">
        <v>206240</v>
      </c>
      <c r="W54" s="161">
        <v>520624</v>
      </c>
      <c r="X54" s="161">
        <v>295486</v>
      </c>
      <c r="Y54" s="161">
        <v>4637313</v>
      </c>
      <c r="Z54" s="161">
        <v>6594170</v>
      </c>
      <c r="AA54" s="161">
        <v>1858362</v>
      </c>
      <c r="AB54" s="161">
        <v>1678578</v>
      </c>
      <c r="AC54" s="161">
        <v>200037</v>
      </c>
      <c r="AD54" s="161">
        <v>62320</v>
      </c>
      <c r="AE54" s="161">
        <v>5736</v>
      </c>
      <c r="AF54" s="161">
        <v>758866</v>
      </c>
      <c r="AG54" s="161">
        <v>1697340</v>
      </c>
      <c r="AH54" s="161">
        <v>21561</v>
      </c>
      <c r="AI54" s="161">
        <v>79102</v>
      </c>
      <c r="AJ54" s="161">
        <v>13132</v>
      </c>
      <c r="AK54" s="161">
        <v>5385796</v>
      </c>
      <c r="AL54" s="161">
        <v>87817</v>
      </c>
      <c r="AM54" s="161">
        <v>1035228</v>
      </c>
      <c r="AN54" s="161">
        <v>762670</v>
      </c>
      <c r="AO54" s="161">
        <v>1210228</v>
      </c>
      <c r="AP54" s="161">
        <v>33401</v>
      </c>
      <c r="AQ54" s="161">
        <v>59107</v>
      </c>
      <c r="AR54" s="161">
        <v>27775</v>
      </c>
      <c r="AS54" s="161">
        <v>16731</v>
      </c>
      <c r="AT54" s="161">
        <v>8609</v>
      </c>
      <c r="AU54" s="161">
        <v>1651</v>
      </c>
      <c r="AV54" s="161">
        <v>5516</v>
      </c>
      <c r="AW54" s="161">
        <v>394283</v>
      </c>
      <c r="AX54" s="161">
        <v>100650</v>
      </c>
      <c r="AY54" s="161">
        <v>1109</v>
      </c>
      <c r="AZ54" s="161">
        <v>79903</v>
      </c>
      <c r="BA54" s="161">
        <v>21189</v>
      </c>
      <c r="BB54" s="161">
        <v>3952</v>
      </c>
      <c r="BC54" s="161">
        <v>351195</v>
      </c>
      <c r="BD54" s="161">
        <v>7132</v>
      </c>
      <c r="BE54" s="161">
        <v>62172</v>
      </c>
      <c r="BF54" s="161">
        <v>168929</v>
      </c>
      <c r="BG54" s="161">
        <v>97595</v>
      </c>
      <c r="BH54" s="161">
        <v>7671</v>
      </c>
      <c r="BI54" s="161">
        <v>2781</v>
      </c>
      <c r="BJ54" s="161">
        <v>24</v>
      </c>
      <c r="BK54" s="161">
        <v>61430</v>
      </c>
      <c r="BL54" s="161">
        <v>779</v>
      </c>
      <c r="BM54" s="161">
        <v>868</v>
      </c>
      <c r="BN54" s="161">
        <v>26881</v>
      </c>
      <c r="BO54" s="161">
        <v>8131</v>
      </c>
      <c r="BP54" s="161">
        <v>5579</v>
      </c>
      <c r="BQ54" s="161">
        <v>578648</v>
      </c>
      <c r="BR54" s="161">
        <v>217904</v>
      </c>
      <c r="BS54" s="161">
        <v>286716</v>
      </c>
      <c r="BT54" s="161">
        <v>7881</v>
      </c>
      <c r="BU54" s="161">
        <v>9406</v>
      </c>
      <c r="BV54" s="161">
        <v>4992</v>
      </c>
      <c r="BW54" s="161">
        <v>1796</v>
      </c>
      <c r="BX54" s="161">
        <v>5624</v>
      </c>
      <c r="BY54" s="161">
        <v>163551</v>
      </c>
      <c r="BZ54" s="161">
        <v>212853</v>
      </c>
      <c r="CA54" s="161">
        <v>38325</v>
      </c>
      <c r="CB54" s="162">
        <v>0</v>
      </c>
      <c r="CC54" s="469">
        <v>31270544</v>
      </c>
      <c r="CD54" s="164">
        <v>10883099</v>
      </c>
      <c r="CE54" s="161">
        <v>60642</v>
      </c>
      <c r="CF54" s="265">
        <v>304507</v>
      </c>
      <c r="CG54" s="468">
        <v>11248248</v>
      </c>
      <c r="CH54" s="163">
        <v>7585942</v>
      </c>
      <c r="CI54" s="265">
        <v>712568</v>
      </c>
      <c r="CJ54" s="468">
        <v>8298510</v>
      </c>
      <c r="CK54" s="163">
        <v>28662047</v>
      </c>
      <c r="CL54" s="265">
        <v>7132131</v>
      </c>
      <c r="CM54" s="164">
        <v>35794178</v>
      </c>
      <c r="CN54" s="468">
        <v>55340936</v>
      </c>
      <c r="CO54" s="468">
        <v>86611480</v>
      </c>
    </row>
    <row r="55" spans="1:93" s="6" customFormat="1" ht="15" customHeight="1">
      <c r="A55" s="166"/>
      <c r="B55" s="257" t="s">
        <v>448</v>
      </c>
      <c r="C55" s="739"/>
      <c r="D55" s="470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1"/>
      <c r="BD55" s="471"/>
      <c r="BE55" s="471"/>
      <c r="BF55" s="471"/>
      <c r="BG55" s="471"/>
      <c r="BH55" s="471"/>
      <c r="BI55" s="471"/>
      <c r="BJ55" s="471"/>
      <c r="BK55" s="471"/>
      <c r="BL55" s="471"/>
      <c r="BM55" s="471"/>
      <c r="BN55" s="471"/>
      <c r="BO55" s="471"/>
      <c r="BP55" s="471"/>
      <c r="BQ55" s="471"/>
      <c r="BR55" s="471"/>
      <c r="BS55" s="471"/>
      <c r="BT55" s="471"/>
      <c r="BU55" s="471"/>
      <c r="BV55" s="471"/>
      <c r="BW55" s="471"/>
      <c r="BX55" s="471"/>
      <c r="BY55" s="471"/>
      <c r="BZ55" s="471"/>
      <c r="CA55" s="471"/>
      <c r="CB55" s="475"/>
      <c r="CC55" s="469"/>
      <c r="CD55" s="474"/>
      <c r="CE55" s="471"/>
      <c r="CF55" s="472"/>
      <c r="CG55" s="468"/>
      <c r="CH55" s="473"/>
      <c r="CI55" s="472"/>
      <c r="CJ55" s="468"/>
      <c r="CK55" s="473"/>
      <c r="CL55" s="472"/>
      <c r="CM55" s="164"/>
      <c r="CN55" s="468"/>
      <c r="CO55" s="468"/>
    </row>
    <row r="56" spans="1:93" s="6" customFormat="1" ht="15" customHeight="1">
      <c r="A56" s="166">
        <v>24</v>
      </c>
      <c r="B56" s="158" t="s">
        <v>366</v>
      </c>
      <c r="C56" s="739" t="s">
        <v>44</v>
      </c>
      <c r="D56" s="470">
        <v>1399265</v>
      </c>
      <c r="E56" s="471">
        <v>38201</v>
      </c>
      <c r="F56" s="471">
        <v>1091</v>
      </c>
      <c r="G56" s="471">
        <v>594431</v>
      </c>
      <c r="H56" s="471">
        <v>552073</v>
      </c>
      <c r="I56" s="471">
        <v>294881</v>
      </c>
      <c r="J56" s="471">
        <v>154190</v>
      </c>
      <c r="K56" s="471">
        <v>19311</v>
      </c>
      <c r="L56" s="471">
        <v>199834</v>
      </c>
      <c r="M56" s="471">
        <v>101522</v>
      </c>
      <c r="N56" s="471">
        <v>17188</v>
      </c>
      <c r="O56" s="471">
        <v>80697</v>
      </c>
      <c r="P56" s="471">
        <v>190642</v>
      </c>
      <c r="Q56" s="471">
        <v>63062</v>
      </c>
      <c r="R56" s="471">
        <v>335471</v>
      </c>
      <c r="S56" s="471">
        <v>205350</v>
      </c>
      <c r="T56" s="471">
        <v>39029</v>
      </c>
      <c r="U56" s="471">
        <v>70408</v>
      </c>
      <c r="V56" s="471">
        <v>115198</v>
      </c>
      <c r="W56" s="471">
        <v>247519</v>
      </c>
      <c r="X56" s="471">
        <v>971773</v>
      </c>
      <c r="Y56" s="471">
        <v>299022</v>
      </c>
      <c r="Z56" s="471">
        <v>1029198</v>
      </c>
      <c r="AA56" s="471">
        <v>3698960</v>
      </c>
      <c r="AB56" s="471">
        <v>5361764</v>
      </c>
      <c r="AC56" s="471">
        <v>681539</v>
      </c>
      <c r="AD56" s="471">
        <v>83308</v>
      </c>
      <c r="AE56" s="471">
        <v>195154</v>
      </c>
      <c r="AF56" s="471">
        <v>2743013</v>
      </c>
      <c r="AG56" s="471">
        <v>750115</v>
      </c>
      <c r="AH56" s="471">
        <v>59276</v>
      </c>
      <c r="AI56" s="471">
        <v>96569</v>
      </c>
      <c r="AJ56" s="471">
        <v>108623</v>
      </c>
      <c r="AK56" s="471">
        <v>1951348</v>
      </c>
      <c r="AL56" s="471">
        <v>362110</v>
      </c>
      <c r="AM56" s="471">
        <v>783753</v>
      </c>
      <c r="AN56" s="471">
        <v>678597</v>
      </c>
      <c r="AO56" s="471">
        <v>237246</v>
      </c>
      <c r="AP56" s="471">
        <v>5797</v>
      </c>
      <c r="AQ56" s="471">
        <v>90598</v>
      </c>
      <c r="AR56" s="471">
        <v>15466</v>
      </c>
      <c r="AS56" s="471">
        <v>51832</v>
      </c>
      <c r="AT56" s="471">
        <v>52693</v>
      </c>
      <c r="AU56" s="471">
        <v>25286</v>
      </c>
      <c r="AV56" s="471">
        <v>7524</v>
      </c>
      <c r="AW56" s="471">
        <v>95845</v>
      </c>
      <c r="AX56" s="471">
        <v>75012</v>
      </c>
      <c r="AY56" s="471">
        <v>4356</v>
      </c>
      <c r="AZ56" s="471">
        <v>83501</v>
      </c>
      <c r="BA56" s="471">
        <v>78119</v>
      </c>
      <c r="BB56" s="471">
        <v>8439</v>
      </c>
      <c r="BC56" s="471">
        <v>233764</v>
      </c>
      <c r="BD56" s="471">
        <v>14033</v>
      </c>
      <c r="BE56" s="471">
        <v>71118</v>
      </c>
      <c r="BF56" s="471">
        <v>109894</v>
      </c>
      <c r="BG56" s="471">
        <v>115104</v>
      </c>
      <c r="BH56" s="471">
        <v>14567</v>
      </c>
      <c r="BI56" s="471">
        <v>43961</v>
      </c>
      <c r="BJ56" s="471">
        <v>158</v>
      </c>
      <c r="BK56" s="471">
        <v>153536</v>
      </c>
      <c r="BL56" s="471">
        <v>8181</v>
      </c>
      <c r="BM56" s="471">
        <v>2862</v>
      </c>
      <c r="BN56" s="471">
        <v>18744</v>
      </c>
      <c r="BO56" s="471">
        <v>63729</v>
      </c>
      <c r="BP56" s="471">
        <v>8974</v>
      </c>
      <c r="BQ56" s="471">
        <v>145160</v>
      </c>
      <c r="BR56" s="471">
        <v>61882</v>
      </c>
      <c r="BS56" s="471">
        <v>51970</v>
      </c>
      <c r="BT56" s="471">
        <v>3160</v>
      </c>
      <c r="BU56" s="471">
        <v>6117</v>
      </c>
      <c r="BV56" s="471">
        <v>2482</v>
      </c>
      <c r="BW56" s="471">
        <v>40289</v>
      </c>
      <c r="BX56" s="471">
        <v>12424</v>
      </c>
      <c r="BY56" s="471">
        <v>93076</v>
      </c>
      <c r="BZ56" s="471">
        <v>1389</v>
      </c>
      <c r="CA56" s="471">
        <v>21938</v>
      </c>
      <c r="CB56" s="475">
        <v>0</v>
      </c>
      <c r="CC56" s="469">
        <v>26703711</v>
      </c>
      <c r="CD56" s="474">
        <v>1752027</v>
      </c>
      <c r="CE56" s="471">
        <v>24257</v>
      </c>
      <c r="CF56" s="472">
        <v>34183</v>
      </c>
      <c r="CG56" s="468">
        <v>1810467</v>
      </c>
      <c r="CH56" s="473">
        <v>30486077</v>
      </c>
      <c r="CI56" s="472">
        <v>411175</v>
      </c>
      <c r="CJ56" s="468">
        <v>30897252</v>
      </c>
      <c r="CK56" s="473">
        <v>18650086</v>
      </c>
      <c r="CL56" s="472">
        <v>8667260</v>
      </c>
      <c r="CM56" s="164">
        <v>27317346</v>
      </c>
      <c r="CN56" s="468">
        <v>60025065</v>
      </c>
      <c r="CO56" s="468">
        <v>86728776</v>
      </c>
    </row>
    <row r="57" spans="1:93" s="4" customFormat="1" ht="15" customHeight="1">
      <c r="A57" s="166"/>
      <c r="B57" s="257" t="s">
        <v>449</v>
      </c>
      <c r="C57" s="739"/>
      <c r="D57" s="160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2"/>
      <c r="CC57" s="469"/>
      <c r="CD57" s="164"/>
      <c r="CE57" s="161"/>
      <c r="CF57" s="265"/>
      <c r="CG57" s="468"/>
      <c r="CH57" s="163"/>
      <c r="CI57" s="265"/>
      <c r="CJ57" s="468"/>
      <c r="CK57" s="163"/>
      <c r="CL57" s="265"/>
      <c r="CM57" s="164"/>
      <c r="CN57" s="468"/>
      <c r="CO57" s="468"/>
    </row>
    <row r="58" spans="1:93" s="4" customFormat="1" ht="15" customHeight="1">
      <c r="A58" s="166">
        <v>25</v>
      </c>
      <c r="B58" s="158" t="s">
        <v>253</v>
      </c>
      <c r="C58" s="739" t="s">
        <v>45</v>
      </c>
      <c r="D58" s="160">
        <v>114191</v>
      </c>
      <c r="E58" s="161">
        <v>138929</v>
      </c>
      <c r="F58" s="161">
        <v>2026</v>
      </c>
      <c r="G58" s="161">
        <v>10592</v>
      </c>
      <c r="H58" s="161">
        <v>124967</v>
      </c>
      <c r="I58" s="161">
        <v>285920</v>
      </c>
      <c r="J58" s="161">
        <v>28395</v>
      </c>
      <c r="K58" s="161">
        <v>2265</v>
      </c>
      <c r="L58" s="161">
        <v>5695</v>
      </c>
      <c r="M58" s="161">
        <v>12270</v>
      </c>
      <c r="N58" s="161">
        <v>3519</v>
      </c>
      <c r="O58" s="161">
        <v>73384</v>
      </c>
      <c r="P58" s="161">
        <v>18333</v>
      </c>
      <c r="Q58" s="161">
        <v>9077</v>
      </c>
      <c r="R58" s="161">
        <v>8599</v>
      </c>
      <c r="S58" s="161">
        <v>25217</v>
      </c>
      <c r="T58" s="161">
        <v>11382</v>
      </c>
      <c r="U58" s="161">
        <v>104501</v>
      </c>
      <c r="V58" s="161">
        <v>114364</v>
      </c>
      <c r="W58" s="161">
        <v>14841</v>
      </c>
      <c r="X58" s="161">
        <v>356997</v>
      </c>
      <c r="Y58" s="161">
        <v>3612</v>
      </c>
      <c r="Z58" s="161">
        <v>81869</v>
      </c>
      <c r="AA58" s="161">
        <v>470113</v>
      </c>
      <c r="AB58" s="161">
        <v>36469974</v>
      </c>
      <c r="AC58" s="161">
        <v>137433</v>
      </c>
      <c r="AD58" s="161">
        <v>185310</v>
      </c>
      <c r="AE58" s="161">
        <v>5973</v>
      </c>
      <c r="AF58" s="161">
        <v>2659827</v>
      </c>
      <c r="AG58" s="161">
        <v>91525</v>
      </c>
      <c r="AH58" s="161">
        <v>31580</v>
      </c>
      <c r="AI58" s="161">
        <v>147336</v>
      </c>
      <c r="AJ58" s="161">
        <v>66464</v>
      </c>
      <c r="AK58" s="161">
        <v>581639</v>
      </c>
      <c r="AL58" s="161">
        <v>3011372</v>
      </c>
      <c r="AM58" s="161">
        <v>251911</v>
      </c>
      <c r="AN58" s="161">
        <v>170855</v>
      </c>
      <c r="AO58" s="161">
        <v>6551099</v>
      </c>
      <c r="AP58" s="161">
        <v>4497</v>
      </c>
      <c r="AQ58" s="161">
        <v>210594</v>
      </c>
      <c r="AR58" s="161">
        <v>21402</v>
      </c>
      <c r="AS58" s="161">
        <v>19757</v>
      </c>
      <c r="AT58" s="161">
        <v>13789</v>
      </c>
      <c r="AU58" s="161">
        <v>6626</v>
      </c>
      <c r="AV58" s="161">
        <v>937</v>
      </c>
      <c r="AW58" s="161">
        <v>83395</v>
      </c>
      <c r="AX58" s="161">
        <v>27311</v>
      </c>
      <c r="AY58" s="161">
        <v>3764</v>
      </c>
      <c r="AZ58" s="161">
        <v>426665</v>
      </c>
      <c r="BA58" s="161">
        <v>1233</v>
      </c>
      <c r="BB58" s="161">
        <v>6043</v>
      </c>
      <c r="BC58" s="161">
        <v>45624</v>
      </c>
      <c r="BD58" s="161">
        <v>29268</v>
      </c>
      <c r="BE58" s="161">
        <v>32252</v>
      </c>
      <c r="BF58" s="161">
        <v>57514</v>
      </c>
      <c r="BG58" s="161">
        <v>7816</v>
      </c>
      <c r="BH58" s="161">
        <v>20806</v>
      </c>
      <c r="BI58" s="161">
        <v>16084</v>
      </c>
      <c r="BJ58" s="161">
        <v>3518</v>
      </c>
      <c r="BK58" s="161">
        <v>53710</v>
      </c>
      <c r="BL58" s="161">
        <v>19740</v>
      </c>
      <c r="BM58" s="161">
        <v>42437</v>
      </c>
      <c r="BN58" s="161">
        <v>33771</v>
      </c>
      <c r="BO58" s="161">
        <v>68472</v>
      </c>
      <c r="BP58" s="161">
        <v>3973</v>
      </c>
      <c r="BQ58" s="161">
        <v>674796</v>
      </c>
      <c r="BR58" s="161">
        <v>39575</v>
      </c>
      <c r="BS58" s="161">
        <v>18658</v>
      </c>
      <c r="BT58" s="161">
        <v>5059</v>
      </c>
      <c r="BU58" s="161">
        <v>2826</v>
      </c>
      <c r="BV58" s="161">
        <v>1243</v>
      </c>
      <c r="BW58" s="161">
        <v>4947</v>
      </c>
      <c r="BX58" s="161">
        <v>6447</v>
      </c>
      <c r="BY58" s="161">
        <v>88140</v>
      </c>
      <c r="BZ58" s="161">
        <v>934</v>
      </c>
      <c r="CA58" s="161">
        <v>12882</v>
      </c>
      <c r="CB58" s="162">
        <v>0</v>
      </c>
      <c r="CC58" s="469">
        <v>54499861</v>
      </c>
      <c r="CD58" s="164">
        <v>25167359</v>
      </c>
      <c r="CE58" s="161">
        <v>36385</v>
      </c>
      <c r="CF58" s="265">
        <v>51864</v>
      </c>
      <c r="CG58" s="468">
        <v>25255608</v>
      </c>
      <c r="CH58" s="163">
        <v>24931089</v>
      </c>
      <c r="CI58" s="265">
        <v>1221098</v>
      </c>
      <c r="CJ58" s="468">
        <v>26152187</v>
      </c>
      <c r="CK58" s="163">
        <v>69360129</v>
      </c>
      <c r="CL58" s="265">
        <v>9892252</v>
      </c>
      <c r="CM58" s="164">
        <v>79252381</v>
      </c>
      <c r="CN58" s="468">
        <v>130660176</v>
      </c>
      <c r="CO58" s="468">
        <v>185160037</v>
      </c>
    </row>
    <row r="59" spans="1:93" s="6" customFormat="1" ht="15" customHeight="1">
      <c r="A59" s="166"/>
      <c r="B59" s="159" t="s">
        <v>727</v>
      </c>
      <c r="C59" s="739"/>
      <c r="D59" s="470"/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471"/>
      <c r="AG59" s="471"/>
      <c r="AH59" s="471"/>
      <c r="AI59" s="471"/>
      <c r="AJ59" s="471"/>
      <c r="AK59" s="471"/>
      <c r="AL59" s="471"/>
      <c r="AM59" s="471"/>
      <c r="AN59" s="471"/>
      <c r="AO59" s="471"/>
      <c r="AP59" s="471"/>
      <c r="AQ59" s="471"/>
      <c r="AR59" s="471"/>
      <c r="AS59" s="471"/>
      <c r="AT59" s="471"/>
      <c r="AU59" s="471"/>
      <c r="AV59" s="471"/>
      <c r="AW59" s="471"/>
      <c r="AX59" s="471"/>
      <c r="AY59" s="471"/>
      <c r="AZ59" s="471"/>
      <c r="BA59" s="471"/>
      <c r="BB59" s="471"/>
      <c r="BC59" s="471"/>
      <c r="BD59" s="471"/>
      <c r="BE59" s="471"/>
      <c r="BF59" s="471"/>
      <c r="BG59" s="471"/>
      <c r="BH59" s="471"/>
      <c r="BI59" s="471"/>
      <c r="BJ59" s="471"/>
      <c r="BK59" s="471"/>
      <c r="BL59" s="471"/>
      <c r="BM59" s="471"/>
      <c r="BN59" s="471"/>
      <c r="BO59" s="471"/>
      <c r="BP59" s="471"/>
      <c r="BQ59" s="471"/>
      <c r="BR59" s="471"/>
      <c r="BS59" s="471"/>
      <c r="BT59" s="471"/>
      <c r="BU59" s="471"/>
      <c r="BV59" s="471"/>
      <c r="BW59" s="471"/>
      <c r="BX59" s="471"/>
      <c r="BY59" s="471"/>
      <c r="BZ59" s="471"/>
      <c r="CA59" s="471"/>
      <c r="CB59" s="475"/>
      <c r="CC59" s="469"/>
      <c r="CD59" s="474"/>
      <c r="CE59" s="471"/>
      <c r="CF59" s="472"/>
      <c r="CG59" s="468"/>
      <c r="CH59" s="473"/>
      <c r="CI59" s="472"/>
      <c r="CJ59" s="468"/>
      <c r="CK59" s="473"/>
      <c r="CL59" s="472"/>
      <c r="CM59" s="164"/>
      <c r="CN59" s="468"/>
      <c r="CO59" s="468"/>
    </row>
    <row r="60" spans="1:93" s="6" customFormat="1" ht="15" customHeight="1">
      <c r="A60" s="166">
        <v>26</v>
      </c>
      <c r="B60" s="158" t="s">
        <v>367</v>
      </c>
      <c r="C60" s="739" t="s">
        <v>46</v>
      </c>
      <c r="D60" s="470">
        <v>28936</v>
      </c>
      <c r="E60" s="471">
        <v>21885</v>
      </c>
      <c r="F60" s="471">
        <v>2839</v>
      </c>
      <c r="G60" s="471">
        <v>57308</v>
      </c>
      <c r="H60" s="471">
        <v>38106</v>
      </c>
      <c r="I60" s="471">
        <v>2841</v>
      </c>
      <c r="J60" s="471">
        <v>1029</v>
      </c>
      <c r="K60" s="471">
        <v>0</v>
      </c>
      <c r="L60" s="471">
        <v>0</v>
      </c>
      <c r="M60" s="471">
        <v>0</v>
      </c>
      <c r="N60" s="471">
        <v>0</v>
      </c>
      <c r="O60" s="471">
        <v>753</v>
      </c>
      <c r="P60" s="471">
        <v>997</v>
      </c>
      <c r="Q60" s="471">
        <v>470</v>
      </c>
      <c r="R60" s="471">
        <v>1830</v>
      </c>
      <c r="S60" s="471">
        <v>653</v>
      </c>
      <c r="T60" s="471">
        <v>1492</v>
      </c>
      <c r="U60" s="471">
        <v>18220</v>
      </c>
      <c r="V60" s="471">
        <v>962</v>
      </c>
      <c r="W60" s="471">
        <v>3106</v>
      </c>
      <c r="X60" s="471">
        <v>16807</v>
      </c>
      <c r="Y60" s="471">
        <v>6436</v>
      </c>
      <c r="Z60" s="471">
        <v>10601</v>
      </c>
      <c r="AA60" s="471">
        <v>8458</v>
      </c>
      <c r="AB60" s="471">
        <v>11796</v>
      </c>
      <c r="AC60" s="471">
        <v>2315029</v>
      </c>
      <c r="AD60" s="471">
        <v>2555</v>
      </c>
      <c r="AE60" s="471">
        <v>1123</v>
      </c>
      <c r="AF60" s="471">
        <v>267370</v>
      </c>
      <c r="AG60" s="471">
        <v>16657</v>
      </c>
      <c r="AH60" s="471">
        <v>352</v>
      </c>
      <c r="AI60" s="471">
        <v>2069</v>
      </c>
      <c r="AJ60" s="471">
        <v>5327</v>
      </c>
      <c r="AK60" s="471">
        <v>17625</v>
      </c>
      <c r="AL60" s="471">
        <v>5088</v>
      </c>
      <c r="AM60" s="471">
        <v>985</v>
      </c>
      <c r="AN60" s="471">
        <v>7322</v>
      </c>
      <c r="AO60" s="471">
        <v>677645</v>
      </c>
      <c r="AP60" s="471">
        <v>145017</v>
      </c>
      <c r="AQ60" s="471">
        <v>35350</v>
      </c>
      <c r="AR60" s="471">
        <v>12482</v>
      </c>
      <c r="AS60" s="471">
        <v>276</v>
      </c>
      <c r="AT60" s="471">
        <v>159</v>
      </c>
      <c r="AU60" s="471">
        <v>445</v>
      </c>
      <c r="AV60" s="471">
        <v>1</v>
      </c>
      <c r="AW60" s="471">
        <v>856</v>
      </c>
      <c r="AX60" s="471">
        <v>1503</v>
      </c>
      <c r="AY60" s="471">
        <v>0</v>
      </c>
      <c r="AZ60" s="471">
        <v>0</v>
      </c>
      <c r="BA60" s="471">
        <v>0</v>
      </c>
      <c r="BB60" s="471">
        <v>0</v>
      </c>
      <c r="BC60" s="471">
        <v>732</v>
      </c>
      <c r="BD60" s="471">
        <v>110</v>
      </c>
      <c r="BE60" s="471">
        <v>1802</v>
      </c>
      <c r="BF60" s="471">
        <v>1807</v>
      </c>
      <c r="BG60" s="471">
        <v>0</v>
      </c>
      <c r="BH60" s="471">
        <v>172</v>
      </c>
      <c r="BI60" s="471">
        <v>100</v>
      </c>
      <c r="BJ60" s="471">
        <v>0</v>
      </c>
      <c r="BK60" s="471">
        <v>1548</v>
      </c>
      <c r="BL60" s="471">
        <v>207</v>
      </c>
      <c r="BM60" s="471">
        <v>1330</v>
      </c>
      <c r="BN60" s="471">
        <v>126</v>
      </c>
      <c r="BO60" s="471">
        <v>241</v>
      </c>
      <c r="BP60" s="471">
        <v>261</v>
      </c>
      <c r="BQ60" s="471">
        <v>1879059</v>
      </c>
      <c r="BR60" s="471">
        <v>2587</v>
      </c>
      <c r="BS60" s="471">
        <v>2318</v>
      </c>
      <c r="BT60" s="471">
        <v>0</v>
      </c>
      <c r="BU60" s="471">
        <v>290</v>
      </c>
      <c r="BV60" s="471">
        <v>273</v>
      </c>
      <c r="BW60" s="471">
        <v>9</v>
      </c>
      <c r="BX60" s="471">
        <v>2811</v>
      </c>
      <c r="BY60" s="471">
        <v>0</v>
      </c>
      <c r="BZ60" s="471">
        <v>226</v>
      </c>
      <c r="CA60" s="471">
        <v>0</v>
      </c>
      <c r="CB60" s="475">
        <v>0</v>
      </c>
      <c r="CC60" s="469">
        <v>5646770</v>
      </c>
      <c r="CD60" s="474">
        <v>1472032</v>
      </c>
      <c r="CE60" s="471">
        <v>42449</v>
      </c>
      <c r="CF60" s="472">
        <v>63651</v>
      </c>
      <c r="CG60" s="468">
        <v>1578132</v>
      </c>
      <c r="CH60" s="473">
        <v>2663170</v>
      </c>
      <c r="CI60" s="472">
        <v>2184069</v>
      </c>
      <c r="CJ60" s="468">
        <v>4847239</v>
      </c>
      <c r="CK60" s="473">
        <v>5103025</v>
      </c>
      <c r="CL60" s="472">
        <v>11705705</v>
      </c>
      <c r="CM60" s="164">
        <v>16808730</v>
      </c>
      <c r="CN60" s="468">
        <v>23234101</v>
      </c>
      <c r="CO60" s="468">
        <v>28880871</v>
      </c>
    </row>
    <row r="61" spans="1:93" s="4" customFormat="1" ht="15" customHeight="1">
      <c r="A61" s="166"/>
      <c r="B61" s="159" t="s">
        <v>254</v>
      </c>
      <c r="C61" s="739"/>
      <c r="D61" s="160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2"/>
      <c r="CC61" s="469"/>
      <c r="CD61" s="164"/>
      <c r="CE61" s="161"/>
      <c r="CF61" s="265"/>
      <c r="CG61" s="468"/>
      <c r="CH61" s="163"/>
      <c r="CI61" s="265"/>
      <c r="CJ61" s="468"/>
      <c r="CK61" s="163"/>
      <c r="CL61" s="265"/>
      <c r="CM61" s="164"/>
      <c r="CN61" s="468"/>
      <c r="CO61" s="468"/>
    </row>
    <row r="62" spans="1:93" s="4" customFormat="1" ht="15" customHeight="1">
      <c r="A62" s="166">
        <v>27</v>
      </c>
      <c r="B62" s="158" t="s">
        <v>371</v>
      </c>
      <c r="C62" s="739" t="s">
        <v>47</v>
      </c>
      <c r="D62" s="160">
        <v>22574</v>
      </c>
      <c r="E62" s="161">
        <v>23324</v>
      </c>
      <c r="F62" s="161">
        <v>309</v>
      </c>
      <c r="G62" s="161">
        <v>26637</v>
      </c>
      <c r="H62" s="161">
        <v>18255</v>
      </c>
      <c r="I62" s="161">
        <v>73360</v>
      </c>
      <c r="J62" s="161">
        <v>1886</v>
      </c>
      <c r="K62" s="161">
        <v>8972</v>
      </c>
      <c r="L62" s="161">
        <v>10665</v>
      </c>
      <c r="M62" s="161">
        <v>17112</v>
      </c>
      <c r="N62" s="161">
        <v>9342</v>
      </c>
      <c r="O62" s="161">
        <v>130228</v>
      </c>
      <c r="P62" s="161">
        <v>23879</v>
      </c>
      <c r="Q62" s="161">
        <v>9074</v>
      </c>
      <c r="R62" s="161">
        <v>47538</v>
      </c>
      <c r="S62" s="161">
        <v>50027</v>
      </c>
      <c r="T62" s="161">
        <v>28737</v>
      </c>
      <c r="U62" s="161">
        <v>139471</v>
      </c>
      <c r="V62" s="161">
        <v>143948</v>
      </c>
      <c r="W62" s="161">
        <v>29643</v>
      </c>
      <c r="X62" s="161">
        <v>161140</v>
      </c>
      <c r="Y62" s="161">
        <v>3460</v>
      </c>
      <c r="Z62" s="161">
        <v>218390</v>
      </c>
      <c r="AA62" s="161">
        <v>30883</v>
      </c>
      <c r="AB62" s="161">
        <v>49097</v>
      </c>
      <c r="AC62" s="161">
        <v>55107</v>
      </c>
      <c r="AD62" s="161">
        <v>2395525</v>
      </c>
      <c r="AE62" s="161">
        <v>28812</v>
      </c>
      <c r="AF62" s="161">
        <v>78466</v>
      </c>
      <c r="AG62" s="161">
        <v>135444</v>
      </c>
      <c r="AH62" s="161">
        <v>7957</v>
      </c>
      <c r="AI62" s="161">
        <v>26809</v>
      </c>
      <c r="AJ62" s="161">
        <v>16010</v>
      </c>
      <c r="AK62" s="161">
        <v>501547</v>
      </c>
      <c r="AL62" s="161">
        <v>115061</v>
      </c>
      <c r="AM62" s="161">
        <v>160333</v>
      </c>
      <c r="AN62" s="161">
        <v>305980</v>
      </c>
      <c r="AO62" s="161">
        <v>237411</v>
      </c>
      <c r="AP62" s="161">
        <v>6165</v>
      </c>
      <c r="AQ62" s="161">
        <v>65379</v>
      </c>
      <c r="AR62" s="161">
        <v>68895</v>
      </c>
      <c r="AS62" s="161">
        <v>56501</v>
      </c>
      <c r="AT62" s="161">
        <v>23088</v>
      </c>
      <c r="AU62" s="161">
        <v>13352</v>
      </c>
      <c r="AV62" s="161">
        <v>5472</v>
      </c>
      <c r="AW62" s="161">
        <v>33818</v>
      </c>
      <c r="AX62" s="161">
        <v>57307</v>
      </c>
      <c r="AY62" s="161">
        <v>9911</v>
      </c>
      <c r="AZ62" s="161">
        <v>73269</v>
      </c>
      <c r="BA62" s="161">
        <v>148467</v>
      </c>
      <c r="BB62" s="161">
        <v>59415</v>
      </c>
      <c r="BC62" s="161">
        <v>129484</v>
      </c>
      <c r="BD62" s="161">
        <v>41041</v>
      </c>
      <c r="BE62" s="161">
        <v>18924</v>
      </c>
      <c r="BF62" s="161">
        <v>49029</v>
      </c>
      <c r="BG62" s="161">
        <v>22838</v>
      </c>
      <c r="BH62" s="161">
        <v>26090</v>
      </c>
      <c r="BI62" s="161">
        <v>194500</v>
      </c>
      <c r="BJ62" s="161">
        <v>988</v>
      </c>
      <c r="BK62" s="161">
        <v>14294</v>
      </c>
      <c r="BL62" s="161">
        <v>16734</v>
      </c>
      <c r="BM62" s="161">
        <v>5379</v>
      </c>
      <c r="BN62" s="161">
        <v>18567</v>
      </c>
      <c r="BO62" s="161">
        <v>35063</v>
      </c>
      <c r="BP62" s="161">
        <v>7060</v>
      </c>
      <c r="BQ62" s="161">
        <v>127592</v>
      </c>
      <c r="BR62" s="161">
        <v>108062</v>
      </c>
      <c r="BS62" s="161">
        <v>499385</v>
      </c>
      <c r="BT62" s="161">
        <v>36856</v>
      </c>
      <c r="BU62" s="161">
        <v>46112</v>
      </c>
      <c r="BV62" s="161">
        <v>12711</v>
      </c>
      <c r="BW62" s="161">
        <v>5733</v>
      </c>
      <c r="BX62" s="161">
        <v>14646</v>
      </c>
      <c r="BY62" s="161">
        <v>36733</v>
      </c>
      <c r="BZ62" s="161">
        <v>44953</v>
      </c>
      <c r="CA62" s="161">
        <v>18503</v>
      </c>
      <c r="CB62" s="162">
        <v>0</v>
      </c>
      <c r="CC62" s="469">
        <v>7494729</v>
      </c>
      <c r="CD62" s="164">
        <v>9243537</v>
      </c>
      <c r="CE62" s="161">
        <v>0</v>
      </c>
      <c r="CF62" s="265">
        <v>639</v>
      </c>
      <c r="CG62" s="468">
        <v>9244176</v>
      </c>
      <c r="CH62" s="163">
        <v>4921610</v>
      </c>
      <c r="CI62" s="265">
        <v>289524</v>
      </c>
      <c r="CJ62" s="468">
        <v>5211134</v>
      </c>
      <c r="CK62" s="163">
        <v>16946269</v>
      </c>
      <c r="CL62" s="265">
        <v>3215941</v>
      </c>
      <c r="CM62" s="164">
        <v>20162210</v>
      </c>
      <c r="CN62" s="468">
        <v>34617520</v>
      </c>
      <c r="CO62" s="468">
        <v>42112249</v>
      </c>
    </row>
    <row r="63" spans="1:93" s="4" customFormat="1" ht="15" customHeight="1">
      <c r="A63" s="166"/>
      <c r="B63" s="159" t="s">
        <v>369</v>
      </c>
      <c r="C63" s="739"/>
      <c r="D63" s="160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2"/>
      <c r="CC63" s="469"/>
      <c r="CD63" s="164"/>
      <c r="CE63" s="161"/>
      <c r="CF63" s="265"/>
      <c r="CG63" s="468"/>
      <c r="CH63" s="163"/>
      <c r="CI63" s="265"/>
      <c r="CJ63" s="468"/>
      <c r="CK63" s="163"/>
      <c r="CL63" s="265"/>
      <c r="CM63" s="164"/>
      <c r="CN63" s="468"/>
      <c r="CO63" s="468"/>
    </row>
    <row r="64" spans="1:93" s="4" customFormat="1" ht="15" customHeight="1">
      <c r="A64" s="166">
        <v>28</v>
      </c>
      <c r="B64" s="158" t="s">
        <v>370</v>
      </c>
      <c r="C64" s="739" t="s">
        <v>48</v>
      </c>
      <c r="D64" s="160">
        <v>8841</v>
      </c>
      <c r="E64" s="161">
        <v>7921</v>
      </c>
      <c r="F64" s="161">
        <v>1397</v>
      </c>
      <c r="G64" s="161">
        <v>4483</v>
      </c>
      <c r="H64" s="161">
        <v>6721</v>
      </c>
      <c r="I64" s="161">
        <v>90089</v>
      </c>
      <c r="J64" s="161">
        <v>98347</v>
      </c>
      <c r="K64" s="161">
        <v>5259</v>
      </c>
      <c r="L64" s="161">
        <v>7591</v>
      </c>
      <c r="M64" s="161">
        <v>6995</v>
      </c>
      <c r="N64" s="161">
        <v>8066</v>
      </c>
      <c r="O64" s="161">
        <v>15564</v>
      </c>
      <c r="P64" s="161">
        <v>12442</v>
      </c>
      <c r="Q64" s="161">
        <v>3846</v>
      </c>
      <c r="R64" s="161">
        <v>12280</v>
      </c>
      <c r="S64" s="161">
        <v>14089</v>
      </c>
      <c r="T64" s="161">
        <v>75983</v>
      </c>
      <c r="U64" s="161">
        <v>13230</v>
      </c>
      <c r="V64" s="161">
        <v>14566</v>
      </c>
      <c r="W64" s="161">
        <v>5407</v>
      </c>
      <c r="X64" s="161">
        <v>15881</v>
      </c>
      <c r="Y64" s="161">
        <v>36340</v>
      </c>
      <c r="Z64" s="161">
        <v>30217</v>
      </c>
      <c r="AA64" s="161">
        <v>15611</v>
      </c>
      <c r="AB64" s="161">
        <v>26882</v>
      </c>
      <c r="AC64" s="161">
        <v>3827</v>
      </c>
      <c r="AD64" s="161">
        <v>6176</v>
      </c>
      <c r="AE64" s="161">
        <v>1030746</v>
      </c>
      <c r="AF64" s="161">
        <v>9927</v>
      </c>
      <c r="AG64" s="161">
        <v>4497</v>
      </c>
      <c r="AH64" s="161">
        <v>3021</v>
      </c>
      <c r="AI64" s="161">
        <v>35800</v>
      </c>
      <c r="AJ64" s="161">
        <v>28752</v>
      </c>
      <c r="AK64" s="161">
        <v>162039</v>
      </c>
      <c r="AL64" s="161">
        <v>26302</v>
      </c>
      <c r="AM64" s="161">
        <v>45397</v>
      </c>
      <c r="AN64" s="161">
        <v>119116</v>
      </c>
      <c r="AO64" s="161">
        <v>43794</v>
      </c>
      <c r="AP64" s="161">
        <v>2408</v>
      </c>
      <c r="AQ64" s="161">
        <v>53556</v>
      </c>
      <c r="AR64" s="161">
        <v>61007</v>
      </c>
      <c r="AS64" s="161">
        <v>38926</v>
      </c>
      <c r="AT64" s="161">
        <v>14316</v>
      </c>
      <c r="AU64" s="161">
        <v>18257</v>
      </c>
      <c r="AV64" s="161">
        <v>6849</v>
      </c>
      <c r="AW64" s="161">
        <v>92240</v>
      </c>
      <c r="AX64" s="161">
        <v>38950</v>
      </c>
      <c r="AY64" s="161">
        <v>6727</v>
      </c>
      <c r="AZ64" s="161">
        <v>12167</v>
      </c>
      <c r="BA64" s="161">
        <v>18763</v>
      </c>
      <c r="BB64" s="161">
        <v>9020</v>
      </c>
      <c r="BC64" s="161">
        <v>66937</v>
      </c>
      <c r="BD64" s="161">
        <v>23210</v>
      </c>
      <c r="BE64" s="161">
        <v>22468</v>
      </c>
      <c r="BF64" s="161">
        <v>10471</v>
      </c>
      <c r="BG64" s="161">
        <v>60284</v>
      </c>
      <c r="BH64" s="161">
        <v>12817</v>
      </c>
      <c r="BI64" s="161">
        <v>6440</v>
      </c>
      <c r="BJ64" s="161">
        <v>2233</v>
      </c>
      <c r="BK64" s="161">
        <v>16735</v>
      </c>
      <c r="BL64" s="161">
        <v>7967</v>
      </c>
      <c r="BM64" s="161">
        <v>12312</v>
      </c>
      <c r="BN64" s="161">
        <v>11762</v>
      </c>
      <c r="BO64" s="161">
        <v>70138</v>
      </c>
      <c r="BP64" s="161">
        <v>7772</v>
      </c>
      <c r="BQ64" s="161">
        <v>249031</v>
      </c>
      <c r="BR64" s="161">
        <v>371925</v>
      </c>
      <c r="BS64" s="161">
        <v>2063447</v>
      </c>
      <c r="BT64" s="161">
        <v>86627</v>
      </c>
      <c r="BU64" s="161">
        <v>150411</v>
      </c>
      <c r="BV64" s="161">
        <v>11933</v>
      </c>
      <c r="BW64" s="161">
        <v>5971</v>
      </c>
      <c r="BX64" s="161">
        <v>137536</v>
      </c>
      <c r="BY64" s="161">
        <v>500334</v>
      </c>
      <c r="BZ64" s="161">
        <v>10060</v>
      </c>
      <c r="CA64" s="161">
        <v>15864</v>
      </c>
      <c r="CB64" s="162">
        <v>0</v>
      </c>
      <c r="CC64" s="469">
        <v>6365313</v>
      </c>
      <c r="CD64" s="164">
        <v>9488573</v>
      </c>
      <c r="CE64" s="161">
        <v>42449</v>
      </c>
      <c r="CF64" s="265">
        <v>47149</v>
      </c>
      <c r="CG64" s="468">
        <v>9578171</v>
      </c>
      <c r="CH64" s="163">
        <v>3894685</v>
      </c>
      <c r="CI64" s="265">
        <v>258491</v>
      </c>
      <c r="CJ64" s="468">
        <v>4153176</v>
      </c>
      <c r="CK64" s="163">
        <v>3792592</v>
      </c>
      <c r="CL64" s="265">
        <v>985801</v>
      </c>
      <c r="CM64" s="164">
        <v>4778393</v>
      </c>
      <c r="CN64" s="468">
        <v>18509740</v>
      </c>
      <c r="CO64" s="468">
        <v>24875053</v>
      </c>
    </row>
    <row r="65" spans="1:93" s="4" customFormat="1" ht="15" customHeight="1">
      <c r="A65" s="166"/>
      <c r="B65" s="159" t="s">
        <v>368</v>
      </c>
      <c r="C65" s="739"/>
      <c r="D65" s="160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2"/>
      <c r="CC65" s="469"/>
      <c r="CD65" s="164"/>
      <c r="CE65" s="161"/>
      <c r="CF65" s="265"/>
      <c r="CG65" s="468"/>
      <c r="CH65" s="163"/>
      <c r="CI65" s="265"/>
      <c r="CJ65" s="468"/>
      <c r="CK65" s="163"/>
      <c r="CL65" s="265"/>
      <c r="CM65" s="164"/>
      <c r="CN65" s="468"/>
      <c r="CO65" s="468"/>
    </row>
    <row r="66" spans="1:93" s="4" customFormat="1" ht="15" customHeight="1">
      <c r="A66" s="166">
        <v>29</v>
      </c>
      <c r="B66" s="158" t="s">
        <v>372</v>
      </c>
      <c r="C66" s="739" t="s">
        <v>49</v>
      </c>
      <c r="D66" s="160">
        <v>345919</v>
      </c>
      <c r="E66" s="161">
        <v>38295</v>
      </c>
      <c r="F66" s="161">
        <v>26403</v>
      </c>
      <c r="G66" s="161">
        <v>868292</v>
      </c>
      <c r="H66" s="161">
        <v>903691</v>
      </c>
      <c r="I66" s="161">
        <v>545056</v>
      </c>
      <c r="J66" s="161">
        <v>76113</v>
      </c>
      <c r="K66" s="161">
        <v>16732</v>
      </c>
      <c r="L66" s="161">
        <v>14640</v>
      </c>
      <c r="M66" s="161">
        <v>23586</v>
      </c>
      <c r="N66" s="161">
        <v>24626</v>
      </c>
      <c r="O66" s="161">
        <v>255163</v>
      </c>
      <c r="P66" s="161">
        <v>311395</v>
      </c>
      <c r="Q66" s="161">
        <v>27050</v>
      </c>
      <c r="R66" s="161">
        <v>320901</v>
      </c>
      <c r="S66" s="161">
        <v>325910</v>
      </c>
      <c r="T66" s="161">
        <v>79879</v>
      </c>
      <c r="U66" s="161">
        <v>339742</v>
      </c>
      <c r="V66" s="161">
        <v>413075</v>
      </c>
      <c r="W66" s="161">
        <v>565209</v>
      </c>
      <c r="X66" s="161">
        <v>905399</v>
      </c>
      <c r="Y66" s="161">
        <v>78568</v>
      </c>
      <c r="Z66" s="161">
        <v>588046</v>
      </c>
      <c r="AA66" s="161">
        <v>715888</v>
      </c>
      <c r="AB66" s="161">
        <v>557000</v>
      </c>
      <c r="AC66" s="161">
        <v>211080</v>
      </c>
      <c r="AD66" s="161">
        <v>121854</v>
      </c>
      <c r="AE66" s="161">
        <v>92533</v>
      </c>
      <c r="AF66" s="161">
        <v>1040827</v>
      </c>
      <c r="AG66" s="161">
        <v>1239553</v>
      </c>
      <c r="AH66" s="161">
        <v>24642</v>
      </c>
      <c r="AI66" s="161">
        <v>67781</v>
      </c>
      <c r="AJ66" s="161">
        <v>57562</v>
      </c>
      <c r="AK66" s="161">
        <v>2110027</v>
      </c>
      <c r="AL66" s="161">
        <v>136544</v>
      </c>
      <c r="AM66" s="161">
        <v>846248</v>
      </c>
      <c r="AN66" s="161">
        <v>301063</v>
      </c>
      <c r="AO66" s="161">
        <v>989287</v>
      </c>
      <c r="AP66" s="161">
        <v>296147</v>
      </c>
      <c r="AQ66" s="161">
        <v>295049</v>
      </c>
      <c r="AR66" s="161">
        <v>90162</v>
      </c>
      <c r="AS66" s="161">
        <v>67296</v>
      </c>
      <c r="AT66" s="161">
        <v>26154</v>
      </c>
      <c r="AU66" s="161">
        <v>15693</v>
      </c>
      <c r="AV66" s="161">
        <v>37844</v>
      </c>
      <c r="AW66" s="161">
        <v>105138</v>
      </c>
      <c r="AX66" s="161">
        <v>88613</v>
      </c>
      <c r="AY66" s="161">
        <v>13322</v>
      </c>
      <c r="AZ66" s="161">
        <v>29697</v>
      </c>
      <c r="BA66" s="161">
        <v>14349</v>
      </c>
      <c r="BB66" s="161">
        <v>5603</v>
      </c>
      <c r="BC66" s="161">
        <v>168583</v>
      </c>
      <c r="BD66" s="161">
        <v>65903</v>
      </c>
      <c r="BE66" s="161">
        <v>56711</v>
      </c>
      <c r="BF66" s="161">
        <v>113661</v>
      </c>
      <c r="BG66" s="161">
        <v>120443</v>
      </c>
      <c r="BH66" s="161">
        <v>13532</v>
      </c>
      <c r="BI66" s="161">
        <v>88112</v>
      </c>
      <c r="BJ66" s="161">
        <v>0</v>
      </c>
      <c r="BK66" s="161">
        <v>83152</v>
      </c>
      <c r="BL66" s="161">
        <v>3517</v>
      </c>
      <c r="BM66" s="161">
        <v>72624</v>
      </c>
      <c r="BN66" s="161">
        <v>25010</v>
      </c>
      <c r="BO66" s="161">
        <v>79032</v>
      </c>
      <c r="BP66" s="161">
        <v>4667</v>
      </c>
      <c r="BQ66" s="161">
        <v>213554</v>
      </c>
      <c r="BR66" s="161">
        <v>61129</v>
      </c>
      <c r="BS66" s="161">
        <v>116856</v>
      </c>
      <c r="BT66" s="161">
        <v>22807</v>
      </c>
      <c r="BU66" s="161">
        <v>11803</v>
      </c>
      <c r="BV66" s="161">
        <v>13666</v>
      </c>
      <c r="BW66" s="161">
        <v>44601</v>
      </c>
      <c r="BX66" s="161">
        <v>173035</v>
      </c>
      <c r="BY66" s="161">
        <v>23086</v>
      </c>
      <c r="BZ66" s="161">
        <v>6229</v>
      </c>
      <c r="CA66" s="161">
        <v>12421</v>
      </c>
      <c r="CB66" s="162">
        <v>0</v>
      </c>
      <c r="CC66" s="469">
        <v>18284780</v>
      </c>
      <c r="CD66" s="164">
        <v>186997</v>
      </c>
      <c r="CE66" s="161">
        <v>0</v>
      </c>
      <c r="CF66" s="265">
        <v>0</v>
      </c>
      <c r="CG66" s="468">
        <v>186997</v>
      </c>
      <c r="CH66" s="163">
        <v>6013375</v>
      </c>
      <c r="CI66" s="265">
        <v>219728</v>
      </c>
      <c r="CJ66" s="468">
        <v>6233103</v>
      </c>
      <c r="CK66" s="163">
        <v>542446</v>
      </c>
      <c r="CL66" s="265">
        <v>700696</v>
      </c>
      <c r="CM66" s="164">
        <v>1243142</v>
      </c>
      <c r="CN66" s="468">
        <v>7663242</v>
      </c>
      <c r="CO66" s="468">
        <v>25948022</v>
      </c>
    </row>
    <row r="67" spans="1:93" s="6" customFormat="1" ht="15" customHeight="1">
      <c r="A67" s="166"/>
      <c r="B67" s="159" t="s">
        <v>607</v>
      </c>
      <c r="C67" s="739"/>
      <c r="D67" s="470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71"/>
      <c r="AT67" s="471"/>
      <c r="AU67" s="471"/>
      <c r="AV67" s="471"/>
      <c r="AW67" s="471"/>
      <c r="AX67" s="471"/>
      <c r="AY67" s="471"/>
      <c r="AZ67" s="471"/>
      <c r="BA67" s="471"/>
      <c r="BB67" s="471"/>
      <c r="BC67" s="471"/>
      <c r="BD67" s="471"/>
      <c r="BE67" s="471"/>
      <c r="BF67" s="471"/>
      <c r="BG67" s="471"/>
      <c r="BH67" s="471"/>
      <c r="BI67" s="471"/>
      <c r="BJ67" s="471"/>
      <c r="BK67" s="471"/>
      <c r="BL67" s="471"/>
      <c r="BM67" s="471"/>
      <c r="BN67" s="471"/>
      <c r="BO67" s="471"/>
      <c r="BP67" s="471"/>
      <c r="BQ67" s="471"/>
      <c r="BR67" s="471"/>
      <c r="BS67" s="471"/>
      <c r="BT67" s="471"/>
      <c r="BU67" s="471"/>
      <c r="BV67" s="471"/>
      <c r="BW67" s="471"/>
      <c r="BX67" s="471"/>
      <c r="BY67" s="471"/>
      <c r="BZ67" s="471"/>
      <c r="CA67" s="471"/>
      <c r="CB67" s="475"/>
      <c r="CC67" s="469"/>
      <c r="CD67" s="474"/>
      <c r="CE67" s="471"/>
      <c r="CF67" s="472"/>
      <c r="CG67" s="468"/>
      <c r="CH67" s="473"/>
      <c r="CI67" s="472"/>
      <c r="CJ67" s="468"/>
      <c r="CK67" s="473"/>
      <c r="CL67" s="472"/>
      <c r="CM67" s="164"/>
      <c r="CN67" s="468"/>
      <c r="CO67" s="468"/>
    </row>
    <row r="68" spans="1:93" s="6" customFormat="1" ht="15" customHeight="1">
      <c r="A68" s="166">
        <v>30</v>
      </c>
      <c r="B68" s="158" t="s">
        <v>285</v>
      </c>
      <c r="C68" s="739" t="s">
        <v>50</v>
      </c>
      <c r="D68" s="470">
        <v>2215893</v>
      </c>
      <c r="E68" s="471">
        <v>35056</v>
      </c>
      <c r="F68" s="471">
        <v>7992</v>
      </c>
      <c r="G68" s="471">
        <v>1710243</v>
      </c>
      <c r="H68" s="471">
        <v>1245343</v>
      </c>
      <c r="I68" s="471">
        <v>3325296</v>
      </c>
      <c r="J68" s="471">
        <v>397392</v>
      </c>
      <c r="K68" s="471">
        <v>68526</v>
      </c>
      <c r="L68" s="471">
        <v>340088</v>
      </c>
      <c r="M68" s="471">
        <v>212267</v>
      </c>
      <c r="N68" s="471">
        <v>67011</v>
      </c>
      <c r="O68" s="471">
        <v>944668</v>
      </c>
      <c r="P68" s="471">
        <v>921106</v>
      </c>
      <c r="Q68" s="471">
        <v>247297</v>
      </c>
      <c r="R68" s="471">
        <v>371810</v>
      </c>
      <c r="S68" s="471">
        <v>3337960</v>
      </c>
      <c r="T68" s="471">
        <v>209245</v>
      </c>
      <c r="U68" s="471">
        <v>1632399</v>
      </c>
      <c r="V68" s="471">
        <v>2575773</v>
      </c>
      <c r="W68" s="471">
        <v>2482837</v>
      </c>
      <c r="X68" s="471">
        <v>1418720</v>
      </c>
      <c r="Y68" s="471">
        <v>280954</v>
      </c>
      <c r="Z68" s="471">
        <v>515293</v>
      </c>
      <c r="AA68" s="471">
        <v>808224</v>
      </c>
      <c r="AB68" s="471">
        <v>1057818</v>
      </c>
      <c r="AC68" s="471">
        <v>351850</v>
      </c>
      <c r="AD68" s="471">
        <v>492495</v>
      </c>
      <c r="AE68" s="471">
        <v>164850</v>
      </c>
      <c r="AF68" s="471">
        <v>223076</v>
      </c>
      <c r="AG68" s="471">
        <v>3278458</v>
      </c>
      <c r="AH68" s="471">
        <v>535595</v>
      </c>
      <c r="AI68" s="471">
        <v>217275</v>
      </c>
      <c r="AJ68" s="471">
        <v>635641</v>
      </c>
      <c r="AK68" s="471">
        <v>1713928</v>
      </c>
      <c r="AL68" s="471">
        <v>313457</v>
      </c>
      <c r="AM68" s="471">
        <v>1806558</v>
      </c>
      <c r="AN68" s="471">
        <v>2790275</v>
      </c>
      <c r="AO68" s="471">
        <v>2437523</v>
      </c>
      <c r="AP68" s="471">
        <v>17586</v>
      </c>
      <c r="AQ68" s="471">
        <v>1704536</v>
      </c>
      <c r="AR68" s="471">
        <v>575822</v>
      </c>
      <c r="AS68" s="471">
        <v>564838</v>
      </c>
      <c r="AT68" s="471">
        <v>86462</v>
      </c>
      <c r="AU68" s="471">
        <v>35534</v>
      </c>
      <c r="AV68" s="471">
        <v>102911</v>
      </c>
      <c r="AW68" s="471">
        <v>569657</v>
      </c>
      <c r="AX68" s="471">
        <v>111718</v>
      </c>
      <c r="AY68" s="471">
        <v>26477</v>
      </c>
      <c r="AZ68" s="471">
        <v>248465</v>
      </c>
      <c r="BA68" s="471">
        <v>18905</v>
      </c>
      <c r="BB68" s="471">
        <v>28861</v>
      </c>
      <c r="BC68" s="471">
        <v>17921434</v>
      </c>
      <c r="BD68" s="471">
        <v>114249</v>
      </c>
      <c r="BE68" s="471">
        <v>99263</v>
      </c>
      <c r="BF68" s="471">
        <v>159717</v>
      </c>
      <c r="BG68" s="471">
        <v>170543</v>
      </c>
      <c r="BH68" s="471">
        <v>184919</v>
      </c>
      <c r="BI68" s="471">
        <v>19522</v>
      </c>
      <c r="BJ68" s="471">
        <v>17573</v>
      </c>
      <c r="BK68" s="471">
        <v>161068</v>
      </c>
      <c r="BL68" s="471">
        <v>93153</v>
      </c>
      <c r="BM68" s="471">
        <v>22563</v>
      </c>
      <c r="BN68" s="471">
        <v>133789</v>
      </c>
      <c r="BO68" s="471">
        <v>257388</v>
      </c>
      <c r="BP68" s="471">
        <v>137669</v>
      </c>
      <c r="BQ68" s="471">
        <v>1754317</v>
      </c>
      <c r="BR68" s="471">
        <v>2588711</v>
      </c>
      <c r="BS68" s="471">
        <v>3251183</v>
      </c>
      <c r="BT68" s="471">
        <v>274032</v>
      </c>
      <c r="BU68" s="471">
        <v>211883</v>
      </c>
      <c r="BV68" s="471">
        <v>37744</v>
      </c>
      <c r="BW68" s="471">
        <v>76353</v>
      </c>
      <c r="BX68" s="471">
        <v>294694</v>
      </c>
      <c r="BY68" s="471">
        <v>575995</v>
      </c>
      <c r="BZ68" s="471">
        <v>37372</v>
      </c>
      <c r="CA68" s="471">
        <v>95234</v>
      </c>
      <c r="CB68" s="475">
        <v>31718</v>
      </c>
      <c r="CC68" s="469">
        <v>74204050</v>
      </c>
      <c r="CD68" s="474">
        <v>39387933</v>
      </c>
      <c r="CE68" s="471">
        <v>0</v>
      </c>
      <c r="CF68" s="472">
        <v>202534</v>
      </c>
      <c r="CG68" s="468">
        <v>39590467</v>
      </c>
      <c r="CH68" s="473">
        <v>0</v>
      </c>
      <c r="CI68" s="472">
        <v>-364335</v>
      </c>
      <c r="CJ68" s="468">
        <v>-364335</v>
      </c>
      <c r="CK68" s="473">
        <v>1616833</v>
      </c>
      <c r="CL68" s="472">
        <v>596</v>
      </c>
      <c r="CM68" s="164">
        <v>1617429</v>
      </c>
      <c r="CN68" s="468">
        <v>40843561</v>
      </c>
      <c r="CO68" s="468">
        <v>115047611</v>
      </c>
    </row>
    <row r="69" spans="1:93" s="6" customFormat="1" ht="15" customHeight="1">
      <c r="A69" s="166"/>
      <c r="B69" s="159" t="s">
        <v>728</v>
      </c>
      <c r="C69" s="739"/>
      <c r="D69" s="470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71"/>
      <c r="X69" s="471"/>
      <c r="Y69" s="471"/>
      <c r="Z69" s="471"/>
      <c r="AA69" s="471"/>
      <c r="AB69" s="471"/>
      <c r="AC69" s="471"/>
      <c r="AD69" s="471"/>
      <c r="AE69" s="471"/>
      <c r="AF69" s="471"/>
      <c r="AG69" s="471"/>
      <c r="AH69" s="471"/>
      <c r="AI69" s="471"/>
      <c r="AJ69" s="471"/>
      <c r="AK69" s="471"/>
      <c r="AL69" s="471"/>
      <c r="AM69" s="471"/>
      <c r="AN69" s="471"/>
      <c r="AO69" s="471"/>
      <c r="AP69" s="471"/>
      <c r="AQ69" s="471"/>
      <c r="AR69" s="471"/>
      <c r="AS69" s="471"/>
      <c r="AT69" s="471"/>
      <c r="AU69" s="471"/>
      <c r="AV69" s="471"/>
      <c r="AW69" s="471"/>
      <c r="AX69" s="471"/>
      <c r="AY69" s="471"/>
      <c r="AZ69" s="471"/>
      <c r="BA69" s="471"/>
      <c r="BB69" s="471"/>
      <c r="BC69" s="471"/>
      <c r="BD69" s="471"/>
      <c r="BE69" s="471"/>
      <c r="BF69" s="471"/>
      <c r="BG69" s="471"/>
      <c r="BH69" s="471"/>
      <c r="BI69" s="471"/>
      <c r="BJ69" s="471"/>
      <c r="BK69" s="471"/>
      <c r="BL69" s="471"/>
      <c r="BM69" s="471"/>
      <c r="BN69" s="471"/>
      <c r="BO69" s="471"/>
      <c r="BP69" s="471"/>
      <c r="BQ69" s="471"/>
      <c r="BR69" s="471"/>
      <c r="BS69" s="471"/>
      <c r="BT69" s="471"/>
      <c r="BU69" s="471"/>
      <c r="BV69" s="471"/>
      <c r="BW69" s="471"/>
      <c r="BX69" s="471"/>
      <c r="BY69" s="471"/>
      <c r="BZ69" s="471"/>
      <c r="CA69" s="471"/>
      <c r="CB69" s="475"/>
      <c r="CC69" s="469"/>
      <c r="CD69" s="474"/>
      <c r="CE69" s="471"/>
      <c r="CF69" s="472"/>
      <c r="CG69" s="468"/>
      <c r="CH69" s="473"/>
      <c r="CI69" s="472"/>
      <c r="CJ69" s="468"/>
      <c r="CK69" s="473"/>
      <c r="CL69" s="472"/>
      <c r="CM69" s="164"/>
      <c r="CN69" s="468"/>
      <c r="CO69" s="468"/>
    </row>
    <row r="70" spans="1:93" s="6" customFormat="1" ht="15" customHeight="1">
      <c r="A70" s="166">
        <v>31</v>
      </c>
      <c r="B70" s="158" t="s">
        <v>373</v>
      </c>
      <c r="C70" s="739" t="s">
        <v>51</v>
      </c>
      <c r="D70" s="470">
        <v>67972</v>
      </c>
      <c r="E70" s="471">
        <v>21102</v>
      </c>
      <c r="F70" s="471">
        <v>411</v>
      </c>
      <c r="G70" s="471">
        <v>41289</v>
      </c>
      <c r="H70" s="471">
        <v>19712</v>
      </c>
      <c r="I70" s="471">
        <v>223164</v>
      </c>
      <c r="J70" s="471">
        <v>23630</v>
      </c>
      <c r="K70" s="471">
        <v>3875</v>
      </c>
      <c r="L70" s="471">
        <v>16887</v>
      </c>
      <c r="M70" s="471">
        <v>11799</v>
      </c>
      <c r="N70" s="471">
        <v>7299</v>
      </c>
      <c r="O70" s="471">
        <v>15671</v>
      </c>
      <c r="P70" s="471">
        <v>24730</v>
      </c>
      <c r="Q70" s="471">
        <v>17228</v>
      </c>
      <c r="R70" s="471">
        <v>19335</v>
      </c>
      <c r="S70" s="471">
        <v>76531</v>
      </c>
      <c r="T70" s="471">
        <v>17386</v>
      </c>
      <c r="U70" s="471">
        <v>52203</v>
      </c>
      <c r="V70" s="471">
        <v>69175</v>
      </c>
      <c r="W70" s="471">
        <v>61178</v>
      </c>
      <c r="X70" s="471">
        <v>82038</v>
      </c>
      <c r="Y70" s="471">
        <v>23720</v>
      </c>
      <c r="Z70" s="471">
        <v>27028</v>
      </c>
      <c r="AA70" s="471">
        <v>43306</v>
      </c>
      <c r="AB70" s="471">
        <v>71865</v>
      </c>
      <c r="AC70" s="471">
        <v>13389</v>
      </c>
      <c r="AD70" s="471">
        <v>17969</v>
      </c>
      <c r="AE70" s="471">
        <v>4385</v>
      </c>
      <c r="AF70" s="471">
        <v>16593</v>
      </c>
      <c r="AG70" s="471">
        <v>180145</v>
      </c>
      <c r="AH70" s="471">
        <v>170138</v>
      </c>
      <c r="AI70" s="471">
        <v>19185</v>
      </c>
      <c r="AJ70" s="471">
        <v>161460</v>
      </c>
      <c r="AK70" s="471">
        <v>150132</v>
      </c>
      <c r="AL70" s="471">
        <v>58720</v>
      </c>
      <c r="AM70" s="471">
        <v>117896</v>
      </c>
      <c r="AN70" s="471">
        <v>144643</v>
      </c>
      <c r="AO70" s="471">
        <v>174779</v>
      </c>
      <c r="AP70" s="471">
        <v>2320</v>
      </c>
      <c r="AQ70" s="471">
        <v>28967</v>
      </c>
      <c r="AR70" s="471">
        <v>92672</v>
      </c>
      <c r="AS70" s="471">
        <v>58491</v>
      </c>
      <c r="AT70" s="471">
        <v>6945</v>
      </c>
      <c r="AU70" s="471">
        <v>9610</v>
      </c>
      <c r="AV70" s="471">
        <v>2158</v>
      </c>
      <c r="AW70" s="471">
        <v>19580</v>
      </c>
      <c r="AX70" s="471">
        <v>22532</v>
      </c>
      <c r="AY70" s="471">
        <v>1962</v>
      </c>
      <c r="AZ70" s="471">
        <v>38298</v>
      </c>
      <c r="BA70" s="471">
        <v>18275</v>
      </c>
      <c r="BB70" s="471">
        <v>3090</v>
      </c>
      <c r="BC70" s="471">
        <v>1695037</v>
      </c>
      <c r="BD70" s="471">
        <v>7383</v>
      </c>
      <c r="BE70" s="471">
        <v>18405</v>
      </c>
      <c r="BF70" s="471">
        <v>83410</v>
      </c>
      <c r="BG70" s="471">
        <v>31754</v>
      </c>
      <c r="BH70" s="471">
        <v>1898</v>
      </c>
      <c r="BI70" s="471">
        <v>1744</v>
      </c>
      <c r="BJ70" s="471">
        <v>114</v>
      </c>
      <c r="BK70" s="471">
        <v>8588</v>
      </c>
      <c r="BL70" s="471">
        <v>3279</v>
      </c>
      <c r="BM70" s="471">
        <v>5663</v>
      </c>
      <c r="BN70" s="471">
        <v>4301</v>
      </c>
      <c r="BO70" s="471">
        <v>126389</v>
      </c>
      <c r="BP70" s="471">
        <v>3258</v>
      </c>
      <c r="BQ70" s="471">
        <v>52528</v>
      </c>
      <c r="BR70" s="471">
        <v>57915</v>
      </c>
      <c r="BS70" s="471">
        <v>65829</v>
      </c>
      <c r="BT70" s="471">
        <v>21158</v>
      </c>
      <c r="BU70" s="471">
        <v>15857</v>
      </c>
      <c r="BV70" s="471">
        <v>5313</v>
      </c>
      <c r="BW70" s="471">
        <v>1553</v>
      </c>
      <c r="BX70" s="471">
        <v>17962</v>
      </c>
      <c r="BY70" s="471">
        <v>61081</v>
      </c>
      <c r="BZ70" s="471">
        <v>351</v>
      </c>
      <c r="CA70" s="471">
        <v>27374</v>
      </c>
      <c r="CB70" s="475">
        <v>0</v>
      </c>
      <c r="CC70" s="469">
        <v>4891012</v>
      </c>
      <c r="CD70" s="474">
        <v>294805</v>
      </c>
      <c r="CE70" s="471">
        <v>0</v>
      </c>
      <c r="CF70" s="472">
        <v>698010</v>
      </c>
      <c r="CG70" s="468">
        <v>992815</v>
      </c>
      <c r="CH70" s="473">
        <v>0</v>
      </c>
      <c r="CI70" s="472">
        <v>23916</v>
      </c>
      <c r="CJ70" s="468">
        <v>23916</v>
      </c>
      <c r="CK70" s="473">
        <v>0</v>
      </c>
      <c r="CL70" s="472">
        <v>0</v>
      </c>
      <c r="CM70" s="164">
        <v>0</v>
      </c>
      <c r="CN70" s="468">
        <v>1016731</v>
      </c>
      <c r="CO70" s="468">
        <v>5907743</v>
      </c>
    </row>
    <row r="71" spans="1:93" s="4" customFormat="1" ht="15" customHeight="1">
      <c r="A71" s="166"/>
      <c r="B71" s="257" t="s">
        <v>450</v>
      </c>
      <c r="C71" s="739"/>
      <c r="D71" s="160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2"/>
      <c r="CC71" s="469"/>
      <c r="CD71" s="164"/>
      <c r="CE71" s="161"/>
      <c r="CF71" s="265"/>
      <c r="CG71" s="468"/>
      <c r="CH71" s="163"/>
      <c r="CI71" s="265"/>
      <c r="CJ71" s="468"/>
      <c r="CK71" s="163"/>
      <c r="CL71" s="265"/>
      <c r="CM71" s="164"/>
      <c r="CN71" s="468"/>
      <c r="CO71" s="468"/>
    </row>
    <row r="72" spans="1:93" s="4" customFormat="1" ht="15" customHeight="1">
      <c r="A72" s="166">
        <v>32</v>
      </c>
      <c r="B72" s="258" t="s">
        <v>374</v>
      </c>
      <c r="C72" s="739" t="s">
        <v>375</v>
      </c>
      <c r="D72" s="160">
        <v>752</v>
      </c>
      <c r="E72" s="161">
        <v>8236</v>
      </c>
      <c r="F72" s="161">
        <v>224</v>
      </c>
      <c r="G72" s="161">
        <v>81692</v>
      </c>
      <c r="H72" s="161">
        <v>41955</v>
      </c>
      <c r="I72" s="161">
        <v>145178</v>
      </c>
      <c r="J72" s="161">
        <v>18370</v>
      </c>
      <c r="K72" s="161">
        <v>494</v>
      </c>
      <c r="L72" s="161">
        <v>52173</v>
      </c>
      <c r="M72" s="161">
        <v>7294</v>
      </c>
      <c r="N72" s="161">
        <v>9549</v>
      </c>
      <c r="O72" s="161">
        <v>29901</v>
      </c>
      <c r="P72" s="161">
        <v>176564</v>
      </c>
      <c r="Q72" s="161">
        <v>6312</v>
      </c>
      <c r="R72" s="161">
        <v>33523</v>
      </c>
      <c r="S72" s="161">
        <v>65929</v>
      </c>
      <c r="T72" s="161">
        <v>11176</v>
      </c>
      <c r="U72" s="161">
        <v>60864</v>
      </c>
      <c r="V72" s="161">
        <v>322945</v>
      </c>
      <c r="W72" s="161">
        <v>785141</v>
      </c>
      <c r="X72" s="161">
        <v>479192</v>
      </c>
      <c r="Y72" s="161">
        <v>12497</v>
      </c>
      <c r="Z72" s="161">
        <v>79125</v>
      </c>
      <c r="AA72" s="161">
        <v>72329</v>
      </c>
      <c r="AB72" s="161">
        <v>44905</v>
      </c>
      <c r="AC72" s="161">
        <v>28004</v>
      </c>
      <c r="AD72" s="161">
        <v>10824</v>
      </c>
      <c r="AE72" s="161">
        <v>11838</v>
      </c>
      <c r="AF72" s="161">
        <v>36855</v>
      </c>
      <c r="AG72" s="161">
        <v>288930</v>
      </c>
      <c r="AH72" s="161">
        <v>36314</v>
      </c>
      <c r="AI72" s="161">
        <v>1651776</v>
      </c>
      <c r="AJ72" s="161">
        <v>226318</v>
      </c>
      <c r="AK72" s="161">
        <v>588783</v>
      </c>
      <c r="AL72" s="161">
        <v>70677</v>
      </c>
      <c r="AM72" s="161">
        <v>491430</v>
      </c>
      <c r="AN72" s="161">
        <v>175566</v>
      </c>
      <c r="AO72" s="161">
        <v>71067</v>
      </c>
      <c r="AP72" s="161">
        <v>1093</v>
      </c>
      <c r="AQ72" s="161">
        <v>18433</v>
      </c>
      <c r="AR72" s="161">
        <v>18389</v>
      </c>
      <c r="AS72" s="161">
        <v>10470</v>
      </c>
      <c r="AT72" s="161">
        <v>5585</v>
      </c>
      <c r="AU72" s="161">
        <v>1859</v>
      </c>
      <c r="AV72" s="161">
        <v>921</v>
      </c>
      <c r="AW72" s="161">
        <v>11584</v>
      </c>
      <c r="AX72" s="161">
        <v>4403</v>
      </c>
      <c r="AY72" s="161">
        <v>963</v>
      </c>
      <c r="AZ72" s="161">
        <v>0</v>
      </c>
      <c r="BA72" s="161">
        <v>0</v>
      </c>
      <c r="BB72" s="161">
        <v>0</v>
      </c>
      <c r="BC72" s="161">
        <v>1709184</v>
      </c>
      <c r="BD72" s="161">
        <v>1274</v>
      </c>
      <c r="BE72" s="161">
        <v>87234</v>
      </c>
      <c r="BF72" s="161">
        <v>9299</v>
      </c>
      <c r="BG72" s="161">
        <v>26237</v>
      </c>
      <c r="BH72" s="161">
        <v>728</v>
      </c>
      <c r="BI72" s="161">
        <v>840</v>
      </c>
      <c r="BJ72" s="161">
        <v>56</v>
      </c>
      <c r="BK72" s="161">
        <v>4568</v>
      </c>
      <c r="BL72" s="161">
        <v>854</v>
      </c>
      <c r="BM72" s="161">
        <v>1002</v>
      </c>
      <c r="BN72" s="161">
        <v>1445</v>
      </c>
      <c r="BO72" s="161">
        <v>199618</v>
      </c>
      <c r="BP72" s="161">
        <v>7980</v>
      </c>
      <c r="BQ72" s="161">
        <v>192106</v>
      </c>
      <c r="BR72" s="161">
        <v>48793</v>
      </c>
      <c r="BS72" s="161">
        <v>54529</v>
      </c>
      <c r="BT72" s="161">
        <v>5986</v>
      </c>
      <c r="BU72" s="161">
        <v>5516</v>
      </c>
      <c r="BV72" s="161">
        <v>3735</v>
      </c>
      <c r="BW72" s="161">
        <v>398</v>
      </c>
      <c r="BX72" s="161">
        <v>4955</v>
      </c>
      <c r="BY72" s="161">
        <v>81227</v>
      </c>
      <c r="BZ72" s="161">
        <v>1504</v>
      </c>
      <c r="CA72" s="161">
        <v>39493</v>
      </c>
      <c r="CB72" s="162">
        <v>0</v>
      </c>
      <c r="CC72" s="469">
        <v>8796963</v>
      </c>
      <c r="CD72" s="164">
        <v>2140179</v>
      </c>
      <c r="CE72" s="161">
        <v>0</v>
      </c>
      <c r="CF72" s="265">
        <v>256004</v>
      </c>
      <c r="CG72" s="468">
        <v>2396183</v>
      </c>
      <c r="CH72" s="163">
        <v>0</v>
      </c>
      <c r="CI72" s="265">
        <v>32717</v>
      </c>
      <c r="CJ72" s="468">
        <v>32717</v>
      </c>
      <c r="CK72" s="163">
        <v>4386553</v>
      </c>
      <c r="CL72" s="265">
        <v>514337</v>
      </c>
      <c r="CM72" s="164">
        <v>4900890</v>
      </c>
      <c r="CN72" s="468">
        <v>7329790</v>
      </c>
      <c r="CO72" s="468">
        <v>16126753</v>
      </c>
    </row>
    <row r="73" spans="1:93" s="4" customFormat="1" ht="28.5" customHeight="1">
      <c r="A73" s="166"/>
      <c r="B73" s="257" t="s">
        <v>608</v>
      </c>
      <c r="C73" s="739"/>
      <c r="D73" s="160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2"/>
      <c r="CC73" s="469"/>
      <c r="CD73" s="164"/>
      <c r="CE73" s="161"/>
      <c r="CF73" s="265"/>
      <c r="CG73" s="468"/>
      <c r="CH73" s="163"/>
      <c r="CI73" s="265"/>
      <c r="CJ73" s="468"/>
      <c r="CK73" s="163"/>
      <c r="CL73" s="265"/>
      <c r="CM73" s="164"/>
      <c r="CN73" s="468"/>
      <c r="CO73" s="468"/>
    </row>
    <row r="74" spans="1:93" s="4" customFormat="1" ht="28.5" customHeight="1">
      <c r="A74" s="166">
        <v>33</v>
      </c>
      <c r="B74" s="258" t="s">
        <v>376</v>
      </c>
      <c r="C74" s="739" t="s">
        <v>377</v>
      </c>
      <c r="D74" s="160">
        <v>20275</v>
      </c>
      <c r="E74" s="161">
        <v>11370</v>
      </c>
      <c r="F74" s="161">
        <v>169</v>
      </c>
      <c r="G74" s="161">
        <v>71588</v>
      </c>
      <c r="H74" s="161">
        <v>71783</v>
      </c>
      <c r="I74" s="161">
        <v>157696</v>
      </c>
      <c r="J74" s="161">
        <v>35285</v>
      </c>
      <c r="K74" s="161">
        <v>2983</v>
      </c>
      <c r="L74" s="161">
        <v>24922</v>
      </c>
      <c r="M74" s="161">
        <v>10699</v>
      </c>
      <c r="N74" s="161">
        <v>9815</v>
      </c>
      <c r="O74" s="161">
        <v>14480</v>
      </c>
      <c r="P74" s="161">
        <v>43540</v>
      </c>
      <c r="Q74" s="161">
        <v>11038</v>
      </c>
      <c r="R74" s="161">
        <v>64833</v>
      </c>
      <c r="S74" s="161">
        <v>122399</v>
      </c>
      <c r="T74" s="161">
        <v>27834</v>
      </c>
      <c r="U74" s="161">
        <v>60901</v>
      </c>
      <c r="V74" s="161">
        <v>132191</v>
      </c>
      <c r="W74" s="161">
        <v>64486</v>
      </c>
      <c r="X74" s="161">
        <v>50377</v>
      </c>
      <c r="Y74" s="161">
        <v>15677</v>
      </c>
      <c r="Z74" s="161">
        <v>35565</v>
      </c>
      <c r="AA74" s="161">
        <v>47203</v>
      </c>
      <c r="AB74" s="161">
        <v>52022</v>
      </c>
      <c r="AC74" s="161">
        <v>18557</v>
      </c>
      <c r="AD74" s="161">
        <v>21516</v>
      </c>
      <c r="AE74" s="161">
        <v>5790</v>
      </c>
      <c r="AF74" s="161">
        <v>25728</v>
      </c>
      <c r="AG74" s="161">
        <v>327325</v>
      </c>
      <c r="AH74" s="161">
        <v>248110</v>
      </c>
      <c r="AI74" s="161">
        <v>140633</v>
      </c>
      <c r="AJ74" s="161">
        <v>318821</v>
      </c>
      <c r="AK74" s="161">
        <v>305672</v>
      </c>
      <c r="AL74" s="161">
        <v>72739</v>
      </c>
      <c r="AM74" s="161">
        <v>287035</v>
      </c>
      <c r="AN74" s="161">
        <v>137263</v>
      </c>
      <c r="AO74" s="161">
        <v>272434</v>
      </c>
      <c r="AP74" s="161">
        <v>3311</v>
      </c>
      <c r="AQ74" s="161">
        <v>66275</v>
      </c>
      <c r="AR74" s="161">
        <v>60832</v>
      </c>
      <c r="AS74" s="161">
        <v>36498</v>
      </c>
      <c r="AT74" s="161">
        <v>7145</v>
      </c>
      <c r="AU74" s="161">
        <v>3156</v>
      </c>
      <c r="AV74" s="161">
        <v>1206</v>
      </c>
      <c r="AW74" s="161">
        <v>6606</v>
      </c>
      <c r="AX74" s="161">
        <v>34380</v>
      </c>
      <c r="AY74" s="161">
        <v>3099</v>
      </c>
      <c r="AZ74" s="161">
        <v>4693</v>
      </c>
      <c r="BA74" s="161">
        <v>1244</v>
      </c>
      <c r="BB74" s="161">
        <v>7946</v>
      </c>
      <c r="BC74" s="161">
        <v>1704271</v>
      </c>
      <c r="BD74" s="161">
        <v>11469</v>
      </c>
      <c r="BE74" s="161">
        <v>6922</v>
      </c>
      <c r="BF74" s="161">
        <v>48685</v>
      </c>
      <c r="BG74" s="161">
        <v>32930</v>
      </c>
      <c r="BH74" s="161">
        <v>1835</v>
      </c>
      <c r="BI74" s="161">
        <v>2006</v>
      </c>
      <c r="BJ74" s="161">
        <v>91</v>
      </c>
      <c r="BK74" s="161">
        <v>19294</v>
      </c>
      <c r="BL74" s="161">
        <v>4174</v>
      </c>
      <c r="BM74" s="161">
        <v>48652</v>
      </c>
      <c r="BN74" s="161">
        <v>4344</v>
      </c>
      <c r="BO74" s="161">
        <v>155898</v>
      </c>
      <c r="BP74" s="161">
        <v>6056</v>
      </c>
      <c r="BQ74" s="161">
        <v>60333</v>
      </c>
      <c r="BR74" s="161">
        <v>52475</v>
      </c>
      <c r="BS74" s="161">
        <v>61587</v>
      </c>
      <c r="BT74" s="161">
        <v>30807</v>
      </c>
      <c r="BU74" s="161">
        <v>17702</v>
      </c>
      <c r="BV74" s="161">
        <v>8255</v>
      </c>
      <c r="BW74" s="161">
        <v>772</v>
      </c>
      <c r="BX74" s="161">
        <v>34913</v>
      </c>
      <c r="BY74" s="161">
        <v>103155</v>
      </c>
      <c r="BZ74" s="161">
        <v>930</v>
      </c>
      <c r="CA74" s="161">
        <v>23253</v>
      </c>
      <c r="CB74" s="162">
        <v>0</v>
      </c>
      <c r="CC74" s="469">
        <v>6017954</v>
      </c>
      <c r="CD74" s="164">
        <v>1901677</v>
      </c>
      <c r="CE74" s="161">
        <v>0</v>
      </c>
      <c r="CF74" s="265">
        <v>1384307</v>
      </c>
      <c r="CG74" s="468">
        <v>3285984</v>
      </c>
      <c r="CH74" s="163">
        <v>0</v>
      </c>
      <c r="CI74" s="265">
        <v>2678</v>
      </c>
      <c r="CJ74" s="468">
        <v>2678</v>
      </c>
      <c r="CK74" s="163">
        <v>9356</v>
      </c>
      <c r="CL74" s="265">
        <v>3396</v>
      </c>
      <c r="CM74" s="164">
        <v>12752</v>
      </c>
      <c r="CN74" s="468">
        <v>3301414</v>
      </c>
      <c r="CO74" s="468">
        <v>9319368</v>
      </c>
    </row>
    <row r="75" spans="1:93" s="4" customFormat="1" ht="15" customHeight="1">
      <c r="A75" s="166"/>
      <c r="B75" s="257" t="s">
        <v>729</v>
      </c>
      <c r="C75" s="739"/>
      <c r="D75" s="160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2"/>
      <c r="CC75" s="469"/>
      <c r="CD75" s="164"/>
      <c r="CE75" s="161"/>
      <c r="CF75" s="265"/>
      <c r="CG75" s="468"/>
      <c r="CH75" s="163"/>
      <c r="CI75" s="265"/>
      <c r="CJ75" s="468"/>
      <c r="CK75" s="163"/>
      <c r="CL75" s="265"/>
      <c r="CM75" s="164"/>
      <c r="CN75" s="468"/>
      <c r="CO75" s="468"/>
    </row>
    <row r="76" spans="1:93" s="4" customFormat="1" ht="15" customHeight="1">
      <c r="A76" s="166">
        <v>34</v>
      </c>
      <c r="B76" s="158" t="s">
        <v>378</v>
      </c>
      <c r="C76" s="739" t="s">
        <v>526</v>
      </c>
      <c r="D76" s="160">
        <v>290246</v>
      </c>
      <c r="E76" s="161">
        <v>196382</v>
      </c>
      <c r="F76" s="161">
        <v>1071</v>
      </c>
      <c r="G76" s="161">
        <v>206010</v>
      </c>
      <c r="H76" s="161">
        <v>306654</v>
      </c>
      <c r="I76" s="161">
        <v>481294</v>
      </c>
      <c r="J76" s="161">
        <v>38170</v>
      </c>
      <c r="K76" s="161">
        <v>19723</v>
      </c>
      <c r="L76" s="161">
        <v>45323</v>
      </c>
      <c r="M76" s="161">
        <v>44441</v>
      </c>
      <c r="N76" s="161">
        <v>16721</v>
      </c>
      <c r="O76" s="161">
        <v>193066</v>
      </c>
      <c r="P76" s="161">
        <v>273341</v>
      </c>
      <c r="Q76" s="161">
        <v>41271</v>
      </c>
      <c r="R76" s="161">
        <v>173732</v>
      </c>
      <c r="S76" s="161">
        <v>383671</v>
      </c>
      <c r="T76" s="161">
        <v>23982</v>
      </c>
      <c r="U76" s="161">
        <v>481487</v>
      </c>
      <c r="V76" s="161">
        <v>635311</v>
      </c>
      <c r="W76" s="161">
        <v>137381</v>
      </c>
      <c r="X76" s="161">
        <v>1112572</v>
      </c>
      <c r="Y76" s="161">
        <v>77222</v>
      </c>
      <c r="Z76" s="161">
        <v>859733</v>
      </c>
      <c r="AA76" s="161">
        <v>484753</v>
      </c>
      <c r="AB76" s="161">
        <v>374711</v>
      </c>
      <c r="AC76" s="161">
        <v>125641</v>
      </c>
      <c r="AD76" s="161">
        <v>141142</v>
      </c>
      <c r="AE76" s="161">
        <v>16186</v>
      </c>
      <c r="AF76" s="161">
        <v>794327</v>
      </c>
      <c r="AG76" s="161">
        <v>9821037</v>
      </c>
      <c r="AH76" s="161">
        <v>241246</v>
      </c>
      <c r="AI76" s="161">
        <v>234112</v>
      </c>
      <c r="AJ76" s="161">
        <v>148401</v>
      </c>
      <c r="AK76" s="161">
        <v>60156344</v>
      </c>
      <c r="AL76" s="161">
        <v>331046</v>
      </c>
      <c r="AM76" s="161">
        <v>2667581</v>
      </c>
      <c r="AN76" s="161">
        <v>1617782</v>
      </c>
      <c r="AO76" s="161">
        <v>504481</v>
      </c>
      <c r="AP76" s="161">
        <v>7737</v>
      </c>
      <c r="AQ76" s="161">
        <v>2560735</v>
      </c>
      <c r="AR76" s="161">
        <v>244714</v>
      </c>
      <c r="AS76" s="161">
        <v>185461</v>
      </c>
      <c r="AT76" s="161">
        <v>10768</v>
      </c>
      <c r="AU76" s="161">
        <v>6576</v>
      </c>
      <c r="AV76" s="161">
        <v>8144</v>
      </c>
      <c r="AW76" s="161">
        <v>786205</v>
      </c>
      <c r="AX76" s="161">
        <v>88038</v>
      </c>
      <c r="AY76" s="161">
        <v>24270</v>
      </c>
      <c r="AZ76" s="161">
        <v>125397</v>
      </c>
      <c r="BA76" s="161">
        <v>49829</v>
      </c>
      <c r="BB76" s="161">
        <v>63724</v>
      </c>
      <c r="BC76" s="161">
        <v>13414650</v>
      </c>
      <c r="BD76" s="161">
        <v>52407</v>
      </c>
      <c r="BE76" s="161">
        <v>332580</v>
      </c>
      <c r="BF76" s="161">
        <v>6550535</v>
      </c>
      <c r="BG76" s="161">
        <v>105379</v>
      </c>
      <c r="BH76" s="161">
        <v>21750</v>
      </c>
      <c r="BI76" s="161">
        <v>100016</v>
      </c>
      <c r="BJ76" s="161">
        <v>0</v>
      </c>
      <c r="BK76" s="161">
        <v>233058</v>
      </c>
      <c r="BL76" s="161">
        <v>9240</v>
      </c>
      <c r="BM76" s="161">
        <v>104877</v>
      </c>
      <c r="BN76" s="161">
        <v>42736</v>
      </c>
      <c r="BO76" s="161">
        <v>122448</v>
      </c>
      <c r="BP76" s="161">
        <v>30566</v>
      </c>
      <c r="BQ76" s="161">
        <v>4695215</v>
      </c>
      <c r="BR76" s="161">
        <v>468282</v>
      </c>
      <c r="BS76" s="161">
        <v>489701</v>
      </c>
      <c r="BT76" s="161">
        <v>126160</v>
      </c>
      <c r="BU76" s="161">
        <v>67545</v>
      </c>
      <c r="BV76" s="161">
        <v>209508</v>
      </c>
      <c r="BW76" s="161">
        <v>8078</v>
      </c>
      <c r="BX76" s="161">
        <v>31876</v>
      </c>
      <c r="BY76" s="161">
        <v>414825</v>
      </c>
      <c r="BZ76" s="161">
        <v>12797</v>
      </c>
      <c r="CA76" s="161">
        <v>128506</v>
      </c>
      <c r="CB76" s="162">
        <v>0</v>
      </c>
      <c r="CC76" s="469">
        <v>115631927</v>
      </c>
      <c r="CD76" s="164">
        <v>33596159</v>
      </c>
      <c r="CE76" s="161">
        <v>0</v>
      </c>
      <c r="CF76" s="265">
        <v>136781</v>
      </c>
      <c r="CG76" s="468">
        <v>33732940</v>
      </c>
      <c r="CH76" s="163">
        <v>151145261</v>
      </c>
      <c r="CI76" s="265">
        <v>382446</v>
      </c>
      <c r="CJ76" s="468">
        <v>151527707</v>
      </c>
      <c r="CK76" s="163">
        <v>8699449</v>
      </c>
      <c r="CL76" s="265">
        <v>2241935</v>
      </c>
      <c r="CM76" s="164">
        <v>10941384</v>
      </c>
      <c r="CN76" s="468">
        <v>196202031</v>
      </c>
      <c r="CO76" s="468">
        <v>311833958</v>
      </c>
    </row>
    <row r="77" spans="1:93" s="4" customFormat="1" ht="14.25">
      <c r="A77" s="166"/>
      <c r="B77" s="257" t="s">
        <v>700</v>
      </c>
      <c r="C77" s="739"/>
      <c r="D77" s="160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2"/>
      <c r="CC77" s="469"/>
      <c r="CD77" s="164"/>
      <c r="CE77" s="161"/>
      <c r="CF77" s="265"/>
      <c r="CG77" s="468"/>
      <c r="CH77" s="163"/>
      <c r="CI77" s="265"/>
      <c r="CJ77" s="468"/>
      <c r="CK77" s="163"/>
      <c r="CL77" s="265"/>
      <c r="CM77" s="164"/>
      <c r="CN77" s="468"/>
      <c r="CO77" s="468"/>
    </row>
    <row r="78" spans="1:93" s="4" customFormat="1" ht="15" customHeight="1">
      <c r="A78" s="166">
        <v>35</v>
      </c>
      <c r="B78" s="158" t="s">
        <v>379</v>
      </c>
      <c r="C78" s="739" t="s">
        <v>52</v>
      </c>
      <c r="D78" s="160">
        <v>53312</v>
      </c>
      <c r="E78" s="161">
        <v>18373</v>
      </c>
      <c r="F78" s="161">
        <v>1269</v>
      </c>
      <c r="G78" s="161">
        <v>21555</v>
      </c>
      <c r="H78" s="161">
        <v>46733</v>
      </c>
      <c r="I78" s="161">
        <v>138621</v>
      </c>
      <c r="J78" s="161">
        <v>21683</v>
      </c>
      <c r="K78" s="161">
        <v>11852</v>
      </c>
      <c r="L78" s="161">
        <v>18396</v>
      </c>
      <c r="M78" s="161">
        <v>19610</v>
      </c>
      <c r="N78" s="161">
        <v>4946</v>
      </c>
      <c r="O78" s="161">
        <v>11459</v>
      </c>
      <c r="P78" s="161">
        <v>19715</v>
      </c>
      <c r="Q78" s="161">
        <v>13908</v>
      </c>
      <c r="R78" s="161">
        <v>34072</v>
      </c>
      <c r="S78" s="161">
        <v>47162</v>
      </c>
      <c r="T78" s="161">
        <v>15189</v>
      </c>
      <c r="U78" s="161">
        <v>48013</v>
      </c>
      <c r="V78" s="161">
        <v>67388</v>
      </c>
      <c r="W78" s="161">
        <v>16345</v>
      </c>
      <c r="X78" s="161">
        <v>75695</v>
      </c>
      <c r="Y78" s="161">
        <v>15711</v>
      </c>
      <c r="Z78" s="161">
        <v>56608</v>
      </c>
      <c r="AA78" s="161">
        <v>37825</v>
      </c>
      <c r="AB78" s="161">
        <v>143159</v>
      </c>
      <c r="AC78" s="161">
        <v>8297</v>
      </c>
      <c r="AD78" s="161">
        <v>36233</v>
      </c>
      <c r="AE78" s="161">
        <v>12060</v>
      </c>
      <c r="AF78" s="161">
        <v>15366</v>
      </c>
      <c r="AG78" s="161">
        <v>63033</v>
      </c>
      <c r="AH78" s="161">
        <v>13148</v>
      </c>
      <c r="AI78" s="161">
        <v>45737</v>
      </c>
      <c r="AJ78" s="161">
        <v>36405</v>
      </c>
      <c r="AK78" s="161">
        <v>557001</v>
      </c>
      <c r="AL78" s="161">
        <v>2299413</v>
      </c>
      <c r="AM78" s="161">
        <v>536580</v>
      </c>
      <c r="AN78" s="161">
        <v>249064</v>
      </c>
      <c r="AO78" s="161">
        <v>2106797</v>
      </c>
      <c r="AP78" s="161">
        <v>12455</v>
      </c>
      <c r="AQ78" s="161">
        <v>97982</v>
      </c>
      <c r="AR78" s="161">
        <v>6749</v>
      </c>
      <c r="AS78" s="161">
        <v>12393</v>
      </c>
      <c r="AT78" s="161">
        <v>19902</v>
      </c>
      <c r="AU78" s="161">
        <v>3441</v>
      </c>
      <c r="AV78" s="161">
        <v>2030</v>
      </c>
      <c r="AW78" s="161">
        <v>17903</v>
      </c>
      <c r="AX78" s="161">
        <v>54685</v>
      </c>
      <c r="AY78" s="161">
        <v>7168</v>
      </c>
      <c r="AZ78" s="161">
        <v>125323</v>
      </c>
      <c r="BA78" s="161">
        <v>42224</v>
      </c>
      <c r="BB78" s="161">
        <v>20849</v>
      </c>
      <c r="BC78" s="161">
        <v>56017</v>
      </c>
      <c r="BD78" s="161">
        <v>27878</v>
      </c>
      <c r="BE78" s="161">
        <v>48606</v>
      </c>
      <c r="BF78" s="161">
        <v>27986</v>
      </c>
      <c r="BG78" s="161">
        <v>15194</v>
      </c>
      <c r="BH78" s="161">
        <v>25414</v>
      </c>
      <c r="BI78" s="161">
        <v>10242</v>
      </c>
      <c r="BJ78" s="161">
        <v>1279</v>
      </c>
      <c r="BK78" s="161">
        <v>220496</v>
      </c>
      <c r="BL78" s="161">
        <v>25415</v>
      </c>
      <c r="BM78" s="161">
        <v>15584</v>
      </c>
      <c r="BN78" s="161">
        <v>27673</v>
      </c>
      <c r="BO78" s="161">
        <v>54196</v>
      </c>
      <c r="BP78" s="161">
        <v>18049</v>
      </c>
      <c r="BQ78" s="161">
        <v>519209</v>
      </c>
      <c r="BR78" s="161">
        <v>34869</v>
      </c>
      <c r="BS78" s="161">
        <v>42006</v>
      </c>
      <c r="BT78" s="161">
        <v>7981</v>
      </c>
      <c r="BU78" s="161">
        <v>2323</v>
      </c>
      <c r="BV78" s="161">
        <v>899</v>
      </c>
      <c r="BW78" s="161">
        <v>1470</v>
      </c>
      <c r="BX78" s="161">
        <v>5009</v>
      </c>
      <c r="BY78" s="161">
        <v>9263</v>
      </c>
      <c r="BZ78" s="161">
        <v>1396</v>
      </c>
      <c r="CA78" s="161">
        <v>25821</v>
      </c>
      <c r="CB78" s="162">
        <v>0</v>
      </c>
      <c r="CC78" s="469">
        <v>8585112</v>
      </c>
      <c r="CD78" s="164">
        <v>9634228</v>
      </c>
      <c r="CE78" s="161">
        <v>0</v>
      </c>
      <c r="CF78" s="265">
        <v>0</v>
      </c>
      <c r="CG78" s="468">
        <v>9634228</v>
      </c>
      <c r="CH78" s="163">
        <v>0</v>
      </c>
      <c r="CI78" s="265">
        <v>-4476</v>
      </c>
      <c r="CJ78" s="468">
        <v>-4476</v>
      </c>
      <c r="CK78" s="163">
        <v>114</v>
      </c>
      <c r="CL78" s="265">
        <v>591</v>
      </c>
      <c r="CM78" s="164">
        <v>705</v>
      </c>
      <c r="CN78" s="468">
        <v>9630457</v>
      </c>
      <c r="CO78" s="468">
        <v>18215569</v>
      </c>
    </row>
    <row r="79" spans="1:93" s="4" customFormat="1" ht="15" customHeight="1">
      <c r="A79" s="166"/>
      <c r="B79" s="257" t="s">
        <v>730</v>
      </c>
      <c r="C79" s="739"/>
      <c r="D79" s="160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2"/>
      <c r="CC79" s="469"/>
      <c r="CD79" s="164"/>
      <c r="CE79" s="161"/>
      <c r="CF79" s="265"/>
      <c r="CG79" s="468"/>
      <c r="CH79" s="163"/>
      <c r="CI79" s="265"/>
      <c r="CJ79" s="468"/>
      <c r="CK79" s="163"/>
      <c r="CL79" s="265"/>
      <c r="CM79" s="164"/>
      <c r="CN79" s="468"/>
      <c r="CO79" s="468"/>
    </row>
    <row r="80" spans="1:93" s="4" customFormat="1" ht="15" customHeight="1">
      <c r="A80" s="166">
        <v>36</v>
      </c>
      <c r="B80" s="156" t="s">
        <v>380</v>
      </c>
      <c r="C80" s="739" t="s">
        <v>381</v>
      </c>
      <c r="D80" s="160">
        <v>0</v>
      </c>
      <c r="E80" s="161">
        <v>0</v>
      </c>
      <c r="F80" s="161">
        <v>0</v>
      </c>
      <c r="G80" s="161">
        <v>0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>
        <v>0</v>
      </c>
      <c r="N80" s="161">
        <v>0</v>
      </c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0</v>
      </c>
      <c r="Z80" s="161">
        <v>0</v>
      </c>
      <c r="AA80" s="161">
        <v>0</v>
      </c>
      <c r="AB80" s="161">
        <v>0</v>
      </c>
      <c r="AC80" s="161">
        <v>0</v>
      </c>
      <c r="AD80" s="161">
        <v>0</v>
      </c>
      <c r="AE80" s="161">
        <v>0</v>
      </c>
      <c r="AF80" s="161">
        <v>0</v>
      </c>
      <c r="AG80" s="161">
        <v>0</v>
      </c>
      <c r="AH80" s="161">
        <v>0</v>
      </c>
      <c r="AI80" s="161">
        <v>0</v>
      </c>
      <c r="AJ80" s="161">
        <v>0</v>
      </c>
      <c r="AK80" s="161">
        <v>0</v>
      </c>
      <c r="AL80" s="161">
        <v>0</v>
      </c>
      <c r="AM80" s="161">
        <v>0</v>
      </c>
      <c r="AN80" s="161">
        <v>0</v>
      </c>
      <c r="AO80" s="161">
        <v>0</v>
      </c>
      <c r="AP80" s="161">
        <v>0</v>
      </c>
      <c r="AQ80" s="161">
        <v>0</v>
      </c>
      <c r="AR80" s="161">
        <v>0</v>
      </c>
      <c r="AS80" s="161">
        <v>0</v>
      </c>
      <c r="AT80" s="161">
        <v>0</v>
      </c>
      <c r="AU80" s="161">
        <v>0</v>
      </c>
      <c r="AV80" s="161">
        <v>0</v>
      </c>
      <c r="AW80" s="161">
        <v>0</v>
      </c>
      <c r="AX80" s="161">
        <v>0</v>
      </c>
      <c r="AY80" s="161">
        <v>0</v>
      </c>
      <c r="AZ80" s="161">
        <v>0</v>
      </c>
      <c r="BA80" s="161">
        <v>0</v>
      </c>
      <c r="BB80" s="161">
        <v>0</v>
      </c>
      <c r="BC80" s="161">
        <v>0</v>
      </c>
      <c r="BD80" s="161">
        <v>0</v>
      </c>
      <c r="BE80" s="161">
        <v>0</v>
      </c>
      <c r="BF80" s="161">
        <v>0</v>
      </c>
      <c r="BG80" s="161">
        <v>0</v>
      </c>
      <c r="BH80" s="161">
        <v>0</v>
      </c>
      <c r="BI80" s="161">
        <v>0</v>
      </c>
      <c r="BJ80" s="161">
        <v>0</v>
      </c>
      <c r="BK80" s="161">
        <v>0</v>
      </c>
      <c r="BL80" s="161">
        <v>0</v>
      </c>
      <c r="BM80" s="161">
        <v>0</v>
      </c>
      <c r="BN80" s="161">
        <v>0</v>
      </c>
      <c r="BO80" s="161">
        <v>0</v>
      </c>
      <c r="BP80" s="161">
        <v>0</v>
      </c>
      <c r="BQ80" s="161">
        <v>0</v>
      </c>
      <c r="BR80" s="161">
        <v>0</v>
      </c>
      <c r="BS80" s="161">
        <v>0</v>
      </c>
      <c r="BT80" s="161">
        <v>0</v>
      </c>
      <c r="BU80" s="161">
        <v>0</v>
      </c>
      <c r="BV80" s="161">
        <v>0</v>
      </c>
      <c r="BW80" s="161">
        <v>0</v>
      </c>
      <c r="BX80" s="161">
        <v>0</v>
      </c>
      <c r="BY80" s="161">
        <v>0</v>
      </c>
      <c r="BZ80" s="161">
        <v>0</v>
      </c>
      <c r="CA80" s="161">
        <v>0</v>
      </c>
      <c r="CB80" s="162">
        <v>0</v>
      </c>
      <c r="CC80" s="469">
        <v>0</v>
      </c>
      <c r="CD80" s="164">
        <v>0</v>
      </c>
      <c r="CE80" s="161">
        <v>0</v>
      </c>
      <c r="CF80" s="265">
        <v>0</v>
      </c>
      <c r="CG80" s="468">
        <v>0</v>
      </c>
      <c r="CH80" s="163">
        <v>0</v>
      </c>
      <c r="CI80" s="265">
        <v>0</v>
      </c>
      <c r="CJ80" s="468">
        <v>0</v>
      </c>
      <c r="CK80" s="163">
        <v>0</v>
      </c>
      <c r="CL80" s="265">
        <v>0</v>
      </c>
      <c r="CM80" s="164">
        <v>0</v>
      </c>
      <c r="CN80" s="468">
        <v>0</v>
      </c>
      <c r="CO80" s="468">
        <v>0</v>
      </c>
    </row>
    <row r="81" spans="1:93" s="4" customFormat="1" ht="15" customHeight="1">
      <c r="A81" s="166"/>
      <c r="B81" s="261" t="s">
        <v>451</v>
      </c>
      <c r="C81" s="739"/>
      <c r="D81" s="160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2"/>
      <c r="CC81" s="469"/>
      <c r="CD81" s="164"/>
      <c r="CE81" s="161"/>
      <c r="CF81" s="265"/>
      <c r="CG81" s="468"/>
      <c r="CH81" s="163"/>
      <c r="CI81" s="265"/>
      <c r="CJ81" s="468"/>
      <c r="CK81" s="163"/>
      <c r="CL81" s="265"/>
      <c r="CM81" s="164"/>
      <c r="CN81" s="468"/>
      <c r="CO81" s="468"/>
    </row>
    <row r="82" spans="1:93" s="4" customFormat="1" ht="15" customHeight="1">
      <c r="A82" s="166">
        <v>37</v>
      </c>
      <c r="B82" s="158" t="s">
        <v>382</v>
      </c>
      <c r="C82" s="739" t="s">
        <v>383</v>
      </c>
      <c r="D82" s="160">
        <v>0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>
        <v>0</v>
      </c>
      <c r="N82" s="161">
        <v>0</v>
      </c>
      <c r="O82" s="161">
        <v>0</v>
      </c>
      <c r="P82" s="161">
        <v>0</v>
      </c>
      <c r="Q82" s="161">
        <v>0</v>
      </c>
      <c r="R82" s="161">
        <v>0</v>
      </c>
      <c r="S82" s="161">
        <v>0</v>
      </c>
      <c r="T82" s="161">
        <v>0</v>
      </c>
      <c r="U82" s="161">
        <v>0</v>
      </c>
      <c r="V82" s="161">
        <v>0</v>
      </c>
      <c r="W82" s="161">
        <v>0</v>
      </c>
      <c r="X82" s="161">
        <v>0</v>
      </c>
      <c r="Y82" s="161">
        <v>0</v>
      </c>
      <c r="Z82" s="161">
        <v>0</v>
      </c>
      <c r="AA82" s="161">
        <v>0</v>
      </c>
      <c r="AB82" s="161">
        <v>0</v>
      </c>
      <c r="AC82" s="161">
        <v>0</v>
      </c>
      <c r="AD82" s="161">
        <v>0</v>
      </c>
      <c r="AE82" s="161">
        <v>0</v>
      </c>
      <c r="AF82" s="161">
        <v>0</v>
      </c>
      <c r="AG82" s="161">
        <v>0</v>
      </c>
      <c r="AH82" s="161">
        <v>0</v>
      </c>
      <c r="AI82" s="161">
        <v>0</v>
      </c>
      <c r="AJ82" s="161">
        <v>0</v>
      </c>
      <c r="AK82" s="161">
        <v>0</v>
      </c>
      <c r="AL82" s="161">
        <v>0</v>
      </c>
      <c r="AM82" s="161">
        <v>0</v>
      </c>
      <c r="AN82" s="161">
        <v>0</v>
      </c>
      <c r="AO82" s="161">
        <v>0</v>
      </c>
      <c r="AP82" s="161">
        <v>0</v>
      </c>
      <c r="AQ82" s="161">
        <v>0</v>
      </c>
      <c r="AR82" s="161">
        <v>0</v>
      </c>
      <c r="AS82" s="161">
        <v>0</v>
      </c>
      <c r="AT82" s="161">
        <v>0</v>
      </c>
      <c r="AU82" s="161">
        <v>0</v>
      </c>
      <c r="AV82" s="161">
        <v>0</v>
      </c>
      <c r="AW82" s="161">
        <v>0</v>
      </c>
      <c r="AX82" s="161">
        <v>0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1">
        <v>0</v>
      </c>
      <c r="BE82" s="161">
        <v>0</v>
      </c>
      <c r="BF82" s="161">
        <v>0</v>
      </c>
      <c r="BG82" s="161">
        <v>0</v>
      </c>
      <c r="BH82" s="161">
        <v>0</v>
      </c>
      <c r="BI82" s="161">
        <v>0</v>
      </c>
      <c r="BJ82" s="161">
        <v>0</v>
      </c>
      <c r="BK82" s="161">
        <v>0</v>
      </c>
      <c r="BL82" s="161">
        <v>0</v>
      </c>
      <c r="BM82" s="161">
        <v>0</v>
      </c>
      <c r="BN82" s="161">
        <v>0</v>
      </c>
      <c r="BO82" s="161">
        <v>0</v>
      </c>
      <c r="BP82" s="161">
        <v>0</v>
      </c>
      <c r="BQ82" s="161">
        <v>0</v>
      </c>
      <c r="BR82" s="161">
        <v>0</v>
      </c>
      <c r="BS82" s="161">
        <v>0</v>
      </c>
      <c r="BT82" s="161">
        <v>0</v>
      </c>
      <c r="BU82" s="161">
        <v>0</v>
      </c>
      <c r="BV82" s="161">
        <v>0</v>
      </c>
      <c r="BW82" s="161">
        <v>0</v>
      </c>
      <c r="BX82" s="161">
        <v>0</v>
      </c>
      <c r="BY82" s="161">
        <v>0</v>
      </c>
      <c r="BZ82" s="161">
        <v>0</v>
      </c>
      <c r="CA82" s="161">
        <v>0</v>
      </c>
      <c r="CB82" s="162">
        <v>0</v>
      </c>
      <c r="CC82" s="469">
        <v>0</v>
      </c>
      <c r="CD82" s="164">
        <v>0</v>
      </c>
      <c r="CE82" s="161">
        <v>0</v>
      </c>
      <c r="CF82" s="265">
        <v>0</v>
      </c>
      <c r="CG82" s="468">
        <v>0</v>
      </c>
      <c r="CH82" s="163">
        <v>0</v>
      </c>
      <c r="CI82" s="265">
        <v>0</v>
      </c>
      <c r="CJ82" s="468">
        <v>0</v>
      </c>
      <c r="CK82" s="163">
        <v>0</v>
      </c>
      <c r="CL82" s="265">
        <v>0</v>
      </c>
      <c r="CM82" s="164">
        <v>0</v>
      </c>
      <c r="CN82" s="468">
        <v>0</v>
      </c>
      <c r="CO82" s="468">
        <v>0</v>
      </c>
    </row>
    <row r="83" spans="1:93" s="4" customFormat="1" ht="15" customHeight="1">
      <c r="A83" s="166"/>
      <c r="B83" s="257" t="s">
        <v>609</v>
      </c>
      <c r="C83" s="739"/>
      <c r="D83" s="160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2"/>
      <c r="CC83" s="469"/>
      <c r="CD83" s="164"/>
      <c r="CE83" s="161"/>
      <c r="CF83" s="265"/>
      <c r="CG83" s="468"/>
      <c r="CH83" s="163"/>
      <c r="CI83" s="265"/>
      <c r="CJ83" s="468"/>
      <c r="CK83" s="163"/>
      <c r="CL83" s="265"/>
      <c r="CM83" s="164"/>
      <c r="CN83" s="468"/>
      <c r="CO83" s="468"/>
    </row>
    <row r="84" spans="1:93" s="4" customFormat="1" ht="15" customHeight="1">
      <c r="A84" s="166">
        <v>38</v>
      </c>
      <c r="B84" s="158" t="s">
        <v>384</v>
      </c>
      <c r="C84" s="739" t="s">
        <v>385</v>
      </c>
      <c r="D84" s="160">
        <v>807189</v>
      </c>
      <c r="E84" s="161">
        <v>166042</v>
      </c>
      <c r="F84" s="161">
        <v>3808</v>
      </c>
      <c r="G84" s="161">
        <v>581039</v>
      </c>
      <c r="H84" s="161">
        <v>884181</v>
      </c>
      <c r="I84" s="161">
        <v>1241639</v>
      </c>
      <c r="J84" s="161">
        <v>669996</v>
      </c>
      <c r="K84" s="161">
        <v>60020</v>
      </c>
      <c r="L84" s="161">
        <v>102151</v>
      </c>
      <c r="M84" s="161">
        <v>56851</v>
      </c>
      <c r="N84" s="161">
        <v>45822</v>
      </c>
      <c r="O84" s="161">
        <v>972490</v>
      </c>
      <c r="P84" s="161">
        <v>1130850</v>
      </c>
      <c r="Q84" s="161">
        <v>164886</v>
      </c>
      <c r="R84" s="161">
        <v>1707830</v>
      </c>
      <c r="S84" s="161">
        <v>1224627</v>
      </c>
      <c r="T84" s="161">
        <v>97522</v>
      </c>
      <c r="U84" s="161">
        <v>813188</v>
      </c>
      <c r="V84" s="161">
        <v>1412026</v>
      </c>
      <c r="W84" s="161">
        <v>1093535</v>
      </c>
      <c r="X84" s="161">
        <v>870413</v>
      </c>
      <c r="Y84" s="161">
        <v>284558</v>
      </c>
      <c r="Z84" s="161">
        <v>731091</v>
      </c>
      <c r="AA84" s="161">
        <v>484637</v>
      </c>
      <c r="AB84" s="161">
        <v>513101</v>
      </c>
      <c r="AC84" s="161">
        <v>110565</v>
      </c>
      <c r="AD84" s="161">
        <v>362475</v>
      </c>
      <c r="AE84" s="161">
        <v>280662</v>
      </c>
      <c r="AF84" s="161">
        <v>263305</v>
      </c>
      <c r="AG84" s="161">
        <v>2966313</v>
      </c>
      <c r="AH84" s="161">
        <v>35722</v>
      </c>
      <c r="AI84" s="161">
        <v>742042</v>
      </c>
      <c r="AJ84" s="161">
        <v>72825</v>
      </c>
      <c r="AK84" s="161">
        <v>3815415</v>
      </c>
      <c r="AL84" s="161">
        <v>1606260</v>
      </c>
      <c r="AM84" s="161">
        <v>9613269</v>
      </c>
      <c r="AN84" s="161">
        <v>3009451</v>
      </c>
      <c r="AO84" s="161">
        <v>7815330</v>
      </c>
      <c r="AP84" s="161">
        <v>61682</v>
      </c>
      <c r="AQ84" s="161">
        <v>5612235</v>
      </c>
      <c r="AR84" s="161">
        <v>50223</v>
      </c>
      <c r="AS84" s="161">
        <v>63295</v>
      </c>
      <c r="AT84" s="161">
        <v>119613</v>
      </c>
      <c r="AU84" s="161">
        <v>39845</v>
      </c>
      <c r="AV84" s="161">
        <v>6027</v>
      </c>
      <c r="AW84" s="161">
        <v>154761</v>
      </c>
      <c r="AX84" s="161">
        <v>80174</v>
      </c>
      <c r="AY84" s="161">
        <v>21296</v>
      </c>
      <c r="AZ84" s="161">
        <v>146309</v>
      </c>
      <c r="BA84" s="161">
        <v>122049</v>
      </c>
      <c r="BB84" s="161">
        <v>63686</v>
      </c>
      <c r="BC84" s="161">
        <v>422236</v>
      </c>
      <c r="BD84" s="161">
        <v>158913</v>
      </c>
      <c r="BE84" s="161">
        <v>71532</v>
      </c>
      <c r="BF84" s="161">
        <v>181807</v>
      </c>
      <c r="BG84" s="161">
        <v>77924</v>
      </c>
      <c r="BH84" s="161">
        <v>109734</v>
      </c>
      <c r="BI84" s="161">
        <v>307409</v>
      </c>
      <c r="BJ84" s="161">
        <v>814</v>
      </c>
      <c r="BK84" s="161">
        <v>252075</v>
      </c>
      <c r="BL84" s="161">
        <v>108094</v>
      </c>
      <c r="BM84" s="161">
        <v>1931902</v>
      </c>
      <c r="BN84" s="161">
        <v>41472</v>
      </c>
      <c r="BO84" s="161">
        <v>119451</v>
      </c>
      <c r="BP84" s="161">
        <v>86989</v>
      </c>
      <c r="BQ84" s="161">
        <v>916924</v>
      </c>
      <c r="BR84" s="161">
        <v>398310</v>
      </c>
      <c r="BS84" s="161">
        <v>239420</v>
      </c>
      <c r="BT84" s="161">
        <v>32351</v>
      </c>
      <c r="BU84" s="161">
        <v>43265</v>
      </c>
      <c r="BV84" s="161">
        <v>8967</v>
      </c>
      <c r="BW84" s="161">
        <v>1770</v>
      </c>
      <c r="BX84" s="161">
        <v>33186</v>
      </c>
      <c r="BY84" s="161">
        <v>166147</v>
      </c>
      <c r="BZ84" s="161">
        <v>57537</v>
      </c>
      <c r="CA84" s="161">
        <v>140784</v>
      </c>
      <c r="CB84" s="162">
        <v>47764</v>
      </c>
      <c r="CC84" s="469">
        <v>59311098</v>
      </c>
      <c r="CD84" s="164">
        <v>15466949</v>
      </c>
      <c r="CE84" s="161">
        <v>0</v>
      </c>
      <c r="CF84" s="265">
        <v>7258957</v>
      </c>
      <c r="CG84" s="468">
        <v>22725906</v>
      </c>
      <c r="CH84" s="163">
        <v>0</v>
      </c>
      <c r="CI84" s="265">
        <v>-22281</v>
      </c>
      <c r="CJ84" s="468">
        <v>-22281</v>
      </c>
      <c r="CK84" s="163">
        <v>15467347</v>
      </c>
      <c r="CL84" s="265">
        <v>3807273</v>
      </c>
      <c r="CM84" s="164">
        <v>19274620</v>
      </c>
      <c r="CN84" s="468">
        <v>41978245</v>
      </c>
      <c r="CO84" s="468">
        <v>101289343</v>
      </c>
    </row>
    <row r="85" spans="1:93" s="4" customFormat="1" ht="15" customHeight="1">
      <c r="A85" s="166"/>
      <c r="B85" s="257" t="s">
        <v>731</v>
      </c>
      <c r="C85" s="739"/>
      <c r="D85" s="160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2"/>
      <c r="CC85" s="469"/>
      <c r="CD85" s="164"/>
      <c r="CE85" s="161"/>
      <c r="CF85" s="265"/>
      <c r="CG85" s="468"/>
      <c r="CH85" s="163"/>
      <c r="CI85" s="265"/>
      <c r="CJ85" s="468"/>
      <c r="CK85" s="163"/>
      <c r="CL85" s="265"/>
      <c r="CM85" s="164"/>
      <c r="CN85" s="468"/>
      <c r="CO85" s="468"/>
    </row>
    <row r="86" spans="1:93" s="4" customFormat="1" ht="15" customHeight="1">
      <c r="A86" s="166">
        <v>39</v>
      </c>
      <c r="B86" s="156" t="s">
        <v>386</v>
      </c>
      <c r="C86" s="739" t="s">
        <v>387</v>
      </c>
      <c r="D86" s="160">
        <v>24353</v>
      </c>
      <c r="E86" s="161">
        <v>23030</v>
      </c>
      <c r="F86" s="161">
        <v>11670</v>
      </c>
      <c r="G86" s="161">
        <v>2034</v>
      </c>
      <c r="H86" s="161">
        <v>44931</v>
      </c>
      <c r="I86" s="161">
        <v>94510</v>
      </c>
      <c r="J86" s="161">
        <v>15075</v>
      </c>
      <c r="K86" s="161">
        <v>3881</v>
      </c>
      <c r="L86" s="161">
        <v>17716</v>
      </c>
      <c r="M86" s="161">
        <v>11798</v>
      </c>
      <c r="N86" s="161">
        <v>3067</v>
      </c>
      <c r="O86" s="161">
        <v>44286</v>
      </c>
      <c r="P86" s="161">
        <v>90548</v>
      </c>
      <c r="Q86" s="161">
        <v>20483</v>
      </c>
      <c r="R86" s="161">
        <v>62823</v>
      </c>
      <c r="S86" s="161">
        <v>159866</v>
      </c>
      <c r="T86" s="161">
        <v>24597</v>
      </c>
      <c r="U86" s="161">
        <v>65278</v>
      </c>
      <c r="V86" s="161">
        <v>84112</v>
      </c>
      <c r="W86" s="161">
        <v>29197</v>
      </c>
      <c r="X86" s="161">
        <v>94690</v>
      </c>
      <c r="Y86" s="161">
        <v>78269</v>
      </c>
      <c r="Z86" s="161">
        <v>83953</v>
      </c>
      <c r="AA86" s="161">
        <v>65238</v>
      </c>
      <c r="AB86" s="161">
        <v>164905</v>
      </c>
      <c r="AC86" s="161">
        <v>47259</v>
      </c>
      <c r="AD86" s="161">
        <v>60958</v>
      </c>
      <c r="AE86" s="161">
        <v>7732</v>
      </c>
      <c r="AF86" s="161">
        <v>35690</v>
      </c>
      <c r="AG86" s="161">
        <v>39893</v>
      </c>
      <c r="AH86" s="161">
        <v>2114</v>
      </c>
      <c r="AI86" s="161">
        <v>12375</v>
      </c>
      <c r="AJ86" s="161">
        <v>2223</v>
      </c>
      <c r="AK86" s="161">
        <v>151106</v>
      </c>
      <c r="AL86" s="161">
        <v>65641</v>
      </c>
      <c r="AM86" s="161">
        <v>770387</v>
      </c>
      <c r="AN86" s="161">
        <v>132792</v>
      </c>
      <c r="AO86" s="161">
        <v>344161</v>
      </c>
      <c r="AP86" s="161">
        <v>361695</v>
      </c>
      <c r="AQ86" s="161">
        <v>1674198</v>
      </c>
      <c r="AR86" s="161">
        <v>7456</v>
      </c>
      <c r="AS86" s="161">
        <v>4372</v>
      </c>
      <c r="AT86" s="161">
        <v>15260</v>
      </c>
      <c r="AU86" s="161">
        <v>15068</v>
      </c>
      <c r="AV86" s="161">
        <v>952</v>
      </c>
      <c r="AW86" s="161">
        <v>6405</v>
      </c>
      <c r="AX86" s="161">
        <v>57810</v>
      </c>
      <c r="AY86" s="161">
        <v>2868</v>
      </c>
      <c r="AZ86" s="161">
        <v>72589</v>
      </c>
      <c r="BA86" s="161">
        <v>12878</v>
      </c>
      <c r="BB86" s="161">
        <v>18454</v>
      </c>
      <c r="BC86" s="161">
        <v>42267</v>
      </c>
      <c r="BD86" s="161">
        <v>32917</v>
      </c>
      <c r="BE86" s="161">
        <v>41242</v>
      </c>
      <c r="BF86" s="161">
        <v>13307</v>
      </c>
      <c r="BG86" s="161">
        <v>46044</v>
      </c>
      <c r="BH86" s="161">
        <v>22608</v>
      </c>
      <c r="BI86" s="161">
        <v>4238</v>
      </c>
      <c r="BJ86" s="161">
        <v>0</v>
      </c>
      <c r="BK86" s="161">
        <v>27129</v>
      </c>
      <c r="BL86" s="161">
        <v>12212</v>
      </c>
      <c r="BM86" s="161">
        <v>1411244</v>
      </c>
      <c r="BN86" s="161">
        <v>10081</v>
      </c>
      <c r="BO86" s="161">
        <v>807</v>
      </c>
      <c r="BP86" s="161">
        <v>2661</v>
      </c>
      <c r="BQ86" s="161">
        <v>31854</v>
      </c>
      <c r="BR86" s="161">
        <v>15219</v>
      </c>
      <c r="BS86" s="161">
        <v>9282</v>
      </c>
      <c r="BT86" s="161">
        <v>0</v>
      </c>
      <c r="BU86" s="161">
        <v>32573</v>
      </c>
      <c r="BV86" s="161">
        <v>1268</v>
      </c>
      <c r="BW86" s="161">
        <v>30</v>
      </c>
      <c r="BX86" s="161">
        <v>17566</v>
      </c>
      <c r="BY86" s="161">
        <v>4262</v>
      </c>
      <c r="BZ86" s="161">
        <v>14251</v>
      </c>
      <c r="CA86" s="161">
        <v>4707</v>
      </c>
      <c r="CB86" s="162">
        <v>0</v>
      </c>
      <c r="CC86" s="469">
        <v>7040415</v>
      </c>
      <c r="CD86" s="164">
        <v>1077764</v>
      </c>
      <c r="CE86" s="161">
        <v>0</v>
      </c>
      <c r="CF86" s="265">
        <v>0</v>
      </c>
      <c r="CG86" s="468">
        <v>1077764</v>
      </c>
      <c r="CH86" s="163">
        <v>0</v>
      </c>
      <c r="CI86" s="265">
        <v>731</v>
      </c>
      <c r="CJ86" s="468">
        <v>731</v>
      </c>
      <c r="CK86" s="163">
        <v>1853680</v>
      </c>
      <c r="CL86" s="265">
        <v>1774550</v>
      </c>
      <c r="CM86" s="164">
        <v>3628230</v>
      </c>
      <c r="CN86" s="468">
        <v>4706725</v>
      </c>
      <c r="CO86" s="468">
        <v>11747140</v>
      </c>
    </row>
    <row r="87" spans="1:93" s="4" customFormat="1" ht="15" customHeight="1">
      <c r="A87" s="166"/>
      <c r="B87" s="261" t="s">
        <v>255</v>
      </c>
      <c r="C87" s="739"/>
      <c r="D87" s="160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2"/>
      <c r="CC87" s="469"/>
      <c r="CD87" s="164"/>
      <c r="CE87" s="161"/>
      <c r="CF87" s="265"/>
      <c r="CG87" s="468"/>
      <c r="CH87" s="163"/>
      <c r="CI87" s="265"/>
      <c r="CJ87" s="468"/>
      <c r="CK87" s="163"/>
      <c r="CL87" s="265"/>
      <c r="CM87" s="164"/>
      <c r="CN87" s="468"/>
      <c r="CO87" s="468"/>
    </row>
    <row r="88" spans="1:93" s="4" customFormat="1" ht="15" customHeight="1">
      <c r="A88" s="166">
        <v>40</v>
      </c>
      <c r="B88" s="158" t="s">
        <v>723</v>
      </c>
      <c r="C88" s="739" t="s">
        <v>388</v>
      </c>
      <c r="D88" s="160">
        <v>165902</v>
      </c>
      <c r="E88" s="161">
        <v>10293</v>
      </c>
      <c r="F88" s="161">
        <v>9058</v>
      </c>
      <c r="G88" s="161">
        <v>74519</v>
      </c>
      <c r="H88" s="161">
        <v>229627</v>
      </c>
      <c r="I88" s="161">
        <v>685832</v>
      </c>
      <c r="J88" s="161">
        <v>460860</v>
      </c>
      <c r="K88" s="161">
        <v>54004</v>
      </c>
      <c r="L88" s="161">
        <v>27118</v>
      </c>
      <c r="M88" s="161">
        <v>81217</v>
      </c>
      <c r="N88" s="161">
        <v>9680</v>
      </c>
      <c r="O88" s="161">
        <v>41762</v>
      </c>
      <c r="P88" s="161">
        <v>111578</v>
      </c>
      <c r="Q88" s="161">
        <v>118520</v>
      </c>
      <c r="R88" s="161">
        <v>511859</v>
      </c>
      <c r="S88" s="161">
        <v>272733</v>
      </c>
      <c r="T88" s="161">
        <v>87330</v>
      </c>
      <c r="U88" s="161">
        <v>192308</v>
      </c>
      <c r="V88" s="161">
        <v>299996</v>
      </c>
      <c r="W88" s="161">
        <v>117553</v>
      </c>
      <c r="X88" s="161">
        <v>158271</v>
      </c>
      <c r="Y88" s="161">
        <v>85135</v>
      </c>
      <c r="Z88" s="161">
        <v>321301</v>
      </c>
      <c r="AA88" s="161">
        <v>151935</v>
      </c>
      <c r="AB88" s="161">
        <v>314114</v>
      </c>
      <c r="AC88" s="161">
        <v>32209</v>
      </c>
      <c r="AD88" s="161">
        <v>103546</v>
      </c>
      <c r="AE88" s="161">
        <v>33416</v>
      </c>
      <c r="AF88" s="161">
        <v>52992</v>
      </c>
      <c r="AG88" s="161">
        <v>337112</v>
      </c>
      <c r="AH88" s="161">
        <v>15919</v>
      </c>
      <c r="AI88" s="161">
        <v>43809</v>
      </c>
      <c r="AJ88" s="161">
        <v>17599</v>
      </c>
      <c r="AK88" s="161">
        <v>684422</v>
      </c>
      <c r="AL88" s="161">
        <v>433910</v>
      </c>
      <c r="AM88" s="161">
        <v>6903443</v>
      </c>
      <c r="AN88" s="161">
        <v>5374745</v>
      </c>
      <c r="AO88" s="161">
        <v>4850996</v>
      </c>
      <c r="AP88" s="161">
        <v>1735726</v>
      </c>
      <c r="AQ88" s="161">
        <v>7156468</v>
      </c>
      <c r="AR88" s="161">
        <v>48164</v>
      </c>
      <c r="AS88" s="161">
        <v>23213</v>
      </c>
      <c r="AT88" s="161">
        <v>286372</v>
      </c>
      <c r="AU88" s="161">
        <v>31852</v>
      </c>
      <c r="AV88" s="161">
        <v>29613</v>
      </c>
      <c r="AW88" s="161">
        <v>835746</v>
      </c>
      <c r="AX88" s="161">
        <v>67209</v>
      </c>
      <c r="AY88" s="161">
        <v>31807</v>
      </c>
      <c r="AZ88" s="161">
        <v>110509</v>
      </c>
      <c r="BA88" s="161">
        <v>24966</v>
      </c>
      <c r="BB88" s="161">
        <v>42022</v>
      </c>
      <c r="BC88" s="161">
        <v>155804</v>
      </c>
      <c r="BD88" s="161">
        <v>184330</v>
      </c>
      <c r="BE88" s="161">
        <v>787694</v>
      </c>
      <c r="BF88" s="161">
        <v>46616</v>
      </c>
      <c r="BG88" s="161">
        <v>24809</v>
      </c>
      <c r="BH88" s="161">
        <v>181815</v>
      </c>
      <c r="BI88" s="161">
        <v>78994</v>
      </c>
      <c r="BJ88" s="161">
        <v>321</v>
      </c>
      <c r="BK88" s="161">
        <v>156352</v>
      </c>
      <c r="BL88" s="161">
        <v>75375</v>
      </c>
      <c r="BM88" s="161">
        <v>52435</v>
      </c>
      <c r="BN88" s="161">
        <v>55120</v>
      </c>
      <c r="BO88" s="161">
        <v>54891</v>
      </c>
      <c r="BP88" s="161">
        <v>81887</v>
      </c>
      <c r="BQ88" s="161">
        <v>122532</v>
      </c>
      <c r="BR88" s="161">
        <v>41104</v>
      </c>
      <c r="BS88" s="161">
        <v>62638</v>
      </c>
      <c r="BT88" s="161">
        <v>7681</v>
      </c>
      <c r="BU88" s="161">
        <v>29594</v>
      </c>
      <c r="BV88" s="161">
        <v>8935</v>
      </c>
      <c r="BW88" s="161">
        <v>2434</v>
      </c>
      <c r="BX88" s="161">
        <v>12280</v>
      </c>
      <c r="BY88" s="161">
        <v>61833</v>
      </c>
      <c r="BZ88" s="161">
        <v>9988</v>
      </c>
      <c r="CA88" s="161">
        <v>83894</v>
      </c>
      <c r="CB88" s="162">
        <v>0</v>
      </c>
      <c r="CC88" s="469">
        <v>36279646</v>
      </c>
      <c r="CD88" s="164">
        <v>3441324</v>
      </c>
      <c r="CE88" s="161">
        <v>0</v>
      </c>
      <c r="CF88" s="265">
        <v>15404077</v>
      </c>
      <c r="CG88" s="468">
        <v>18845401</v>
      </c>
      <c r="CH88" s="163">
        <v>0</v>
      </c>
      <c r="CI88" s="265">
        <v>5048</v>
      </c>
      <c r="CJ88" s="468">
        <v>5048</v>
      </c>
      <c r="CK88" s="163">
        <v>4159177</v>
      </c>
      <c r="CL88" s="265">
        <v>1764347</v>
      </c>
      <c r="CM88" s="164">
        <v>5923524</v>
      </c>
      <c r="CN88" s="468">
        <v>24773973</v>
      </c>
      <c r="CO88" s="468">
        <v>61053619</v>
      </c>
    </row>
    <row r="89" spans="1:93" s="4" customFormat="1" ht="15" customHeight="1">
      <c r="A89" s="166"/>
      <c r="B89" s="257" t="s">
        <v>732</v>
      </c>
      <c r="C89" s="739"/>
      <c r="D89" s="160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2"/>
      <c r="CC89" s="469"/>
      <c r="CD89" s="164"/>
      <c r="CE89" s="161"/>
      <c r="CF89" s="265"/>
      <c r="CG89" s="468"/>
      <c r="CH89" s="163"/>
      <c r="CI89" s="265"/>
      <c r="CJ89" s="468"/>
      <c r="CK89" s="163"/>
      <c r="CL89" s="265"/>
      <c r="CM89" s="164"/>
      <c r="CN89" s="468"/>
      <c r="CO89" s="468"/>
    </row>
    <row r="90" spans="1:93" s="4" customFormat="1" ht="15" customHeight="1">
      <c r="A90" s="166">
        <v>41</v>
      </c>
      <c r="B90" s="258" t="s">
        <v>389</v>
      </c>
      <c r="C90" s="739" t="s">
        <v>53</v>
      </c>
      <c r="D90" s="160">
        <v>11782</v>
      </c>
      <c r="E90" s="161">
        <v>4201</v>
      </c>
      <c r="F90" s="161">
        <v>54</v>
      </c>
      <c r="G90" s="161">
        <v>20781</v>
      </c>
      <c r="H90" s="161">
        <v>20649</v>
      </c>
      <c r="I90" s="161">
        <v>92140</v>
      </c>
      <c r="J90" s="161">
        <v>18767</v>
      </c>
      <c r="K90" s="161">
        <v>8053</v>
      </c>
      <c r="L90" s="161">
        <v>8070</v>
      </c>
      <c r="M90" s="161">
        <v>12604</v>
      </c>
      <c r="N90" s="161">
        <v>4181</v>
      </c>
      <c r="O90" s="161">
        <v>16008</v>
      </c>
      <c r="P90" s="161">
        <v>25928</v>
      </c>
      <c r="Q90" s="161">
        <v>11143</v>
      </c>
      <c r="R90" s="161">
        <v>28537</v>
      </c>
      <c r="S90" s="161">
        <v>56567</v>
      </c>
      <c r="T90" s="161">
        <v>15715</v>
      </c>
      <c r="U90" s="161">
        <v>67881</v>
      </c>
      <c r="V90" s="161">
        <v>54940</v>
      </c>
      <c r="W90" s="161">
        <v>7146</v>
      </c>
      <c r="X90" s="161">
        <v>65863</v>
      </c>
      <c r="Y90" s="161">
        <v>7897</v>
      </c>
      <c r="Z90" s="161">
        <v>75162</v>
      </c>
      <c r="AA90" s="161">
        <v>59324</v>
      </c>
      <c r="AB90" s="161">
        <v>65552</v>
      </c>
      <c r="AC90" s="161">
        <v>15958</v>
      </c>
      <c r="AD90" s="161">
        <v>31294</v>
      </c>
      <c r="AE90" s="161">
        <v>2982</v>
      </c>
      <c r="AF90" s="161">
        <v>126865</v>
      </c>
      <c r="AG90" s="161">
        <v>32914</v>
      </c>
      <c r="AH90" s="161">
        <v>1407</v>
      </c>
      <c r="AI90" s="161">
        <v>19044</v>
      </c>
      <c r="AJ90" s="161">
        <v>1581</v>
      </c>
      <c r="AK90" s="161">
        <v>376910</v>
      </c>
      <c r="AL90" s="161">
        <v>70348</v>
      </c>
      <c r="AM90" s="161">
        <v>320139</v>
      </c>
      <c r="AN90" s="161">
        <v>155918</v>
      </c>
      <c r="AO90" s="161">
        <v>30107</v>
      </c>
      <c r="AP90" s="161">
        <v>33664</v>
      </c>
      <c r="AQ90" s="161">
        <v>67690</v>
      </c>
      <c r="AR90" s="161">
        <v>147132</v>
      </c>
      <c r="AS90" s="161">
        <v>9052</v>
      </c>
      <c r="AT90" s="161">
        <v>11785</v>
      </c>
      <c r="AU90" s="161">
        <v>16006</v>
      </c>
      <c r="AV90" s="161">
        <v>419</v>
      </c>
      <c r="AW90" s="161">
        <v>23755</v>
      </c>
      <c r="AX90" s="161">
        <v>88717</v>
      </c>
      <c r="AY90" s="161">
        <v>9652</v>
      </c>
      <c r="AZ90" s="161">
        <v>99770</v>
      </c>
      <c r="BA90" s="161">
        <v>65882</v>
      </c>
      <c r="BB90" s="161">
        <v>55894</v>
      </c>
      <c r="BC90" s="161">
        <v>38581</v>
      </c>
      <c r="BD90" s="161">
        <v>78252</v>
      </c>
      <c r="BE90" s="161">
        <v>82349</v>
      </c>
      <c r="BF90" s="161">
        <v>49335</v>
      </c>
      <c r="BG90" s="161">
        <v>13492</v>
      </c>
      <c r="BH90" s="161">
        <v>52556</v>
      </c>
      <c r="BI90" s="161">
        <v>12663</v>
      </c>
      <c r="BJ90" s="161">
        <v>0</v>
      </c>
      <c r="BK90" s="161">
        <v>14463</v>
      </c>
      <c r="BL90" s="161">
        <v>55500</v>
      </c>
      <c r="BM90" s="161">
        <v>2024284</v>
      </c>
      <c r="BN90" s="161">
        <v>3831</v>
      </c>
      <c r="BO90" s="161">
        <v>11758</v>
      </c>
      <c r="BP90" s="161">
        <v>7411</v>
      </c>
      <c r="BQ90" s="161">
        <v>79300</v>
      </c>
      <c r="BR90" s="161">
        <v>115539</v>
      </c>
      <c r="BS90" s="161">
        <v>45566</v>
      </c>
      <c r="BT90" s="161">
        <v>13241</v>
      </c>
      <c r="BU90" s="161">
        <v>62049</v>
      </c>
      <c r="BV90" s="161">
        <v>8347</v>
      </c>
      <c r="BW90" s="161">
        <v>673</v>
      </c>
      <c r="BX90" s="161">
        <v>29102</v>
      </c>
      <c r="BY90" s="161">
        <v>17175</v>
      </c>
      <c r="BZ90" s="161">
        <v>1565</v>
      </c>
      <c r="CA90" s="161">
        <v>18612</v>
      </c>
      <c r="CB90" s="162">
        <v>0</v>
      </c>
      <c r="CC90" s="469">
        <v>5409474</v>
      </c>
      <c r="CD90" s="164">
        <v>5317021</v>
      </c>
      <c r="CE90" s="161">
        <v>122617</v>
      </c>
      <c r="CF90" s="265">
        <v>1035735</v>
      </c>
      <c r="CG90" s="468">
        <v>6475373</v>
      </c>
      <c r="CH90" s="163">
        <v>0</v>
      </c>
      <c r="CI90" s="265">
        <v>20281</v>
      </c>
      <c r="CJ90" s="468">
        <v>20281</v>
      </c>
      <c r="CK90" s="163">
        <v>0</v>
      </c>
      <c r="CL90" s="265">
        <v>0</v>
      </c>
      <c r="CM90" s="164">
        <v>0</v>
      </c>
      <c r="CN90" s="468">
        <v>6495654</v>
      </c>
      <c r="CO90" s="468">
        <v>11905128</v>
      </c>
    </row>
    <row r="91" spans="1:93" s="4" customFormat="1" ht="15" customHeight="1">
      <c r="A91" s="166"/>
      <c r="B91" s="257" t="s">
        <v>452</v>
      </c>
      <c r="C91" s="739"/>
      <c r="D91" s="160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2"/>
      <c r="CC91" s="469"/>
      <c r="CD91" s="164"/>
      <c r="CE91" s="161"/>
      <c r="CF91" s="265"/>
      <c r="CG91" s="468"/>
      <c r="CH91" s="163"/>
      <c r="CI91" s="265"/>
      <c r="CJ91" s="468"/>
      <c r="CK91" s="163"/>
      <c r="CL91" s="265"/>
      <c r="CM91" s="164"/>
      <c r="CN91" s="468"/>
      <c r="CO91" s="468"/>
    </row>
    <row r="92" spans="1:93" s="4" customFormat="1" ht="15" customHeight="1">
      <c r="A92" s="166">
        <v>42</v>
      </c>
      <c r="B92" s="258" t="s">
        <v>390</v>
      </c>
      <c r="C92" s="739" t="s">
        <v>391</v>
      </c>
      <c r="D92" s="160">
        <v>1901</v>
      </c>
      <c r="E92" s="161">
        <v>5795</v>
      </c>
      <c r="F92" s="161">
        <v>36</v>
      </c>
      <c r="G92" s="161">
        <v>48518</v>
      </c>
      <c r="H92" s="161">
        <v>18204</v>
      </c>
      <c r="I92" s="161">
        <v>59663</v>
      </c>
      <c r="J92" s="161">
        <v>17941</v>
      </c>
      <c r="K92" s="161">
        <v>3209</v>
      </c>
      <c r="L92" s="161">
        <v>6635</v>
      </c>
      <c r="M92" s="161">
        <v>7488</v>
      </c>
      <c r="N92" s="161">
        <v>1752</v>
      </c>
      <c r="O92" s="161">
        <v>6404</v>
      </c>
      <c r="P92" s="161">
        <v>12413</v>
      </c>
      <c r="Q92" s="161">
        <v>6887</v>
      </c>
      <c r="R92" s="161">
        <v>10795</v>
      </c>
      <c r="S92" s="161">
        <v>16098</v>
      </c>
      <c r="T92" s="161">
        <v>7626</v>
      </c>
      <c r="U92" s="161">
        <v>18447</v>
      </c>
      <c r="V92" s="161">
        <v>21012</v>
      </c>
      <c r="W92" s="161">
        <v>4448</v>
      </c>
      <c r="X92" s="161">
        <v>23877</v>
      </c>
      <c r="Y92" s="161">
        <v>4976</v>
      </c>
      <c r="Z92" s="161">
        <v>42105</v>
      </c>
      <c r="AA92" s="161">
        <v>25126</v>
      </c>
      <c r="AB92" s="161">
        <v>17506</v>
      </c>
      <c r="AC92" s="161">
        <v>5515</v>
      </c>
      <c r="AD92" s="161">
        <v>5252</v>
      </c>
      <c r="AE92" s="161">
        <v>1846</v>
      </c>
      <c r="AF92" s="161">
        <v>19433</v>
      </c>
      <c r="AG92" s="161">
        <v>17602</v>
      </c>
      <c r="AH92" s="161">
        <v>1412</v>
      </c>
      <c r="AI92" s="161">
        <v>14250</v>
      </c>
      <c r="AJ92" s="161">
        <v>1601</v>
      </c>
      <c r="AK92" s="161">
        <v>501560</v>
      </c>
      <c r="AL92" s="161">
        <v>36020</v>
      </c>
      <c r="AM92" s="161">
        <v>412250</v>
      </c>
      <c r="AN92" s="161">
        <v>181953</v>
      </c>
      <c r="AO92" s="161">
        <v>437397</v>
      </c>
      <c r="AP92" s="161">
        <v>91016</v>
      </c>
      <c r="AQ92" s="161">
        <v>16561</v>
      </c>
      <c r="AR92" s="161">
        <v>130322</v>
      </c>
      <c r="AS92" s="161">
        <v>117895</v>
      </c>
      <c r="AT92" s="161">
        <v>14445</v>
      </c>
      <c r="AU92" s="161">
        <v>24369</v>
      </c>
      <c r="AV92" s="161">
        <v>1338</v>
      </c>
      <c r="AW92" s="161">
        <v>15182</v>
      </c>
      <c r="AX92" s="161">
        <v>22385</v>
      </c>
      <c r="AY92" s="161">
        <v>11448</v>
      </c>
      <c r="AZ92" s="161">
        <v>21799</v>
      </c>
      <c r="BA92" s="161">
        <v>37823</v>
      </c>
      <c r="BB92" s="161">
        <v>4054</v>
      </c>
      <c r="BC92" s="161">
        <v>13768</v>
      </c>
      <c r="BD92" s="161">
        <v>94982</v>
      </c>
      <c r="BE92" s="161">
        <v>57325</v>
      </c>
      <c r="BF92" s="161">
        <v>33650</v>
      </c>
      <c r="BG92" s="161">
        <v>31267</v>
      </c>
      <c r="BH92" s="161">
        <v>57931</v>
      </c>
      <c r="BI92" s="161">
        <v>3075</v>
      </c>
      <c r="BJ92" s="161">
        <v>0</v>
      </c>
      <c r="BK92" s="161">
        <v>8561</v>
      </c>
      <c r="BL92" s="161">
        <v>13412</v>
      </c>
      <c r="BM92" s="161">
        <v>18809</v>
      </c>
      <c r="BN92" s="161">
        <v>1297</v>
      </c>
      <c r="BO92" s="161">
        <v>44319</v>
      </c>
      <c r="BP92" s="161">
        <v>12558</v>
      </c>
      <c r="BQ92" s="161">
        <v>125243</v>
      </c>
      <c r="BR92" s="161">
        <v>97575</v>
      </c>
      <c r="BS92" s="161">
        <v>74332</v>
      </c>
      <c r="BT92" s="161">
        <v>154793</v>
      </c>
      <c r="BU92" s="161">
        <v>33703</v>
      </c>
      <c r="BV92" s="161">
        <v>3419</v>
      </c>
      <c r="BW92" s="161">
        <v>317</v>
      </c>
      <c r="BX92" s="161">
        <v>23379</v>
      </c>
      <c r="BY92" s="161">
        <v>4383</v>
      </c>
      <c r="BZ92" s="161">
        <v>99</v>
      </c>
      <c r="CA92" s="161">
        <v>5684</v>
      </c>
      <c r="CB92" s="162">
        <v>0</v>
      </c>
      <c r="CC92" s="469">
        <v>3447471</v>
      </c>
      <c r="CD92" s="164">
        <v>22506352</v>
      </c>
      <c r="CE92" s="161">
        <v>0</v>
      </c>
      <c r="CF92" s="265">
        <v>1165792</v>
      </c>
      <c r="CG92" s="468">
        <v>23672144</v>
      </c>
      <c r="CH92" s="163">
        <v>0</v>
      </c>
      <c r="CI92" s="265">
        <v>6966</v>
      </c>
      <c r="CJ92" s="468">
        <v>6966</v>
      </c>
      <c r="CK92" s="163">
        <v>57</v>
      </c>
      <c r="CL92" s="265">
        <v>296</v>
      </c>
      <c r="CM92" s="164">
        <v>353</v>
      </c>
      <c r="CN92" s="468">
        <v>23679463</v>
      </c>
      <c r="CO92" s="468">
        <v>27126934</v>
      </c>
    </row>
    <row r="93" spans="1:93" s="4" customFormat="1" ht="15" customHeight="1">
      <c r="A93" s="166"/>
      <c r="B93" s="257" t="s">
        <v>453</v>
      </c>
      <c r="C93" s="739"/>
      <c r="D93" s="160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2"/>
      <c r="CC93" s="469"/>
      <c r="CD93" s="164"/>
      <c r="CE93" s="161"/>
      <c r="CF93" s="265"/>
      <c r="CG93" s="468"/>
      <c r="CH93" s="163"/>
      <c r="CI93" s="265"/>
      <c r="CJ93" s="468"/>
      <c r="CK93" s="163"/>
      <c r="CL93" s="265"/>
      <c r="CM93" s="164"/>
      <c r="CN93" s="468"/>
      <c r="CO93" s="468"/>
    </row>
    <row r="94" spans="1:93" s="4" customFormat="1" ht="15" customHeight="1">
      <c r="A94" s="166">
        <v>43</v>
      </c>
      <c r="B94" s="258" t="s">
        <v>392</v>
      </c>
      <c r="C94" s="739" t="s">
        <v>393</v>
      </c>
      <c r="D94" s="160">
        <v>22772</v>
      </c>
      <c r="E94" s="161">
        <v>63761</v>
      </c>
      <c r="F94" s="161">
        <v>547</v>
      </c>
      <c r="G94" s="161">
        <v>50445</v>
      </c>
      <c r="H94" s="161">
        <v>44490</v>
      </c>
      <c r="I94" s="161">
        <v>105647</v>
      </c>
      <c r="J94" s="161">
        <v>11723</v>
      </c>
      <c r="K94" s="161">
        <v>21363</v>
      </c>
      <c r="L94" s="161">
        <v>16401</v>
      </c>
      <c r="M94" s="161">
        <v>27304</v>
      </c>
      <c r="N94" s="161">
        <v>8213</v>
      </c>
      <c r="O94" s="161">
        <v>29627</v>
      </c>
      <c r="P94" s="161">
        <v>65907</v>
      </c>
      <c r="Q94" s="161">
        <v>160357</v>
      </c>
      <c r="R94" s="161">
        <v>73950</v>
      </c>
      <c r="S94" s="161">
        <v>69287</v>
      </c>
      <c r="T94" s="161">
        <v>52909</v>
      </c>
      <c r="U94" s="161">
        <v>99606</v>
      </c>
      <c r="V94" s="161">
        <v>108272</v>
      </c>
      <c r="W94" s="161">
        <v>25216</v>
      </c>
      <c r="X94" s="161">
        <v>75746</v>
      </c>
      <c r="Y94" s="161">
        <v>322</v>
      </c>
      <c r="Z94" s="161">
        <v>110569</v>
      </c>
      <c r="AA94" s="161">
        <v>59064</v>
      </c>
      <c r="AB94" s="161">
        <v>131507</v>
      </c>
      <c r="AC94" s="161">
        <v>34583</v>
      </c>
      <c r="AD94" s="161">
        <v>60078</v>
      </c>
      <c r="AE94" s="161">
        <v>16055</v>
      </c>
      <c r="AF94" s="161">
        <v>950</v>
      </c>
      <c r="AG94" s="161">
        <v>140151</v>
      </c>
      <c r="AH94" s="161">
        <v>15166</v>
      </c>
      <c r="AI94" s="161">
        <v>49019</v>
      </c>
      <c r="AJ94" s="161">
        <v>1034</v>
      </c>
      <c r="AK94" s="161">
        <v>152559</v>
      </c>
      <c r="AL94" s="161">
        <v>21465</v>
      </c>
      <c r="AM94" s="161">
        <v>665258</v>
      </c>
      <c r="AN94" s="161">
        <v>606595</v>
      </c>
      <c r="AO94" s="161">
        <v>224809</v>
      </c>
      <c r="AP94" s="161">
        <v>34523</v>
      </c>
      <c r="AQ94" s="161">
        <v>6833</v>
      </c>
      <c r="AR94" s="161">
        <v>3636</v>
      </c>
      <c r="AS94" s="161">
        <v>46572</v>
      </c>
      <c r="AT94" s="161">
        <v>710155</v>
      </c>
      <c r="AU94" s="161">
        <v>8403</v>
      </c>
      <c r="AV94" s="161">
        <v>6341</v>
      </c>
      <c r="AW94" s="161">
        <v>455123</v>
      </c>
      <c r="AX94" s="161">
        <v>510639</v>
      </c>
      <c r="AY94" s="161">
        <v>52636</v>
      </c>
      <c r="AZ94" s="161">
        <v>459731</v>
      </c>
      <c r="BA94" s="161">
        <v>493388</v>
      </c>
      <c r="BB94" s="161">
        <v>163207</v>
      </c>
      <c r="BC94" s="161">
        <v>84122</v>
      </c>
      <c r="BD94" s="161">
        <v>43760</v>
      </c>
      <c r="BE94" s="161">
        <v>53330</v>
      </c>
      <c r="BF94" s="161">
        <v>337423</v>
      </c>
      <c r="BG94" s="161">
        <v>91128</v>
      </c>
      <c r="BH94" s="161">
        <v>312853</v>
      </c>
      <c r="BI94" s="161">
        <v>38389</v>
      </c>
      <c r="BJ94" s="161">
        <v>0</v>
      </c>
      <c r="BK94" s="161">
        <v>58398</v>
      </c>
      <c r="BL94" s="161">
        <v>8345</v>
      </c>
      <c r="BM94" s="161">
        <v>17149</v>
      </c>
      <c r="BN94" s="161">
        <v>1930</v>
      </c>
      <c r="BO94" s="161">
        <v>3232</v>
      </c>
      <c r="BP94" s="161">
        <v>3421</v>
      </c>
      <c r="BQ94" s="161">
        <v>356141</v>
      </c>
      <c r="BR94" s="161">
        <v>711092</v>
      </c>
      <c r="BS94" s="161">
        <v>284176</v>
      </c>
      <c r="BT94" s="161">
        <v>467</v>
      </c>
      <c r="BU94" s="161">
        <v>49552</v>
      </c>
      <c r="BV94" s="161">
        <v>36278</v>
      </c>
      <c r="BW94" s="161">
        <v>385</v>
      </c>
      <c r="BX94" s="161">
        <v>5448</v>
      </c>
      <c r="BY94" s="161">
        <v>675542</v>
      </c>
      <c r="BZ94" s="161">
        <v>21</v>
      </c>
      <c r="CA94" s="161">
        <v>44130</v>
      </c>
      <c r="CB94" s="162">
        <v>0</v>
      </c>
      <c r="CC94" s="469">
        <v>9590626</v>
      </c>
      <c r="CD94" s="164">
        <v>9759951</v>
      </c>
      <c r="CE94" s="161">
        <v>0</v>
      </c>
      <c r="CF94" s="265">
        <v>522450</v>
      </c>
      <c r="CG94" s="468">
        <v>10282401</v>
      </c>
      <c r="CH94" s="163">
        <v>0</v>
      </c>
      <c r="CI94" s="265">
        <v>-231568</v>
      </c>
      <c r="CJ94" s="468">
        <v>-231568</v>
      </c>
      <c r="CK94" s="163">
        <v>2515473</v>
      </c>
      <c r="CL94" s="265">
        <v>585270</v>
      </c>
      <c r="CM94" s="164">
        <v>3100743</v>
      </c>
      <c r="CN94" s="468">
        <v>13151576</v>
      </c>
      <c r="CO94" s="468">
        <v>22742202</v>
      </c>
    </row>
    <row r="95" spans="1:93" s="4" customFormat="1" ht="15" customHeight="1">
      <c r="A95" s="166"/>
      <c r="B95" s="257" t="s">
        <v>454</v>
      </c>
      <c r="C95" s="739"/>
      <c r="D95" s="160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2"/>
      <c r="CC95" s="469"/>
      <c r="CD95" s="164"/>
      <c r="CE95" s="161"/>
      <c r="CF95" s="265"/>
      <c r="CG95" s="468"/>
      <c r="CH95" s="163"/>
      <c r="CI95" s="265"/>
      <c r="CJ95" s="468"/>
      <c r="CK95" s="163"/>
      <c r="CL95" s="265"/>
      <c r="CM95" s="164"/>
      <c r="CN95" s="468"/>
      <c r="CO95" s="468"/>
    </row>
    <row r="96" spans="1:93" s="4" customFormat="1" ht="15" customHeight="1">
      <c r="A96" s="166">
        <v>44</v>
      </c>
      <c r="B96" s="258" t="s">
        <v>394</v>
      </c>
      <c r="C96" s="739" t="s">
        <v>395</v>
      </c>
      <c r="D96" s="160">
        <v>8</v>
      </c>
      <c r="E96" s="161">
        <v>757</v>
      </c>
      <c r="F96" s="161">
        <v>0</v>
      </c>
      <c r="G96" s="161">
        <v>40</v>
      </c>
      <c r="H96" s="161">
        <v>0</v>
      </c>
      <c r="I96" s="161">
        <v>114001</v>
      </c>
      <c r="J96" s="161">
        <v>39088</v>
      </c>
      <c r="K96" s="161">
        <v>0</v>
      </c>
      <c r="L96" s="161">
        <v>0</v>
      </c>
      <c r="M96" s="161">
        <v>0</v>
      </c>
      <c r="N96" s="161">
        <v>0</v>
      </c>
      <c r="O96" s="161">
        <v>630</v>
      </c>
      <c r="P96" s="161">
        <v>1541</v>
      </c>
      <c r="Q96" s="161">
        <v>38791</v>
      </c>
      <c r="R96" s="161">
        <v>0</v>
      </c>
      <c r="S96" s="161">
        <v>9862</v>
      </c>
      <c r="T96" s="161">
        <v>30463</v>
      </c>
      <c r="U96" s="161">
        <v>3041</v>
      </c>
      <c r="V96" s="161">
        <v>0</v>
      </c>
      <c r="W96" s="161">
        <v>0</v>
      </c>
      <c r="X96" s="161">
        <v>546</v>
      </c>
      <c r="Y96" s="161">
        <v>154</v>
      </c>
      <c r="Z96" s="161">
        <v>0</v>
      </c>
      <c r="AA96" s="161">
        <v>128</v>
      </c>
      <c r="AB96" s="161">
        <v>155</v>
      </c>
      <c r="AC96" s="161">
        <v>0</v>
      </c>
      <c r="AD96" s="161">
        <v>1120</v>
      </c>
      <c r="AE96" s="161">
        <v>100</v>
      </c>
      <c r="AF96" s="161">
        <v>11</v>
      </c>
      <c r="AG96" s="161">
        <v>0</v>
      </c>
      <c r="AH96" s="161">
        <v>0</v>
      </c>
      <c r="AI96" s="161">
        <v>135</v>
      </c>
      <c r="AJ96" s="161">
        <v>0</v>
      </c>
      <c r="AK96" s="161">
        <v>0</v>
      </c>
      <c r="AL96" s="161">
        <v>16364</v>
      </c>
      <c r="AM96" s="161">
        <v>78419</v>
      </c>
      <c r="AN96" s="161">
        <v>301048</v>
      </c>
      <c r="AO96" s="161">
        <v>283</v>
      </c>
      <c r="AP96" s="161">
        <v>0</v>
      </c>
      <c r="AQ96" s="161">
        <v>3500</v>
      </c>
      <c r="AR96" s="161">
        <v>2334</v>
      </c>
      <c r="AS96" s="161">
        <v>5694</v>
      </c>
      <c r="AT96" s="161">
        <v>20440</v>
      </c>
      <c r="AU96" s="161">
        <v>249705</v>
      </c>
      <c r="AV96" s="161">
        <v>1181293</v>
      </c>
      <c r="AW96" s="161">
        <v>3546</v>
      </c>
      <c r="AX96" s="161">
        <v>6265</v>
      </c>
      <c r="AY96" s="161">
        <v>4952</v>
      </c>
      <c r="AZ96" s="161">
        <v>0</v>
      </c>
      <c r="BA96" s="161">
        <v>0</v>
      </c>
      <c r="BB96" s="161">
        <v>0</v>
      </c>
      <c r="BC96" s="161">
        <v>18379</v>
      </c>
      <c r="BD96" s="161">
        <v>1927</v>
      </c>
      <c r="BE96" s="161">
        <v>108198</v>
      </c>
      <c r="BF96" s="161">
        <v>259</v>
      </c>
      <c r="BG96" s="161">
        <v>546</v>
      </c>
      <c r="BH96" s="161">
        <v>152871</v>
      </c>
      <c r="BI96" s="161">
        <v>9457</v>
      </c>
      <c r="BJ96" s="161">
        <v>0</v>
      </c>
      <c r="BK96" s="161">
        <v>0</v>
      </c>
      <c r="BL96" s="161">
        <v>0</v>
      </c>
      <c r="BM96" s="161">
        <v>68</v>
      </c>
      <c r="BN96" s="161">
        <v>0</v>
      </c>
      <c r="BO96" s="161">
        <v>0</v>
      </c>
      <c r="BP96" s="161">
        <v>234</v>
      </c>
      <c r="BQ96" s="161">
        <v>19750</v>
      </c>
      <c r="BR96" s="161">
        <v>17999</v>
      </c>
      <c r="BS96" s="161">
        <v>14519</v>
      </c>
      <c r="BT96" s="161">
        <v>0</v>
      </c>
      <c r="BU96" s="161">
        <v>57644</v>
      </c>
      <c r="BV96" s="161">
        <v>1813</v>
      </c>
      <c r="BW96" s="161">
        <v>11921</v>
      </c>
      <c r="BX96" s="161">
        <v>2424</v>
      </c>
      <c r="BY96" s="161">
        <v>7246</v>
      </c>
      <c r="BZ96" s="161">
        <v>0</v>
      </c>
      <c r="CA96" s="161">
        <v>7029</v>
      </c>
      <c r="CB96" s="162">
        <v>0</v>
      </c>
      <c r="CC96" s="469">
        <v>2546698</v>
      </c>
      <c r="CD96" s="164">
        <v>2915353</v>
      </c>
      <c r="CE96" s="161">
        <v>0</v>
      </c>
      <c r="CF96" s="265">
        <v>0</v>
      </c>
      <c r="CG96" s="468">
        <v>2915353</v>
      </c>
      <c r="CH96" s="163">
        <v>320000</v>
      </c>
      <c r="CI96" s="265">
        <v>363052</v>
      </c>
      <c r="CJ96" s="468">
        <v>683052</v>
      </c>
      <c r="CK96" s="163">
        <v>984597</v>
      </c>
      <c r="CL96" s="265">
        <v>172245</v>
      </c>
      <c r="CM96" s="164">
        <v>1156842</v>
      </c>
      <c r="CN96" s="468">
        <v>4755247</v>
      </c>
      <c r="CO96" s="468">
        <v>7301945</v>
      </c>
    </row>
    <row r="97" spans="1:93" s="6" customFormat="1" ht="28.5" customHeight="1">
      <c r="A97" s="166"/>
      <c r="B97" s="257" t="s">
        <v>733</v>
      </c>
      <c r="C97" s="739"/>
      <c r="D97" s="470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471"/>
      <c r="X97" s="471"/>
      <c r="Y97" s="471"/>
      <c r="Z97" s="471"/>
      <c r="AA97" s="471"/>
      <c r="AB97" s="471"/>
      <c r="AC97" s="471"/>
      <c r="AD97" s="471"/>
      <c r="AE97" s="471"/>
      <c r="AF97" s="471"/>
      <c r="AG97" s="471"/>
      <c r="AH97" s="471"/>
      <c r="AI97" s="471"/>
      <c r="AJ97" s="471"/>
      <c r="AK97" s="471"/>
      <c r="AL97" s="471"/>
      <c r="AM97" s="471"/>
      <c r="AN97" s="471"/>
      <c r="AO97" s="471"/>
      <c r="AP97" s="471"/>
      <c r="AQ97" s="471"/>
      <c r="AR97" s="471"/>
      <c r="AS97" s="471"/>
      <c r="AT97" s="471"/>
      <c r="AU97" s="471"/>
      <c r="AV97" s="471"/>
      <c r="AW97" s="471"/>
      <c r="AX97" s="471"/>
      <c r="AY97" s="471"/>
      <c r="AZ97" s="471"/>
      <c r="BA97" s="471"/>
      <c r="BB97" s="471"/>
      <c r="BC97" s="471"/>
      <c r="BD97" s="471"/>
      <c r="BE97" s="471"/>
      <c r="BF97" s="471"/>
      <c r="BG97" s="471"/>
      <c r="BH97" s="471"/>
      <c r="BI97" s="471"/>
      <c r="BJ97" s="471"/>
      <c r="BK97" s="471"/>
      <c r="BL97" s="471"/>
      <c r="BM97" s="471"/>
      <c r="BN97" s="471"/>
      <c r="BO97" s="471"/>
      <c r="BP97" s="471"/>
      <c r="BQ97" s="471"/>
      <c r="BR97" s="471"/>
      <c r="BS97" s="471"/>
      <c r="BT97" s="471"/>
      <c r="BU97" s="471"/>
      <c r="BV97" s="471"/>
      <c r="BW97" s="471"/>
      <c r="BX97" s="471"/>
      <c r="BY97" s="471"/>
      <c r="BZ97" s="471"/>
      <c r="CA97" s="471"/>
      <c r="CB97" s="475"/>
      <c r="CC97" s="469"/>
      <c r="CD97" s="474"/>
      <c r="CE97" s="471"/>
      <c r="CF97" s="472"/>
      <c r="CG97" s="468"/>
      <c r="CH97" s="473"/>
      <c r="CI97" s="472"/>
      <c r="CJ97" s="468"/>
      <c r="CK97" s="473"/>
      <c r="CL97" s="472"/>
      <c r="CM97" s="164"/>
      <c r="CN97" s="468"/>
      <c r="CO97" s="468"/>
    </row>
    <row r="98" spans="1:93" s="6" customFormat="1" ht="15" customHeight="1">
      <c r="A98" s="166">
        <v>45</v>
      </c>
      <c r="B98" s="258" t="s">
        <v>396</v>
      </c>
      <c r="C98" s="739" t="s">
        <v>54</v>
      </c>
      <c r="D98" s="470">
        <v>1936</v>
      </c>
      <c r="E98" s="471">
        <v>441</v>
      </c>
      <c r="F98" s="471">
        <v>6</v>
      </c>
      <c r="G98" s="471">
        <v>5447</v>
      </c>
      <c r="H98" s="471">
        <v>4374</v>
      </c>
      <c r="I98" s="471">
        <v>65874</v>
      </c>
      <c r="J98" s="471">
        <v>411</v>
      </c>
      <c r="K98" s="471">
        <v>1304</v>
      </c>
      <c r="L98" s="471">
        <v>931</v>
      </c>
      <c r="M98" s="471">
        <v>2998</v>
      </c>
      <c r="N98" s="471">
        <v>327</v>
      </c>
      <c r="O98" s="471">
        <v>2059</v>
      </c>
      <c r="P98" s="471">
        <v>624</v>
      </c>
      <c r="Q98" s="471">
        <v>4428</v>
      </c>
      <c r="R98" s="471">
        <v>4515</v>
      </c>
      <c r="S98" s="471">
        <v>111540</v>
      </c>
      <c r="T98" s="471">
        <v>190984</v>
      </c>
      <c r="U98" s="471">
        <v>6831</v>
      </c>
      <c r="V98" s="471">
        <v>5425</v>
      </c>
      <c r="W98" s="471">
        <v>2144</v>
      </c>
      <c r="X98" s="471">
        <v>9047</v>
      </c>
      <c r="Y98" s="471">
        <v>63</v>
      </c>
      <c r="Z98" s="471">
        <v>8958</v>
      </c>
      <c r="AA98" s="471">
        <v>14375</v>
      </c>
      <c r="AB98" s="471">
        <v>35828</v>
      </c>
      <c r="AC98" s="471">
        <v>11741</v>
      </c>
      <c r="AD98" s="471">
        <v>4303</v>
      </c>
      <c r="AE98" s="471">
        <v>30</v>
      </c>
      <c r="AF98" s="471">
        <v>4150</v>
      </c>
      <c r="AG98" s="471">
        <v>23899</v>
      </c>
      <c r="AH98" s="471">
        <v>673</v>
      </c>
      <c r="AI98" s="471">
        <v>6096</v>
      </c>
      <c r="AJ98" s="471">
        <v>154</v>
      </c>
      <c r="AK98" s="471">
        <v>28134</v>
      </c>
      <c r="AL98" s="471">
        <v>3955</v>
      </c>
      <c r="AM98" s="471">
        <v>69733</v>
      </c>
      <c r="AN98" s="471">
        <v>66195</v>
      </c>
      <c r="AO98" s="471">
        <v>11409</v>
      </c>
      <c r="AP98" s="471">
        <v>2513</v>
      </c>
      <c r="AQ98" s="471">
        <v>246</v>
      </c>
      <c r="AR98" s="471">
        <v>37096</v>
      </c>
      <c r="AS98" s="471">
        <v>74982</v>
      </c>
      <c r="AT98" s="471">
        <v>20268</v>
      </c>
      <c r="AU98" s="471">
        <v>848557</v>
      </c>
      <c r="AV98" s="471">
        <v>1853366</v>
      </c>
      <c r="AW98" s="471">
        <v>132893</v>
      </c>
      <c r="AX98" s="471">
        <v>22716</v>
      </c>
      <c r="AY98" s="471">
        <v>2394</v>
      </c>
      <c r="AZ98" s="471">
        <v>614</v>
      </c>
      <c r="BA98" s="471">
        <v>860</v>
      </c>
      <c r="BB98" s="471">
        <v>756</v>
      </c>
      <c r="BC98" s="471">
        <v>189335</v>
      </c>
      <c r="BD98" s="471">
        <v>7581</v>
      </c>
      <c r="BE98" s="471">
        <v>815</v>
      </c>
      <c r="BF98" s="471">
        <v>526</v>
      </c>
      <c r="BG98" s="471">
        <v>5257</v>
      </c>
      <c r="BH98" s="471">
        <v>73755</v>
      </c>
      <c r="BI98" s="471">
        <v>33</v>
      </c>
      <c r="BJ98" s="471">
        <v>0</v>
      </c>
      <c r="BK98" s="471">
        <v>1169</v>
      </c>
      <c r="BL98" s="471">
        <v>9</v>
      </c>
      <c r="BM98" s="471">
        <v>505</v>
      </c>
      <c r="BN98" s="471">
        <v>406</v>
      </c>
      <c r="BO98" s="471">
        <v>1656</v>
      </c>
      <c r="BP98" s="471">
        <v>38550</v>
      </c>
      <c r="BQ98" s="471">
        <v>94561</v>
      </c>
      <c r="BR98" s="471">
        <v>5193</v>
      </c>
      <c r="BS98" s="471">
        <v>3101</v>
      </c>
      <c r="BT98" s="471">
        <v>640</v>
      </c>
      <c r="BU98" s="471">
        <v>1719</v>
      </c>
      <c r="BV98" s="471">
        <v>349</v>
      </c>
      <c r="BW98" s="471">
        <v>334</v>
      </c>
      <c r="BX98" s="471">
        <v>882</v>
      </c>
      <c r="BY98" s="471">
        <v>35575</v>
      </c>
      <c r="BZ98" s="471">
        <v>0</v>
      </c>
      <c r="CA98" s="471">
        <v>13204</v>
      </c>
      <c r="CB98" s="475">
        <v>0</v>
      </c>
      <c r="CC98" s="469">
        <v>4183758</v>
      </c>
      <c r="CD98" s="474">
        <v>2170737</v>
      </c>
      <c r="CE98" s="471">
        <v>0</v>
      </c>
      <c r="CF98" s="472">
        <v>21841</v>
      </c>
      <c r="CG98" s="468">
        <v>2192578</v>
      </c>
      <c r="CH98" s="473">
        <v>0</v>
      </c>
      <c r="CI98" s="472">
        <v>114838</v>
      </c>
      <c r="CJ98" s="468">
        <v>114838</v>
      </c>
      <c r="CK98" s="473">
        <v>0</v>
      </c>
      <c r="CL98" s="472">
        <v>0</v>
      </c>
      <c r="CM98" s="164">
        <v>0</v>
      </c>
      <c r="CN98" s="468">
        <v>2307416</v>
      </c>
      <c r="CO98" s="468">
        <v>6491174</v>
      </c>
    </row>
    <row r="99" spans="1:93" s="4" customFormat="1" ht="15" customHeight="1">
      <c r="A99" s="166"/>
      <c r="B99" s="257" t="s">
        <v>455</v>
      </c>
      <c r="C99" s="739"/>
      <c r="D99" s="160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2"/>
      <c r="CC99" s="469"/>
      <c r="CD99" s="164"/>
      <c r="CE99" s="161"/>
      <c r="CF99" s="265"/>
      <c r="CG99" s="468"/>
      <c r="CH99" s="163"/>
      <c r="CI99" s="265"/>
      <c r="CJ99" s="468"/>
      <c r="CK99" s="163"/>
      <c r="CL99" s="265"/>
      <c r="CM99" s="164"/>
      <c r="CN99" s="468"/>
      <c r="CO99" s="468"/>
    </row>
    <row r="100" spans="1:93" s="4" customFormat="1" ht="15" customHeight="1">
      <c r="A100" s="166">
        <v>46</v>
      </c>
      <c r="B100" s="158" t="s">
        <v>397</v>
      </c>
      <c r="C100" s="739" t="s">
        <v>398</v>
      </c>
      <c r="D100" s="160">
        <v>88303</v>
      </c>
      <c r="E100" s="161">
        <v>31260</v>
      </c>
      <c r="F100" s="161">
        <v>2457</v>
      </c>
      <c r="G100" s="161">
        <v>28150</v>
      </c>
      <c r="H100" s="161">
        <v>33545</v>
      </c>
      <c r="I100" s="161">
        <v>358601</v>
      </c>
      <c r="J100" s="161">
        <v>32439</v>
      </c>
      <c r="K100" s="161">
        <v>3512</v>
      </c>
      <c r="L100" s="161">
        <v>36199</v>
      </c>
      <c r="M100" s="161">
        <v>51496</v>
      </c>
      <c r="N100" s="161">
        <v>17929</v>
      </c>
      <c r="O100" s="161">
        <v>126409</v>
      </c>
      <c r="P100" s="161">
        <v>50341</v>
      </c>
      <c r="Q100" s="161">
        <v>41929</v>
      </c>
      <c r="R100" s="161">
        <v>60508</v>
      </c>
      <c r="S100" s="161">
        <v>424500</v>
      </c>
      <c r="T100" s="161">
        <v>34800</v>
      </c>
      <c r="U100" s="161">
        <v>117494</v>
      </c>
      <c r="V100" s="161">
        <v>131005</v>
      </c>
      <c r="W100" s="161">
        <v>37417</v>
      </c>
      <c r="X100" s="161">
        <v>428201</v>
      </c>
      <c r="Y100" s="161">
        <v>32232</v>
      </c>
      <c r="Z100" s="161">
        <v>106892</v>
      </c>
      <c r="AA100" s="161">
        <v>109776</v>
      </c>
      <c r="AB100" s="161">
        <v>381507</v>
      </c>
      <c r="AC100" s="161">
        <v>44573</v>
      </c>
      <c r="AD100" s="161">
        <v>262118</v>
      </c>
      <c r="AE100" s="161">
        <v>16132</v>
      </c>
      <c r="AF100" s="161">
        <v>59364</v>
      </c>
      <c r="AG100" s="161">
        <v>385522</v>
      </c>
      <c r="AH100" s="161">
        <v>25160</v>
      </c>
      <c r="AI100" s="161">
        <v>105664</v>
      </c>
      <c r="AJ100" s="161">
        <v>21188</v>
      </c>
      <c r="AK100" s="161">
        <v>852946</v>
      </c>
      <c r="AL100" s="161">
        <v>1101816</v>
      </c>
      <c r="AM100" s="161">
        <v>1260589</v>
      </c>
      <c r="AN100" s="161">
        <v>408385</v>
      </c>
      <c r="AO100" s="161">
        <v>1224490</v>
      </c>
      <c r="AP100" s="161">
        <v>72551</v>
      </c>
      <c r="AQ100" s="161">
        <v>804521</v>
      </c>
      <c r="AR100" s="161">
        <v>80879</v>
      </c>
      <c r="AS100" s="161">
        <v>43635</v>
      </c>
      <c r="AT100" s="161">
        <v>80422</v>
      </c>
      <c r="AU100" s="161">
        <v>32887</v>
      </c>
      <c r="AV100" s="161">
        <v>306214</v>
      </c>
      <c r="AW100" s="161">
        <v>2955645</v>
      </c>
      <c r="AX100" s="161">
        <v>598324</v>
      </c>
      <c r="AY100" s="161">
        <v>57872</v>
      </c>
      <c r="AZ100" s="161">
        <v>1366781</v>
      </c>
      <c r="BA100" s="161">
        <v>1086277</v>
      </c>
      <c r="BB100" s="161">
        <v>384879</v>
      </c>
      <c r="BC100" s="161">
        <v>538978</v>
      </c>
      <c r="BD100" s="161">
        <v>192301</v>
      </c>
      <c r="BE100" s="161">
        <v>189596</v>
      </c>
      <c r="BF100" s="161">
        <v>113214</v>
      </c>
      <c r="BG100" s="161">
        <v>121529</v>
      </c>
      <c r="BH100" s="161">
        <v>175497</v>
      </c>
      <c r="BI100" s="161">
        <v>75608</v>
      </c>
      <c r="BJ100" s="161">
        <v>488</v>
      </c>
      <c r="BK100" s="161">
        <v>53998</v>
      </c>
      <c r="BL100" s="161">
        <v>67974</v>
      </c>
      <c r="BM100" s="161">
        <v>55375</v>
      </c>
      <c r="BN100" s="161">
        <v>162764</v>
      </c>
      <c r="BO100" s="161">
        <v>61916</v>
      </c>
      <c r="BP100" s="161">
        <v>25621</v>
      </c>
      <c r="BQ100" s="161">
        <v>929656</v>
      </c>
      <c r="BR100" s="161">
        <v>303998</v>
      </c>
      <c r="BS100" s="161">
        <v>662055</v>
      </c>
      <c r="BT100" s="161">
        <v>26022</v>
      </c>
      <c r="BU100" s="161">
        <v>79653</v>
      </c>
      <c r="BV100" s="161">
        <v>16808</v>
      </c>
      <c r="BW100" s="161">
        <v>8440</v>
      </c>
      <c r="BX100" s="161">
        <v>36428</v>
      </c>
      <c r="BY100" s="161">
        <v>739249</v>
      </c>
      <c r="BZ100" s="161">
        <v>6582</v>
      </c>
      <c r="CA100" s="161">
        <v>104846</v>
      </c>
      <c r="CB100" s="162">
        <v>33069</v>
      </c>
      <c r="CC100" s="469">
        <v>21187401</v>
      </c>
      <c r="CD100" s="164">
        <v>28952355</v>
      </c>
      <c r="CE100" s="161">
        <v>0</v>
      </c>
      <c r="CF100" s="265">
        <v>4110</v>
      </c>
      <c r="CG100" s="468">
        <v>28956465</v>
      </c>
      <c r="CH100" s="163">
        <v>0</v>
      </c>
      <c r="CI100" s="265">
        <v>-47100</v>
      </c>
      <c r="CJ100" s="468">
        <v>-47100</v>
      </c>
      <c r="CK100" s="163">
        <v>1220079</v>
      </c>
      <c r="CL100" s="265">
        <v>312306</v>
      </c>
      <c r="CM100" s="164">
        <v>1532385</v>
      </c>
      <c r="CN100" s="468">
        <v>30441750</v>
      </c>
      <c r="CO100" s="468">
        <v>51629151</v>
      </c>
    </row>
    <row r="101" spans="1:93" s="4" customFormat="1" ht="15" customHeight="1">
      <c r="A101" s="166"/>
      <c r="B101" s="257" t="s">
        <v>456</v>
      </c>
      <c r="C101" s="739"/>
      <c r="D101" s="160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2"/>
      <c r="CC101" s="469"/>
      <c r="CD101" s="164"/>
      <c r="CE101" s="161"/>
      <c r="CF101" s="265"/>
      <c r="CG101" s="468"/>
      <c r="CH101" s="163"/>
      <c r="CI101" s="265"/>
      <c r="CJ101" s="468"/>
      <c r="CK101" s="163"/>
      <c r="CL101" s="265"/>
      <c r="CM101" s="164"/>
      <c r="CN101" s="468"/>
      <c r="CO101" s="468"/>
    </row>
    <row r="102" spans="1:93" s="4" customFormat="1" ht="15" customHeight="1">
      <c r="A102" s="166">
        <v>47</v>
      </c>
      <c r="B102" s="258" t="s">
        <v>724</v>
      </c>
      <c r="C102" s="739" t="s">
        <v>399</v>
      </c>
      <c r="D102" s="160">
        <v>7059</v>
      </c>
      <c r="E102" s="161">
        <v>4385</v>
      </c>
      <c r="F102" s="161">
        <v>95</v>
      </c>
      <c r="G102" s="161">
        <v>69029</v>
      </c>
      <c r="H102" s="161">
        <v>32182</v>
      </c>
      <c r="I102" s="161">
        <v>270689</v>
      </c>
      <c r="J102" s="161">
        <v>99816</v>
      </c>
      <c r="K102" s="161">
        <v>21003</v>
      </c>
      <c r="L102" s="161">
        <v>15882</v>
      </c>
      <c r="M102" s="161">
        <v>7617</v>
      </c>
      <c r="N102" s="161">
        <v>5613</v>
      </c>
      <c r="O102" s="161">
        <v>53792</v>
      </c>
      <c r="P102" s="161">
        <v>57541</v>
      </c>
      <c r="Q102" s="161">
        <v>206959</v>
      </c>
      <c r="R102" s="161">
        <v>79384</v>
      </c>
      <c r="S102" s="161">
        <v>148935</v>
      </c>
      <c r="T102" s="161">
        <v>76449</v>
      </c>
      <c r="U102" s="161">
        <v>272819</v>
      </c>
      <c r="V102" s="161">
        <v>85398</v>
      </c>
      <c r="W102" s="161">
        <v>91397</v>
      </c>
      <c r="X102" s="161">
        <v>197314</v>
      </c>
      <c r="Y102" s="161">
        <v>117136</v>
      </c>
      <c r="Z102" s="161">
        <v>148550</v>
      </c>
      <c r="AA102" s="161">
        <v>70960</v>
      </c>
      <c r="AB102" s="161">
        <v>263521</v>
      </c>
      <c r="AC102" s="161">
        <v>54369</v>
      </c>
      <c r="AD102" s="161">
        <v>47625</v>
      </c>
      <c r="AE102" s="161">
        <v>17449</v>
      </c>
      <c r="AF102" s="161">
        <v>107525</v>
      </c>
      <c r="AG102" s="161">
        <v>524403</v>
      </c>
      <c r="AH102" s="161">
        <v>13194</v>
      </c>
      <c r="AI102" s="161">
        <v>16625</v>
      </c>
      <c r="AJ102" s="161">
        <v>9177</v>
      </c>
      <c r="AK102" s="161">
        <v>392380</v>
      </c>
      <c r="AL102" s="161">
        <v>321790</v>
      </c>
      <c r="AM102" s="161">
        <v>1272345</v>
      </c>
      <c r="AN102" s="161">
        <v>768881</v>
      </c>
      <c r="AO102" s="161">
        <v>219588</v>
      </c>
      <c r="AP102" s="161">
        <v>28702</v>
      </c>
      <c r="AQ102" s="161">
        <v>289065</v>
      </c>
      <c r="AR102" s="161">
        <v>77410</v>
      </c>
      <c r="AS102" s="161">
        <v>12869</v>
      </c>
      <c r="AT102" s="161">
        <v>602186</v>
      </c>
      <c r="AU102" s="161">
        <v>45644</v>
      </c>
      <c r="AV102" s="161">
        <v>45963</v>
      </c>
      <c r="AW102" s="161">
        <v>1380504</v>
      </c>
      <c r="AX102" s="161">
        <v>2953975</v>
      </c>
      <c r="AY102" s="161">
        <v>388292</v>
      </c>
      <c r="AZ102" s="161">
        <v>1558860</v>
      </c>
      <c r="BA102" s="161">
        <v>807024</v>
      </c>
      <c r="BB102" s="161">
        <v>483029</v>
      </c>
      <c r="BC102" s="161">
        <v>180205</v>
      </c>
      <c r="BD102" s="161">
        <v>1091993</v>
      </c>
      <c r="BE102" s="161">
        <v>837940</v>
      </c>
      <c r="BF102" s="161">
        <v>197627</v>
      </c>
      <c r="BG102" s="161">
        <v>103261</v>
      </c>
      <c r="BH102" s="161">
        <v>211986</v>
      </c>
      <c r="BI102" s="161">
        <v>25161</v>
      </c>
      <c r="BJ102" s="161">
        <v>607</v>
      </c>
      <c r="BK102" s="161">
        <v>35136</v>
      </c>
      <c r="BL102" s="161">
        <v>41113</v>
      </c>
      <c r="BM102" s="161">
        <v>9671</v>
      </c>
      <c r="BN102" s="161">
        <v>35593</v>
      </c>
      <c r="BO102" s="161">
        <v>31970</v>
      </c>
      <c r="BP102" s="161">
        <v>28984</v>
      </c>
      <c r="BQ102" s="161">
        <v>306280</v>
      </c>
      <c r="BR102" s="161">
        <v>241972</v>
      </c>
      <c r="BS102" s="161">
        <v>201830</v>
      </c>
      <c r="BT102" s="161">
        <v>7765</v>
      </c>
      <c r="BU102" s="161">
        <v>27474</v>
      </c>
      <c r="BV102" s="161">
        <v>19234</v>
      </c>
      <c r="BW102" s="161">
        <v>79568</v>
      </c>
      <c r="BX102" s="161">
        <v>46954</v>
      </c>
      <c r="BY102" s="161">
        <v>124341</v>
      </c>
      <c r="BZ102" s="161">
        <v>47517</v>
      </c>
      <c r="CA102" s="161">
        <v>25386</v>
      </c>
      <c r="CB102" s="162">
        <v>0</v>
      </c>
      <c r="CC102" s="469">
        <v>18801967</v>
      </c>
      <c r="CD102" s="164">
        <v>0</v>
      </c>
      <c r="CE102" s="161">
        <v>0</v>
      </c>
      <c r="CF102" s="265">
        <v>235549</v>
      </c>
      <c r="CG102" s="468">
        <v>235549</v>
      </c>
      <c r="CH102" s="163">
        <v>7045151</v>
      </c>
      <c r="CI102" s="265">
        <v>29807</v>
      </c>
      <c r="CJ102" s="468">
        <v>7074958</v>
      </c>
      <c r="CK102" s="163">
        <v>3192165</v>
      </c>
      <c r="CL102" s="265">
        <v>1732817</v>
      </c>
      <c r="CM102" s="164">
        <v>4924982</v>
      </c>
      <c r="CN102" s="468">
        <v>12235489</v>
      </c>
      <c r="CO102" s="468">
        <v>31037456</v>
      </c>
    </row>
    <row r="103" spans="1:93" s="4" customFormat="1" ht="15" customHeight="1">
      <c r="A103" s="166"/>
      <c r="B103" s="257" t="s">
        <v>734</v>
      </c>
      <c r="C103" s="739"/>
      <c r="D103" s="160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2"/>
      <c r="CC103" s="469"/>
      <c r="CD103" s="164"/>
      <c r="CE103" s="161"/>
      <c r="CF103" s="265"/>
      <c r="CG103" s="468"/>
      <c r="CH103" s="163"/>
      <c r="CI103" s="265"/>
      <c r="CJ103" s="468"/>
      <c r="CK103" s="163"/>
      <c r="CL103" s="265"/>
      <c r="CM103" s="164"/>
      <c r="CN103" s="468"/>
      <c r="CO103" s="468"/>
    </row>
    <row r="104" spans="1:93" s="4" customFormat="1" ht="15" customHeight="1">
      <c r="A104" s="166">
        <v>48</v>
      </c>
      <c r="B104" s="258" t="s">
        <v>400</v>
      </c>
      <c r="C104" s="739" t="s">
        <v>55</v>
      </c>
      <c r="D104" s="160">
        <v>2088</v>
      </c>
      <c r="E104" s="161">
        <v>4101</v>
      </c>
      <c r="F104" s="161">
        <v>53</v>
      </c>
      <c r="G104" s="161">
        <v>25777</v>
      </c>
      <c r="H104" s="161">
        <v>6376</v>
      </c>
      <c r="I104" s="161">
        <v>44254</v>
      </c>
      <c r="J104" s="161">
        <v>17088</v>
      </c>
      <c r="K104" s="161">
        <v>9780</v>
      </c>
      <c r="L104" s="161">
        <v>1408</v>
      </c>
      <c r="M104" s="161">
        <v>1104</v>
      </c>
      <c r="N104" s="161">
        <v>843</v>
      </c>
      <c r="O104" s="161">
        <v>4632</v>
      </c>
      <c r="P104" s="161">
        <v>7087</v>
      </c>
      <c r="Q104" s="161">
        <v>20943</v>
      </c>
      <c r="R104" s="161">
        <v>19376</v>
      </c>
      <c r="S104" s="161">
        <v>40101</v>
      </c>
      <c r="T104" s="161">
        <v>40355</v>
      </c>
      <c r="U104" s="161">
        <v>44131</v>
      </c>
      <c r="V104" s="161">
        <v>10018</v>
      </c>
      <c r="W104" s="161">
        <v>12325</v>
      </c>
      <c r="X104" s="161">
        <v>13191</v>
      </c>
      <c r="Y104" s="161">
        <v>25978</v>
      </c>
      <c r="Z104" s="161">
        <v>39425</v>
      </c>
      <c r="AA104" s="161">
        <v>2191</v>
      </c>
      <c r="AB104" s="161">
        <v>8650</v>
      </c>
      <c r="AC104" s="161">
        <v>9197</v>
      </c>
      <c r="AD104" s="161">
        <v>4880</v>
      </c>
      <c r="AE104" s="161">
        <v>4416</v>
      </c>
      <c r="AF104" s="161">
        <v>4082</v>
      </c>
      <c r="AG104" s="161">
        <v>45885</v>
      </c>
      <c r="AH104" s="161">
        <v>3517</v>
      </c>
      <c r="AI104" s="161">
        <v>2701</v>
      </c>
      <c r="AJ104" s="161">
        <v>1593</v>
      </c>
      <c r="AK104" s="161">
        <v>109803</v>
      </c>
      <c r="AL104" s="161">
        <v>120229</v>
      </c>
      <c r="AM104" s="161">
        <v>421742</v>
      </c>
      <c r="AN104" s="161">
        <v>265991</v>
      </c>
      <c r="AO104" s="161">
        <v>124776</v>
      </c>
      <c r="AP104" s="161">
        <v>78347</v>
      </c>
      <c r="AQ104" s="161">
        <v>43888</v>
      </c>
      <c r="AR104" s="161">
        <v>13159</v>
      </c>
      <c r="AS104" s="161">
        <v>7080</v>
      </c>
      <c r="AT104" s="161">
        <v>223130</v>
      </c>
      <c r="AU104" s="161">
        <v>7958</v>
      </c>
      <c r="AV104" s="161">
        <v>1187335</v>
      </c>
      <c r="AW104" s="161">
        <v>199810</v>
      </c>
      <c r="AX104" s="161">
        <v>213219</v>
      </c>
      <c r="AY104" s="161">
        <v>484227</v>
      </c>
      <c r="AZ104" s="161">
        <v>423573</v>
      </c>
      <c r="BA104" s="161">
        <v>181272</v>
      </c>
      <c r="BB104" s="161">
        <v>96280</v>
      </c>
      <c r="BC104" s="161">
        <v>535593</v>
      </c>
      <c r="BD104" s="161">
        <v>53769</v>
      </c>
      <c r="BE104" s="161">
        <v>82405</v>
      </c>
      <c r="BF104" s="161">
        <v>12890</v>
      </c>
      <c r="BG104" s="161">
        <v>11599</v>
      </c>
      <c r="BH104" s="161">
        <v>95961</v>
      </c>
      <c r="BI104" s="161">
        <v>2282</v>
      </c>
      <c r="BJ104" s="161">
        <v>0</v>
      </c>
      <c r="BK104" s="161">
        <v>3658</v>
      </c>
      <c r="BL104" s="161">
        <v>1471</v>
      </c>
      <c r="BM104" s="161">
        <v>2267</v>
      </c>
      <c r="BN104" s="161">
        <v>9082</v>
      </c>
      <c r="BO104" s="161">
        <v>924</v>
      </c>
      <c r="BP104" s="161">
        <v>7856</v>
      </c>
      <c r="BQ104" s="161">
        <v>5889</v>
      </c>
      <c r="BR104" s="161">
        <v>192764</v>
      </c>
      <c r="BS104" s="161">
        <v>39104</v>
      </c>
      <c r="BT104" s="161">
        <v>373</v>
      </c>
      <c r="BU104" s="161">
        <v>6860</v>
      </c>
      <c r="BV104" s="161">
        <v>3944</v>
      </c>
      <c r="BW104" s="161">
        <v>618</v>
      </c>
      <c r="BX104" s="161">
        <v>1206</v>
      </c>
      <c r="BY104" s="161">
        <v>1004</v>
      </c>
      <c r="BZ104" s="161">
        <v>275</v>
      </c>
      <c r="CA104" s="161">
        <v>1020</v>
      </c>
      <c r="CB104" s="162">
        <v>0</v>
      </c>
      <c r="CC104" s="469">
        <v>5752179</v>
      </c>
      <c r="CD104" s="164">
        <v>346124</v>
      </c>
      <c r="CE104" s="161">
        <v>0</v>
      </c>
      <c r="CF104" s="265">
        <v>24586</v>
      </c>
      <c r="CG104" s="468">
        <v>370710</v>
      </c>
      <c r="CH104" s="163">
        <v>0</v>
      </c>
      <c r="CI104" s="265">
        <v>6134</v>
      </c>
      <c r="CJ104" s="468">
        <v>6134</v>
      </c>
      <c r="CK104" s="163">
        <v>133794</v>
      </c>
      <c r="CL104" s="265">
        <v>61314</v>
      </c>
      <c r="CM104" s="164">
        <v>195108</v>
      </c>
      <c r="CN104" s="468">
        <v>571952</v>
      </c>
      <c r="CO104" s="468">
        <v>6324131</v>
      </c>
    </row>
    <row r="105" spans="1:93" s="4" customFormat="1" ht="15" customHeight="1">
      <c r="A105" s="166"/>
      <c r="B105" s="257" t="s">
        <v>457</v>
      </c>
      <c r="C105" s="739"/>
      <c r="D105" s="160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2"/>
      <c r="CC105" s="469"/>
      <c r="CD105" s="164"/>
      <c r="CE105" s="161"/>
      <c r="CF105" s="265"/>
      <c r="CG105" s="468"/>
      <c r="CH105" s="163"/>
      <c r="CI105" s="265"/>
      <c r="CJ105" s="468"/>
      <c r="CK105" s="163"/>
      <c r="CL105" s="265"/>
      <c r="CM105" s="164"/>
      <c r="CN105" s="468"/>
      <c r="CO105" s="468"/>
    </row>
    <row r="106" spans="1:93" s="4" customFormat="1" ht="15" customHeight="1">
      <c r="A106" s="166">
        <v>49</v>
      </c>
      <c r="B106" s="158" t="s">
        <v>401</v>
      </c>
      <c r="C106" s="739" t="s">
        <v>56</v>
      </c>
      <c r="D106" s="160">
        <v>645779</v>
      </c>
      <c r="E106" s="161">
        <v>70044</v>
      </c>
      <c r="F106" s="161">
        <v>3678</v>
      </c>
      <c r="G106" s="161">
        <v>157567</v>
      </c>
      <c r="H106" s="161">
        <v>160265</v>
      </c>
      <c r="I106" s="161">
        <v>920537</v>
      </c>
      <c r="J106" s="161">
        <v>158785</v>
      </c>
      <c r="K106" s="161">
        <v>31420</v>
      </c>
      <c r="L106" s="161">
        <v>88298</v>
      </c>
      <c r="M106" s="161">
        <v>70378</v>
      </c>
      <c r="N106" s="161">
        <v>31023</v>
      </c>
      <c r="O106" s="161">
        <v>181727</v>
      </c>
      <c r="P106" s="161">
        <v>128926</v>
      </c>
      <c r="Q106" s="161">
        <v>121246</v>
      </c>
      <c r="R106" s="161">
        <v>374842</v>
      </c>
      <c r="S106" s="161">
        <v>263492</v>
      </c>
      <c r="T106" s="161">
        <v>66656</v>
      </c>
      <c r="U106" s="161">
        <v>345024</v>
      </c>
      <c r="V106" s="161">
        <v>245667</v>
      </c>
      <c r="W106" s="161">
        <v>247191</v>
      </c>
      <c r="X106" s="161">
        <v>568304</v>
      </c>
      <c r="Y106" s="161">
        <v>202425</v>
      </c>
      <c r="Z106" s="161">
        <v>215932</v>
      </c>
      <c r="AA106" s="161">
        <v>204712</v>
      </c>
      <c r="AB106" s="161">
        <v>553921</v>
      </c>
      <c r="AC106" s="161">
        <v>98967</v>
      </c>
      <c r="AD106" s="161">
        <v>128590</v>
      </c>
      <c r="AE106" s="161">
        <v>56643</v>
      </c>
      <c r="AF106" s="161">
        <v>187814</v>
      </c>
      <c r="AG106" s="161">
        <v>599984</v>
      </c>
      <c r="AH106" s="161">
        <v>34862</v>
      </c>
      <c r="AI106" s="161">
        <v>130893</v>
      </c>
      <c r="AJ106" s="161">
        <v>63508</v>
      </c>
      <c r="AK106" s="161">
        <v>1584284</v>
      </c>
      <c r="AL106" s="161">
        <v>683865</v>
      </c>
      <c r="AM106" s="161">
        <v>1959117</v>
      </c>
      <c r="AN106" s="161">
        <v>1071249</v>
      </c>
      <c r="AO106" s="161">
        <v>689490</v>
      </c>
      <c r="AP106" s="161">
        <v>48578</v>
      </c>
      <c r="AQ106" s="161">
        <v>408840</v>
      </c>
      <c r="AR106" s="161">
        <v>51777</v>
      </c>
      <c r="AS106" s="161">
        <v>96115</v>
      </c>
      <c r="AT106" s="161">
        <v>132960</v>
      </c>
      <c r="AU106" s="161">
        <v>76756</v>
      </c>
      <c r="AV106" s="161">
        <v>105240</v>
      </c>
      <c r="AW106" s="161">
        <v>531470</v>
      </c>
      <c r="AX106" s="161">
        <v>163464</v>
      </c>
      <c r="AY106" s="161">
        <v>42665</v>
      </c>
      <c r="AZ106" s="161">
        <v>10694575</v>
      </c>
      <c r="BA106" s="161">
        <v>659479</v>
      </c>
      <c r="BB106" s="161">
        <v>988013</v>
      </c>
      <c r="BC106" s="161">
        <v>2099615</v>
      </c>
      <c r="BD106" s="161">
        <v>242083</v>
      </c>
      <c r="BE106" s="161">
        <v>210503</v>
      </c>
      <c r="BF106" s="161">
        <v>246727</v>
      </c>
      <c r="BG106" s="161">
        <v>123564</v>
      </c>
      <c r="BH106" s="161">
        <v>289521</v>
      </c>
      <c r="BI106" s="161">
        <v>99314</v>
      </c>
      <c r="BJ106" s="161">
        <v>14962</v>
      </c>
      <c r="BK106" s="161">
        <v>65326</v>
      </c>
      <c r="BL106" s="161">
        <v>55596</v>
      </c>
      <c r="BM106" s="161">
        <v>58784</v>
      </c>
      <c r="BN106" s="161">
        <v>77714</v>
      </c>
      <c r="BO106" s="161">
        <v>88348</v>
      </c>
      <c r="BP106" s="161">
        <v>59936</v>
      </c>
      <c r="BQ106" s="161">
        <v>1128341</v>
      </c>
      <c r="BR106" s="161">
        <v>564215</v>
      </c>
      <c r="BS106" s="161">
        <v>526702</v>
      </c>
      <c r="BT106" s="161">
        <v>47673</v>
      </c>
      <c r="BU106" s="161">
        <v>100410</v>
      </c>
      <c r="BV106" s="161">
        <v>11939</v>
      </c>
      <c r="BW106" s="161">
        <v>70886</v>
      </c>
      <c r="BX106" s="161">
        <v>44368</v>
      </c>
      <c r="BY106" s="161">
        <v>704373</v>
      </c>
      <c r="BZ106" s="161">
        <v>32316</v>
      </c>
      <c r="CA106" s="161">
        <v>70907</v>
      </c>
      <c r="CB106" s="162">
        <v>0</v>
      </c>
      <c r="CC106" s="469">
        <v>34381160</v>
      </c>
      <c r="CD106" s="164">
        <v>22047315</v>
      </c>
      <c r="CE106" s="161">
        <v>0</v>
      </c>
      <c r="CF106" s="265">
        <v>0</v>
      </c>
      <c r="CG106" s="468">
        <v>22047315</v>
      </c>
      <c r="CH106" s="163">
        <v>0</v>
      </c>
      <c r="CI106" s="265">
        <v>0</v>
      </c>
      <c r="CJ106" s="468">
        <v>0</v>
      </c>
      <c r="CK106" s="163">
        <v>1544653</v>
      </c>
      <c r="CL106" s="265">
        <v>339679</v>
      </c>
      <c r="CM106" s="164">
        <v>1884332</v>
      </c>
      <c r="CN106" s="468">
        <v>23931647</v>
      </c>
      <c r="CO106" s="468">
        <v>58312807</v>
      </c>
    </row>
    <row r="107" spans="1:93" s="4" customFormat="1" ht="15" customHeight="1">
      <c r="A107" s="166"/>
      <c r="B107" s="257" t="s">
        <v>610</v>
      </c>
      <c r="C107" s="739"/>
      <c r="D107" s="160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2"/>
      <c r="CC107" s="469"/>
      <c r="CD107" s="164"/>
      <c r="CE107" s="161"/>
      <c r="CF107" s="265"/>
      <c r="CG107" s="468"/>
      <c r="CH107" s="163"/>
      <c r="CI107" s="265"/>
      <c r="CJ107" s="468"/>
      <c r="CK107" s="163"/>
      <c r="CL107" s="265"/>
      <c r="CM107" s="164"/>
      <c r="CN107" s="468"/>
      <c r="CO107" s="468"/>
    </row>
    <row r="108" spans="1:93" s="4" customFormat="1" ht="15" customHeight="1">
      <c r="A108" s="166">
        <v>50</v>
      </c>
      <c r="B108" s="156" t="s">
        <v>256</v>
      </c>
      <c r="C108" s="739" t="s">
        <v>57</v>
      </c>
      <c r="D108" s="160">
        <v>698225</v>
      </c>
      <c r="E108" s="161">
        <v>7493</v>
      </c>
      <c r="F108" s="161">
        <v>659</v>
      </c>
      <c r="G108" s="161">
        <v>35555</v>
      </c>
      <c r="H108" s="161">
        <v>36408</v>
      </c>
      <c r="I108" s="161">
        <v>107656</v>
      </c>
      <c r="J108" s="161">
        <v>25523</v>
      </c>
      <c r="K108" s="161">
        <v>10612</v>
      </c>
      <c r="L108" s="161">
        <v>7771</v>
      </c>
      <c r="M108" s="161">
        <v>19310</v>
      </c>
      <c r="N108" s="161">
        <v>4854</v>
      </c>
      <c r="O108" s="161">
        <v>40865</v>
      </c>
      <c r="P108" s="161">
        <v>33596</v>
      </c>
      <c r="Q108" s="161">
        <v>8381</v>
      </c>
      <c r="R108" s="161">
        <v>64127</v>
      </c>
      <c r="S108" s="161">
        <v>54569</v>
      </c>
      <c r="T108" s="161">
        <v>14050</v>
      </c>
      <c r="U108" s="161">
        <v>66718</v>
      </c>
      <c r="V108" s="161">
        <v>55630</v>
      </c>
      <c r="W108" s="161">
        <v>22234</v>
      </c>
      <c r="X108" s="161">
        <v>69126</v>
      </c>
      <c r="Y108" s="161">
        <v>25332</v>
      </c>
      <c r="Z108" s="161">
        <v>38363</v>
      </c>
      <c r="AA108" s="161">
        <v>41511</v>
      </c>
      <c r="AB108" s="161">
        <v>55589</v>
      </c>
      <c r="AC108" s="161">
        <v>13606</v>
      </c>
      <c r="AD108" s="161">
        <v>26289</v>
      </c>
      <c r="AE108" s="161">
        <v>10850</v>
      </c>
      <c r="AF108" s="161">
        <v>25024</v>
      </c>
      <c r="AG108" s="161">
        <v>184102</v>
      </c>
      <c r="AH108" s="161">
        <v>10208</v>
      </c>
      <c r="AI108" s="161">
        <v>41526</v>
      </c>
      <c r="AJ108" s="161">
        <v>23630</v>
      </c>
      <c r="AK108" s="161">
        <v>356848</v>
      </c>
      <c r="AL108" s="161">
        <v>85451</v>
      </c>
      <c r="AM108" s="161">
        <v>308659</v>
      </c>
      <c r="AN108" s="161">
        <v>183533</v>
      </c>
      <c r="AO108" s="161">
        <v>311203</v>
      </c>
      <c r="AP108" s="161">
        <v>14749</v>
      </c>
      <c r="AQ108" s="161">
        <v>88569</v>
      </c>
      <c r="AR108" s="161">
        <v>9492</v>
      </c>
      <c r="AS108" s="161">
        <v>15603</v>
      </c>
      <c r="AT108" s="161">
        <v>6133</v>
      </c>
      <c r="AU108" s="161">
        <v>1442</v>
      </c>
      <c r="AV108" s="161">
        <v>3788</v>
      </c>
      <c r="AW108" s="161">
        <v>10830</v>
      </c>
      <c r="AX108" s="161">
        <v>6786</v>
      </c>
      <c r="AY108" s="161">
        <v>1515</v>
      </c>
      <c r="AZ108" s="161">
        <v>79505</v>
      </c>
      <c r="BA108" s="161">
        <v>250000</v>
      </c>
      <c r="BB108" s="161">
        <v>45000</v>
      </c>
      <c r="BC108" s="161">
        <v>46825</v>
      </c>
      <c r="BD108" s="161">
        <v>23762</v>
      </c>
      <c r="BE108" s="161">
        <v>33153</v>
      </c>
      <c r="BF108" s="161">
        <v>39650</v>
      </c>
      <c r="BG108" s="161">
        <v>12742</v>
      </c>
      <c r="BH108" s="161">
        <v>51312</v>
      </c>
      <c r="BI108" s="161">
        <v>14265</v>
      </c>
      <c r="BJ108" s="161">
        <v>204</v>
      </c>
      <c r="BK108" s="161">
        <v>27051</v>
      </c>
      <c r="BL108" s="161">
        <v>5824</v>
      </c>
      <c r="BM108" s="161">
        <v>19559</v>
      </c>
      <c r="BN108" s="161">
        <v>13182</v>
      </c>
      <c r="BO108" s="161">
        <v>19913</v>
      </c>
      <c r="BP108" s="161">
        <v>29188</v>
      </c>
      <c r="BQ108" s="161">
        <v>237954</v>
      </c>
      <c r="BR108" s="161">
        <v>19353</v>
      </c>
      <c r="BS108" s="161">
        <v>24293</v>
      </c>
      <c r="BT108" s="161">
        <v>2180</v>
      </c>
      <c r="BU108" s="161">
        <v>2582</v>
      </c>
      <c r="BV108" s="161">
        <v>788</v>
      </c>
      <c r="BW108" s="161">
        <v>4142</v>
      </c>
      <c r="BX108" s="161">
        <v>2171</v>
      </c>
      <c r="BY108" s="161">
        <v>1405</v>
      </c>
      <c r="BZ108" s="161">
        <v>6162</v>
      </c>
      <c r="CA108" s="161">
        <v>9426</v>
      </c>
      <c r="CB108" s="162">
        <v>0</v>
      </c>
      <c r="CC108" s="469">
        <v>4305584</v>
      </c>
      <c r="CD108" s="164">
        <v>18481227</v>
      </c>
      <c r="CE108" s="161">
        <v>0</v>
      </c>
      <c r="CF108" s="265">
        <v>591</v>
      </c>
      <c r="CG108" s="468">
        <v>18481818</v>
      </c>
      <c r="CH108" s="163">
        <v>0</v>
      </c>
      <c r="CI108" s="265">
        <v>0</v>
      </c>
      <c r="CJ108" s="468">
        <v>0</v>
      </c>
      <c r="CK108" s="163">
        <v>426795</v>
      </c>
      <c r="CL108" s="265">
        <v>112318</v>
      </c>
      <c r="CM108" s="164">
        <v>539113</v>
      </c>
      <c r="CN108" s="468">
        <v>19020931</v>
      </c>
      <c r="CO108" s="468">
        <v>23326515</v>
      </c>
    </row>
    <row r="109" spans="1:93" s="6" customFormat="1" ht="15" customHeight="1">
      <c r="A109" s="166"/>
      <c r="B109" s="157" t="s">
        <v>257</v>
      </c>
      <c r="C109" s="739"/>
      <c r="D109" s="470"/>
      <c r="E109" s="471"/>
      <c r="F109" s="471"/>
      <c r="G109" s="471"/>
      <c r="H109" s="471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471"/>
      <c r="AL109" s="471"/>
      <c r="AM109" s="471"/>
      <c r="AN109" s="471"/>
      <c r="AO109" s="471"/>
      <c r="AP109" s="471"/>
      <c r="AQ109" s="471"/>
      <c r="AR109" s="471"/>
      <c r="AS109" s="471"/>
      <c r="AT109" s="471"/>
      <c r="AU109" s="471"/>
      <c r="AV109" s="471"/>
      <c r="AW109" s="471"/>
      <c r="AX109" s="471"/>
      <c r="AY109" s="471"/>
      <c r="AZ109" s="471"/>
      <c r="BA109" s="471"/>
      <c r="BB109" s="471"/>
      <c r="BC109" s="471"/>
      <c r="BD109" s="471"/>
      <c r="BE109" s="471"/>
      <c r="BF109" s="471"/>
      <c r="BG109" s="471"/>
      <c r="BH109" s="471"/>
      <c r="BI109" s="471"/>
      <c r="BJ109" s="471"/>
      <c r="BK109" s="471"/>
      <c r="BL109" s="471"/>
      <c r="BM109" s="471"/>
      <c r="BN109" s="471"/>
      <c r="BO109" s="471"/>
      <c r="BP109" s="471"/>
      <c r="BQ109" s="471"/>
      <c r="BR109" s="471"/>
      <c r="BS109" s="471"/>
      <c r="BT109" s="471"/>
      <c r="BU109" s="471"/>
      <c r="BV109" s="471"/>
      <c r="BW109" s="471"/>
      <c r="BX109" s="471"/>
      <c r="BY109" s="471"/>
      <c r="BZ109" s="471"/>
      <c r="CA109" s="471"/>
      <c r="CB109" s="475"/>
      <c r="CC109" s="469"/>
      <c r="CD109" s="474"/>
      <c r="CE109" s="471"/>
      <c r="CF109" s="472"/>
      <c r="CG109" s="468"/>
      <c r="CH109" s="473"/>
      <c r="CI109" s="472"/>
      <c r="CJ109" s="468"/>
      <c r="CK109" s="473"/>
      <c r="CL109" s="472"/>
      <c r="CM109" s="164"/>
      <c r="CN109" s="468"/>
      <c r="CO109" s="468"/>
    </row>
    <row r="110" spans="1:93" s="6" customFormat="1" ht="15" customHeight="1">
      <c r="A110" s="166">
        <v>51</v>
      </c>
      <c r="B110" s="158" t="s">
        <v>402</v>
      </c>
      <c r="C110" s="739" t="s">
        <v>58</v>
      </c>
      <c r="D110" s="470">
        <v>8546</v>
      </c>
      <c r="E110" s="471">
        <v>563</v>
      </c>
      <c r="F110" s="471">
        <v>109</v>
      </c>
      <c r="G110" s="471">
        <v>5778</v>
      </c>
      <c r="H110" s="471">
        <v>2330</v>
      </c>
      <c r="I110" s="471">
        <v>67944</v>
      </c>
      <c r="J110" s="471">
        <v>15224</v>
      </c>
      <c r="K110" s="471">
        <v>8124</v>
      </c>
      <c r="L110" s="471">
        <v>4616</v>
      </c>
      <c r="M110" s="471">
        <v>6059</v>
      </c>
      <c r="N110" s="471">
        <v>1789</v>
      </c>
      <c r="O110" s="471">
        <v>6125</v>
      </c>
      <c r="P110" s="471">
        <v>2781</v>
      </c>
      <c r="Q110" s="471">
        <v>2343</v>
      </c>
      <c r="R110" s="471">
        <v>3536</v>
      </c>
      <c r="S110" s="471">
        <v>19336</v>
      </c>
      <c r="T110" s="471">
        <v>11318</v>
      </c>
      <c r="U110" s="471">
        <v>28880</v>
      </c>
      <c r="V110" s="471">
        <v>20534</v>
      </c>
      <c r="W110" s="471">
        <v>43391</v>
      </c>
      <c r="X110" s="471">
        <v>24827</v>
      </c>
      <c r="Y110" s="471">
        <v>10463</v>
      </c>
      <c r="Z110" s="471">
        <v>23789</v>
      </c>
      <c r="AA110" s="471">
        <v>23489</v>
      </c>
      <c r="AB110" s="471">
        <v>63471</v>
      </c>
      <c r="AC110" s="471">
        <v>12028</v>
      </c>
      <c r="AD110" s="471">
        <v>11035</v>
      </c>
      <c r="AE110" s="471">
        <v>2362</v>
      </c>
      <c r="AF110" s="471">
        <v>19568</v>
      </c>
      <c r="AG110" s="471">
        <v>8969</v>
      </c>
      <c r="AH110" s="471">
        <v>1904</v>
      </c>
      <c r="AI110" s="471">
        <v>10828</v>
      </c>
      <c r="AJ110" s="471">
        <v>2572</v>
      </c>
      <c r="AK110" s="471">
        <v>112965</v>
      </c>
      <c r="AL110" s="471">
        <v>65285</v>
      </c>
      <c r="AM110" s="471">
        <v>246218</v>
      </c>
      <c r="AN110" s="471">
        <v>82690</v>
      </c>
      <c r="AO110" s="471">
        <v>45540</v>
      </c>
      <c r="AP110" s="471">
        <v>1838</v>
      </c>
      <c r="AQ110" s="471">
        <v>25688</v>
      </c>
      <c r="AR110" s="471">
        <v>3454</v>
      </c>
      <c r="AS110" s="471">
        <v>3595</v>
      </c>
      <c r="AT110" s="471">
        <v>10547</v>
      </c>
      <c r="AU110" s="471">
        <v>2085</v>
      </c>
      <c r="AV110" s="471">
        <v>540</v>
      </c>
      <c r="AW110" s="471">
        <v>54544</v>
      </c>
      <c r="AX110" s="471">
        <v>14690</v>
      </c>
      <c r="AY110" s="471">
        <v>6520</v>
      </c>
      <c r="AZ110" s="471">
        <v>850756</v>
      </c>
      <c r="BA110" s="471">
        <v>2153037</v>
      </c>
      <c r="BB110" s="471">
        <v>2237119</v>
      </c>
      <c r="BC110" s="471">
        <v>65144</v>
      </c>
      <c r="BD110" s="471">
        <v>68767</v>
      </c>
      <c r="BE110" s="471">
        <v>73363</v>
      </c>
      <c r="BF110" s="471">
        <v>13438</v>
      </c>
      <c r="BG110" s="471">
        <v>4971</v>
      </c>
      <c r="BH110" s="471">
        <v>12639</v>
      </c>
      <c r="BI110" s="471">
        <v>3879</v>
      </c>
      <c r="BJ110" s="471">
        <v>308</v>
      </c>
      <c r="BK110" s="471">
        <v>2732</v>
      </c>
      <c r="BL110" s="471">
        <v>8128</v>
      </c>
      <c r="BM110" s="471">
        <v>6680</v>
      </c>
      <c r="BN110" s="471">
        <v>54309</v>
      </c>
      <c r="BO110" s="471">
        <v>12400</v>
      </c>
      <c r="BP110" s="471">
        <v>3864</v>
      </c>
      <c r="BQ110" s="471">
        <v>53499</v>
      </c>
      <c r="BR110" s="471">
        <v>7638</v>
      </c>
      <c r="BS110" s="471">
        <v>33838</v>
      </c>
      <c r="BT110" s="471">
        <v>1353</v>
      </c>
      <c r="BU110" s="471">
        <v>3191</v>
      </c>
      <c r="BV110" s="471">
        <v>1125</v>
      </c>
      <c r="BW110" s="471">
        <v>334</v>
      </c>
      <c r="BX110" s="471">
        <v>1631</v>
      </c>
      <c r="BY110" s="471">
        <v>5780</v>
      </c>
      <c r="BZ110" s="471">
        <v>1437</v>
      </c>
      <c r="CA110" s="471">
        <v>2525</v>
      </c>
      <c r="CB110" s="475">
        <v>0</v>
      </c>
      <c r="CC110" s="469">
        <v>6834715</v>
      </c>
      <c r="CD110" s="474">
        <v>9108275</v>
      </c>
      <c r="CE110" s="471">
        <v>0</v>
      </c>
      <c r="CF110" s="472">
        <v>5072</v>
      </c>
      <c r="CG110" s="468">
        <v>9113347</v>
      </c>
      <c r="CH110" s="473">
        <v>0</v>
      </c>
      <c r="CI110" s="472">
        <v>0</v>
      </c>
      <c r="CJ110" s="468">
        <v>0</v>
      </c>
      <c r="CK110" s="473">
        <v>68717</v>
      </c>
      <c r="CL110" s="472">
        <v>15111</v>
      </c>
      <c r="CM110" s="164">
        <v>83828</v>
      </c>
      <c r="CN110" s="468">
        <v>9197175</v>
      </c>
      <c r="CO110" s="468">
        <v>16031890</v>
      </c>
    </row>
    <row r="111" spans="1:93" s="4" customFormat="1" ht="15" customHeight="1">
      <c r="A111" s="166"/>
      <c r="B111" s="257" t="s">
        <v>611</v>
      </c>
      <c r="C111" s="739"/>
      <c r="D111" s="160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2"/>
      <c r="CC111" s="469"/>
      <c r="CD111" s="164"/>
      <c r="CE111" s="161"/>
      <c r="CF111" s="265"/>
      <c r="CG111" s="468"/>
      <c r="CH111" s="163"/>
      <c r="CI111" s="265"/>
      <c r="CJ111" s="468"/>
      <c r="CK111" s="163"/>
      <c r="CL111" s="265"/>
      <c r="CM111" s="164"/>
      <c r="CN111" s="468"/>
      <c r="CO111" s="468"/>
    </row>
    <row r="112" spans="1:93" s="4" customFormat="1" ht="15" customHeight="1">
      <c r="A112" s="166">
        <v>52</v>
      </c>
      <c r="B112" s="158" t="s">
        <v>403</v>
      </c>
      <c r="C112" s="739" t="s">
        <v>404</v>
      </c>
      <c r="D112" s="160">
        <v>122502</v>
      </c>
      <c r="E112" s="161">
        <v>42106</v>
      </c>
      <c r="F112" s="161">
        <v>4130</v>
      </c>
      <c r="G112" s="161">
        <v>12610</v>
      </c>
      <c r="H112" s="161">
        <v>47486</v>
      </c>
      <c r="I112" s="161">
        <v>373539</v>
      </c>
      <c r="J112" s="161">
        <v>122815</v>
      </c>
      <c r="K112" s="161">
        <v>43524</v>
      </c>
      <c r="L112" s="161">
        <v>38246</v>
      </c>
      <c r="M112" s="161">
        <v>77420</v>
      </c>
      <c r="N112" s="161">
        <v>24966</v>
      </c>
      <c r="O112" s="161">
        <v>58649</v>
      </c>
      <c r="P112" s="161">
        <v>84753</v>
      </c>
      <c r="Q112" s="161">
        <v>45920</v>
      </c>
      <c r="R112" s="161">
        <v>60910</v>
      </c>
      <c r="S112" s="161">
        <v>214010</v>
      </c>
      <c r="T112" s="161">
        <v>34107</v>
      </c>
      <c r="U112" s="161">
        <v>197971</v>
      </c>
      <c r="V112" s="161">
        <v>132396</v>
      </c>
      <c r="W112" s="161">
        <v>48614</v>
      </c>
      <c r="X112" s="161">
        <v>250406</v>
      </c>
      <c r="Y112" s="161">
        <v>52755</v>
      </c>
      <c r="Z112" s="161">
        <v>140085</v>
      </c>
      <c r="AA112" s="161">
        <v>170181</v>
      </c>
      <c r="AB112" s="161">
        <v>175994</v>
      </c>
      <c r="AC112" s="161">
        <v>62748</v>
      </c>
      <c r="AD112" s="161">
        <v>196318</v>
      </c>
      <c r="AE112" s="161">
        <v>49297</v>
      </c>
      <c r="AF112" s="161">
        <v>216710</v>
      </c>
      <c r="AG112" s="161">
        <v>425828</v>
      </c>
      <c r="AH112" s="161">
        <v>48347</v>
      </c>
      <c r="AI112" s="161">
        <v>98516</v>
      </c>
      <c r="AJ112" s="161">
        <v>114284</v>
      </c>
      <c r="AK112" s="161">
        <v>1380202</v>
      </c>
      <c r="AL112" s="161">
        <v>1081289</v>
      </c>
      <c r="AM112" s="161">
        <v>4192257</v>
      </c>
      <c r="AN112" s="161">
        <v>3183148</v>
      </c>
      <c r="AO112" s="161">
        <v>624506</v>
      </c>
      <c r="AP112" s="161">
        <v>48829</v>
      </c>
      <c r="AQ112" s="161">
        <v>882025</v>
      </c>
      <c r="AR112" s="161">
        <v>467942</v>
      </c>
      <c r="AS112" s="161">
        <v>296396</v>
      </c>
      <c r="AT112" s="161">
        <v>169256</v>
      </c>
      <c r="AU112" s="161">
        <v>47409</v>
      </c>
      <c r="AV112" s="161">
        <v>111920</v>
      </c>
      <c r="AW112" s="161">
        <v>946024</v>
      </c>
      <c r="AX112" s="161">
        <v>413250</v>
      </c>
      <c r="AY112" s="161">
        <v>92385</v>
      </c>
      <c r="AZ112" s="161">
        <v>1767238</v>
      </c>
      <c r="BA112" s="161">
        <v>632798</v>
      </c>
      <c r="BB112" s="161">
        <v>404119</v>
      </c>
      <c r="BC112" s="161">
        <v>2660335</v>
      </c>
      <c r="BD112" s="161">
        <v>878703</v>
      </c>
      <c r="BE112" s="161">
        <v>653019</v>
      </c>
      <c r="BF112" s="161">
        <v>133126</v>
      </c>
      <c r="BG112" s="161">
        <v>61794</v>
      </c>
      <c r="BH112" s="161">
        <v>146003</v>
      </c>
      <c r="BI112" s="161">
        <v>189122</v>
      </c>
      <c r="BJ112" s="161">
        <v>1082</v>
      </c>
      <c r="BK112" s="161">
        <v>149182</v>
      </c>
      <c r="BL112" s="161">
        <v>241066</v>
      </c>
      <c r="BM112" s="161">
        <v>51339</v>
      </c>
      <c r="BN112" s="161">
        <v>117420</v>
      </c>
      <c r="BO112" s="161">
        <v>244583</v>
      </c>
      <c r="BP112" s="161">
        <v>55531</v>
      </c>
      <c r="BQ112" s="161">
        <v>506301</v>
      </c>
      <c r="BR112" s="161">
        <v>910649</v>
      </c>
      <c r="BS112" s="161">
        <v>1582522</v>
      </c>
      <c r="BT112" s="161">
        <v>300266</v>
      </c>
      <c r="BU112" s="161">
        <v>87380</v>
      </c>
      <c r="BV112" s="161">
        <v>60688</v>
      </c>
      <c r="BW112" s="161">
        <v>252983</v>
      </c>
      <c r="BX112" s="161">
        <v>204176</v>
      </c>
      <c r="BY112" s="161">
        <v>263148</v>
      </c>
      <c r="BZ112" s="161">
        <v>20000</v>
      </c>
      <c r="CA112" s="161">
        <v>171702</v>
      </c>
      <c r="CB112" s="162">
        <v>0</v>
      </c>
      <c r="CC112" s="469">
        <v>30471256</v>
      </c>
      <c r="CD112" s="164">
        <v>98820693</v>
      </c>
      <c r="CE112" s="161">
        <v>666574</v>
      </c>
      <c r="CF112" s="265">
        <v>4679284</v>
      </c>
      <c r="CG112" s="468">
        <v>104166551</v>
      </c>
      <c r="CH112" s="163">
        <v>157099</v>
      </c>
      <c r="CI112" s="265">
        <v>179271</v>
      </c>
      <c r="CJ112" s="468">
        <v>336370</v>
      </c>
      <c r="CK112" s="163">
        <v>1851379</v>
      </c>
      <c r="CL112" s="265">
        <v>708979</v>
      </c>
      <c r="CM112" s="164">
        <v>2560358</v>
      </c>
      <c r="CN112" s="468">
        <v>107063279</v>
      </c>
      <c r="CO112" s="468">
        <v>137534535</v>
      </c>
    </row>
    <row r="113" spans="1:93" s="4" customFormat="1" ht="15" customHeight="1">
      <c r="A113" s="166"/>
      <c r="B113" s="257" t="s">
        <v>458</v>
      </c>
      <c r="C113" s="739"/>
      <c r="D113" s="160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2"/>
      <c r="CC113" s="469"/>
      <c r="CD113" s="164"/>
      <c r="CE113" s="161"/>
      <c r="CF113" s="265"/>
      <c r="CG113" s="468"/>
      <c r="CH113" s="163"/>
      <c r="CI113" s="265"/>
      <c r="CJ113" s="468"/>
      <c r="CK113" s="163"/>
      <c r="CL113" s="265"/>
      <c r="CM113" s="164"/>
      <c r="CN113" s="468"/>
      <c r="CO113" s="468"/>
    </row>
    <row r="114" spans="1:93" s="4" customFormat="1" ht="15" customHeight="1">
      <c r="A114" s="166">
        <v>53</v>
      </c>
      <c r="B114" s="158" t="s">
        <v>405</v>
      </c>
      <c r="C114" s="739" t="s">
        <v>406</v>
      </c>
      <c r="D114" s="160">
        <v>106558</v>
      </c>
      <c r="E114" s="161">
        <v>45185</v>
      </c>
      <c r="F114" s="161">
        <v>403</v>
      </c>
      <c r="G114" s="161">
        <v>131571</v>
      </c>
      <c r="H114" s="161">
        <v>104003</v>
      </c>
      <c r="I114" s="161">
        <v>391124</v>
      </c>
      <c r="J114" s="161">
        <v>344063</v>
      </c>
      <c r="K114" s="161">
        <v>20658</v>
      </c>
      <c r="L114" s="161">
        <v>65999</v>
      </c>
      <c r="M114" s="161">
        <v>91202</v>
      </c>
      <c r="N114" s="161">
        <v>17971</v>
      </c>
      <c r="O114" s="161">
        <v>204193</v>
      </c>
      <c r="P114" s="161">
        <v>123980</v>
      </c>
      <c r="Q114" s="161">
        <v>103259</v>
      </c>
      <c r="R114" s="161">
        <v>229875</v>
      </c>
      <c r="S114" s="161">
        <v>338049</v>
      </c>
      <c r="T114" s="161">
        <v>127199</v>
      </c>
      <c r="U114" s="161">
        <v>184169</v>
      </c>
      <c r="V114" s="161">
        <v>242125</v>
      </c>
      <c r="W114" s="161">
        <v>240035</v>
      </c>
      <c r="X114" s="161">
        <v>649383</v>
      </c>
      <c r="Y114" s="161">
        <v>71642</v>
      </c>
      <c r="Z114" s="161">
        <v>304416</v>
      </c>
      <c r="AA114" s="161">
        <v>257373</v>
      </c>
      <c r="AB114" s="161">
        <v>475905</v>
      </c>
      <c r="AC114" s="161">
        <v>216311</v>
      </c>
      <c r="AD114" s="161">
        <v>307854</v>
      </c>
      <c r="AE114" s="161">
        <v>37463</v>
      </c>
      <c r="AF114" s="161">
        <v>252779</v>
      </c>
      <c r="AG114" s="161">
        <v>1144776</v>
      </c>
      <c r="AH114" s="161">
        <v>15502</v>
      </c>
      <c r="AI114" s="161">
        <v>96749</v>
      </c>
      <c r="AJ114" s="161">
        <v>42314</v>
      </c>
      <c r="AK114" s="161">
        <v>1244353</v>
      </c>
      <c r="AL114" s="161">
        <v>775849</v>
      </c>
      <c r="AM114" s="161">
        <v>2680326</v>
      </c>
      <c r="AN114" s="161">
        <v>1272450</v>
      </c>
      <c r="AO114" s="161">
        <v>557861</v>
      </c>
      <c r="AP114" s="161">
        <v>18938</v>
      </c>
      <c r="AQ114" s="161">
        <v>259740</v>
      </c>
      <c r="AR114" s="161">
        <v>67142</v>
      </c>
      <c r="AS114" s="161">
        <v>62016</v>
      </c>
      <c r="AT114" s="161">
        <v>154688</v>
      </c>
      <c r="AU114" s="161">
        <v>55758</v>
      </c>
      <c r="AV114" s="161">
        <v>83864</v>
      </c>
      <c r="AW114" s="161">
        <v>819241</v>
      </c>
      <c r="AX114" s="161">
        <v>226671</v>
      </c>
      <c r="AY114" s="161">
        <v>80394</v>
      </c>
      <c r="AZ114" s="161">
        <v>423898</v>
      </c>
      <c r="BA114" s="161">
        <v>192096</v>
      </c>
      <c r="BB114" s="161">
        <v>383758</v>
      </c>
      <c r="BC114" s="161">
        <v>481370</v>
      </c>
      <c r="BD114" s="161">
        <v>5219241</v>
      </c>
      <c r="BE114" s="161">
        <v>743862</v>
      </c>
      <c r="BF114" s="161">
        <v>196630</v>
      </c>
      <c r="BG114" s="161">
        <v>49633</v>
      </c>
      <c r="BH114" s="161">
        <v>146831</v>
      </c>
      <c r="BI114" s="161">
        <v>199476</v>
      </c>
      <c r="BJ114" s="161">
        <v>3068</v>
      </c>
      <c r="BK114" s="161">
        <v>110743</v>
      </c>
      <c r="BL114" s="161">
        <v>103569</v>
      </c>
      <c r="BM114" s="161">
        <v>21791</v>
      </c>
      <c r="BN114" s="161">
        <v>146456</v>
      </c>
      <c r="BO114" s="161">
        <v>138539</v>
      </c>
      <c r="BP114" s="161">
        <v>132702</v>
      </c>
      <c r="BQ114" s="161">
        <v>296138</v>
      </c>
      <c r="BR114" s="161">
        <v>439179</v>
      </c>
      <c r="BS114" s="161">
        <v>384511</v>
      </c>
      <c r="BT114" s="161">
        <v>24348</v>
      </c>
      <c r="BU114" s="161">
        <v>104963</v>
      </c>
      <c r="BV114" s="161">
        <v>36406</v>
      </c>
      <c r="BW114" s="161">
        <v>20455</v>
      </c>
      <c r="BX114" s="161">
        <v>74954</v>
      </c>
      <c r="BY114" s="161">
        <v>64043</v>
      </c>
      <c r="BZ114" s="161">
        <v>19384</v>
      </c>
      <c r="CA114" s="161">
        <v>66261</v>
      </c>
      <c r="CB114" s="162">
        <v>0</v>
      </c>
      <c r="CC114" s="469">
        <v>25567684</v>
      </c>
      <c r="CD114" s="164">
        <v>4608712</v>
      </c>
      <c r="CE114" s="161">
        <v>0</v>
      </c>
      <c r="CF114" s="265">
        <v>0</v>
      </c>
      <c r="CG114" s="468">
        <v>4608712</v>
      </c>
      <c r="CH114" s="163">
        <v>62000</v>
      </c>
      <c r="CI114" s="265">
        <v>1360</v>
      </c>
      <c r="CJ114" s="468">
        <v>63360</v>
      </c>
      <c r="CK114" s="163">
        <v>2929995</v>
      </c>
      <c r="CL114" s="265">
        <v>1689329</v>
      </c>
      <c r="CM114" s="164">
        <v>4619324</v>
      </c>
      <c r="CN114" s="468">
        <v>9291396</v>
      </c>
      <c r="CO114" s="468">
        <v>34859080</v>
      </c>
    </row>
    <row r="115" spans="1:93" s="4" customFormat="1" ht="15" customHeight="1">
      <c r="A115" s="166"/>
      <c r="B115" s="257" t="s">
        <v>459</v>
      </c>
      <c r="C115" s="739"/>
      <c r="D115" s="160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2"/>
      <c r="CC115" s="469"/>
      <c r="CD115" s="164"/>
      <c r="CE115" s="161"/>
      <c r="CF115" s="265"/>
      <c r="CG115" s="468"/>
      <c r="CH115" s="163"/>
      <c r="CI115" s="265"/>
      <c r="CJ115" s="468"/>
      <c r="CK115" s="163"/>
      <c r="CL115" s="265"/>
      <c r="CM115" s="164"/>
      <c r="CN115" s="468"/>
      <c r="CO115" s="468"/>
    </row>
    <row r="116" spans="1:93" s="4" customFormat="1" ht="15" customHeight="1">
      <c r="A116" s="166">
        <v>54</v>
      </c>
      <c r="B116" s="156" t="s">
        <v>407</v>
      </c>
      <c r="C116" s="739" t="s">
        <v>59</v>
      </c>
      <c r="D116" s="160">
        <v>42666</v>
      </c>
      <c r="E116" s="161">
        <v>27337</v>
      </c>
      <c r="F116" s="161">
        <v>1009</v>
      </c>
      <c r="G116" s="161">
        <v>46581</v>
      </c>
      <c r="H116" s="161">
        <v>59962</v>
      </c>
      <c r="I116" s="161">
        <v>526429</v>
      </c>
      <c r="J116" s="161">
        <v>130331</v>
      </c>
      <c r="K116" s="161">
        <v>73421</v>
      </c>
      <c r="L116" s="161">
        <v>38380</v>
      </c>
      <c r="M116" s="161">
        <v>37529</v>
      </c>
      <c r="N116" s="161">
        <v>11508</v>
      </c>
      <c r="O116" s="161">
        <v>84917</v>
      </c>
      <c r="P116" s="161">
        <v>184132</v>
      </c>
      <c r="Q116" s="161">
        <v>192471</v>
      </c>
      <c r="R116" s="161">
        <v>127039</v>
      </c>
      <c r="S116" s="161">
        <v>348757</v>
      </c>
      <c r="T116" s="161">
        <v>230516</v>
      </c>
      <c r="U116" s="161">
        <v>565121</v>
      </c>
      <c r="V116" s="161">
        <v>399326</v>
      </c>
      <c r="W116" s="161">
        <v>280313</v>
      </c>
      <c r="X116" s="161">
        <v>409250</v>
      </c>
      <c r="Y116" s="161">
        <v>195843</v>
      </c>
      <c r="Z116" s="161">
        <v>297348</v>
      </c>
      <c r="AA116" s="161">
        <v>349324</v>
      </c>
      <c r="AB116" s="161">
        <v>960742</v>
      </c>
      <c r="AC116" s="161">
        <v>166474</v>
      </c>
      <c r="AD116" s="161">
        <v>119482</v>
      </c>
      <c r="AE116" s="161">
        <v>27399</v>
      </c>
      <c r="AF116" s="161">
        <v>148996</v>
      </c>
      <c r="AG116" s="161">
        <v>601194</v>
      </c>
      <c r="AH116" s="161">
        <v>13685</v>
      </c>
      <c r="AI116" s="161">
        <v>76483</v>
      </c>
      <c r="AJ116" s="161">
        <v>15292</v>
      </c>
      <c r="AK116" s="161">
        <v>936998</v>
      </c>
      <c r="AL116" s="161">
        <v>338310</v>
      </c>
      <c r="AM116" s="161">
        <v>1849229</v>
      </c>
      <c r="AN116" s="161">
        <v>1634972</v>
      </c>
      <c r="AO116" s="161">
        <v>247470</v>
      </c>
      <c r="AP116" s="161">
        <v>14661</v>
      </c>
      <c r="AQ116" s="161">
        <v>254822</v>
      </c>
      <c r="AR116" s="161">
        <v>191506</v>
      </c>
      <c r="AS116" s="161">
        <v>85398</v>
      </c>
      <c r="AT116" s="161">
        <v>169733</v>
      </c>
      <c r="AU116" s="161">
        <v>19105</v>
      </c>
      <c r="AV116" s="161">
        <v>95110</v>
      </c>
      <c r="AW116" s="161">
        <v>579189</v>
      </c>
      <c r="AX116" s="161">
        <v>403489</v>
      </c>
      <c r="AY116" s="161">
        <v>286312</v>
      </c>
      <c r="AZ116" s="161">
        <v>395689</v>
      </c>
      <c r="BA116" s="161">
        <v>131958</v>
      </c>
      <c r="BB116" s="161">
        <v>243803</v>
      </c>
      <c r="BC116" s="161">
        <v>861058</v>
      </c>
      <c r="BD116" s="161">
        <v>554698</v>
      </c>
      <c r="BE116" s="161">
        <v>1154381</v>
      </c>
      <c r="BF116" s="161">
        <v>172090</v>
      </c>
      <c r="BG116" s="161">
        <v>85621</v>
      </c>
      <c r="BH116" s="161">
        <v>187596</v>
      </c>
      <c r="BI116" s="161">
        <v>117702</v>
      </c>
      <c r="BJ116" s="161">
        <v>0</v>
      </c>
      <c r="BK116" s="161">
        <v>113209</v>
      </c>
      <c r="BL116" s="161">
        <v>124781</v>
      </c>
      <c r="BM116" s="161">
        <v>18063</v>
      </c>
      <c r="BN116" s="161">
        <v>31699</v>
      </c>
      <c r="BO116" s="161">
        <v>46489</v>
      </c>
      <c r="BP116" s="161">
        <v>53091</v>
      </c>
      <c r="BQ116" s="161">
        <v>101986</v>
      </c>
      <c r="BR116" s="161">
        <v>125852</v>
      </c>
      <c r="BS116" s="161">
        <v>193183</v>
      </c>
      <c r="BT116" s="161">
        <v>13278</v>
      </c>
      <c r="BU116" s="161">
        <v>864</v>
      </c>
      <c r="BV116" s="161">
        <v>631</v>
      </c>
      <c r="BW116" s="161">
        <v>54113</v>
      </c>
      <c r="BX116" s="161">
        <v>41002</v>
      </c>
      <c r="BY116" s="161">
        <v>53201</v>
      </c>
      <c r="BZ116" s="161">
        <v>20059</v>
      </c>
      <c r="CA116" s="161">
        <v>25828</v>
      </c>
      <c r="CB116" s="162">
        <v>0</v>
      </c>
      <c r="CC116" s="469">
        <v>18817486</v>
      </c>
      <c r="CD116" s="164">
        <v>0</v>
      </c>
      <c r="CE116" s="161">
        <v>0</v>
      </c>
      <c r="CF116" s="265">
        <v>973672</v>
      </c>
      <c r="CG116" s="468">
        <v>973672</v>
      </c>
      <c r="CH116" s="163">
        <v>0</v>
      </c>
      <c r="CI116" s="265">
        <v>1667</v>
      </c>
      <c r="CJ116" s="468">
        <v>1667</v>
      </c>
      <c r="CK116" s="163">
        <v>636596</v>
      </c>
      <c r="CL116" s="265">
        <v>367038</v>
      </c>
      <c r="CM116" s="164">
        <v>1003634</v>
      </c>
      <c r="CN116" s="468">
        <v>1978973</v>
      </c>
      <c r="CO116" s="468">
        <v>20796459</v>
      </c>
    </row>
    <row r="117" spans="1:93" s="4" customFormat="1" ht="15" customHeight="1">
      <c r="A117" s="166"/>
      <c r="B117" s="261" t="s">
        <v>460</v>
      </c>
      <c r="C117" s="739"/>
      <c r="D117" s="160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2"/>
      <c r="CC117" s="469"/>
      <c r="CD117" s="164"/>
      <c r="CE117" s="161"/>
      <c r="CF117" s="265"/>
      <c r="CG117" s="468"/>
      <c r="CH117" s="163"/>
      <c r="CI117" s="265"/>
      <c r="CJ117" s="468"/>
      <c r="CK117" s="163"/>
      <c r="CL117" s="265"/>
      <c r="CM117" s="164"/>
      <c r="CN117" s="468"/>
      <c r="CO117" s="468"/>
    </row>
    <row r="118" spans="1:93" s="4" customFormat="1" ht="15" customHeight="1">
      <c r="A118" s="166">
        <v>55</v>
      </c>
      <c r="B118" s="158" t="s">
        <v>408</v>
      </c>
      <c r="C118" s="739" t="s">
        <v>60</v>
      </c>
      <c r="D118" s="160">
        <v>61039</v>
      </c>
      <c r="E118" s="161">
        <v>23274</v>
      </c>
      <c r="F118" s="161">
        <v>796</v>
      </c>
      <c r="G118" s="161">
        <v>127821</v>
      </c>
      <c r="H118" s="161">
        <v>97609</v>
      </c>
      <c r="I118" s="161">
        <v>212978</v>
      </c>
      <c r="J118" s="161">
        <v>4170</v>
      </c>
      <c r="K118" s="161">
        <v>10189</v>
      </c>
      <c r="L118" s="161">
        <v>29164</v>
      </c>
      <c r="M118" s="161">
        <v>47829</v>
      </c>
      <c r="N118" s="161">
        <v>17568</v>
      </c>
      <c r="O118" s="161">
        <v>57979</v>
      </c>
      <c r="P118" s="161">
        <v>123792</v>
      </c>
      <c r="Q118" s="161">
        <v>150015</v>
      </c>
      <c r="R118" s="161">
        <v>106266</v>
      </c>
      <c r="S118" s="161">
        <v>288437</v>
      </c>
      <c r="T118" s="161">
        <v>14240</v>
      </c>
      <c r="U118" s="161">
        <v>254362</v>
      </c>
      <c r="V118" s="161">
        <v>255585</v>
      </c>
      <c r="W118" s="161">
        <v>119910</v>
      </c>
      <c r="X118" s="161">
        <v>329263</v>
      </c>
      <c r="Y118" s="161">
        <v>22005</v>
      </c>
      <c r="Z118" s="161">
        <v>161355</v>
      </c>
      <c r="AA118" s="161">
        <v>624980</v>
      </c>
      <c r="AB118" s="161">
        <v>320532</v>
      </c>
      <c r="AC118" s="161">
        <v>127405</v>
      </c>
      <c r="AD118" s="161">
        <v>92282</v>
      </c>
      <c r="AE118" s="161">
        <v>13875</v>
      </c>
      <c r="AF118" s="161">
        <v>157515</v>
      </c>
      <c r="AG118" s="161">
        <v>823005</v>
      </c>
      <c r="AH118" s="161">
        <v>30759</v>
      </c>
      <c r="AI118" s="161">
        <v>98221</v>
      </c>
      <c r="AJ118" s="161">
        <v>24342</v>
      </c>
      <c r="AK118" s="161">
        <v>2907992</v>
      </c>
      <c r="AL118" s="161">
        <v>25450</v>
      </c>
      <c r="AM118" s="161">
        <v>600485</v>
      </c>
      <c r="AN118" s="161">
        <v>409241</v>
      </c>
      <c r="AO118" s="161">
        <v>391423</v>
      </c>
      <c r="AP118" s="161">
        <v>19545</v>
      </c>
      <c r="AQ118" s="161">
        <v>90200</v>
      </c>
      <c r="AR118" s="161">
        <v>19050</v>
      </c>
      <c r="AS118" s="161">
        <v>39909</v>
      </c>
      <c r="AT118" s="161">
        <v>961</v>
      </c>
      <c r="AU118" s="161">
        <v>876</v>
      </c>
      <c r="AV118" s="161">
        <v>652</v>
      </c>
      <c r="AW118" s="161">
        <v>474627</v>
      </c>
      <c r="AX118" s="161">
        <v>25726</v>
      </c>
      <c r="AY118" s="161">
        <v>1005</v>
      </c>
      <c r="AZ118" s="161">
        <v>220103</v>
      </c>
      <c r="BA118" s="161">
        <v>131023</v>
      </c>
      <c r="BB118" s="161">
        <v>101422</v>
      </c>
      <c r="BC118" s="161">
        <v>582472</v>
      </c>
      <c r="BD118" s="161">
        <v>45667</v>
      </c>
      <c r="BE118" s="161">
        <v>134855</v>
      </c>
      <c r="BF118" s="161">
        <v>2437187</v>
      </c>
      <c r="BG118" s="161">
        <v>89031</v>
      </c>
      <c r="BH118" s="161">
        <v>4726</v>
      </c>
      <c r="BI118" s="161">
        <v>60466</v>
      </c>
      <c r="BJ118" s="161">
        <v>0</v>
      </c>
      <c r="BK118" s="161">
        <v>32505</v>
      </c>
      <c r="BL118" s="161">
        <v>3974</v>
      </c>
      <c r="BM118" s="161">
        <v>1238</v>
      </c>
      <c r="BN118" s="161">
        <v>2245</v>
      </c>
      <c r="BO118" s="161">
        <v>65650</v>
      </c>
      <c r="BP118" s="161">
        <v>19224</v>
      </c>
      <c r="BQ118" s="161">
        <v>398164</v>
      </c>
      <c r="BR118" s="161">
        <v>173094</v>
      </c>
      <c r="BS118" s="161">
        <v>195576</v>
      </c>
      <c r="BT118" s="161">
        <v>301</v>
      </c>
      <c r="BU118" s="161">
        <v>3658</v>
      </c>
      <c r="BV118" s="161">
        <v>8234</v>
      </c>
      <c r="BW118" s="161">
        <v>1826</v>
      </c>
      <c r="BX118" s="161">
        <v>6720</v>
      </c>
      <c r="BY118" s="161">
        <v>70703</v>
      </c>
      <c r="BZ118" s="161">
        <v>145</v>
      </c>
      <c r="CA118" s="161">
        <v>36311</v>
      </c>
      <c r="CB118" s="162">
        <v>0</v>
      </c>
      <c r="CC118" s="469">
        <v>14662224</v>
      </c>
      <c r="CD118" s="164">
        <v>0</v>
      </c>
      <c r="CE118" s="161">
        <v>0</v>
      </c>
      <c r="CF118" s="265">
        <v>762069</v>
      </c>
      <c r="CG118" s="468">
        <v>762069</v>
      </c>
      <c r="CH118" s="163">
        <v>14431815</v>
      </c>
      <c r="CI118" s="265">
        <v>2776</v>
      </c>
      <c r="CJ118" s="468">
        <v>14434591</v>
      </c>
      <c r="CK118" s="163">
        <v>1655550</v>
      </c>
      <c r="CL118" s="265">
        <v>1123050</v>
      </c>
      <c r="CM118" s="164">
        <v>2778600</v>
      </c>
      <c r="CN118" s="468">
        <v>17975260</v>
      </c>
      <c r="CO118" s="468">
        <v>32637484</v>
      </c>
    </row>
    <row r="119" spans="1:93" s="4" customFormat="1" ht="28.5" customHeight="1">
      <c r="A119" s="166"/>
      <c r="B119" s="257" t="s">
        <v>461</v>
      </c>
      <c r="C119" s="739"/>
      <c r="D119" s="160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2"/>
      <c r="CC119" s="469"/>
      <c r="CD119" s="164"/>
      <c r="CE119" s="161"/>
      <c r="CF119" s="265"/>
      <c r="CG119" s="468"/>
      <c r="CH119" s="163"/>
      <c r="CI119" s="265"/>
      <c r="CJ119" s="468"/>
      <c r="CK119" s="163"/>
      <c r="CL119" s="265"/>
      <c r="CM119" s="164"/>
      <c r="CN119" s="468"/>
      <c r="CO119" s="468"/>
    </row>
    <row r="120" spans="1:93" s="4" customFormat="1" ht="15" customHeight="1">
      <c r="A120" s="166">
        <v>56</v>
      </c>
      <c r="B120" s="158" t="s">
        <v>409</v>
      </c>
      <c r="C120" s="739" t="s">
        <v>61</v>
      </c>
      <c r="D120" s="160">
        <v>19248</v>
      </c>
      <c r="E120" s="161">
        <v>1662</v>
      </c>
      <c r="F120" s="161">
        <v>60</v>
      </c>
      <c r="G120" s="161">
        <v>47397</v>
      </c>
      <c r="H120" s="161">
        <v>29161</v>
      </c>
      <c r="I120" s="161">
        <v>71141</v>
      </c>
      <c r="J120" s="161">
        <v>3851</v>
      </c>
      <c r="K120" s="161">
        <v>5658</v>
      </c>
      <c r="L120" s="161">
        <v>9598</v>
      </c>
      <c r="M120" s="161">
        <v>3233</v>
      </c>
      <c r="N120" s="161">
        <v>805</v>
      </c>
      <c r="O120" s="161">
        <v>16285</v>
      </c>
      <c r="P120" s="161">
        <v>239002</v>
      </c>
      <c r="Q120" s="161">
        <v>67625</v>
      </c>
      <c r="R120" s="161">
        <v>199763</v>
      </c>
      <c r="S120" s="161">
        <v>176459</v>
      </c>
      <c r="T120" s="161">
        <v>183954</v>
      </c>
      <c r="U120" s="161">
        <v>194541</v>
      </c>
      <c r="V120" s="161">
        <v>103939</v>
      </c>
      <c r="W120" s="161">
        <v>29260</v>
      </c>
      <c r="X120" s="161">
        <v>76974</v>
      </c>
      <c r="Y120" s="161">
        <v>135908</v>
      </c>
      <c r="Z120" s="161">
        <v>742630</v>
      </c>
      <c r="AA120" s="161">
        <v>169913</v>
      </c>
      <c r="AB120" s="161">
        <v>223195</v>
      </c>
      <c r="AC120" s="161">
        <v>49251</v>
      </c>
      <c r="AD120" s="161">
        <v>35232</v>
      </c>
      <c r="AE120" s="161">
        <v>4038</v>
      </c>
      <c r="AF120" s="161">
        <v>48520</v>
      </c>
      <c r="AG120" s="161">
        <v>215465</v>
      </c>
      <c r="AH120" s="161">
        <v>5620</v>
      </c>
      <c r="AI120" s="161">
        <v>29881</v>
      </c>
      <c r="AJ120" s="161">
        <v>665</v>
      </c>
      <c r="AK120" s="161">
        <v>109026</v>
      </c>
      <c r="AL120" s="161">
        <v>3072</v>
      </c>
      <c r="AM120" s="161">
        <v>600435</v>
      </c>
      <c r="AN120" s="161">
        <v>65070</v>
      </c>
      <c r="AO120" s="161">
        <v>24060</v>
      </c>
      <c r="AP120" s="161">
        <v>30285</v>
      </c>
      <c r="AQ120" s="161">
        <v>1491</v>
      </c>
      <c r="AR120" s="161">
        <v>124</v>
      </c>
      <c r="AS120" s="161">
        <v>7949</v>
      </c>
      <c r="AT120" s="161">
        <v>15015</v>
      </c>
      <c r="AU120" s="161">
        <v>7018</v>
      </c>
      <c r="AV120" s="161">
        <v>0</v>
      </c>
      <c r="AW120" s="161">
        <v>134041</v>
      </c>
      <c r="AX120" s="161">
        <v>141913</v>
      </c>
      <c r="AY120" s="161">
        <v>37</v>
      </c>
      <c r="AZ120" s="161">
        <v>3619</v>
      </c>
      <c r="BA120" s="161">
        <v>0</v>
      </c>
      <c r="BB120" s="161">
        <v>8370</v>
      </c>
      <c r="BC120" s="161">
        <v>16678</v>
      </c>
      <c r="BD120" s="161">
        <v>944</v>
      </c>
      <c r="BE120" s="161">
        <v>22870</v>
      </c>
      <c r="BF120" s="161">
        <v>46026</v>
      </c>
      <c r="BG120" s="161">
        <v>776592</v>
      </c>
      <c r="BH120" s="161">
        <v>111835</v>
      </c>
      <c r="BI120" s="161">
        <v>9965</v>
      </c>
      <c r="BJ120" s="161">
        <v>0</v>
      </c>
      <c r="BK120" s="161">
        <v>0</v>
      </c>
      <c r="BL120" s="161">
        <v>48</v>
      </c>
      <c r="BM120" s="161">
        <v>0</v>
      </c>
      <c r="BN120" s="161">
        <v>33</v>
      </c>
      <c r="BO120" s="161">
        <v>2857</v>
      </c>
      <c r="BP120" s="161">
        <v>9066</v>
      </c>
      <c r="BQ120" s="161">
        <v>67766</v>
      </c>
      <c r="BR120" s="161">
        <v>153008</v>
      </c>
      <c r="BS120" s="161">
        <v>42667</v>
      </c>
      <c r="BT120" s="161">
        <v>0</v>
      </c>
      <c r="BU120" s="161">
        <v>289</v>
      </c>
      <c r="BV120" s="161">
        <v>1991</v>
      </c>
      <c r="BW120" s="161">
        <v>39</v>
      </c>
      <c r="BX120" s="161">
        <v>0</v>
      </c>
      <c r="BY120" s="161">
        <v>740628</v>
      </c>
      <c r="BZ120" s="161">
        <v>0</v>
      </c>
      <c r="CA120" s="161">
        <v>9191</v>
      </c>
      <c r="CB120" s="162">
        <v>0</v>
      </c>
      <c r="CC120" s="469">
        <v>6303952</v>
      </c>
      <c r="CD120" s="164">
        <v>0</v>
      </c>
      <c r="CE120" s="161">
        <v>170413</v>
      </c>
      <c r="CF120" s="598">
        <v>3228517</v>
      </c>
      <c r="CG120" s="468">
        <v>3398930</v>
      </c>
      <c r="CH120" s="163">
        <v>0</v>
      </c>
      <c r="CI120" s="598">
        <v>7672</v>
      </c>
      <c r="CJ120" s="468">
        <v>7672</v>
      </c>
      <c r="CK120" s="163">
        <v>1167101</v>
      </c>
      <c r="CL120" s="598">
        <v>530772</v>
      </c>
      <c r="CM120" s="164">
        <v>1697873</v>
      </c>
      <c r="CN120" s="468">
        <v>5104475</v>
      </c>
      <c r="CO120" s="468">
        <v>11408427</v>
      </c>
    </row>
    <row r="121" spans="1:93" s="4" customFormat="1" ht="15" customHeight="1">
      <c r="A121" s="166"/>
      <c r="B121" s="257" t="s">
        <v>462</v>
      </c>
      <c r="C121" s="739"/>
      <c r="D121" s="160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2"/>
      <c r="CC121" s="469"/>
      <c r="CD121" s="164"/>
      <c r="CE121" s="161"/>
      <c r="CF121" s="598"/>
      <c r="CG121" s="468"/>
      <c r="CH121" s="163"/>
      <c r="CI121" s="598"/>
      <c r="CJ121" s="468"/>
      <c r="CK121" s="163"/>
      <c r="CL121" s="598"/>
      <c r="CM121" s="164"/>
      <c r="CN121" s="468"/>
      <c r="CO121" s="468"/>
    </row>
    <row r="122" spans="1:93" s="4" customFormat="1" ht="15" customHeight="1">
      <c r="A122" s="166">
        <v>57</v>
      </c>
      <c r="B122" s="158" t="s">
        <v>410</v>
      </c>
      <c r="C122" s="739" t="s">
        <v>62</v>
      </c>
      <c r="D122" s="160">
        <v>43410</v>
      </c>
      <c r="E122" s="161">
        <v>8436</v>
      </c>
      <c r="F122" s="161">
        <v>290</v>
      </c>
      <c r="G122" s="161">
        <v>67138</v>
      </c>
      <c r="H122" s="161">
        <v>89063</v>
      </c>
      <c r="I122" s="161">
        <v>826894</v>
      </c>
      <c r="J122" s="161">
        <v>926670</v>
      </c>
      <c r="K122" s="161">
        <v>102825</v>
      </c>
      <c r="L122" s="161">
        <v>27511</v>
      </c>
      <c r="M122" s="161">
        <v>135989</v>
      </c>
      <c r="N122" s="161">
        <v>13567</v>
      </c>
      <c r="O122" s="161">
        <v>51895</v>
      </c>
      <c r="P122" s="161">
        <v>175218</v>
      </c>
      <c r="Q122" s="161">
        <v>59736</v>
      </c>
      <c r="R122" s="161">
        <v>77098</v>
      </c>
      <c r="S122" s="161">
        <v>320667</v>
      </c>
      <c r="T122" s="161">
        <v>1427546</v>
      </c>
      <c r="U122" s="161">
        <v>187785</v>
      </c>
      <c r="V122" s="161">
        <v>282312</v>
      </c>
      <c r="W122" s="161">
        <v>122152</v>
      </c>
      <c r="X122" s="161">
        <v>447138</v>
      </c>
      <c r="Y122" s="161">
        <v>47694</v>
      </c>
      <c r="Z122" s="161">
        <v>415939</v>
      </c>
      <c r="AA122" s="161">
        <v>125450</v>
      </c>
      <c r="AB122" s="161">
        <v>187759</v>
      </c>
      <c r="AC122" s="161">
        <v>174416</v>
      </c>
      <c r="AD122" s="161">
        <v>185000</v>
      </c>
      <c r="AE122" s="161">
        <v>39482</v>
      </c>
      <c r="AF122" s="161">
        <v>16831</v>
      </c>
      <c r="AG122" s="161">
        <v>333078</v>
      </c>
      <c r="AH122" s="161">
        <v>13473</v>
      </c>
      <c r="AI122" s="161">
        <v>90245</v>
      </c>
      <c r="AJ122" s="161">
        <v>2757</v>
      </c>
      <c r="AK122" s="161">
        <v>877481</v>
      </c>
      <c r="AL122" s="161">
        <v>1405737</v>
      </c>
      <c r="AM122" s="161">
        <v>4150148</v>
      </c>
      <c r="AN122" s="161">
        <v>2153026</v>
      </c>
      <c r="AO122" s="161">
        <v>351926</v>
      </c>
      <c r="AP122" s="161">
        <v>12961</v>
      </c>
      <c r="AQ122" s="161">
        <v>110753</v>
      </c>
      <c r="AR122" s="161">
        <v>126299</v>
      </c>
      <c r="AS122" s="161">
        <v>153996</v>
      </c>
      <c r="AT122" s="161">
        <v>540018</v>
      </c>
      <c r="AU122" s="161">
        <v>455278</v>
      </c>
      <c r="AV122" s="161">
        <v>160023</v>
      </c>
      <c r="AW122" s="161">
        <v>2366105</v>
      </c>
      <c r="AX122" s="161">
        <v>485387</v>
      </c>
      <c r="AY122" s="161">
        <v>132396</v>
      </c>
      <c r="AZ122" s="161">
        <v>438680</v>
      </c>
      <c r="BA122" s="161">
        <v>156553</v>
      </c>
      <c r="BB122" s="161">
        <v>323225</v>
      </c>
      <c r="BC122" s="161">
        <v>230119</v>
      </c>
      <c r="BD122" s="161">
        <v>264767</v>
      </c>
      <c r="BE122" s="161">
        <v>715892</v>
      </c>
      <c r="BF122" s="161">
        <v>22652</v>
      </c>
      <c r="BG122" s="161">
        <v>37287</v>
      </c>
      <c r="BH122" s="161">
        <v>11416942</v>
      </c>
      <c r="BI122" s="161">
        <v>306902</v>
      </c>
      <c r="BJ122" s="161">
        <v>0</v>
      </c>
      <c r="BK122" s="161">
        <v>105841</v>
      </c>
      <c r="BL122" s="161">
        <v>54303</v>
      </c>
      <c r="BM122" s="161">
        <v>77974</v>
      </c>
      <c r="BN122" s="161">
        <v>33873</v>
      </c>
      <c r="BO122" s="161">
        <v>22049</v>
      </c>
      <c r="BP122" s="161">
        <v>301856</v>
      </c>
      <c r="BQ122" s="161">
        <v>232048</v>
      </c>
      <c r="BR122" s="161">
        <v>385663</v>
      </c>
      <c r="BS122" s="161">
        <v>294708</v>
      </c>
      <c r="BT122" s="161">
        <v>1515</v>
      </c>
      <c r="BU122" s="161">
        <v>131998</v>
      </c>
      <c r="BV122" s="161">
        <v>10885</v>
      </c>
      <c r="BW122" s="161">
        <v>42421</v>
      </c>
      <c r="BX122" s="161">
        <v>57598</v>
      </c>
      <c r="BY122" s="161">
        <v>55648</v>
      </c>
      <c r="BZ122" s="161">
        <v>1933</v>
      </c>
      <c r="CA122" s="161">
        <v>76392</v>
      </c>
      <c r="CB122" s="162">
        <v>39438</v>
      </c>
      <c r="CC122" s="469">
        <v>36346160</v>
      </c>
      <c r="CD122" s="164">
        <v>0</v>
      </c>
      <c r="CE122" s="161">
        <v>0</v>
      </c>
      <c r="CF122" s="598">
        <v>0</v>
      </c>
      <c r="CG122" s="468">
        <v>0</v>
      </c>
      <c r="CH122" s="163">
        <v>0</v>
      </c>
      <c r="CI122" s="598">
        <v>4039</v>
      </c>
      <c r="CJ122" s="468">
        <v>4039</v>
      </c>
      <c r="CK122" s="163">
        <v>3653245</v>
      </c>
      <c r="CL122" s="598">
        <v>1634104</v>
      </c>
      <c r="CM122" s="164">
        <v>5287349</v>
      </c>
      <c r="CN122" s="468">
        <v>5291388</v>
      </c>
      <c r="CO122" s="468">
        <v>41637548</v>
      </c>
    </row>
    <row r="123" spans="1:93" s="4" customFormat="1" ht="15" customHeight="1">
      <c r="A123" s="166"/>
      <c r="B123" s="257" t="s">
        <v>463</v>
      </c>
      <c r="C123" s="739"/>
      <c r="D123" s="160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2"/>
      <c r="CC123" s="469"/>
      <c r="CD123" s="164"/>
      <c r="CE123" s="161"/>
      <c r="CF123" s="598"/>
      <c r="CG123" s="468"/>
      <c r="CH123" s="163"/>
      <c r="CI123" s="598"/>
      <c r="CJ123" s="468"/>
      <c r="CK123" s="163"/>
      <c r="CL123" s="598"/>
      <c r="CM123" s="164"/>
      <c r="CN123" s="468"/>
      <c r="CO123" s="468"/>
    </row>
    <row r="124" spans="1:93" s="4" customFormat="1" ht="15" customHeight="1">
      <c r="A124" s="259">
        <v>58</v>
      </c>
      <c r="B124" s="258" t="s">
        <v>411</v>
      </c>
      <c r="C124" s="739" t="s">
        <v>63</v>
      </c>
      <c r="D124" s="160">
        <v>45906</v>
      </c>
      <c r="E124" s="161">
        <v>35816</v>
      </c>
      <c r="F124" s="161">
        <v>1199</v>
      </c>
      <c r="G124" s="161">
        <v>107770</v>
      </c>
      <c r="H124" s="161">
        <v>95728</v>
      </c>
      <c r="I124" s="161">
        <v>290375</v>
      </c>
      <c r="J124" s="161">
        <v>88022</v>
      </c>
      <c r="K124" s="161">
        <v>19488</v>
      </c>
      <c r="L124" s="161">
        <v>40425</v>
      </c>
      <c r="M124" s="161">
        <v>107623</v>
      </c>
      <c r="N124" s="161">
        <v>2452</v>
      </c>
      <c r="O124" s="161">
        <v>84736</v>
      </c>
      <c r="P124" s="161">
        <v>39788</v>
      </c>
      <c r="Q124" s="161">
        <v>92229</v>
      </c>
      <c r="R124" s="161">
        <v>101974</v>
      </c>
      <c r="S124" s="161">
        <v>113126</v>
      </c>
      <c r="T124" s="161">
        <v>77713</v>
      </c>
      <c r="U124" s="161">
        <v>49457</v>
      </c>
      <c r="V124" s="161">
        <v>32183</v>
      </c>
      <c r="W124" s="161">
        <v>452717</v>
      </c>
      <c r="X124" s="161">
        <v>101824</v>
      </c>
      <c r="Y124" s="161">
        <v>42186</v>
      </c>
      <c r="Z124" s="161">
        <v>80978</v>
      </c>
      <c r="AA124" s="161">
        <v>93929</v>
      </c>
      <c r="AB124" s="161">
        <v>64727</v>
      </c>
      <c r="AC124" s="161">
        <v>52273</v>
      </c>
      <c r="AD124" s="161">
        <v>43193</v>
      </c>
      <c r="AE124" s="161">
        <v>7558</v>
      </c>
      <c r="AF124" s="161">
        <v>69825</v>
      </c>
      <c r="AG124" s="161">
        <v>672274</v>
      </c>
      <c r="AH124" s="161">
        <v>13169</v>
      </c>
      <c r="AI124" s="161">
        <v>78428</v>
      </c>
      <c r="AJ124" s="161">
        <v>3946</v>
      </c>
      <c r="AK124" s="161">
        <v>169244</v>
      </c>
      <c r="AL124" s="161">
        <v>323974</v>
      </c>
      <c r="AM124" s="161">
        <v>771623</v>
      </c>
      <c r="AN124" s="161">
        <v>502545</v>
      </c>
      <c r="AO124" s="161">
        <v>270093</v>
      </c>
      <c r="AP124" s="161">
        <v>46831</v>
      </c>
      <c r="AQ124" s="161">
        <v>82039</v>
      </c>
      <c r="AR124" s="161">
        <v>14308</v>
      </c>
      <c r="AS124" s="161">
        <v>5001</v>
      </c>
      <c r="AT124" s="161">
        <v>44080</v>
      </c>
      <c r="AU124" s="161">
        <v>2905</v>
      </c>
      <c r="AV124" s="161">
        <v>10660</v>
      </c>
      <c r="AW124" s="161">
        <v>262246</v>
      </c>
      <c r="AX124" s="161">
        <v>33853</v>
      </c>
      <c r="AY124" s="161">
        <v>7738</v>
      </c>
      <c r="AZ124" s="161">
        <v>85668</v>
      </c>
      <c r="BA124" s="161">
        <v>61984</v>
      </c>
      <c r="BB124" s="161">
        <v>221555</v>
      </c>
      <c r="BC124" s="161">
        <v>21402</v>
      </c>
      <c r="BD124" s="161">
        <v>143040</v>
      </c>
      <c r="BE124" s="161">
        <v>136797</v>
      </c>
      <c r="BF124" s="161">
        <v>89501</v>
      </c>
      <c r="BG124" s="161">
        <v>38843</v>
      </c>
      <c r="BH124" s="161">
        <v>60605</v>
      </c>
      <c r="BI124" s="161">
        <v>561925</v>
      </c>
      <c r="BJ124" s="161">
        <v>0</v>
      </c>
      <c r="BK124" s="161">
        <v>21886</v>
      </c>
      <c r="BL124" s="161">
        <v>21564</v>
      </c>
      <c r="BM124" s="161">
        <v>565</v>
      </c>
      <c r="BN124" s="161">
        <v>5261</v>
      </c>
      <c r="BO124" s="161">
        <v>885</v>
      </c>
      <c r="BP124" s="161">
        <v>85832</v>
      </c>
      <c r="BQ124" s="161">
        <v>7333</v>
      </c>
      <c r="BR124" s="161">
        <v>252882</v>
      </c>
      <c r="BS124" s="161">
        <v>201247</v>
      </c>
      <c r="BT124" s="161">
        <v>0</v>
      </c>
      <c r="BU124" s="161">
        <v>12941</v>
      </c>
      <c r="BV124" s="161">
        <v>4321</v>
      </c>
      <c r="BW124" s="161">
        <v>9404</v>
      </c>
      <c r="BX124" s="161">
        <v>14211</v>
      </c>
      <c r="BY124" s="161">
        <v>108096</v>
      </c>
      <c r="BZ124" s="161">
        <v>144</v>
      </c>
      <c r="CA124" s="161">
        <v>39896</v>
      </c>
      <c r="CB124" s="162">
        <v>0</v>
      </c>
      <c r="CC124" s="469">
        <v>7957965</v>
      </c>
      <c r="CD124" s="164">
        <v>1380676</v>
      </c>
      <c r="CE124" s="161">
        <v>0</v>
      </c>
      <c r="CF124" s="598">
        <v>0</v>
      </c>
      <c r="CG124" s="468">
        <v>1380676</v>
      </c>
      <c r="CH124" s="163">
        <v>0</v>
      </c>
      <c r="CI124" s="598">
        <v>178</v>
      </c>
      <c r="CJ124" s="468">
        <v>178</v>
      </c>
      <c r="CK124" s="163">
        <v>2092156</v>
      </c>
      <c r="CL124" s="598">
        <v>1978207</v>
      </c>
      <c r="CM124" s="164">
        <v>4070363</v>
      </c>
      <c r="CN124" s="468">
        <v>5451217</v>
      </c>
      <c r="CO124" s="468">
        <v>13409182</v>
      </c>
    </row>
    <row r="125" spans="1:93" s="4" customFormat="1" ht="15" customHeight="1">
      <c r="A125" s="259"/>
      <c r="B125" s="257" t="s">
        <v>464</v>
      </c>
      <c r="C125" s="740"/>
      <c r="D125" s="160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2"/>
      <c r="CC125" s="469"/>
      <c r="CD125" s="164"/>
      <c r="CE125" s="161"/>
      <c r="CF125" s="598"/>
      <c r="CG125" s="468"/>
      <c r="CH125" s="163"/>
      <c r="CI125" s="598"/>
      <c r="CJ125" s="468"/>
      <c r="CK125" s="163"/>
      <c r="CL125" s="598"/>
      <c r="CM125" s="164"/>
      <c r="CN125" s="468"/>
      <c r="CO125" s="468"/>
    </row>
    <row r="126" spans="1:93" s="4" customFormat="1" ht="15" customHeight="1">
      <c r="A126" s="259">
        <v>59</v>
      </c>
      <c r="B126" s="258" t="s">
        <v>412</v>
      </c>
      <c r="C126" s="739" t="s">
        <v>64</v>
      </c>
      <c r="D126" s="160">
        <v>677225</v>
      </c>
      <c r="E126" s="161">
        <v>131</v>
      </c>
      <c r="F126" s="161">
        <v>331</v>
      </c>
      <c r="G126" s="161">
        <v>0</v>
      </c>
      <c r="H126" s="161">
        <v>0</v>
      </c>
      <c r="I126" s="161">
        <v>119297</v>
      </c>
      <c r="J126" s="161">
        <v>34</v>
      </c>
      <c r="K126" s="161">
        <v>0</v>
      </c>
      <c r="L126" s="161">
        <v>0</v>
      </c>
      <c r="M126" s="161">
        <v>0</v>
      </c>
      <c r="N126" s="161">
        <v>0</v>
      </c>
      <c r="O126" s="161">
        <v>0</v>
      </c>
      <c r="P126" s="161">
        <v>0</v>
      </c>
      <c r="Q126" s="161">
        <v>0</v>
      </c>
      <c r="R126" s="161">
        <v>0</v>
      </c>
      <c r="S126" s="161">
        <v>0</v>
      </c>
      <c r="T126" s="161">
        <v>6</v>
      </c>
      <c r="U126" s="161">
        <v>0</v>
      </c>
      <c r="V126" s="161">
        <v>0</v>
      </c>
      <c r="W126" s="161">
        <v>0</v>
      </c>
      <c r="X126" s="161">
        <v>0</v>
      </c>
      <c r="Y126" s="161">
        <v>0</v>
      </c>
      <c r="Z126" s="161">
        <v>0</v>
      </c>
      <c r="AA126" s="161">
        <v>0</v>
      </c>
      <c r="AB126" s="161">
        <v>0</v>
      </c>
      <c r="AC126" s="161">
        <v>0</v>
      </c>
      <c r="AD126" s="161">
        <v>0</v>
      </c>
      <c r="AE126" s="161">
        <v>0</v>
      </c>
      <c r="AF126" s="161">
        <v>0</v>
      </c>
      <c r="AG126" s="161">
        <v>0</v>
      </c>
      <c r="AH126" s="161">
        <v>0</v>
      </c>
      <c r="AI126" s="161">
        <v>0</v>
      </c>
      <c r="AJ126" s="161">
        <v>0</v>
      </c>
      <c r="AK126" s="161">
        <v>6335</v>
      </c>
      <c r="AL126" s="161">
        <v>0</v>
      </c>
      <c r="AM126" s="161">
        <v>22058</v>
      </c>
      <c r="AN126" s="161">
        <v>6169</v>
      </c>
      <c r="AO126" s="161">
        <v>4966</v>
      </c>
      <c r="AP126" s="161">
        <v>0</v>
      </c>
      <c r="AQ126" s="161">
        <v>0</v>
      </c>
      <c r="AR126" s="161">
        <v>162</v>
      </c>
      <c r="AS126" s="161">
        <v>48</v>
      </c>
      <c r="AT126" s="161">
        <v>0</v>
      </c>
      <c r="AU126" s="161">
        <v>0</v>
      </c>
      <c r="AV126" s="161">
        <v>0</v>
      </c>
      <c r="AW126" s="161">
        <v>0</v>
      </c>
      <c r="AX126" s="161">
        <v>0</v>
      </c>
      <c r="AY126" s="161">
        <v>0</v>
      </c>
      <c r="AZ126" s="161">
        <v>0</v>
      </c>
      <c r="BA126" s="161">
        <v>0</v>
      </c>
      <c r="BB126" s="161">
        <v>0</v>
      </c>
      <c r="BC126" s="161">
        <v>0</v>
      </c>
      <c r="BD126" s="161">
        <v>0</v>
      </c>
      <c r="BE126" s="161">
        <v>0</v>
      </c>
      <c r="BF126" s="161">
        <v>0</v>
      </c>
      <c r="BG126" s="161">
        <v>2335</v>
      </c>
      <c r="BH126" s="161">
        <v>0</v>
      </c>
      <c r="BI126" s="161">
        <v>0</v>
      </c>
      <c r="BJ126" s="161">
        <v>3165</v>
      </c>
      <c r="BK126" s="161">
        <v>0</v>
      </c>
      <c r="BL126" s="161">
        <v>0</v>
      </c>
      <c r="BM126" s="161">
        <v>82</v>
      </c>
      <c r="BN126" s="161">
        <v>0</v>
      </c>
      <c r="BO126" s="161">
        <v>0</v>
      </c>
      <c r="BP126" s="161">
        <v>0</v>
      </c>
      <c r="BQ126" s="161">
        <v>0</v>
      </c>
      <c r="BR126" s="161">
        <v>915</v>
      </c>
      <c r="BS126" s="161">
        <v>0</v>
      </c>
      <c r="BT126" s="161">
        <v>0</v>
      </c>
      <c r="BU126" s="161">
        <v>0</v>
      </c>
      <c r="BV126" s="161">
        <v>0</v>
      </c>
      <c r="BW126" s="161">
        <v>0</v>
      </c>
      <c r="BX126" s="161">
        <v>992</v>
      </c>
      <c r="BY126" s="161">
        <v>0</v>
      </c>
      <c r="BZ126" s="161">
        <v>0</v>
      </c>
      <c r="CA126" s="161">
        <v>2221</v>
      </c>
      <c r="CB126" s="162">
        <v>0</v>
      </c>
      <c r="CC126" s="469">
        <v>846472</v>
      </c>
      <c r="CD126" s="164">
        <v>386604</v>
      </c>
      <c r="CE126" s="161">
        <v>0</v>
      </c>
      <c r="CF126" s="598">
        <v>966639</v>
      </c>
      <c r="CG126" s="468">
        <v>1353243</v>
      </c>
      <c r="CH126" s="163">
        <v>0</v>
      </c>
      <c r="CI126" s="598">
        <v>48</v>
      </c>
      <c r="CJ126" s="468">
        <v>48</v>
      </c>
      <c r="CK126" s="163">
        <v>0</v>
      </c>
      <c r="CL126" s="598">
        <v>0</v>
      </c>
      <c r="CM126" s="164">
        <v>0</v>
      </c>
      <c r="CN126" s="468">
        <v>1353291</v>
      </c>
      <c r="CO126" s="468">
        <v>2199763</v>
      </c>
    </row>
    <row r="127" spans="1:93" s="4" customFormat="1" ht="15" customHeight="1">
      <c r="A127" s="259"/>
      <c r="B127" s="257" t="s">
        <v>465</v>
      </c>
      <c r="C127" s="740"/>
      <c r="D127" s="160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2"/>
      <c r="CC127" s="469"/>
      <c r="CD127" s="164"/>
      <c r="CE127" s="161"/>
      <c r="CF127" s="598"/>
      <c r="CG127" s="468"/>
      <c r="CH127" s="163"/>
      <c r="CI127" s="598"/>
      <c r="CJ127" s="468"/>
      <c r="CK127" s="163"/>
      <c r="CL127" s="598"/>
      <c r="CM127" s="164"/>
      <c r="CN127" s="468"/>
      <c r="CO127" s="468"/>
    </row>
    <row r="128" spans="1:93" s="4" customFormat="1" ht="15" customHeight="1">
      <c r="A128" s="259">
        <v>60</v>
      </c>
      <c r="B128" s="258" t="s">
        <v>413</v>
      </c>
      <c r="C128" s="739" t="s">
        <v>415</v>
      </c>
      <c r="D128" s="160">
        <v>119039</v>
      </c>
      <c r="E128" s="161">
        <v>56632</v>
      </c>
      <c r="F128" s="161">
        <v>2502</v>
      </c>
      <c r="G128" s="161">
        <v>361191</v>
      </c>
      <c r="H128" s="161">
        <v>130699</v>
      </c>
      <c r="I128" s="161">
        <v>484428</v>
      </c>
      <c r="J128" s="161">
        <v>147153</v>
      </c>
      <c r="K128" s="161">
        <v>8962</v>
      </c>
      <c r="L128" s="161">
        <v>41431</v>
      </c>
      <c r="M128" s="161">
        <v>57781</v>
      </c>
      <c r="N128" s="161">
        <v>36695</v>
      </c>
      <c r="O128" s="161">
        <v>261546</v>
      </c>
      <c r="P128" s="161">
        <v>188284</v>
      </c>
      <c r="Q128" s="161">
        <v>140516</v>
      </c>
      <c r="R128" s="161">
        <v>119108</v>
      </c>
      <c r="S128" s="161">
        <v>145822</v>
      </c>
      <c r="T128" s="161">
        <v>113320</v>
      </c>
      <c r="U128" s="161">
        <v>247089</v>
      </c>
      <c r="V128" s="161">
        <v>310304</v>
      </c>
      <c r="W128" s="161">
        <v>96417</v>
      </c>
      <c r="X128" s="161">
        <v>299379</v>
      </c>
      <c r="Y128" s="161">
        <v>80117</v>
      </c>
      <c r="Z128" s="161">
        <v>176459</v>
      </c>
      <c r="AA128" s="161">
        <v>140918</v>
      </c>
      <c r="AB128" s="161">
        <v>274359</v>
      </c>
      <c r="AC128" s="161">
        <v>77649</v>
      </c>
      <c r="AD128" s="161">
        <v>171346</v>
      </c>
      <c r="AE128" s="161">
        <v>39085</v>
      </c>
      <c r="AF128" s="161">
        <v>142888</v>
      </c>
      <c r="AG128" s="161">
        <v>634514</v>
      </c>
      <c r="AH128" s="161">
        <v>30090</v>
      </c>
      <c r="AI128" s="161">
        <v>190847</v>
      </c>
      <c r="AJ128" s="161">
        <v>49652</v>
      </c>
      <c r="AK128" s="161">
        <v>1916441</v>
      </c>
      <c r="AL128" s="161">
        <v>462937</v>
      </c>
      <c r="AM128" s="161">
        <v>1562205</v>
      </c>
      <c r="AN128" s="161">
        <v>1076869</v>
      </c>
      <c r="AO128" s="161">
        <v>2140403</v>
      </c>
      <c r="AP128" s="161">
        <v>393240</v>
      </c>
      <c r="AQ128" s="161">
        <v>396234</v>
      </c>
      <c r="AR128" s="161">
        <v>198197</v>
      </c>
      <c r="AS128" s="161">
        <v>95389</v>
      </c>
      <c r="AT128" s="161">
        <v>114620</v>
      </c>
      <c r="AU128" s="161">
        <v>37829</v>
      </c>
      <c r="AV128" s="161">
        <v>198621</v>
      </c>
      <c r="AW128" s="161">
        <v>1372417</v>
      </c>
      <c r="AX128" s="161">
        <v>215582</v>
      </c>
      <c r="AY128" s="161">
        <v>80283</v>
      </c>
      <c r="AZ128" s="161">
        <v>180790</v>
      </c>
      <c r="BA128" s="161">
        <v>8189</v>
      </c>
      <c r="BB128" s="161">
        <v>110016</v>
      </c>
      <c r="BC128" s="161">
        <v>157217</v>
      </c>
      <c r="BD128" s="161">
        <v>534508</v>
      </c>
      <c r="BE128" s="161">
        <v>206951</v>
      </c>
      <c r="BF128" s="161">
        <v>304140</v>
      </c>
      <c r="BG128" s="161">
        <v>42929</v>
      </c>
      <c r="BH128" s="161">
        <v>213199</v>
      </c>
      <c r="BI128" s="161">
        <v>109872</v>
      </c>
      <c r="BJ128" s="161">
        <v>1731</v>
      </c>
      <c r="BK128" s="161">
        <v>277735</v>
      </c>
      <c r="BL128" s="161">
        <v>91149</v>
      </c>
      <c r="BM128" s="161">
        <v>71418</v>
      </c>
      <c r="BN128" s="161">
        <v>140552</v>
      </c>
      <c r="BO128" s="161">
        <v>198982</v>
      </c>
      <c r="BP128" s="161">
        <v>123625</v>
      </c>
      <c r="BQ128" s="161">
        <v>192302</v>
      </c>
      <c r="BR128" s="161">
        <v>275450</v>
      </c>
      <c r="BS128" s="161">
        <v>309664</v>
      </c>
      <c r="BT128" s="161">
        <v>66734</v>
      </c>
      <c r="BU128" s="161">
        <v>112571</v>
      </c>
      <c r="BV128" s="161">
        <v>20176</v>
      </c>
      <c r="BW128" s="161">
        <v>34732</v>
      </c>
      <c r="BX128" s="161">
        <v>195809</v>
      </c>
      <c r="BY128" s="161">
        <v>69768</v>
      </c>
      <c r="BZ128" s="161">
        <v>31558</v>
      </c>
      <c r="CA128" s="161">
        <v>117954</v>
      </c>
      <c r="CB128" s="162">
        <v>0</v>
      </c>
      <c r="CC128" s="469">
        <v>19837210</v>
      </c>
      <c r="CD128" s="164">
        <v>710786</v>
      </c>
      <c r="CE128" s="161">
        <v>0</v>
      </c>
      <c r="CF128" s="598">
        <v>0</v>
      </c>
      <c r="CG128" s="468">
        <v>710786</v>
      </c>
      <c r="CH128" s="163">
        <v>0</v>
      </c>
      <c r="CI128" s="598">
        <v>4300</v>
      </c>
      <c r="CJ128" s="468">
        <v>4300</v>
      </c>
      <c r="CK128" s="163">
        <v>302361</v>
      </c>
      <c r="CL128" s="598">
        <v>63130</v>
      </c>
      <c r="CM128" s="164">
        <v>365491</v>
      </c>
      <c r="CN128" s="468">
        <v>1080577</v>
      </c>
      <c r="CO128" s="468">
        <v>20917787</v>
      </c>
    </row>
    <row r="129" spans="1:93" s="4" customFormat="1" ht="15" customHeight="1">
      <c r="A129" s="259"/>
      <c r="B129" s="257" t="s">
        <v>466</v>
      </c>
      <c r="C129" s="740"/>
      <c r="D129" s="160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2"/>
      <c r="CC129" s="469"/>
      <c r="CD129" s="164"/>
      <c r="CE129" s="161"/>
      <c r="CF129" s="598"/>
      <c r="CG129" s="468"/>
      <c r="CH129" s="163"/>
      <c r="CI129" s="598"/>
      <c r="CJ129" s="468"/>
      <c r="CK129" s="163"/>
      <c r="CL129" s="598"/>
      <c r="CM129" s="164"/>
      <c r="CN129" s="468"/>
      <c r="CO129" s="468"/>
    </row>
    <row r="130" spans="1:93" s="4" customFormat="1" ht="15" customHeight="1">
      <c r="A130" s="259">
        <v>61</v>
      </c>
      <c r="B130" s="258" t="s">
        <v>414</v>
      </c>
      <c r="C130" s="739" t="s">
        <v>416</v>
      </c>
      <c r="D130" s="160">
        <v>5984</v>
      </c>
      <c r="E130" s="161">
        <v>712</v>
      </c>
      <c r="F130" s="161">
        <v>460</v>
      </c>
      <c r="G130" s="161">
        <v>1089</v>
      </c>
      <c r="H130" s="161">
        <v>5845</v>
      </c>
      <c r="I130" s="161">
        <v>192997</v>
      </c>
      <c r="J130" s="161">
        <v>79891</v>
      </c>
      <c r="K130" s="161">
        <v>30606</v>
      </c>
      <c r="L130" s="161">
        <v>8765</v>
      </c>
      <c r="M130" s="161">
        <v>20416</v>
      </c>
      <c r="N130" s="161">
        <v>1289</v>
      </c>
      <c r="O130" s="161">
        <v>44102</v>
      </c>
      <c r="P130" s="161">
        <v>62545</v>
      </c>
      <c r="Q130" s="161">
        <v>29534</v>
      </c>
      <c r="R130" s="161">
        <v>2356</v>
      </c>
      <c r="S130" s="161">
        <v>83484</v>
      </c>
      <c r="T130" s="161">
        <v>109375</v>
      </c>
      <c r="U130" s="161">
        <v>149895</v>
      </c>
      <c r="V130" s="161">
        <v>108815</v>
      </c>
      <c r="W130" s="161">
        <v>60587</v>
      </c>
      <c r="X130" s="161">
        <v>70781</v>
      </c>
      <c r="Y130" s="161">
        <v>119293</v>
      </c>
      <c r="Z130" s="161">
        <v>75158</v>
      </c>
      <c r="AA130" s="161">
        <v>27210</v>
      </c>
      <c r="AB130" s="161">
        <v>149529</v>
      </c>
      <c r="AC130" s="161">
        <v>6032</v>
      </c>
      <c r="AD130" s="161">
        <v>8751</v>
      </c>
      <c r="AE130" s="161">
        <v>16284</v>
      </c>
      <c r="AF130" s="161">
        <v>105561</v>
      </c>
      <c r="AG130" s="161">
        <v>25064</v>
      </c>
      <c r="AH130" s="161">
        <v>810</v>
      </c>
      <c r="AI130" s="161">
        <v>22043</v>
      </c>
      <c r="AJ130" s="161">
        <v>164</v>
      </c>
      <c r="AK130" s="161">
        <v>426139</v>
      </c>
      <c r="AL130" s="161">
        <v>160804</v>
      </c>
      <c r="AM130" s="161">
        <v>380056</v>
      </c>
      <c r="AN130" s="161">
        <v>541452</v>
      </c>
      <c r="AO130" s="161">
        <v>196304</v>
      </c>
      <c r="AP130" s="161">
        <v>7358</v>
      </c>
      <c r="AQ130" s="161">
        <v>171813</v>
      </c>
      <c r="AR130" s="161">
        <v>3280</v>
      </c>
      <c r="AS130" s="161">
        <v>8357</v>
      </c>
      <c r="AT130" s="161">
        <v>133722</v>
      </c>
      <c r="AU130" s="161">
        <v>3634</v>
      </c>
      <c r="AV130" s="161">
        <v>634</v>
      </c>
      <c r="AW130" s="161">
        <v>93358</v>
      </c>
      <c r="AX130" s="161">
        <v>98813</v>
      </c>
      <c r="AY130" s="161">
        <v>33486</v>
      </c>
      <c r="AZ130" s="161">
        <v>21190</v>
      </c>
      <c r="BA130" s="161">
        <v>16676</v>
      </c>
      <c r="BB130" s="161">
        <v>20327</v>
      </c>
      <c r="BC130" s="161">
        <v>42957</v>
      </c>
      <c r="BD130" s="161">
        <v>196003</v>
      </c>
      <c r="BE130" s="161">
        <v>137945</v>
      </c>
      <c r="BF130" s="161">
        <v>157250</v>
      </c>
      <c r="BG130" s="161">
        <v>7296</v>
      </c>
      <c r="BH130" s="161">
        <v>95849</v>
      </c>
      <c r="BI130" s="161">
        <v>2411</v>
      </c>
      <c r="BJ130" s="161">
        <v>0</v>
      </c>
      <c r="BK130" s="161">
        <v>21721</v>
      </c>
      <c r="BL130" s="161">
        <v>589338</v>
      </c>
      <c r="BM130" s="161">
        <v>4505</v>
      </c>
      <c r="BN130" s="161">
        <v>19582</v>
      </c>
      <c r="BO130" s="161">
        <v>117271</v>
      </c>
      <c r="BP130" s="161">
        <v>33185</v>
      </c>
      <c r="BQ130" s="161">
        <v>18653</v>
      </c>
      <c r="BR130" s="161">
        <v>41373</v>
      </c>
      <c r="BS130" s="161">
        <v>135956</v>
      </c>
      <c r="BT130" s="161">
        <v>1302</v>
      </c>
      <c r="BU130" s="161">
        <v>7181</v>
      </c>
      <c r="BV130" s="161">
        <v>1448</v>
      </c>
      <c r="BW130" s="161">
        <v>2068</v>
      </c>
      <c r="BX130" s="161">
        <v>7853</v>
      </c>
      <c r="BY130" s="161">
        <v>7176</v>
      </c>
      <c r="BZ130" s="161">
        <v>1680</v>
      </c>
      <c r="CA130" s="161">
        <v>3618</v>
      </c>
      <c r="CB130" s="162">
        <v>0</v>
      </c>
      <c r="CC130" s="469">
        <v>5596451</v>
      </c>
      <c r="CD130" s="164">
        <v>74454</v>
      </c>
      <c r="CE130" s="161">
        <v>0</v>
      </c>
      <c r="CF130" s="598">
        <v>0</v>
      </c>
      <c r="CG130" s="468">
        <v>74454</v>
      </c>
      <c r="CH130" s="163">
        <v>0</v>
      </c>
      <c r="CI130" s="598">
        <v>3727</v>
      </c>
      <c r="CJ130" s="468">
        <v>3727</v>
      </c>
      <c r="CK130" s="163">
        <v>0</v>
      </c>
      <c r="CL130" s="598">
        <v>0</v>
      </c>
      <c r="CM130" s="164">
        <v>0</v>
      </c>
      <c r="CN130" s="468">
        <v>78181</v>
      </c>
      <c r="CO130" s="468">
        <v>5674632</v>
      </c>
    </row>
    <row r="131" spans="1:93" s="4" customFormat="1" ht="15" customHeight="1">
      <c r="A131" s="259"/>
      <c r="B131" s="257" t="s">
        <v>467</v>
      </c>
      <c r="C131" s="740"/>
      <c r="D131" s="160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2"/>
      <c r="CC131" s="469"/>
      <c r="CD131" s="164"/>
      <c r="CE131" s="161"/>
      <c r="CF131" s="598"/>
      <c r="CG131" s="468"/>
      <c r="CH131" s="163"/>
      <c r="CI131" s="598"/>
      <c r="CJ131" s="468"/>
      <c r="CK131" s="163"/>
      <c r="CL131" s="598"/>
      <c r="CM131" s="164"/>
      <c r="CN131" s="468"/>
      <c r="CO131" s="468"/>
    </row>
    <row r="132" spans="1:93" s="4" customFormat="1" ht="15" customHeight="1">
      <c r="A132" s="259">
        <v>62</v>
      </c>
      <c r="B132" s="258" t="s">
        <v>417</v>
      </c>
      <c r="C132" s="739" t="s">
        <v>418</v>
      </c>
      <c r="D132" s="160">
        <v>120</v>
      </c>
      <c r="E132" s="161">
        <v>2141</v>
      </c>
      <c r="F132" s="161">
        <v>1</v>
      </c>
      <c r="G132" s="161">
        <v>5</v>
      </c>
      <c r="H132" s="161">
        <v>64</v>
      </c>
      <c r="I132" s="161">
        <v>2728</v>
      </c>
      <c r="J132" s="161">
        <v>727</v>
      </c>
      <c r="K132" s="161">
        <v>3673</v>
      </c>
      <c r="L132" s="161">
        <v>79</v>
      </c>
      <c r="M132" s="161">
        <v>176</v>
      </c>
      <c r="N132" s="161">
        <v>424</v>
      </c>
      <c r="O132" s="161">
        <v>206</v>
      </c>
      <c r="P132" s="161">
        <v>979</v>
      </c>
      <c r="Q132" s="161">
        <v>549</v>
      </c>
      <c r="R132" s="161">
        <v>52</v>
      </c>
      <c r="S132" s="161">
        <v>5733</v>
      </c>
      <c r="T132" s="161">
        <v>17357</v>
      </c>
      <c r="U132" s="161">
        <v>4763</v>
      </c>
      <c r="V132" s="161">
        <v>922</v>
      </c>
      <c r="W132" s="161">
        <v>17</v>
      </c>
      <c r="X132" s="161">
        <v>559</v>
      </c>
      <c r="Y132" s="161">
        <v>1142</v>
      </c>
      <c r="Z132" s="161">
        <v>3852</v>
      </c>
      <c r="AA132" s="161">
        <v>720</v>
      </c>
      <c r="AB132" s="161">
        <v>394</v>
      </c>
      <c r="AC132" s="161">
        <v>1198</v>
      </c>
      <c r="AD132" s="161">
        <v>388</v>
      </c>
      <c r="AE132" s="161">
        <v>58</v>
      </c>
      <c r="AF132" s="161">
        <v>4005</v>
      </c>
      <c r="AG132" s="161">
        <v>2216</v>
      </c>
      <c r="AH132" s="161">
        <v>128</v>
      </c>
      <c r="AI132" s="161">
        <v>484</v>
      </c>
      <c r="AJ132" s="161">
        <v>34</v>
      </c>
      <c r="AK132" s="161">
        <v>7959</v>
      </c>
      <c r="AL132" s="161">
        <v>2192</v>
      </c>
      <c r="AM132" s="161">
        <v>17300</v>
      </c>
      <c r="AN132" s="161">
        <v>9264</v>
      </c>
      <c r="AO132" s="161">
        <v>24010</v>
      </c>
      <c r="AP132" s="161">
        <v>54740</v>
      </c>
      <c r="AQ132" s="161">
        <v>27660</v>
      </c>
      <c r="AR132" s="161">
        <v>70739</v>
      </c>
      <c r="AS132" s="161">
        <v>4199</v>
      </c>
      <c r="AT132" s="161">
        <v>794</v>
      </c>
      <c r="AU132" s="161">
        <v>8</v>
      </c>
      <c r="AV132" s="161">
        <v>946</v>
      </c>
      <c r="AW132" s="161">
        <v>1821</v>
      </c>
      <c r="AX132" s="161">
        <v>3669</v>
      </c>
      <c r="AY132" s="161">
        <v>5176</v>
      </c>
      <c r="AZ132" s="161">
        <v>10956</v>
      </c>
      <c r="BA132" s="161">
        <v>0</v>
      </c>
      <c r="BB132" s="161">
        <v>2361</v>
      </c>
      <c r="BC132" s="161">
        <v>13280</v>
      </c>
      <c r="BD132" s="161">
        <v>10405</v>
      </c>
      <c r="BE132" s="161">
        <v>7562</v>
      </c>
      <c r="BF132" s="161">
        <v>5945</v>
      </c>
      <c r="BG132" s="161">
        <v>967</v>
      </c>
      <c r="BH132" s="161">
        <v>16798</v>
      </c>
      <c r="BI132" s="161">
        <v>126</v>
      </c>
      <c r="BJ132" s="161">
        <v>0</v>
      </c>
      <c r="BK132" s="161">
        <v>10871</v>
      </c>
      <c r="BL132" s="161">
        <v>203</v>
      </c>
      <c r="BM132" s="161">
        <v>898266</v>
      </c>
      <c r="BN132" s="161">
        <v>663</v>
      </c>
      <c r="BO132" s="161">
        <v>176</v>
      </c>
      <c r="BP132" s="161">
        <v>9901</v>
      </c>
      <c r="BQ132" s="161">
        <v>8824</v>
      </c>
      <c r="BR132" s="161">
        <v>17468</v>
      </c>
      <c r="BS132" s="161">
        <v>4237</v>
      </c>
      <c r="BT132" s="161">
        <v>0</v>
      </c>
      <c r="BU132" s="161">
        <v>12220</v>
      </c>
      <c r="BV132" s="161">
        <v>37451</v>
      </c>
      <c r="BW132" s="161">
        <v>108</v>
      </c>
      <c r="BX132" s="161">
        <v>44967</v>
      </c>
      <c r="BY132" s="161">
        <v>3120</v>
      </c>
      <c r="BZ132" s="161">
        <v>0</v>
      </c>
      <c r="CA132" s="161">
        <v>749</v>
      </c>
      <c r="CB132" s="162">
        <v>0</v>
      </c>
      <c r="CC132" s="469">
        <v>1403995</v>
      </c>
      <c r="CD132" s="164">
        <v>10091641</v>
      </c>
      <c r="CE132" s="161">
        <v>0</v>
      </c>
      <c r="CF132" s="598">
        <v>112248</v>
      </c>
      <c r="CG132" s="468">
        <v>10203889</v>
      </c>
      <c r="CH132" s="163">
        <v>0</v>
      </c>
      <c r="CI132" s="598">
        <v>-871</v>
      </c>
      <c r="CJ132" s="468">
        <v>-871</v>
      </c>
      <c r="CK132" s="163">
        <v>361750</v>
      </c>
      <c r="CL132" s="598">
        <v>138531</v>
      </c>
      <c r="CM132" s="164">
        <v>500281</v>
      </c>
      <c r="CN132" s="468">
        <v>10703299</v>
      </c>
      <c r="CO132" s="468">
        <v>12107294</v>
      </c>
    </row>
    <row r="133" spans="1:93" s="4" customFormat="1" ht="28.5" customHeight="1">
      <c r="A133" s="259"/>
      <c r="B133" s="257" t="s">
        <v>703</v>
      </c>
      <c r="C133" s="740"/>
      <c r="D133" s="160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2"/>
      <c r="CC133" s="469"/>
      <c r="CD133" s="164"/>
      <c r="CE133" s="161"/>
      <c r="CF133" s="598"/>
      <c r="CG133" s="468"/>
      <c r="CH133" s="163"/>
      <c r="CI133" s="598"/>
      <c r="CJ133" s="468"/>
      <c r="CK133" s="163"/>
      <c r="CL133" s="598"/>
      <c r="CM133" s="164"/>
      <c r="CN133" s="468"/>
      <c r="CO133" s="468"/>
    </row>
    <row r="134" spans="1:93" s="4" customFormat="1" ht="15" customHeight="1">
      <c r="A134" s="259">
        <v>63</v>
      </c>
      <c r="B134" s="258" t="s">
        <v>419</v>
      </c>
      <c r="C134" s="739" t="s">
        <v>65</v>
      </c>
      <c r="D134" s="160">
        <v>36125</v>
      </c>
      <c r="E134" s="161">
        <v>20727</v>
      </c>
      <c r="F134" s="161">
        <v>297</v>
      </c>
      <c r="G134" s="161">
        <v>72448</v>
      </c>
      <c r="H134" s="161">
        <v>56001</v>
      </c>
      <c r="I134" s="161">
        <v>144817</v>
      </c>
      <c r="J134" s="161">
        <v>34472</v>
      </c>
      <c r="K134" s="161">
        <v>8137</v>
      </c>
      <c r="L134" s="161">
        <v>19418</v>
      </c>
      <c r="M134" s="161">
        <v>11094</v>
      </c>
      <c r="N134" s="161">
        <v>4085</v>
      </c>
      <c r="O134" s="161">
        <v>31634</v>
      </c>
      <c r="P134" s="161">
        <v>57058</v>
      </c>
      <c r="Q134" s="161">
        <v>27839</v>
      </c>
      <c r="R134" s="161">
        <v>77943</v>
      </c>
      <c r="S134" s="161">
        <v>119165</v>
      </c>
      <c r="T134" s="161">
        <v>29212</v>
      </c>
      <c r="U134" s="161">
        <v>93058</v>
      </c>
      <c r="V134" s="161">
        <v>112749</v>
      </c>
      <c r="W134" s="161">
        <v>66562</v>
      </c>
      <c r="X134" s="161">
        <v>120708</v>
      </c>
      <c r="Y134" s="161">
        <v>43879</v>
      </c>
      <c r="Z134" s="161">
        <v>62326</v>
      </c>
      <c r="AA134" s="161">
        <v>52683</v>
      </c>
      <c r="AB134" s="161">
        <v>122160</v>
      </c>
      <c r="AC134" s="161">
        <v>24485</v>
      </c>
      <c r="AD134" s="161">
        <v>49533</v>
      </c>
      <c r="AE134" s="161">
        <v>18767</v>
      </c>
      <c r="AF134" s="161">
        <v>38712</v>
      </c>
      <c r="AG134" s="161">
        <v>288781</v>
      </c>
      <c r="AH134" s="161">
        <v>22636</v>
      </c>
      <c r="AI134" s="161">
        <v>60617</v>
      </c>
      <c r="AJ134" s="161">
        <v>24077</v>
      </c>
      <c r="AK134" s="161">
        <v>543615</v>
      </c>
      <c r="AL134" s="161">
        <v>99162</v>
      </c>
      <c r="AM134" s="161">
        <v>491496</v>
      </c>
      <c r="AN134" s="161">
        <v>527810</v>
      </c>
      <c r="AO134" s="161">
        <v>240200</v>
      </c>
      <c r="AP134" s="161">
        <v>8804</v>
      </c>
      <c r="AQ134" s="161">
        <v>172913</v>
      </c>
      <c r="AR134" s="161">
        <v>76809</v>
      </c>
      <c r="AS134" s="161">
        <v>26433</v>
      </c>
      <c r="AT134" s="161">
        <v>11528</v>
      </c>
      <c r="AU134" s="161">
        <v>14415</v>
      </c>
      <c r="AV134" s="161">
        <v>18654</v>
      </c>
      <c r="AW134" s="161">
        <v>152107</v>
      </c>
      <c r="AX134" s="161">
        <v>17981</v>
      </c>
      <c r="AY134" s="161">
        <v>19359</v>
      </c>
      <c r="AZ134" s="161">
        <v>489360</v>
      </c>
      <c r="BA134" s="161">
        <v>44977</v>
      </c>
      <c r="BB134" s="161">
        <v>184187</v>
      </c>
      <c r="BC134" s="161">
        <v>421933</v>
      </c>
      <c r="BD134" s="161">
        <v>34035</v>
      </c>
      <c r="BE134" s="161">
        <v>54202</v>
      </c>
      <c r="BF134" s="161">
        <v>38539</v>
      </c>
      <c r="BG134" s="161">
        <v>39802</v>
      </c>
      <c r="BH134" s="161">
        <v>34340</v>
      </c>
      <c r="BI134" s="161">
        <v>6326</v>
      </c>
      <c r="BJ134" s="161">
        <v>395</v>
      </c>
      <c r="BK134" s="161">
        <v>33594</v>
      </c>
      <c r="BL134" s="161">
        <v>6244</v>
      </c>
      <c r="BM134" s="161">
        <v>8234</v>
      </c>
      <c r="BN134" s="161">
        <v>1248897</v>
      </c>
      <c r="BO134" s="161">
        <v>35308</v>
      </c>
      <c r="BP134" s="161">
        <v>10268</v>
      </c>
      <c r="BQ134" s="161">
        <v>79709</v>
      </c>
      <c r="BR134" s="161">
        <v>179034</v>
      </c>
      <c r="BS134" s="161">
        <v>130961</v>
      </c>
      <c r="BT134" s="161">
        <v>531</v>
      </c>
      <c r="BU134" s="161">
        <v>125625</v>
      </c>
      <c r="BV134" s="161">
        <v>53550</v>
      </c>
      <c r="BW134" s="161">
        <v>6106</v>
      </c>
      <c r="BX134" s="161">
        <v>88931</v>
      </c>
      <c r="BY134" s="161">
        <v>42611</v>
      </c>
      <c r="BZ134" s="161">
        <v>5445</v>
      </c>
      <c r="CA134" s="161">
        <v>26053</v>
      </c>
      <c r="CB134" s="162">
        <v>0</v>
      </c>
      <c r="CC134" s="469">
        <v>7802688</v>
      </c>
      <c r="CD134" s="164">
        <v>266903</v>
      </c>
      <c r="CE134" s="161">
        <v>0</v>
      </c>
      <c r="CF134" s="598">
        <v>0</v>
      </c>
      <c r="CG134" s="468">
        <v>266903</v>
      </c>
      <c r="CH134" s="163">
        <v>0</v>
      </c>
      <c r="CI134" s="598">
        <v>5931</v>
      </c>
      <c r="CJ134" s="468">
        <v>5931</v>
      </c>
      <c r="CK134" s="163">
        <v>278771</v>
      </c>
      <c r="CL134" s="598">
        <v>263599</v>
      </c>
      <c r="CM134" s="164">
        <v>542370</v>
      </c>
      <c r="CN134" s="468">
        <v>815204</v>
      </c>
      <c r="CO134" s="468">
        <v>8617892</v>
      </c>
    </row>
    <row r="135" spans="1:93" s="4" customFormat="1" ht="15" customHeight="1">
      <c r="A135" s="259"/>
      <c r="B135" s="257" t="s">
        <v>468</v>
      </c>
      <c r="C135" s="740"/>
      <c r="D135" s="160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2"/>
      <c r="CC135" s="469"/>
      <c r="CD135" s="164"/>
      <c r="CE135" s="161"/>
      <c r="CF135" s="598"/>
      <c r="CG135" s="468"/>
      <c r="CH135" s="163"/>
      <c r="CI135" s="598"/>
      <c r="CJ135" s="468"/>
      <c r="CK135" s="163"/>
      <c r="CL135" s="598"/>
      <c r="CM135" s="164"/>
      <c r="CN135" s="468"/>
      <c r="CO135" s="468"/>
    </row>
    <row r="136" spans="1:93" s="4" customFormat="1" ht="15" customHeight="1">
      <c r="A136" s="259">
        <v>64</v>
      </c>
      <c r="B136" s="258" t="s">
        <v>420</v>
      </c>
      <c r="C136" s="739" t="s">
        <v>421</v>
      </c>
      <c r="D136" s="160">
        <v>23689</v>
      </c>
      <c r="E136" s="161">
        <v>15795</v>
      </c>
      <c r="F136" s="161">
        <v>376</v>
      </c>
      <c r="G136" s="161">
        <v>42188</v>
      </c>
      <c r="H136" s="161">
        <v>25508</v>
      </c>
      <c r="I136" s="161">
        <v>80779</v>
      </c>
      <c r="J136" s="161">
        <v>24867</v>
      </c>
      <c r="K136" s="161">
        <v>12165</v>
      </c>
      <c r="L136" s="161">
        <v>14212</v>
      </c>
      <c r="M136" s="161">
        <v>13436</v>
      </c>
      <c r="N136" s="161">
        <v>8558</v>
      </c>
      <c r="O136" s="161">
        <v>35270</v>
      </c>
      <c r="P136" s="161">
        <v>57201</v>
      </c>
      <c r="Q136" s="161">
        <v>18689</v>
      </c>
      <c r="R136" s="161">
        <v>24885</v>
      </c>
      <c r="S136" s="161">
        <v>69601</v>
      </c>
      <c r="T136" s="161">
        <v>22682</v>
      </c>
      <c r="U136" s="161">
        <v>56779</v>
      </c>
      <c r="V136" s="161">
        <v>58819</v>
      </c>
      <c r="W136" s="161">
        <v>36526</v>
      </c>
      <c r="X136" s="161">
        <v>89119</v>
      </c>
      <c r="Y136" s="161">
        <v>17946</v>
      </c>
      <c r="Z136" s="161">
        <v>70108</v>
      </c>
      <c r="AA136" s="161">
        <v>55844</v>
      </c>
      <c r="AB136" s="161">
        <v>90748</v>
      </c>
      <c r="AC136" s="161">
        <v>29524</v>
      </c>
      <c r="AD136" s="161">
        <v>25805</v>
      </c>
      <c r="AE136" s="161">
        <v>6324</v>
      </c>
      <c r="AF136" s="161">
        <v>35324</v>
      </c>
      <c r="AG136" s="161">
        <v>209401</v>
      </c>
      <c r="AH136" s="161">
        <v>26225</v>
      </c>
      <c r="AI136" s="161">
        <v>79018</v>
      </c>
      <c r="AJ136" s="161">
        <v>36191</v>
      </c>
      <c r="AK136" s="161">
        <v>185494</v>
      </c>
      <c r="AL136" s="161">
        <v>39354</v>
      </c>
      <c r="AM136" s="161">
        <v>149101</v>
      </c>
      <c r="AN136" s="161">
        <v>151839</v>
      </c>
      <c r="AO136" s="161">
        <v>305344</v>
      </c>
      <c r="AP136" s="161">
        <v>11648</v>
      </c>
      <c r="AQ136" s="161">
        <v>152614</v>
      </c>
      <c r="AR136" s="161">
        <v>92246</v>
      </c>
      <c r="AS136" s="161">
        <v>18091</v>
      </c>
      <c r="AT136" s="161">
        <v>18684</v>
      </c>
      <c r="AU136" s="161">
        <v>13838</v>
      </c>
      <c r="AV136" s="161">
        <v>11135</v>
      </c>
      <c r="AW136" s="161">
        <v>205330</v>
      </c>
      <c r="AX136" s="161">
        <v>69855</v>
      </c>
      <c r="AY136" s="161">
        <v>33350</v>
      </c>
      <c r="AZ136" s="161">
        <v>66002</v>
      </c>
      <c r="BA136" s="161">
        <v>51770</v>
      </c>
      <c r="BB136" s="161">
        <v>77481</v>
      </c>
      <c r="BC136" s="161">
        <v>333263</v>
      </c>
      <c r="BD136" s="161">
        <v>47688</v>
      </c>
      <c r="BE136" s="161">
        <v>80756</v>
      </c>
      <c r="BF136" s="161">
        <v>35782</v>
      </c>
      <c r="BG136" s="161">
        <v>38654</v>
      </c>
      <c r="BH136" s="161">
        <v>26588</v>
      </c>
      <c r="BI136" s="161">
        <v>1431</v>
      </c>
      <c r="BJ136" s="161">
        <v>155</v>
      </c>
      <c r="BK136" s="161">
        <v>24677</v>
      </c>
      <c r="BL136" s="161">
        <v>9260</v>
      </c>
      <c r="BM136" s="161">
        <v>8820</v>
      </c>
      <c r="BN136" s="161">
        <v>39042</v>
      </c>
      <c r="BO136" s="161">
        <v>764352</v>
      </c>
      <c r="BP136" s="161">
        <v>11886</v>
      </c>
      <c r="BQ136" s="161">
        <v>265995</v>
      </c>
      <c r="BR136" s="161">
        <v>136670</v>
      </c>
      <c r="BS136" s="161">
        <v>93627</v>
      </c>
      <c r="BT136" s="161">
        <v>51850</v>
      </c>
      <c r="BU136" s="161">
        <v>32425</v>
      </c>
      <c r="BV136" s="161">
        <v>17189</v>
      </c>
      <c r="BW136" s="161">
        <v>2915</v>
      </c>
      <c r="BX136" s="161">
        <v>33156</v>
      </c>
      <c r="BY136" s="161">
        <v>40183</v>
      </c>
      <c r="BZ136" s="161">
        <v>3615</v>
      </c>
      <c r="CA136" s="161">
        <v>14051</v>
      </c>
      <c r="CB136" s="162">
        <v>0</v>
      </c>
      <c r="CC136" s="469">
        <v>5180808</v>
      </c>
      <c r="CD136" s="164">
        <v>3879461</v>
      </c>
      <c r="CE136" s="161">
        <v>0</v>
      </c>
      <c r="CF136" s="598">
        <v>1578238</v>
      </c>
      <c r="CG136" s="468">
        <v>5457699</v>
      </c>
      <c r="CH136" s="163">
        <v>0</v>
      </c>
      <c r="CI136" s="598">
        <v>4247</v>
      </c>
      <c r="CJ136" s="468">
        <v>4247</v>
      </c>
      <c r="CK136" s="163">
        <v>240764</v>
      </c>
      <c r="CL136" s="598">
        <v>227662</v>
      </c>
      <c r="CM136" s="164">
        <v>468426</v>
      </c>
      <c r="CN136" s="468">
        <v>5930372</v>
      </c>
      <c r="CO136" s="468">
        <v>11111180</v>
      </c>
    </row>
    <row r="137" spans="1:93" s="4" customFormat="1" ht="15" customHeight="1">
      <c r="A137" s="259"/>
      <c r="B137" s="257" t="s">
        <v>469</v>
      </c>
      <c r="C137" s="740"/>
      <c r="D137" s="160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2"/>
      <c r="CC137" s="469"/>
      <c r="CD137" s="164"/>
      <c r="CE137" s="161"/>
      <c r="CF137" s="598"/>
      <c r="CG137" s="468"/>
      <c r="CH137" s="163"/>
      <c r="CI137" s="598"/>
      <c r="CJ137" s="468"/>
      <c r="CK137" s="163"/>
      <c r="CL137" s="598"/>
      <c r="CM137" s="164"/>
      <c r="CN137" s="468"/>
      <c r="CO137" s="468"/>
    </row>
    <row r="138" spans="1:93" s="4" customFormat="1" ht="15" customHeight="1">
      <c r="A138" s="259">
        <v>65</v>
      </c>
      <c r="B138" s="258" t="s">
        <v>422</v>
      </c>
      <c r="C138" s="739" t="s">
        <v>423</v>
      </c>
      <c r="D138" s="160">
        <v>44313</v>
      </c>
      <c r="E138" s="161">
        <v>22841</v>
      </c>
      <c r="F138" s="161">
        <v>259</v>
      </c>
      <c r="G138" s="161">
        <v>4305</v>
      </c>
      <c r="H138" s="161">
        <v>141074</v>
      </c>
      <c r="I138" s="161">
        <v>270097</v>
      </c>
      <c r="J138" s="161">
        <v>303012</v>
      </c>
      <c r="K138" s="161">
        <v>15222</v>
      </c>
      <c r="L138" s="161">
        <v>14152</v>
      </c>
      <c r="M138" s="161">
        <v>45052</v>
      </c>
      <c r="N138" s="161">
        <v>9686</v>
      </c>
      <c r="O138" s="161">
        <v>63701</v>
      </c>
      <c r="P138" s="161">
        <v>54099</v>
      </c>
      <c r="Q138" s="161">
        <v>71716</v>
      </c>
      <c r="R138" s="161">
        <v>155105</v>
      </c>
      <c r="S138" s="161">
        <v>83568</v>
      </c>
      <c r="T138" s="161">
        <v>250080</v>
      </c>
      <c r="U138" s="161">
        <v>46929</v>
      </c>
      <c r="V138" s="161">
        <v>18734</v>
      </c>
      <c r="W138" s="161">
        <v>67719</v>
      </c>
      <c r="X138" s="161">
        <v>113065</v>
      </c>
      <c r="Y138" s="161">
        <v>144464</v>
      </c>
      <c r="Z138" s="161">
        <v>63254</v>
      </c>
      <c r="AA138" s="161">
        <v>69636</v>
      </c>
      <c r="AB138" s="161">
        <v>81929</v>
      </c>
      <c r="AC138" s="161">
        <v>34899</v>
      </c>
      <c r="AD138" s="161">
        <v>39706</v>
      </c>
      <c r="AE138" s="161">
        <v>10455</v>
      </c>
      <c r="AF138" s="161">
        <v>47764</v>
      </c>
      <c r="AG138" s="161">
        <v>539842</v>
      </c>
      <c r="AH138" s="161">
        <v>7975</v>
      </c>
      <c r="AI138" s="161">
        <v>87370</v>
      </c>
      <c r="AJ138" s="161">
        <v>37294</v>
      </c>
      <c r="AK138" s="161">
        <v>237336</v>
      </c>
      <c r="AL138" s="161">
        <v>235003</v>
      </c>
      <c r="AM138" s="161">
        <v>644761</v>
      </c>
      <c r="AN138" s="161">
        <v>585361</v>
      </c>
      <c r="AO138" s="161">
        <v>224783</v>
      </c>
      <c r="AP138" s="161">
        <v>6302</v>
      </c>
      <c r="AQ138" s="161">
        <v>111542</v>
      </c>
      <c r="AR138" s="161">
        <v>26577</v>
      </c>
      <c r="AS138" s="161">
        <v>26727</v>
      </c>
      <c r="AT138" s="161">
        <v>59143</v>
      </c>
      <c r="AU138" s="161">
        <v>14195</v>
      </c>
      <c r="AV138" s="161">
        <v>110847</v>
      </c>
      <c r="AW138" s="161">
        <v>1290263</v>
      </c>
      <c r="AX138" s="161">
        <v>220634</v>
      </c>
      <c r="AY138" s="161">
        <v>41197</v>
      </c>
      <c r="AZ138" s="161">
        <v>84425</v>
      </c>
      <c r="BA138" s="161">
        <v>27587</v>
      </c>
      <c r="BB138" s="161">
        <v>120190</v>
      </c>
      <c r="BC138" s="161">
        <v>347144</v>
      </c>
      <c r="BD138" s="161">
        <v>543896</v>
      </c>
      <c r="BE138" s="161">
        <v>300892</v>
      </c>
      <c r="BF138" s="161">
        <v>203850</v>
      </c>
      <c r="BG138" s="161">
        <v>26667</v>
      </c>
      <c r="BH138" s="161">
        <v>155237</v>
      </c>
      <c r="BI138" s="161">
        <v>21562</v>
      </c>
      <c r="BJ138" s="161">
        <v>803</v>
      </c>
      <c r="BK138" s="161">
        <v>41659</v>
      </c>
      <c r="BL138" s="161">
        <v>51252</v>
      </c>
      <c r="BM138" s="161">
        <v>16204</v>
      </c>
      <c r="BN138" s="161">
        <v>78307</v>
      </c>
      <c r="BO138" s="161">
        <v>244663</v>
      </c>
      <c r="BP138" s="161">
        <v>166929</v>
      </c>
      <c r="BQ138" s="161">
        <v>34163</v>
      </c>
      <c r="BR138" s="161">
        <v>241713</v>
      </c>
      <c r="BS138" s="161">
        <v>184703</v>
      </c>
      <c r="BT138" s="161">
        <v>5559</v>
      </c>
      <c r="BU138" s="161">
        <v>97393</v>
      </c>
      <c r="BV138" s="161">
        <v>22964</v>
      </c>
      <c r="BW138" s="161">
        <v>9765</v>
      </c>
      <c r="BX138" s="161">
        <v>3968</v>
      </c>
      <c r="BY138" s="161">
        <v>49683</v>
      </c>
      <c r="BZ138" s="161">
        <v>1174</v>
      </c>
      <c r="CA138" s="161">
        <v>11064</v>
      </c>
      <c r="CB138" s="162">
        <v>0</v>
      </c>
      <c r="CC138" s="469">
        <v>9887404</v>
      </c>
      <c r="CD138" s="164">
        <v>836697</v>
      </c>
      <c r="CE138" s="161">
        <v>0</v>
      </c>
      <c r="CF138" s="598">
        <v>620</v>
      </c>
      <c r="CG138" s="468">
        <v>837317</v>
      </c>
      <c r="CH138" s="163">
        <v>0</v>
      </c>
      <c r="CI138" s="598">
        <v>3889</v>
      </c>
      <c r="CJ138" s="468">
        <v>3889</v>
      </c>
      <c r="CK138" s="163">
        <v>145908</v>
      </c>
      <c r="CL138" s="598">
        <v>55875</v>
      </c>
      <c r="CM138" s="164">
        <v>201783</v>
      </c>
      <c r="CN138" s="468">
        <v>1042989</v>
      </c>
      <c r="CO138" s="468">
        <v>10930393</v>
      </c>
    </row>
    <row r="139" spans="1:93" s="4" customFormat="1" ht="28.5" customHeight="1">
      <c r="A139" s="259"/>
      <c r="B139" s="257" t="s">
        <v>470</v>
      </c>
      <c r="C139" s="740"/>
      <c r="D139" s="160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2"/>
      <c r="CC139" s="469"/>
      <c r="CD139" s="164"/>
      <c r="CE139" s="161"/>
      <c r="CF139" s="598"/>
      <c r="CG139" s="468"/>
      <c r="CH139" s="163"/>
      <c r="CI139" s="598"/>
      <c r="CJ139" s="468"/>
      <c r="CK139" s="163"/>
      <c r="CL139" s="598"/>
      <c r="CM139" s="164"/>
      <c r="CN139" s="468"/>
      <c r="CO139" s="468"/>
    </row>
    <row r="140" spans="1:93" s="4" customFormat="1" ht="15" customHeight="1">
      <c r="A140" s="259">
        <v>66</v>
      </c>
      <c r="B140" s="258" t="s">
        <v>258</v>
      </c>
      <c r="C140" s="739" t="s">
        <v>424</v>
      </c>
      <c r="D140" s="160">
        <v>106130</v>
      </c>
      <c r="E140" s="161">
        <v>13002</v>
      </c>
      <c r="F140" s="161">
        <v>84</v>
      </c>
      <c r="G140" s="161">
        <v>85626</v>
      </c>
      <c r="H140" s="161">
        <v>85991</v>
      </c>
      <c r="I140" s="161">
        <v>216928</v>
      </c>
      <c r="J140" s="161">
        <v>33955</v>
      </c>
      <c r="K140" s="161">
        <v>5502</v>
      </c>
      <c r="L140" s="161">
        <v>36744</v>
      </c>
      <c r="M140" s="161">
        <v>35211</v>
      </c>
      <c r="N140" s="161">
        <v>11359</v>
      </c>
      <c r="O140" s="161">
        <v>46809</v>
      </c>
      <c r="P140" s="161">
        <v>51783</v>
      </c>
      <c r="Q140" s="161">
        <v>35235</v>
      </c>
      <c r="R140" s="161">
        <v>39478</v>
      </c>
      <c r="S140" s="161">
        <v>91004</v>
      </c>
      <c r="T140" s="161">
        <v>18903</v>
      </c>
      <c r="U140" s="161">
        <v>115219</v>
      </c>
      <c r="V140" s="161">
        <v>88286</v>
      </c>
      <c r="W140" s="161">
        <v>50211</v>
      </c>
      <c r="X140" s="161">
        <v>76248</v>
      </c>
      <c r="Y140" s="161">
        <v>87648</v>
      </c>
      <c r="Z140" s="161">
        <v>101288</v>
      </c>
      <c r="AA140" s="161">
        <v>69174</v>
      </c>
      <c r="AB140" s="161">
        <v>91664</v>
      </c>
      <c r="AC140" s="161">
        <v>34997</v>
      </c>
      <c r="AD140" s="161">
        <v>53892</v>
      </c>
      <c r="AE140" s="161">
        <v>16301</v>
      </c>
      <c r="AF140" s="161">
        <v>41947</v>
      </c>
      <c r="AG140" s="161">
        <v>339333</v>
      </c>
      <c r="AH140" s="161">
        <v>21368</v>
      </c>
      <c r="AI140" s="161">
        <v>52858</v>
      </c>
      <c r="AJ140" s="161">
        <v>26076</v>
      </c>
      <c r="AK140" s="161">
        <v>140164</v>
      </c>
      <c r="AL140" s="161">
        <v>354467</v>
      </c>
      <c r="AM140" s="161">
        <v>669687</v>
      </c>
      <c r="AN140" s="161">
        <v>445230</v>
      </c>
      <c r="AO140" s="161">
        <v>257466</v>
      </c>
      <c r="AP140" s="161">
        <v>19281</v>
      </c>
      <c r="AQ140" s="161">
        <v>72475</v>
      </c>
      <c r="AR140" s="161">
        <v>35492</v>
      </c>
      <c r="AS140" s="161">
        <v>83478</v>
      </c>
      <c r="AT140" s="161">
        <v>46251</v>
      </c>
      <c r="AU140" s="161">
        <v>21872</v>
      </c>
      <c r="AV140" s="161">
        <v>37758</v>
      </c>
      <c r="AW140" s="161">
        <v>85496</v>
      </c>
      <c r="AX140" s="161">
        <v>117750</v>
      </c>
      <c r="AY140" s="161">
        <v>27766</v>
      </c>
      <c r="AZ140" s="161">
        <v>104030</v>
      </c>
      <c r="BA140" s="161">
        <v>39058</v>
      </c>
      <c r="BB140" s="161">
        <v>14294</v>
      </c>
      <c r="BC140" s="161">
        <v>148263</v>
      </c>
      <c r="BD140" s="161">
        <v>91901</v>
      </c>
      <c r="BE140" s="161">
        <v>101554</v>
      </c>
      <c r="BF140" s="161">
        <v>138817</v>
      </c>
      <c r="BG140" s="161">
        <v>60651</v>
      </c>
      <c r="BH140" s="161">
        <v>209708</v>
      </c>
      <c r="BI140" s="161">
        <v>53123</v>
      </c>
      <c r="BJ140" s="161">
        <v>1364</v>
      </c>
      <c r="BK140" s="161">
        <v>29809</v>
      </c>
      <c r="BL140" s="161">
        <v>26301</v>
      </c>
      <c r="BM140" s="161">
        <v>16411</v>
      </c>
      <c r="BN140" s="161">
        <v>40012</v>
      </c>
      <c r="BO140" s="161">
        <v>54696</v>
      </c>
      <c r="BP140" s="161">
        <v>32313</v>
      </c>
      <c r="BQ140" s="161">
        <v>321332</v>
      </c>
      <c r="BR140" s="161">
        <v>113985</v>
      </c>
      <c r="BS140" s="161">
        <v>110660</v>
      </c>
      <c r="BT140" s="161">
        <v>10158</v>
      </c>
      <c r="BU140" s="161">
        <v>18691</v>
      </c>
      <c r="BV140" s="161">
        <v>7142</v>
      </c>
      <c r="BW140" s="161">
        <v>7869</v>
      </c>
      <c r="BX140" s="161">
        <v>10861</v>
      </c>
      <c r="BY140" s="161">
        <v>105676</v>
      </c>
      <c r="BZ140" s="161">
        <v>8750</v>
      </c>
      <c r="CA140" s="161">
        <v>21924</v>
      </c>
      <c r="CB140" s="162">
        <v>0</v>
      </c>
      <c r="CC140" s="469">
        <v>6494240</v>
      </c>
      <c r="CD140" s="164">
        <v>1282628</v>
      </c>
      <c r="CE140" s="161">
        <v>1507501</v>
      </c>
      <c r="CF140" s="598">
        <v>88679371</v>
      </c>
      <c r="CG140" s="468">
        <v>91469500</v>
      </c>
      <c r="CH140" s="163">
        <v>315379</v>
      </c>
      <c r="CI140" s="598">
        <v>0</v>
      </c>
      <c r="CJ140" s="468">
        <v>315379</v>
      </c>
      <c r="CK140" s="163">
        <v>0</v>
      </c>
      <c r="CL140" s="598">
        <v>0</v>
      </c>
      <c r="CM140" s="164">
        <v>0</v>
      </c>
      <c r="CN140" s="468">
        <v>91784879</v>
      </c>
      <c r="CO140" s="468">
        <v>98279119</v>
      </c>
    </row>
    <row r="141" spans="1:93" s="4" customFormat="1" ht="15" customHeight="1">
      <c r="A141" s="259"/>
      <c r="B141" s="257" t="s">
        <v>735</v>
      </c>
      <c r="C141" s="740"/>
      <c r="D141" s="160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2"/>
      <c r="CC141" s="469"/>
      <c r="CD141" s="164"/>
      <c r="CE141" s="161"/>
      <c r="CF141" s="598"/>
      <c r="CG141" s="468"/>
      <c r="CH141" s="163"/>
      <c r="CI141" s="598"/>
      <c r="CJ141" s="468"/>
      <c r="CK141" s="163"/>
      <c r="CL141" s="598"/>
      <c r="CM141" s="164"/>
      <c r="CN141" s="468"/>
      <c r="CO141" s="468"/>
    </row>
    <row r="142" spans="1:93" s="4" customFormat="1" ht="15" customHeight="1">
      <c r="A142" s="166">
        <v>67</v>
      </c>
      <c r="B142" s="156" t="s">
        <v>425</v>
      </c>
      <c r="C142" s="739" t="s">
        <v>66</v>
      </c>
      <c r="D142" s="160">
        <v>9679</v>
      </c>
      <c r="E142" s="161">
        <v>7020</v>
      </c>
      <c r="F142" s="161">
        <v>195</v>
      </c>
      <c r="G142" s="161">
        <v>3114</v>
      </c>
      <c r="H142" s="161">
        <v>11538</v>
      </c>
      <c r="I142" s="161">
        <v>40077</v>
      </c>
      <c r="J142" s="161">
        <v>4640</v>
      </c>
      <c r="K142" s="161">
        <v>3857</v>
      </c>
      <c r="L142" s="161">
        <v>3430</v>
      </c>
      <c r="M142" s="161">
        <v>5870</v>
      </c>
      <c r="N142" s="161">
        <v>1078</v>
      </c>
      <c r="O142" s="161">
        <v>6592</v>
      </c>
      <c r="P142" s="161">
        <v>16821</v>
      </c>
      <c r="Q142" s="161">
        <v>2852</v>
      </c>
      <c r="R142" s="161">
        <v>11191</v>
      </c>
      <c r="S142" s="161">
        <v>47484</v>
      </c>
      <c r="T142" s="161">
        <v>14434</v>
      </c>
      <c r="U142" s="161">
        <v>27763</v>
      </c>
      <c r="V142" s="161">
        <v>21744</v>
      </c>
      <c r="W142" s="161">
        <v>12724</v>
      </c>
      <c r="X142" s="161">
        <v>32564</v>
      </c>
      <c r="Y142" s="161">
        <v>10035</v>
      </c>
      <c r="Z142" s="161">
        <v>34217</v>
      </c>
      <c r="AA142" s="161">
        <v>32134</v>
      </c>
      <c r="AB142" s="161">
        <v>43477</v>
      </c>
      <c r="AC142" s="161">
        <v>9217</v>
      </c>
      <c r="AD142" s="161">
        <v>10332</v>
      </c>
      <c r="AE142" s="161">
        <v>1602</v>
      </c>
      <c r="AF142" s="161">
        <v>13639</v>
      </c>
      <c r="AG142" s="161">
        <v>53280</v>
      </c>
      <c r="AH142" s="161">
        <v>2989</v>
      </c>
      <c r="AI142" s="161">
        <v>13186</v>
      </c>
      <c r="AJ142" s="161">
        <v>3782</v>
      </c>
      <c r="AK142" s="161">
        <v>126151</v>
      </c>
      <c r="AL142" s="161">
        <v>77850</v>
      </c>
      <c r="AM142" s="161">
        <v>247888</v>
      </c>
      <c r="AN142" s="161">
        <v>77476</v>
      </c>
      <c r="AO142" s="161">
        <v>43844</v>
      </c>
      <c r="AP142" s="161">
        <v>1521</v>
      </c>
      <c r="AQ142" s="161">
        <v>20115</v>
      </c>
      <c r="AR142" s="161">
        <v>10762</v>
      </c>
      <c r="AS142" s="161">
        <v>36545</v>
      </c>
      <c r="AT142" s="161">
        <v>12432</v>
      </c>
      <c r="AU142" s="161">
        <v>248</v>
      </c>
      <c r="AV142" s="161">
        <v>1994</v>
      </c>
      <c r="AW142" s="161">
        <v>70368</v>
      </c>
      <c r="AX142" s="161">
        <v>90976</v>
      </c>
      <c r="AY142" s="161">
        <v>5128</v>
      </c>
      <c r="AZ142" s="161">
        <v>26743</v>
      </c>
      <c r="BA142" s="161">
        <v>128596</v>
      </c>
      <c r="BB142" s="161">
        <v>12306</v>
      </c>
      <c r="BC142" s="161">
        <v>16659</v>
      </c>
      <c r="BD142" s="161">
        <v>145635</v>
      </c>
      <c r="BE142" s="161">
        <v>523434</v>
      </c>
      <c r="BF142" s="161">
        <v>15356</v>
      </c>
      <c r="BG142" s="161">
        <v>14727</v>
      </c>
      <c r="BH142" s="161">
        <v>53860</v>
      </c>
      <c r="BI142" s="161">
        <v>4643</v>
      </c>
      <c r="BJ142" s="161">
        <v>0</v>
      </c>
      <c r="BK142" s="161">
        <v>18645</v>
      </c>
      <c r="BL142" s="161">
        <v>12916</v>
      </c>
      <c r="BM142" s="161">
        <v>1591</v>
      </c>
      <c r="BN142" s="161">
        <v>16899</v>
      </c>
      <c r="BO142" s="161">
        <v>5553</v>
      </c>
      <c r="BP142" s="161">
        <v>16844</v>
      </c>
      <c r="BQ142" s="161">
        <v>55646</v>
      </c>
      <c r="BR142" s="161">
        <v>1625721</v>
      </c>
      <c r="BS142" s="161">
        <v>35118</v>
      </c>
      <c r="BT142" s="161">
        <v>2453</v>
      </c>
      <c r="BU142" s="161">
        <v>47720</v>
      </c>
      <c r="BV142" s="161">
        <v>6997</v>
      </c>
      <c r="BW142" s="161">
        <v>136</v>
      </c>
      <c r="BX142" s="161">
        <v>2634</v>
      </c>
      <c r="BY142" s="161">
        <v>41749</v>
      </c>
      <c r="BZ142" s="161">
        <v>6860</v>
      </c>
      <c r="CA142" s="161">
        <v>7899</v>
      </c>
      <c r="CB142" s="162">
        <v>0</v>
      </c>
      <c r="CC142" s="469">
        <v>4183195</v>
      </c>
      <c r="CD142" s="164">
        <v>12486655</v>
      </c>
      <c r="CE142" s="161">
        <v>2241588</v>
      </c>
      <c r="CF142" s="598">
        <v>59915927</v>
      </c>
      <c r="CG142" s="468">
        <v>74644170</v>
      </c>
      <c r="CH142" s="163">
        <v>0</v>
      </c>
      <c r="CI142" s="598">
        <v>1170</v>
      </c>
      <c r="CJ142" s="468">
        <v>1170</v>
      </c>
      <c r="CK142" s="163">
        <v>68988</v>
      </c>
      <c r="CL142" s="598">
        <v>23916</v>
      </c>
      <c r="CM142" s="164">
        <v>92904</v>
      </c>
      <c r="CN142" s="468">
        <v>74738244</v>
      </c>
      <c r="CO142" s="468">
        <v>78921439</v>
      </c>
    </row>
    <row r="143" spans="1:93" s="4" customFormat="1" ht="15" customHeight="1">
      <c r="A143" s="166"/>
      <c r="B143" s="261" t="s">
        <v>259</v>
      </c>
      <c r="C143" s="739"/>
      <c r="D143" s="160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2"/>
      <c r="CC143" s="469"/>
      <c r="CD143" s="164"/>
      <c r="CE143" s="161"/>
      <c r="CF143" s="598"/>
      <c r="CG143" s="468"/>
      <c r="CH143" s="163"/>
      <c r="CI143" s="598"/>
      <c r="CJ143" s="468"/>
      <c r="CK143" s="163"/>
      <c r="CL143" s="598"/>
      <c r="CM143" s="164"/>
      <c r="CN143" s="468"/>
      <c r="CO143" s="468"/>
    </row>
    <row r="144" spans="1:93" s="4" customFormat="1" ht="15" customHeight="1">
      <c r="A144" s="166">
        <v>68</v>
      </c>
      <c r="B144" s="158" t="s">
        <v>426</v>
      </c>
      <c r="C144" s="739" t="s">
        <v>427</v>
      </c>
      <c r="D144" s="160">
        <v>23412</v>
      </c>
      <c r="E144" s="161">
        <v>2685</v>
      </c>
      <c r="F144" s="161">
        <v>399</v>
      </c>
      <c r="G144" s="161">
        <v>4725</v>
      </c>
      <c r="H144" s="161">
        <v>6803</v>
      </c>
      <c r="I144" s="161">
        <v>66489</v>
      </c>
      <c r="J144" s="161">
        <v>11833</v>
      </c>
      <c r="K144" s="161">
        <v>1872</v>
      </c>
      <c r="L144" s="161">
        <v>3504</v>
      </c>
      <c r="M144" s="161">
        <v>4705</v>
      </c>
      <c r="N144" s="161">
        <v>977</v>
      </c>
      <c r="O144" s="161">
        <v>8856</v>
      </c>
      <c r="P144" s="161">
        <v>7359</v>
      </c>
      <c r="Q144" s="161">
        <v>6576</v>
      </c>
      <c r="R144" s="161">
        <v>5055</v>
      </c>
      <c r="S144" s="161">
        <v>14348</v>
      </c>
      <c r="T144" s="161">
        <v>12772</v>
      </c>
      <c r="U144" s="161">
        <v>14126</v>
      </c>
      <c r="V144" s="161">
        <v>18735</v>
      </c>
      <c r="W144" s="161">
        <v>21163</v>
      </c>
      <c r="X144" s="161">
        <v>31776</v>
      </c>
      <c r="Y144" s="161">
        <v>2990</v>
      </c>
      <c r="Z144" s="161">
        <v>24303</v>
      </c>
      <c r="AA144" s="161">
        <v>20490</v>
      </c>
      <c r="AB144" s="161">
        <v>28862</v>
      </c>
      <c r="AC144" s="161">
        <v>6599</v>
      </c>
      <c r="AD144" s="161">
        <v>8052</v>
      </c>
      <c r="AE144" s="161">
        <v>4320</v>
      </c>
      <c r="AF144" s="161">
        <v>13503</v>
      </c>
      <c r="AG144" s="161">
        <v>79878</v>
      </c>
      <c r="AH144" s="161">
        <v>3652</v>
      </c>
      <c r="AI144" s="161">
        <v>11509</v>
      </c>
      <c r="AJ144" s="161">
        <v>3366</v>
      </c>
      <c r="AK144" s="161">
        <v>73440</v>
      </c>
      <c r="AL144" s="161">
        <v>14556</v>
      </c>
      <c r="AM144" s="161">
        <v>96401</v>
      </c>
      <c r="AN144" s="161">
        <v>48466</v>
      </c>
      <c r="AO144" s="161">
        <v>46537</v>
      </c>
      <c r="AP144" s="161">
        <v>1776</v>
      </c>
      <c r="AQ144" s="161">
        <v>39055</v>
      </c>
      <c r="AR144" s="161">
        <v>38028</v>
      </c>
      <c r="AS144" s="161">
        <v>13607</v>
      </c>
      <c r="AT144" s="161">
        <v>6666</v>
      </c>
      <c r="AU144" s="161">
        <v>2926</v>
      </c>
      <c r="AV144" s="161">
        <v>339</v>
      </c>
      <c r="AW144" s="161">
        <v>23096</v>
      </c>
      <c r="AX144" s="161">
        <v>32250</v>
      </c>
      <c r="AY144" s="161">
        <v>21330</v>
      </c>
      <c r="AZ144" s="161">
        <v>10587</v>
      </c>
      <c r="BA144" s="161">
        <v>6058</v>
      </c>
      <c r="BB144" s="161">
        <v>5879</v>
      </c>
      <c r="BC144" s="161">
        <v>19587</v>
      </c>
      <c r="BD144" s="161">
        <v>28072</v>
      </c>
      <c r="BE144" s="161">
        <v>26634</v>
      </c>
      <c r="BF144" s="161">
        <v>9920</v>
      </c>
      <c r="BG144" s="161">
        <v>70370</v>
      </c>
      <c r="BH144" s="161">
        <v>29766</v>
      </c>
      <c r="BI144" s="161">
        <v>3579</v>
      </c>
      <c r="BJ144" s="161">
        <v>5866</v>
      </c>
      <c r="BK144" s="161">
        <v>3907</v>
      </c>
      <c r="BL144" s="161">
        <v>22873</v>
      </c>
      <c r="BM144" s="161">
        <v>7013</v>
      </c>
      <c r="BN144" s="161">
        <v>7757</v>
      </c>
      <c r="BO144" s="161">
        <v>10945</v>
      </c>
      <c r="BP144" s="161">
        <v>1825</v>
      </c>
      <c r="BQ144" s="161">
        <v>211040</v>
      </c>
      <c r="BR144" s="161">
        <v>39999</v>
      </c>
      <c r="BS144" s="161">
        <v>5784123</v>
      </c>
      <c r="BT144" s="161">
        <v>522700</v>
      </c>
      <c r="BU144" s="161">
        <v>4650</v>
      </c>
      <c r="BV144" s="161">
        <v>1087</v>
      </c>
      <c r="BW144" s="161">
        <v>97</v>
      </c>
      <c r="BX144" s="161">
        <v>17266</v>
      </c>
      <c r="BY144" s="161">
        <v>98906</v>
      </c>
      <c r="BZ144" s="161">
        <v>352</v>
      </c>
      <c r="CA144" s="161">
        <v>3088</v>
      </c>
      <c r="CB144" s="162">
        <v>0</v>
      </c>
      <c r="CC144" s="469">
        <v>7888113</v>
      </c>
      <c r="CD144" s="164">
        <v>10407439</v>
      </c>
      <c r="CE144" s="161">
        <v>1569528</v>
      </c>
      <c r="CF144" s="598">
        <v>43943715</v>
      </c>
      <c r="CG144" s="468">
        <v>55920682</v>
      </c>
      <c r="CH144" s="163">
        <v>0</v>
      </c>
      <c r="CI144" s="598">
        <v>426</v>
      </c>
      <c r="CJ144" s="468">
        <v>426</v>
      </c>
      <c r="CK144" s="163">
        <v>206962</v>
      </c>
      <c r="CL144" s="598">
        <v>71750</v>
      </c>
      <c r="CM144" s="164">
        <v>278712</v>
      </c>
      <c r="CN144" s="468">
        <v>56199820</v>
      </c>
      <c r="CO144" s="468">
        <v>64087933</v>
      </c>
    </row>
    <row r="145" spans="1:93" s="4" customFormat="1" ht="15" customHeight="1">
      <c r="A145" s="166"/>
      <c r="B145" s="257" t="s">
        <v>471</v>
      </c>
      <c r="C145" s="739"/>
      <c r="D145" s="160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2"/>
      <c r="CC145" s="469"/>
      <c r="CD145" s="164"/>
      <c r="CE145" s="161"/>
      <c r="CF145" s="598"/>
      <c r="CG145" s="468"/>
      <c r="CH145" s="163"/>
      <c r="CI145" s="598"/>
      <c r="CJ145" s="468"/>
      <c r="CK145" s="163"/>
      <c r="CL145" s="598"/>
      <c r="CM145" s="164"/>
      <c r="CN145" s="468"/>
      <c r="CO145" s="468"/>
    </row>
    <row r="146" spans="1:93" s="4" customFormat="1" ht="15" customHeight="1">
      <c r="A146" s="166">
        <v>69</v>
      </c>
      <c r="B146" s="158" t="s">
        <v>428</v>
      </c>
      <c r="C146" s="739" t="s">
        <v>429</v>
      </c>
      <c r="D146" s="160">
        <v>0</v>
      </c>
      <c r="E146" s="161">
        <v>0</v>
      </c>
      <c r="F146" s="161">
        <v>0</v>
      </c>
      <c r="G146" s="161">
        <v>0</v>
      </c>
      <c r="H146" s="161">
        <v>0</v>
      </c>
      <c r="I146" s="161">
        <v>0</v>
      </c>
      <c r="J146" s="161">
        <v>0</v>
      </c>
      <c r="K146" s="161">
        <v>0</v>
      </c>
      <c r="L146" s="161">
        <v>0</v>
      </c>
      <c r="M146" s="161">
        <v>0</v>
      </c>
      <c r="N146" s="161">
        <v>0</v>
      </c>
      <c r="O146" s="161">
        <v>0</v>
      </c>
      <c r="P146" s="161">
        <v>0</v>
      </c>
      <c r="Q146" s="161">
        <v>0</v>
      </c>
      <c r="R146" s="161">
        <v>0</v>
      </c>
      <c r="S146" s="161">
        <v>0</v>
      </c>
      <c r="T146" s="161">
        <v>0</v>
      </c>
      <c r="U146" s="161">
        <v>0</v>
      </c>
      <c r="V146" s="161">
        <v>0</v>
      </c>
      <c r="W146" s="161">
        <v>0</v>
      </c>
      <c r="X146" s="161">
        <v>0</v>
      </c>
      <c r="Y146" s="161">
        <v>0</v>
      </c>
      <c r="Z146" s="161">
        <v>0</v>
      </c>
      <c r="AA146" s="161">
        <v>0</v>
      </c>
      <c r="AB146" s="161">
        <v>0</v>
      </c>
      <c r="AC146" s="161">
        <v>0</v>
      </c>
      <c r="AD146" s="161">
        <v>0</v>
      </c>
      <c r="AE146" s="161">
        <v>0</v>
      </c>
      <c r="AF146" s="161">
        <v>0</v>
      </c>
      <c r="AG146" s="161">
        <v>0</v>
      </c>
      <c r="AH146" s="161">
        <v>0</v>
      </c>
      <c r="AI146" s="161">
        <v>0</v>
      </c>
      <c r="AJ146" s="161">
        <v>0</v>
      </c>
      <c r="AK146" s="161">
        <v>0</v>
      </c>
      <c r="AL146" s="161">
        <v>0</v>
      </c>
      <c r="AM146" s="161">
        <v>0</v>
      </c>
      <c r="AN146" s="161">
        <v>0</v>
      </c>
      <c r="AO146" s="161">
        <v>0</v>
      </c>
      <c r="AP146" s="161">
        <v>0</v>
      </c>
      <c r="AQ146" s="161">
        <v>0</v>
      </c>
      <c r="AR146" s="161">
        <v>0</v>
      </c>
      <c r="AS146" s="161">
        <v>0</v>
      </c>
      <c r="AT146" s="161">
        <v>0</v>
      </c>
      <c r="AU146" s="161">
        <v>0</v>
      </c>
      <c r="AV146" s="161">
        <v>0</v>
      </c>
      <c r="AW146" s="161">
        <v>0</v>
      </c>
      <c r="AX146" s="161">
        <v>0</v>
      </c>
      <c r="AY146" s="161">
        <v>0</v>
      </c>
      <c r="AZ146" s="161">
        <v>0</v>
      </c>
      <c r="BA146" s="161">
        <v>0</v>
      </c>
      <c r="BB146" s="161">
        <v>0</v>
      </c>
      <c r="BC146" s="161">
        <v>0</v>
      </c>
      <c r="BD146" s="161">
        <v>0</v>
      </c>
      <c r="BE146" s="161">
        <v>0</v>
      </c>
      <c r="BF146" s="161">
        <v>0</v>
      </c>
      <c r="BG146" s="161">
        <v>0</v>
      </c>
      <c r="BH146" s="161">
        <v>0</v>
      </c>
      <c r="BI146" s="161">
        <v>0</v>
      </c>
      <c r="BJ146" s="161">
        <v>0</v>
      </c>
      <c r="BK146" s="161">
        <v>0</v>
      </c>
      <c r="BL146" s="161">
        <v>0</v>
      </c>
      <c r="BM146" s="161">
        <v>0</v>
      </c>
      <c r="BN146" s="161">
        <v>0</v>
      </c>
      <c r="BO146" s="161">
        <v>0</v>
      </c>
      <c r="BP146" s="161">
        <v>0</v>
      </c>
      <c r="BQ146" s="161">
        <v>0</v>
      </c>
      <c r="BR146" s="161">
        <v>0</v>
      </c>
      <c r="BS146" s="161">
        <v>0</v>
      </c>
      <c r="BT146" s="161">
        <v>0</v>
      </c>
      <c r="BU146" s="161">
        <v>0</v>
      </c>
      <c r="BV146" s="161">
        <v>0</v>
      </c>
      <c r="BW146" s="161">
        <v>0</v>
      </c>
      <c r="BX146" s="161">
        <v>0</v>
      </c>
      <c r="BY146" s="161">
        <v>0</v>
      </c>
      <c r="BZ146" s="161">
        <v>0</v>
      </c>
      <c r="CA146" s="161">
        <v>0</v>
      </c>
      <c r="CB146" s="162">
        <v>0</v>
      </c>
      <c r="CC146" s="469">
        <v>0</v>
      </c>
      <c r="CD146" s="164">
        <v>1218372</v>
      </c>
      <c r="CE146" s="161">
        <v>1415740</v>
      </c>
      <c r="CF146" s="598">
        <v>14923066</v>
      </c>
      <c r="CG146" s="468">
        <v>17557178</v>
      </c>
      <c r="CH146" s="163">
        <v>0</v>
      </c>
      <c r="CI146" s="598">
        <v>6</v>
      </c>
      <c r="CJ146" s="468">
        <v>6</v>
      </c>
      <c r="CK146" s="163">
        <v>0</v>
      </c>
      <c r="CL146" s="598">
        <v>0</v>
      </c>
      <c r="CM146" s="164">
        <v>0</v>
      </c>
      <c r="CN146" s="468">
        <v>17557184</v>
      </c>
      <c r="CO146" s="468">
        <v>17557184</v>
      </c>
    </row>
    <row r="147" spans="1:93" s="4" customFormat="1" ht="15" customHeight="1">
      <c r="A147" s="166"/>
      <c r="B147" s="257" t="s">
        <v>612</v>
      </c>
      <c r="C147" s="739"/>
      <c r="D147" s="160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2"/>
      <c r="CC147" s="469"/>
      <c r="CD147" s="164"/>
      <c r="CE147" s="161"/>
      <c r="CF147" s="598"/>
      <c r="CG147" s="468"/>
      <c r="CH147" s="163"/>
      <c r="CI147" s="598"/>
      <c r="CJ147" s="468"/>
      <c r="CK147" s="163"/>
      <c r="CL147" s="598"/>
      <c r="CM147" s="164"/>
      <c r="CN147" s="468"/>
      <c r="CO147" s="468"/>
    </row>
    <row r="148" spans="1:93" s="4" customFormat="1" ht="15" customHeight="1">
      <c r="A148" s="166">
        <v>70</v>
      </c>
      <c r="B148" s="158" t="s">
        <v>430</v>
      </c>
      <c r="C148" s="739" t="s">
        <v>67</v>
      </c>
      <c r="D148" s="160">
        <v>877</v>
      </c>
      <c r="E148" s="161">
        <v>542</v>
      </c>
      <c r="F148" s="161">
        <v>5</v>
      </c>
      <c r="G148" s="161">
        <v>82</v>
      </c>
      <c r="H148" s="161">
        <v>439</v>
      </c>
      <c r="I148" s="161">
        <v>11184</v>
      </c>
      <c r="J148" s="161">
        <v>169</v>
      </c>
      <c r="K148" s="161">
        <v>96</v>
      </c>
      <c r="L148" s="161">
        <v>60</v>
      </c>
      <c r="M148" s="161">
        <v>860</v>
      </c>
      <c r="N148" s="161">
        <v>14</v>
      </c>
      <c r="O148" s="161">
        <v>449</v>
      </c>
      <c r="P148" s="161">
        <v>2106</v>
      </c>
      <c r="Q148" s="161">
        <v>5250</v>
      </c>
      <c r="R148" s="161">
        <v>329</v>
      </c>
      <c r="S148" s="161">
        <v>7339</v>
      </c>
      <c r="T148" s="161">
        <v>6318</v>
      </c>
      <c r="U148" s="161">
        <v>333</v>
      </c>
      <c r="V148" s="161">
        <v>190</v>
      </c>
      <c r="W148" s="161">
        <v>30</v>
      </c>
      <c r="X148" s="161">
        <v>2095</v>
      </c>
      <c r="Y148" s="161">
        <v>312</v>
      </c>
      <c r="Z148" s="161">
        <v>326</v>
      </c>
      <c r="AA148" s="161">
        <v>981</v>
      </c>
      <c r="AB148" s="161">
        <v>128</v>
      </c>
      <c r="AC148" s="161">
        <v>5733</v>
      </c>
      <c r="AD148" s="161">
        <v>1221</v>
      </c>
      <c r="AE148" s="161">
        <v>55</v>
      </c>
      <c r="AF148" s="161">
        <v>1120</v>
      </c>
      <c r="AG148" s="161">
        <v>1059</v>
      </c>
      <c r="AH148" s="161">
        <v>18</v>
      </c>
      <c r="AI148" s="161">
        <v>0</v>
      </c>
      <c r="AJ148" s="161">
        <v>231</v>
      </c>
      <c r="AK148" s="161">
        <v>9861</v>
      </c>
      <c r="AL148" s="161">
        <v>3990</v>
      </c>
      <c r="AM148" s="161">
        <v>17402</v>
      </c>
      <c r="AN148" s="161">
        <v>8486</v>
      </c>
      <c r="AO148" s="161">
        <v>2721</v>
      </c>
      <c r="AP148" s="161">
        <v>1275</v>
      </c>
      <c r="AQ148" s="161">
        <v>3687</v>
      </c>
      <c r="AR148" s="161">
        <v>11435</v>
      </c>
      <c r="AS148" s="161">
        <v>9189</v>
      </c>
      <c r="AT148" s="161">
        <v>950</v>
      </c>
      <c r="AU148" s="161">
        <v>22078</v>
      </c>
      <c r="AV148" s="161">
        <v>17958</v>
      </c>
      <c r="AW148" s="161">
        <v>703</v>
      </c>
      <c r="AX148" s="161">
        <v>6027</v>
      </c>
      <c r="AY148" s="161">
        <v>3733</v>
      </c>
      <c r="AZ148" s="161">
        <v>6414</v>
      </c>
      <c r="BA148" s="161">
        <v>0</v>
      </c>
      <c r="BB148" s="161">
        <v>76</v>
      </c>
      <c r="BC148" s="161">
        <v>8016</v>
      </c>
      <c r="BD148" s="161">
        <v>3399</v>
      </c>
      <c r="BE148" s="161">
        <v>5717</v>
      </c>
      <c r="BF148" s="161">
        <v>800</v>
      </c>
      <c r="BG148" s="161">
        <v>885</v>
      </c>
      <c r="BH148" s="161">
        <v>19607</v>
      </c>
      <c r="BI148" s="161">
        <v>1337</v>
      </c>
      <c r="BJ148" s="161">
        <v>0</v>
      </c>
      <c r="BK148" s="161">
        <v>5526</v>
      </c>
      <c r="BL148" s="161">
        <v>2513</v>
      </c>
      <c r="BM148" s="161">
        <v>6031</v>
      </c>
      <c r="BN148" s="161">
        <v>406</v>
      </c>
      <c r="BO148" s="161">
        <v>577</v>
      </c>
      <c r="BP148" s="161">
        <v>653</v>
      </c>
      <c r="BQ148" s="161">
        <v>10644</v>
      </c>
      <c r="BR148" s="161">
        <v>30711</v>
      </c>
      <c r="BS148" s="161">
        <v>3780</v>
      </c>
      <c r="BT148" s="161">
        <v>801</v>
      </c>
      <c r="BU148" s="161">
        <v>710460</v>
      </c>
      <c r="BV148" s="161">
        <v>40122</v>
      </c>
      <c r="BW148" s="161">
        <v>8</v>
      </c>
      <c r="BX148" s="161">
        <v>69194</v>
      </c>
      <c r="BY148" s="161">
        <v>10718</v>
      </c>
      <c r="BZ148" s="161">
        <v>3</v>
      </c>
      <c r="CA148" s="161">
        <v>3159</v>
      </c>
      <c r="CB148" s="162">
        <v>0</v>
      </c>
      <c r="CC148" s="469">
        <v>1111003</v>
      </c>
      <c r="CD148" s="164">
        <v>628059</v>
      </c>
      <c r="CE148" s="161">
        <v>943827</v>
      </c>
      <c r="CF148" s="598">
        <v>5176628</v>
      </c>
      <c r="CG148" s="468">
        <v>6748514</v>
      </c>
      <c r="CH148" s="163">
        <v>1314328</v>
      </c>
      <c r="CI148" s="598">
        <v>189864</v>
      </c>
      <c r="CJ148" s="468">
        <v>1504192</v>
      </c>
      <c r="CK148" s="163">
        <v>131184</v>
      </c>
      <c r="CL148" s="598">
        <v>102893</v>
      </c>
      <c r="CM148" s="164">
        <v>234077</v>
      </c>
      <c r="CN148" s="468">
        <v>8486783</v>
      </c>
      <c r="CO148" s="468">
        <v>9597786</v>
      </c>
    </row>
    <row r="149" spans="1:93" s="4" customFormat="1" ht="15" customHeight="1">
      <c r="A149" s="166"/>
      <c r="B149" s="257" t="s">
        <v>472</v>
      </c>
      <c r="C149" s="739"/>
      <c r="D149" s="160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2"/>
      <c r="CC149" s="469"/>
      <c r="CD149" s="164"/>
      <c r="CE149" s="161"/>
      <c r="CF149" s="598"/>
      <c r="CG149" s="468"/>
      <c r="CH149" s="163"/>
      <c r="CI149" s="598"/>
      <c r="CJ149" s="468"/>
      <c r="CK149" s="163"/>
      <c r="CL149" s="598"/>
      <c r="CM149" s="164"/>
      <c r="CN149" s="468"/>
      <c r="CO149" s="468"/>
    </row>
    <row r="150" spans="1:93" s="4" customFormat="1" ht="15" customHeight="1">
      <c r="A150" s="259">
        <v>71</v>
      </c>
      <c r="B150" s="258" t="s">
        <v>431</v>
      </c>
      <c r="C150" s="739" t="s">
        <v>68</v>
      </c>
      <c r="D150" s="160">
        <v>1802</v>
      </c>
      <c r="E150" s="161">
        <v>900</v>
      </c>
      <c r="F150" s="161">
        <v>2</v>
      </c>
      <c r="G150" s="161">
        <v>1441</v>
      </c>
      <c r="H150" s="161">
        <v>1401</v>
      </c>
      <c r="I150" s="161">
        <v>5394</v>
      </c>
      <c r="J150" s="161">
        <v>511</v>
      </c>
      <c r="K150" s="161">
        <v>184</v>
      </c>
      <c r="L150" s="161">
        <v>438</v>
      </c>
      <c r="M150" s="161">
        <v>775</v>
      </c>
      <c r="N150" s="161">
        <v>194</v>
      </c>
      <c r="O150" s="161">
        <v>830</v>
      </c>
      <c r="P150" s="161">
        <v>1480</v>
      </c>
      <c r="Q150" s="161">
        <v>6154</v>
      </c>
      <c r="R150" s="161">
        <v>1074</v>
      </c>
      <c r="S150" s="161">
        <v>2699</v>
      </c>
      <c r="T150" s="161">
        <v>21</v>
      </c>
      <c r="U150" s="161">
        <v>2271</v>
      </c>
      <c r="V150" s="161">
        <v>1442</v>
      </c>
      <c r="W150" s="161">
        <v>650</v>
      </c>
      <c r="X150" s="161">
        <v>2150</v>
      </c>
      <c r="Y150" s="161">
        <v>25</v>
      </c>
      <c r="Z150" s="161">
        <v>1745</v>
      </c>
      <c r="AA150" s="161">
        <v>1330</v>
      </c>
      <c r="AB150" s="161">
        <v>1817</v>
      </c>
      <c r="AC150" s="161">
        <v>2186</v>
      </c>
      <c r="AD150" s="161">
        <v>1359</v>
      </c>
      <c r="AE150" s="161">
        <v>0</v>
      </c>
      <c r="AF150" s="161">
        <v>163</v>
      </c>
      <c r="AG150" s="161">
        <v>7102</v>
      </c>
      <c r="AH150" s="161">
        <v>363</v>
      </c>
      <c r="AI150" s="161">
        <v>1543</v>
      </c>
      <c r="AJ150" s="161">
        <v>117</v>
      </c>
      <c r="AK150" s="161">
        <v>4210</v>
      </c>
      <c r="AL150" s="161">
        <v>759</v>
      </c>
      <c r="AM150" s="161">
        <v>2558</v>
      </c>
      <c r="AN150" s="161">
        <v>2301</v>
      </c>
      <c r="AO150" s="161">
        <v>1286</v>
      </c>
      <c r="AP150" s="161">
        <v>622</v>
      </c>
      <c r="AQ150" s="161">
        <v>191</v>
      </c>
      <c r="AR150" s="161">
        <v>1909</v>
      </c>
      <c r="AS150" s="161">
        <v>243</v>
      </c>
      <c r="AT150" s="161">
        <v>2007</v>
      </c>
      <c r="AU150" s="161">
        <v>0</v>
      </c>
      <c r="AV150" s="161">
        <v>154</v>
      </c>
      <c r="AW150" s="161">
        <v>280</v>
      </c>
      <c r="AX150" s="161">
        <v>2</v>
      </c>
      <c r="AY150" s="161">
        <v>527</v>
      </c>
      <c r="AZ150" s="161">
        <v>1441</v>
      </c>
      <c r="BA150" s="161">
        <v>855</v>
      </c>
      <c r="BB150" s="161">
        <v>354</v>
      </c>
      <c r="BC150" s="161">
        <v>1092</v>
      </c>
      <c r="BD150" s="161">
        <v>3037</v>
      </c>
      <c r="BE150" s="161">
        <v>14122</v>
      </c>
      <c r="BF150" s="161">
        <v>754</v>
      </c>
      <c r="BG150" s="161">
        <v>1981</v>
      </c>
      <c r="BH150" s="161">
        <v>5992</v>
      </c>
      <c r="BI150" s="161">
        <v>13</v>
      </c>
      <c r="BJ150" s="161">
        <v>0</v>
      </c>
      <c r="BK150" s="161">
        <v>2356</v>
      </c>
      <c r="BL150" s="161">
        <v>45</v>
      </c>
      <c r="BM150" s="161">
        <v>930</v>
      </c>
      <c r="BN150" s="161">
        <v>168</v>
      </c>
      <c r="BO150" s="161">
        <v>43</v>
      </c>
      <c r="BP150" s="161">
        <v>0</v>
      </c>
      <c r="BQ150" s="161">
        <v>9961</v>
      </c>
      <c r="BR150" s="161">
        <v>5433</v>
      </c>
      <c r="BS150" s="161">
        <v>4404</v>
      </c>
      <c r="BT150" s="161">
        <v>1173</v>
      </c>
      <c r="BU150" s="161">
        <v>8769</v>
      </c>
      <c r="BV150" s="161">
        <v>17600</v>
      </c>
      <c r="BW150" s="161">
        <v>175</v>
      </c>
      <c r="BX150" s="161">
        <v>1814</v>
      </c>
      <c r="BY150" s="161">
        <v>247</v>
      </c>
      <c r="BZ150" s="161">
        <v>0</v>
      </c>
      <c r="CA150" s="161">
        <v>1416</v>
      </c>
      <c r="CB150" s="162">
        <v>0</v>
      </c>
      <c r="CC150" s="469">
        <v>150787</v>
      </c>
      <c r="CD150" s="164">
        <v>817970</v>
      </c>
      <c r="CE150" s="161">
        <v>393261</v>
      </c>
      <c r="CF150" s="598">
        <v>862548</v>
      </c>
      <c r="CG150" s="468">
        <v>2073779</v>
      </c>
      <c r="CH150" s="163">
        <v>0</v>
      </c>
      <c r="CI150" s="598">
        <v>54</v>
      </c>
      <c r="CJ150" s="468">
        <v>54</v>
      </c>
      <c r="CK150" s="163">
        <v>12119</v>
      </c>
      <c r="CL150" s="598">
        <v>30979</v>
      </c>
      <c r="CM150" s="164">
        <v>43098</v>
      </c>
      <c r="CN150" s="468">
        <v>2116931</v>
      </c>
      <c r="CO150" s="468">
        <v>2267718</v>
      </c>
    </row>
    <row r="151" spans="1:93" s="4" customFormat="1" ht="15" customHeight="1">
      <c r="A151" s="259"/>
      <c r="B151" s="257" t="s">
        <v>613</v>
      </c>
      <c r="C151" s="740"/>
      <c r="D151" s="160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2"/>
      <c r="CC151" s="469"/>
      <c r="CD151" s="164"/>
      <c r="CE151" s="161"/>
      <c r="CF151" s="598"/>
      <c r="CG151" s="468"/>
      <c r="CH151" s="163"/>
      <c r="CI151" s="598"/>
      <c r="CJ151" s="468"/>
      <c r="CK151" s="163"/>
      <c r="CL151" s="598"/>
      <c r="CM151" s="164"/>
      <c r="CN151" s="468"/>
      <c r="CO151" s="468"/>
    </row>
    <row r="152" spans="1:93" s="4" customFormat="1" ht="15" customHeight="1">
      <c r="A152" s="259">
        <v>72</v>
      </c>
      <c r="B152" s="258" t="s">
        <v>432</v>
      </c>
      <c r="C152" s="739" t="s">
        <v>69</v>
      </c>
      <c r="D152" s="160">
        <v>0</v>
      </c>
      <c r="E152" s="161">
        <v>0</v>
      </c>
      <c r="F152" s="161">
        <v>0</v>
      </c>
      <c r="G152" s="161">
        <v>0</v>
      </c>
      <c r="H152" s="161">
        <v>0</v>
      </c>
      <c r="I152" s="161">
        <v>0</v>
      </c>
      <c r="J152" s="161">
        <v>0</v>
      </c>
      <c r="K152" s="161">
        <v>0</v>
      </c>
      <c r="L152" s="161">
        <v>0</v>
      </c>
      <c r="M152" s="161">
        <v>0</v>
      </c>
      <c r="N152" s="161">
        <v>0</v>
      </c>
      <c r="O152" s="161">
        <v>0</v>
      </c>
      <c r="P152" s="161">
        <v>0</v>
      </c>
      <c r="Q152" s="161">
        <v>0</v>
      </c>
      <c r="R152" s="161">
        <v>0</v>
      </c>
      <c r="S152" s="161">
        <v>0</v>
      </c>
      <c r="T152" s="161">
        <v>0</v>
      </c>
      <c r="U152" s="161">
        <v>0</v>
      </c>
      <c r="V152" s="161">
        <v>0</v>
      </c>
      <c r="W152" s="161">
        <v>0</v>
      </c>
      <c r="X152" s="161">
        <v>0</v>
      </c>
      <c r="Y152" s="161">
        <v>0</v>
      </c>
      <c r="Z152" s="161">
        <v>0</v>
      </c>
      <c r="AA152" s="161">
        <v>0</v>
      </c>
      <c r="AB152" s="161">
        <v>0</v>
      </c>
      <c r="AC152" s="161">
        <v>0</v>
      </c>
      <c r="AD152" s="161">
        <v>0</v>
      </c>
      <c r="AE152" s="161">
        <v>0</v>
      </c>
      <c r="AF152" s="161">
        <v>0</v>
      </c>
      <c r="AG152" s="161">
        <v>0</v>
      </c>
      <c r="AH152" s="161">
        <v>0</v>
      </c>
      <c r="AI152" s="161">
        <v>0</v>
      </c>
      <c r="AJ152" s="161">
        <v>0</v>
      </c>
      <c r="AK152" s="161">
        <v>0</v>
      </c>
      <c r="AL152" s="161">
        <v>0</v>
      </c>
      <c r="AM152" s="161">
        <v>0</v>
      </c>
      <c r="AN152" s="161">
        <v>0</v>
      </c>
      <c r="AO152" s="161">
        <v>0</v>
      </c>
      <c r="AP152" s="161">
        <v>0</v>
      </c>
      <c r="AQ152" s="161">
        <v>0</v>
      </c>
      <c r="AR152" s="161">
        <v>0</v>
      </c>
      <c r="AS152" s="161">
        <v>0</v>
      </c>
      <c r="AT152" s="161">
        <v>0</v>
      </c>
      <c r="AU152" s="161">
        <v>0</v>
      </c>
      <c r="AV152" s="161">
        <v>0</v>
      </c>
      <c r="AW152" s="161">
        <v>0</v>
      </c>
      <c r="AX152" s="161">
        <v>0</v>
      </c>
      <c r="AY152" s="161">
        <v>0</v>
      </c>
      <c r="AZ152" s="161">
        <v>0</v>
      </c>
      <c r="BA152" s="161">
        <v>0</v>
      </c>
      <c r="BB152" s="161">
        <v>0</v>
      </c>
      <c r="BC152" s="161">
        <v>0</v>
      </c>
      <c r="BD152" s="161">
        <v>0</v>
      </c>
      <c r="BE152" s="161">
        <v>0</v>
      </c>
      <c r="BF152" s="161">
        <v>0</v>
      </c>
      <c r="BG152" s="161">
        <v>0</v>
      </c>
      <c r="BH152" s="161">
        <v>0</v>
      </c>
      <c r="BI152" s="161">
        <v>0</v>
      </c>
      <c r="BJ152" s="161">
        <v>0</v>
      </c>
      <c r="BK152" s="161">
        <v>0</v>
      </c>
      <c r="BL152" s="161">
        <v>0</v>
      </c>
      <c r="BM152" s="161">
        <v>0</v>
      </c>
      <c r="BN152" s="161">
        <v>0</v>
      </c>
      <c r="BO152" s="161">
        <v>0</v>
      </c>
      <c r="BP152" s="161">
        <v>0</v>
      </c>
      <c r="BQ152" s="161">
        <v>0</v>
      </c>
      <c r="BR152" s="161">
        <v>0</v>
      </c>
      <c r="BS152" s="161">
        <v>0</v>
      </c>
      <c r="BT152" s="161">
        <v>0</v>
      </c>
      <c r="BU152" s="161">
        <v>0</v>
      </c>
      <c r="BV152" s="161">
        <v>0</v>
      </c>
      <c r="BW152" s="161">
        <v>739513</v>
      </c>
      <c r="BX152" s="161">
        <v>16639</v>
      </c>
      <c r="BY152" s="161">
        <v>0</v>
      </c>
      <c r="BZ152" s="161">
        <v>0</v>
      </c>
      <c r="CA152" s="161">
        <v>0</v>
      </c>
      <c r="CB152" s="162">
        <v>0</v>
      </c>
      <c r="CC152" s="469">
        <v>756152</v>
      </c>
      <c r="CD152" s="164">
        <v>4712442</v>
      </c>
      <c r="CE152" s="161">
        <v>0</v>
      </c>
      <c r="CF152" s="598">
        <v>0</v>
      </c>
      <c r="CG152" s="468">
        <v>4712442</v>
      </c>
      <c r="CH152" s="163">
        <v>0</v>
      </c>
      <c r="CI152" s="598">
        <v>-1375</v>
      </c>
      <c r="CJ152" s="468">
        <v>-1375</v>
      </c>
      <c r="CK152" s="163">
        <v>0</v>
      </c>
      <c r="CL152" s="598">
        <v>0</v>
      </c>
      <c r="CM152" s="164">
        <v>0</v>
      </c>
      <c r="CN152" s="468">
        <v>4711067</v>
      </c>
      <c r="CO152" s="468">
        <v>5467219</v>
      </c>
    </row>
    <row r="153" spans="1:93" s="4" customFormat="1" ht="15" customHeight="1">
      <c r="A153" s="259"/>
      <c r="B153" s="257" t="s">
        <v>473</v>
      </c>
      <c r="C153" s="740"/>
      <c r="D153" s="160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2"/>
      <c r="CC153" s="469"/>
      <c r="CD153" s="164"/>
      <c r="CE153" s="161"/>
      <c r="CF153" s="598"/>
      <c r="CG153" s="468"/>
      <c r="CH153" s="163"/>
      <c r="CI153" s="598"/>
      <c r="CJ153" s="468"/>
      <c r="CK153" s="163"/>
      <c r="CL153" s="598"/>
      <c r="CM153" s="164"/>
      <c r="CN153" s="468"/>
      <c r="CO153" s="468"/>
    </row>
    <row r="154" spans="1:93" s="4" customFormat="1" ht="15" customHeight="1">
      <c r="A154" s="259">
        <v>73</v>
      </c>
      <c r="B154" s="258" t="s">
        <v>433</v>
      </c>
      <c r="C154" s="739" t="s">
        <v>70</v>
      </c>
      <c r="D154" s="160">
        <v>1855</v>
      </c>
      <c r="E154" s="161">
        <v>762</v>
      </c>
      <c r="F154" s="161">
        <v>77</v>
      </c>
      <c r="G154" s="161">
        <v>9757</v>
      </c>
      <c r="H154" s="161">
        <v>1887</v>
      </c>
      <c r="I154" s="161">
        <v>15953</v>
      </c>
      <c r="J154" s="161">
        <v>217</v>
      </c>
      <c r="K154" s="161">
        <v>927</v>
      </c>
      <c r="L154" s="161">
        <v>741</v>
      </c>
      <c r="M154" s="161">
        <v>2041</v>
      </c>
      <c r="N154" s="161">
        <v>294</v>
      </c>
      <c r="O154" s="161">
        <v>2168</v>
      </c>
      <c r="P154" s="161">
        <v>2444</v>
      </c>
      <c r="Q154" s="161">
        <v>2615</v>
      </c>
      <c r="R154" s="161">
        <v>1002</v>
      </c>
      <c r="S154" s="161">
        <v>4476</v>
      </c>
      <c r="T154" s="161">
        <v>427</v>
      </c>
      <c r="U154" s="161">
        <v>5558</v>
      </c>
      <c r="V154" s="161">
        <v>6745</v>
      </c>
      <c r="W154" s="161">
        <v>2461</v>
      </c>
      <c r="X154" s="161">
        <v>7580</v>
      </c>
      <c r="Y154" s="161">
        <v>1896</v>
      </c>
      <c r="Z154" s="161">
        <v>4710</v>
      </c>
      <c r="AA154" s="161">
        <v>3964</v>
      </c>
      <c r="AB154" s="161">
        <v>5263</v>
      </c>
      <c r="AC154" s="161">
        <v>5005</v>
      </c>
      <c r="AD154" s="161">
        <v>2631</v>
      </c>
      <c r="AE154" s="161">
        <v>259</v>
      </c>
      <c r="AF154" s="161">
        <v>1104</v>
      </c>
      <c r="AG154" s="161">
        <v>15675</v>
      </c>
      <c r="AH154" s="161">
        <v>658</v>
      </c>
      <c r="AI154" s="161">
        <v>3448</v>
      </c>
      <c r="AJ154" s="161">
        <v>901</v>
      </c>
      <c r="AK154" s="161">
        <v>25726</v>
      </c>
      <c r="AL154" s="161">
        <v>14637</v>
      </c>
      <c r="AM154" s="161">
        <v>26146</v>
      </c>
      <c r="AN154" s="161">
        <v>14399</v>
      </c>
      <c r="AO154" s="161">
        <v>5832</v>
      </c>
      <c r="AP154" s="161">
        <v>405</v>
      </c>
      <c r="AQ154" s="161">
        <v>974</v>
      </c>
      <c r="AR154" s="161">
        <v>15874</v>
      </c>
      <c r="AS154" s="161">
        <v>7214</v>
      </c>
      <c r="AT154" s="161">
        <v>1033</v>
      </c>
      <c r="AU154" s="161">
        <v>5536</v>
      </c>
      <c r="AV154" s="161">
        <v>144</v>
      </c>
      <c r="AW154" s="161">
        <v>2278</v>
      </c>
      <c r="AX154" s="161">
        <v>11265</v>
      </c>
      <c r="AY154" s="161">
        <v>281</v>
      </c>
      <c r="AZ154" s="161">
        <v>4232</v>
      </c>
      <c r="BA154" s="161">
        <v>0</v>
      </c>
      <c r="BB154" s="161">
        <v>854</v>
      </c>
      <c r="BC154" s="161">
        <v>14122</v>
      </c>
      <c r="BD154" s="161">
        <v>10256</v>
      </c>
      <c r="BE154" s="161">
        <v>6742</v>
      </c>
      <c r="BF154" s="161">
        <v>3171</v>
      </c>
      <c r="BG154" s="161">
        <v>1774</v>
      </c>
      <c r="BH154" s="161">
        <v>1515</v>
      </c>
      <c r="BI154" s="161">
        <v>142</v>
      </c>
      <c r="BJ154" s="161">
        <v>0</v>
      </c>
      <c r="BK154" s="161">
        <v>4600</v>
      </c>
      <c r="BL154" s="161">
        <v>1756</v>
      </c>
      <c r="BM154" s="161">
        <v>12694</v>
      </c>
      <c r="BN154" s="161">
        <v>447</v>
      </c>
      <c r="BO154" s="161">
        <v>539</v>
      </c>
      <c r="BP154" s="161">
        <v>913</v>
      </c>
      <c r="BQ154" s="161">
        <v>60482</v>
      </c>
      <c r="BR154" s="161">
        <v>26735</v>
      </c>
      <c r="BS154" s="161">
        <v>9615</v>
      </c>
      <c r="BT154" s="161">
        <v>3375</v>
      </c>
      <c r="BU154" s="161">
        <v>26324</v>
      </c>
      <c r="BV154" s="161">
        <v>527</v>
      </c>
      <c r="BW154" s="161">
        <v>402</v>
      </c>
      <c r="BX154" s="161">
        <v>1931422</v>
      </c>
      <c r="BY154" s="161">
        <v>5593</v>
      </c>
      <c r="BZ154" s="161">
        <v>489</v>
      </c>
      <c r="CA154" s="161">
        <v>133841</v>
      </c>
      <c r="CB154" s="162">
        <v>0</v>
      </c>
      <c r="CC154" s="469">
        <v>2509807</v>
      </c>
      <c r="CD154" s="164">
        <v>3438482</v>
      </c>
      <c r="CE154" s="161">
        <v>5099285</v>
      </c>
      <c r="CF154" s="598">
        <v>1254948</v>
      </c>
      <c r="CG154" s="468">
        <v>9792715</v>
      </c>
      <c r="CH154" s="163">
        <v>0</v>
      </c>
      <c r="CI154" s="598">
        <v>153</v>
      </c>
      <c r="CJ154" s="468">
        <v>153</v>
      </c>
      <c r="CK154" s="163">
        <v>200064</v>
      </c>
      <c r="CL154" s="598">
        <v>69359</v>
      </c>
      <c r="CM154" s="164">
        <v>269423</v>
      </c>
      <c r="CN154" s="468">
        <v>10062291</v>
      </c>
      <c r="CO154" s="468">
        <v>12572098</v>
      </c>
    </row>
    <row r="155" spans="1:93" s="4" customFormat="1" ht="15" customHeight="1">
      <c r="A155" s="259"/>
      <c r="B155" s="257" t="s">
        <v>702</v>
      </c>
      <c r="C155" s="740"/>
      <c r="D155" s="160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2"/>
      <c r="CC155" s="469"/>
      <c r="CD155" s="164"/>
      <c r="CE155" s="161"/>
      <c r="CF155" s="598"/>
      <c r="CG155" s="468"/>
      <c r="CH155" s="163"/>
      <c r="CI155" s="598"/>
      <c r="CJ155" s="468"/>
      <c r="CK155" s="163"/>
      <c r="CL155" s="598"/>
      <c r="CM155" s="164"/>
      <c r="CN155" s="468"/>
      <c r="CO155" s="468"/>
    </row>
    <row r="156" spans="1:93" s="4" customFormat="1" ht="15" customHeight="1">
      <c r="A156" s="259">
        <v>74</v>
      </c>
      <c r="B156" s="258" t="s">
        <v>286</v>
      </c>
      <c r="C156" s="739" t="s">
        <v>434</v>
      </c>
      <c r="D156" s="160">
        <v>29426</v>
      </c>
      <c r="E156" s="161">
        <v>9</v>
      </c>
      <c r="F156" s="161">
        <v>91</v>
      </c>
      <c r="G156" s="161">
        <v>6</v>
      </c>
      <c r="H156" s="161">
        <v>2458</v>
      </c>
      <c r="I156" s="161">
        <v>4635</v>
      </c>
      <c r="J156" s="161">
        <v>734</v>
      </c>
      <c r="K156" s="161">
        <v>318</v>
      </c>
      <c r="L156" s="161">
        <v>698</v>
      </c>
      <c r="M156" s="161">
        <v>510</v>
      </c>
      <c r="N156" s="161">
        <v>458</v>
      </c>
      <c r="O156" s="161">
        <v>999</v>
      </c>
      <c r="P156" s="161">
        <v>31252</v>
      </c>
      <c r="Q156" s="161">
        <v>2674</v>
      </c>
      <c r="R156" s="161">
        <v>824</v>
      </c>
      <c r="S156" s="161">
        <v>1639</v>
      </c>
      <c r="T156" s="161">
        <v>1360</v>
      </c>
      <c r="U156" s="161">
        <v>2048</v>
      </c>
      <c r="V156" s="161">
        <v>25154</v>
      </c>
      <c r="W156" s="161">
        <v>932</v>
      </c>
      <c r="X156" s="161">
        <v>1279</v>
      </c>
      <c r="Y156" s="161">
        <v>880</v>
      </c>
      <c r="Z156" s="161">
        <v>795</v>
      </c>
      <c r="AA156" s="161">
        <v>896</v>
      </c>
      <c r="AB156" s="161">
        <v>1458</v>
      </c>
      <c r="AC156" s="161">
        <v>376</v>
      </c>
      <c r="AD156" s="161">
        <v>596</v>
      </c>
      <c r="AE156" s="161">
        <v>39</v>
      </c>
      <c r="AF156" s="161">
        <v>508</v>
      </c>
      <c r="AG156" s="161">
        <v>92574</v>
      </c>
      <c r="AH156" s="161">
        <v>1315</v>
      </c>
      <c r="AI156" s="161">
        <v>1746</v>
      </c>
      <c r="AJ156" s="161">
        <v>54</v>
      </c>
      <c r="AK156" s="161">
        <v>12094</v>
      </c>
      <c r="AL156" s="161">
        <v>1511</v>
      </c>
      <c r="AM156" s="161">
        <v>25973</v>
      </c>
      <c r="AN156" s="161">
        <v>19382</v>
      </c>
      <c r="AO156" s="161">
        <v>5097</v>
      </c>
      <c r="AP156" s="161">
        <v>223</v>
      </c>
      <c r="AQ156" s="161">
        <v>834</v>
      </c>
      <c r="AR156" s="161">
        <v>3797</v>
      </c>
      <c r="AS156" s="161">
        <v>488</v>
      </c>
      <c r="AT156" s="161">
        <v>419</v>
      </c>
      <c r="AU156" s="161">
        <v>0</v>
      </c>
      <c r="AV156" s="161">
        <v>12636</v>
      </c>
      <c r="AW156" s="161">
        <v>11775</v>
      </c>
      <c r="AX156" s="161">
        <v>1786</v>
      </c>
      <c r="AY156" s="161">
        <v>358</v>
      </c>
      <c r="AZ156" s="161">
        <v>612</v>
      </c>
      <c r="BA156" s="161">
        <v>22512</v>
      </c>
      <c r="BB156" s="161">
        <v>1356</v>
      </c>
      <c r="BC156" s="161">
        <v>4790</v>
      </c>
      <c r="BD156" s="161">
        <v>46477</v>
      </c>
      <c r="BE156" s="161">
        <v>4518</v>
      </c>
      <c r="BF156" s="161">
        <v>484</v>
      </c>
      <c r="BG156" s="161">
        <v>934</v>
      </c>
      <c r="BH156" s="161">
        <v>1452</v>
      </c>
      <c r="BI156" s="161">
        <v>195</v>
      </c>
      <c r="BJ156" s="161">
        <v>0</v>
      </c>
      <c r="BK156" s="161">
        <v>656</v>
      </c>
      <c r="BL156" s="161">
        <v>738</v>
      </c>
      <c r="BM156" s="161">
        <v>778</v>
      </c>
      <c r="BN156" s="161">
        <v>322</v>
      </c>
      <c r="BO156" s="161">
        <v>787</v>
      </c>
      <c r="BP156" s="161">
        <v>200</v>
      </c>
      <c r="BQ156" s="161">
        <v>3916</v>
      </c>
      <c r="BR156" s="161">
        <v>7198</v>
      </c>
      <c r="BS156" s="161">
        <v>7153</v>
      </c>
      <c r="BT156" s="161">
        <v>0</v>
      </c>
      <c r="BU156" s="161">
        <v>576</v>
      </c>
      <c r="BV156" s="161">
        <v>144</v>
      </c>
      <c r="BW156" s="161">
        <v>48</v>
      </c>
      <c r="BX156" s="161">
        <v>500</v>
      </c>
      <c r="BY156" s="161">
        <v>1537</v>
      </c>
      <c r="BZ156" s="161">
        <v>18</v>
      </c>
      <c r="CA156" s="161">
        <v>530</v>
      </c>
      <c r="CB156" s="162">
        <v>0</v>
      </c>
      <c r="CC156" s="469">
        <v>413545</v>
      </c>
      <c r="CD156" s="164">
        <v>1030592</v>
      </c>
      <c r="CE156" s="161">
        <v>2068737</v>
      </c>
      <c r="CF156" s="598">
        <v>0</v>
      </c>
      <c r="CG156" s="468">
        <v>3099329</v>
      </c>
      <c r="CH156" s="163">
        <v>0</v>
      </c>
      <c r="CI156" s="598">
        <v>0</v>
      </c>
      <c r="CJ156" s="468">
        <v>0</v>
      </c>
      <c r="CK156" s="163">
        <v>0</v>
      </c>
      <c r="CL156" s="598">
        <v>0</v>
      </c>
      <c r="CM156" s="164">
        <v>0</v>
      </c>
      <c r="CN156" s="468">
        <v>3099329</v>
      </c>
      <c r="CO156" s="468">
        <v>3512874</v>
      </c>
    </row>
    <row r="157" spans="1:93" s="4" customFormat="1" ht="15" customHeight="1">
      <c r="A157" s="259"/>
      <c r="B157" s="257" t="s">
        <v>474</v>
      </c>
      <c r="C157" s="740"/>
      <c r="D157" s="160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2"/>
      <c r="CC157" s="469"/>
      <c r="CD157" s="164"/>
      <c r="CE157" s="161"/>
      <c r="CF157" s="598"/>
      <c r="CG157" s="468"/>
      <c r="CH157" s="163"/>
      <c r="CI157" s="598"/>
      <c r="CJ157" s="468"/>
      <c r="CK157" s="163"/>
      <c r="CL157" s="598"/>
      <c r="CM157" s="164"/>
      <c r="CN157" s="468"/>
      <c r="CO157" s="468"/>
    </row>
    <row r="158" spans="1:93" s="4" customFormat="1" ht="15" customHeight="1">
      <c r="A158" s="259">
        <v>75</v>
      </c>
      <c r="B158" s="258" t="s">
        <v>435</v>
      </c>
      <c r="C158" s="739" t="s">
        <v>71</v>
      </c>
      <c r="D158" s="160">
        <v>13421</v>
      </c>
      <c r="E158" s="161">
        <v>5286</v>
      </c>
      <c r="F158" s="161">
        <v>73</v>
      </c>
      <c r="G158" s="161">
        <v>5513</v>
      </c>
      <c r="H158" s="161">
        <v>44525</v>
      </c>
      <c r="I158" s="161">
        <v>160675</v>
      </c>
      <c r="J158" s="161">
        <v>3519</v>
      </c>
      <c r="K158" s="161">
        <v>14885</v>
      </c>
      <c r="L158" s="161">
        <v>18578</v>
      </c>
      <c r="M158" s="161">
        <v>35978</v>
      </c>
      <c r="N158" s="161">
        <v>8305</v>
      </c>
      <c r="O158" s="161">
        <v>21392</v>
      </c>
      <c r="P158" s="161">
        <v>20667</v>
      </c>
      <c r="Q158" s="161">
        <v>23040</v>
      </c>
      <c r="R158" s="161">
        <v>382883</v>
      </c>
      <c r="S158" s="161">
        <v>50494</v>
      </c>
      <c r="T158" s="161">
        <v>8731</v>
      </c>
      <c r="U158" s="161">
        <v>176532</v>
      </c>
      <c r="V158" s="161">
        <v>109092</v>
      </c>
      <c r="W158" s="161">
        <v>8792</v>
      </c>
      <c r="X158" s="161">
        <v>38101</v>
      </c>
      <c r="Y158" s="161">
        <v>6459</v>
      </c>
      <c r="Z158" s="161">
        <v>62381</v>
      </c>
      <c r="AA158" s="161">
        <v>89462</v>
      </c>
      <c r="AB158" s="161">
        <v>60829</v>
      </c>
      <c r="AC158" s="161">
        <v>8273</v>
      </c>
      <c r="AD158" s="161">
        <v>86051</v>
      </c>
      <c r="AE158" s="161">
        <v>6658</v>
      </c>
      <c r="AF158" s="161">
        <v>46132</v>
      </c>
      <c r="AG158" s="161">
        <v>51211</v>
      </c>
      <c r="AH158" s="161">
        <v>3149</v>
      </c>
      <c r="AI158" s="161">
        <v>44261</v>
      </c>
      <c r="AJ158" s="161">
        <v>3125</v>
      </c>
      <c r="AK158" s="161">
        <v>116464</v>
      </c>
      <c r="AL158" s="161">
        <v>44076</v>
      </c>
      <c r="AM158" s="161">
        <v>2009397</v>
      </c>
      <c r="AN158" s="161">
        <v>1756979</v>
      </c>
      <c r="AO158" s="161">
        <v>86370</v>
      </c>
      <c r="AP158" s="161">
        <v>3764</v>
      </c>
      <c r="AQ158" s="161">
        <v>24516</v>
      </c>
      <c r="AR158" s="161">
        <v>16664</v>
      </c>
      <c r="AS158" s="161">
        <v>7843</v>
      </c>
      <c r="AT158" s="161">
        <v>8391</v>
      </c>
      <c r="AU158" s="161">
        <v>11988</v>
      </c>
      <c r="AV158" s="161">
        <v>9570</v>
      </c>
      <c r="AW158" s="161">
        <v>280791</v>
      </c>
      <c r="AX158" s="161">
        <v>204187</v>
      </c>
      <c r="AY158" s="161">
        <v>44355</v>
      </c>
      <c r="AZ158" s="161">
        <v>49952</v>
      </c>
      <c r="BA158" s="161">
        <v>23614</v>
      </c>
      <c r="BB158" s="161">
        <v>10776</v>
      </c>
      <c r="BC158" s="161">
        <v>43488</v>
      </c>
      <c r="BD158" s="161">
        <v>70191</v>
      </c>
      <c r="BE158" s="161">
        <v>248623</v>
      </c>
      <c r="BF158" s="161">
        <v>18000</v>
      </c>
      <c r="BG158" s="161">
        <v>6449</v>
      </c>
      <c r="BH158" s="161">
        <v>5257</v>
      </c>
      <c r="BI158" s="161">
        <v>7619</v>
      </c>
      <c r="BJ158" s="161">
        <v>0</v>
      </c>
      <c r="BK158" s="161">
        <v>44193</v>
      </c>
      <c r="BL158" s="161">
        <v>6196</v>
      </c>
      <c r="BM158" s="161">
        <v>3482</v>
      </c>
      <c r="BN158" s="161">
        <v>7214</v>
      </c>
      <c r="BO158" s="161">
        <v>8473</v>
      </c>
      <c r="BP158" s="161">
        <v>2007</v>
      </c>
      <c r="BQ158" s="161">
        <v>31564</v>
      </c>
      <c r="BR158" s="161">
        <v>29992</v>
      </c>
      <c r="BS158" s="161">
        <v>31544</v>
      </c>
      <c r="BT158" s="161">
        <v>4065</v>
      </c>
      <c r="BU158" s="161">
        <v>21165</v>
      </c>
      <c r="BV158" s="161">
        <v>8838</v>
      </c>
      <c r="BW158" s="161">
        <v>339</v>
      </c>
      <c r="BX158" s="161">
        <v>9123</v>
      </c>
      <c r="BY158" s="161">
        <v>23829</v>
      </c>
      <c r="BZ158" s="161">
        <v>124407</v>
      </c>
      <c r="CA158" s="161">
        <v>39226</v>
      </c>
      <c r="CB158" s="162">
        <v>0</v>
      </c>
      <c r="CC158" s="469">
        <v>7123454</v>
      </c>
      <c r="CD158" s="164">
        <v>5514781</v>
      </c>
      <c r="CE158" s="161">
        <v>0</v>
      </c>
      <c r="CF158" s="598">
        <v>0</v>
      </c>
      <c r="CG158" s="468">
        <v>5514781</v>
      </c>
      <c r="CH158" s="163">
        <v>0</v>
      </c>
      <c r="CI158" s="598">
        <v>-3502</v>
      </c>
      <c r="CJ158" s="468">
        <v>-3502</v>
      </c>
      <c r="CK158" s="163">
        <v>0</v>
      </c>
      <c r="CL158" s="598">
        <v>0</v>
      </c>
      <c r="CM158" s="164">
        <v>0</v>
      </c>
      <c r="CN158" s="468">
        <v>5511279</v>
      </c>
      <c r="CO158" s="468">
        <v>12634733</v>
      </c>
    </row>
    <row r="159" spans="1:93" s="4" customFormat="1" ht="15" customHeight="1">
      <c r="A159" s="259"/>
      <c r="B159" s="257" t="s">
        <v>614</v>
      </c>
      <c r="C159" s="740"/>
      <c r="D159" s="160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161"/>
      <c r="BW159" s="161"/>
      <c r="BX159" s="161"/>
      <c r="BY159" s="161"/>
      <c r="BZ159" s="161"/>
      <c r="CA159" s="161"/>
      <c r="CB159" s="162"/>
      <c r="CC159" s="469"/>
      <c r="CD159" s="164"/>
      <c r="CE159" s="161"/>
      <c r="CF159" s="598"/>
      <c r="CG159" s="468"/>
      <c r="CH159" s="163"/>
      <c r="CI159" s="598"/>
      <c r="CJ159" s="468"/>
      <c r="CK159" s="163"/>
      <c r="CL159" s="598"/>
      <c r="CM159" s="164"/>
      <c r="CN159" s="468"/>
      <c r="CO159" s="468"/>
    </row>
    <row r="160" spans="1:93" s="4" customFormat="1" ht="15" customHeight="1">
      <c r="A160" s="166">
        <v>76</v>
      </c>
      <c r="B160" s="158" t="s">
        <v>436</v>
      </c>
      <c r="C160" s="739" t="s">
        <v>437</v>
      </c>
      <c r="D160" s="160">
        <v>12261</v>
      </c>
      <c r="E160" s="161">
        <v>7908</v>
      </c>
      <c r="F160" s="161">
        <v>387</v>
      </c>
      <c r="G160" s="161">
        <v>96537</v>
      </c>
      <c r="H160" s="161">
        <v>28166</v>
      </c>
      <c r="I160" s="161">
        <v>139211</v>
      </c>
      <c r="J160" s="161">
        <v>26978</v>
      </c>
      <c r="K160" s="161">
        <v>13214</v>
      </c>
      <c r="L160" s="161">
        <v>16188</v>
      </c>
      <c r="M160" s="161">
        <v>20651</v>
      </c>
      <c r="N160" s="161">
        <v>4664</v>
      </c>
      <c r="O160" s="161">
        <v>27569</v>
      </c>
      <c r="P160" s="161">
        <v>27174</v>
      </c>
      <c r="Q160" s="161">
        <v>30899</v>
      </c>
      <c r="R160" s="161">
        <v>27318</v>
      </c>
      <c r="S160" s="161">
        <v>39163</v>
      </c>
      <c r="T160" s="161">
        <v>9639</v>
      </c>
      <c r="U160" s="161">
        <v>48858</v>
      </c>
      <c r="V160" s="161">
        <v>65202</v>
      </c>
      <c r="W160" s="161">
        <v>40660</v>
      </c>
      <c r="X160" s="161">
        <v>104936</v>
      </c>
      <c r="Y160" s="161">
        <v>33332</v>
      </c>
      <c r="Z160" s="161">
        <v>52090</v>
      </c>
      <c r="AA160" s="161">
        <v>38067</v>
      </c>
      <c r="AB160" s="161">
        <v>40157</v>
      </c>
      <c r="AC160" s="161">
        <v>14414</v>
      </c>
      <c r="AD160" s="161">
        <v>27873</v>
      </c>
      <c r="AE160" s="161">
        <v>9600</v>
      </c>
      <c r="AF160" s="161">
        <v>33369</v>
      </c>
      <c r="AG160" s="161">
        <v>20308</v>
      </c>
      <c r="AH160" s="161">
        <v>7027</v>
      </c>
      <c r="AI160" s="161">
        <v>42154</v>
      </c>
      <c r="AJ160" s="161">
        <v>13688</v>
      </c>
      <c r="AK160" s="161">
        <v>114170</v>
      </c>
      <c r="AL160" s="161">
        <v>40934</v>
      </c>
      <c r="AM160" s="161">
        <v>175450</v>
      </c>
      <c r="AN160" s="161">
        <v>65039</v>
      </c>
      <c r="AO160" s="161">
        <v>47049</v>
      </c>
      <c r="AP160" s="161">
        <v>1074</v>
      </c>
      <c r="AQ160" s="161">
        <v>34924</v>
      </c>
      <c r="AR160" s="161">
        <v>108044</v>
      </c>
      <c r="AS160" s="161">
        <v>105163</v>
      </c>
      <c r="AT160" s="161">
        <v>19076</v>
      </c>
      <c r="AU160" s="161">
        <v>24728</v>
      </c>
      <c r="AV160" s="161">
        <v>45419</v>
      </c>
      <c r="AW160" s="161">
        <v>33234</v>
      </c>
      <c r="AX160" s="161">
        <v>19982</v>
      </c>
      <c r="AY160" s="161">
        <v>5203</v>
      </c>
      <c r="AZ160" s="161">
        <v>12210</v>
      </c>
      <c r="BA160" s="161">
        <v>0</v>
      </c>
      <c r="BB160" s="161">
        <v>31185</v>
      </c>
      <c r="BC160" s="161">
        <v>95085</v>
      </c>
      <c r="BD160" s="161">
        <v>24570</v>
      </c>
      <c r="BE160" s="161">
        <v>20806</v>
      </c>
      <c r="BF160" s="161">
        <v>28168</v>
      </c>
      <c r="BG160" s="161">
        <v>32814</v>
      </c>
      <c r="BH160" s="161">
        <v>23072</v>
      </c>
      <c r="BI160" s="161">
        <v>6379</v>
      </c>
      <c r="BJ160" s="161">
        <v>8801</v>
      </c>
      <c r="BK160" s="161">
        <v>6393</v>
      </c>
      <c r="BL160" s="161">
        <v>3675</v>
      </c>
      <c r="BM160" s="161">
        <v>7900</v>
      </c>
      <c r="BN160" s="161">
        <v>5459</v>
      </c>
      <c r="BO160" s="161">
        <v>10426</v>
      </c>
      <c r="BP160" s="161">
        <v>5299</v>
      </c>
      <c r="BQ160" s="161">
        <v>16719</v>
      </c>
      <c r="BR160" s="161">
        <v>39948</v>
      </c>
      <c r="BS160" s="161">
        <v>323615</v>
      </c>
      <c r="BT160" s="161">
        <v>13468</v>
      </c>
      <c r="BU160" s="161">
        <v>28819</v>
      </c>
      <c r="BV160" s="161">
        <v>3743</v>
      </c>
      <c r="BW160" s="161">
        <v>785</v>
      </c>
      <c r="BX160" s="161">
        <v>17935</v>
      </c>
      <c r="BY160" s="161">
        <v>7684</v>
      </c>
      <c r="BZ160" s="161">
        <v>2623</v>
      </c>
      <c r="CA160" s="161">
        <v>56244</v>
      </c>
      <c r="CB160" s="162">
        <v>108757</v>
      </c>
      <c r="CC160" s="469">
        <v>2901733</v>
      </c>
      <c r="CD160" s="164">
        <v>5032367</v>
      </c>
      <c r="CE160" s="161">
        <v>0</v>
      </c>
      <c r="CF160" s="598">
        <v>75027</v>
      </c>
      <c r="CG160" s="468">
        <v>5107394</v>
      </c>
      <c r="CH160" s="163">
        <v>0</v>
      </c>
      <c r="CI160" s="598">
        <v>-12960</v>
      </c>
      <c r="CJ160" s="468">
        <v>-12960</v>
      </c>
      <c r="CK160" s="163">
        <v>17</v>
      </c>
      <c r="CL160" s="598">
        <v>89</v>
      </c>
      <c r="CM160" s="164">
        <v>106</v>
      </c>
      <c r="CN160" s="468">
        <v>5094540</v>
      </c>
      <c r="CO160" s="468">
        <v>7996273</v>
      </c>
    </row>
    <row r="161" spans="1:93" s="4" customFormat="1" ht="15" customHeight="1">
      <c r="A161" s="166"/>
      <c r="B161" s="257" t="s">
        <v>475</v>
      </c>
      <c r="C161" s="739"/>
      <c r="D161" s="160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2"/>
      <c r="CC161" s="469"/>
      <c r="CD161" s="164"/>
      <c r="CE161" s="161"/>
      <c r="CF161" s="598"/>
      <c r="CG161" s="468"/>
      <c r="CH161" s="163"/>
      <c r="CI161" s="598"/>
      <c r="CJ161" s="468"/>
      <c r="CK161" s="163"/>
      <c r="CL161" s="598"/>
      <c r="CM161" s="164"/>
      <c r="CN161" s="468"/>
      <c r="CO161" s="468"/>
    </row>
    <row r="162" spans="1:93" s="4" customFormat="1" ht="15" customHeight="1">
      <c r="A162" s="166">
        <v>77</v>
      </c>
      <c r="B162" s="158" t="s">
        <v>287</v>
      </c>
      <c r="C162" s="741" t="s">
        <v>438</v>
      </c>
      <c r="D162" s="160">
        <v>0</v>
      </c>
      <c r="E162" s="161">
        <v>0</v>
      </c>
      <c r="F162" s="161">
        <v>0</v>
      </c>
      <c r="G162" s="161">
        <v>0</v>
      </c>
      <c r="H162" s="161">
        <v>0</v>
      </c>
      <c r="I162" s="161">
        <v>0</v>
      </c>
      <c r="J162" s="161">
        <v>0</v>
      </c>
      <c r="K162" s="161">
        <v>0</v>
      </c>
      <c r="L162" s="161">
        <v>0</v>
      </c>
      <c r="M162" s="161">
        <v>0</v>
      </c>
      <c r="N162" s="161">
        <v>0</v>
      </c>
      <c r="O162" s="161">
        <v>0</v>
      </c>
      <c r="P162" s="161">
        <v>0</v>
      </c>
      <c r="Q162" s="161">
        <v>0</v>
      </c>
      <c r="R162" s="161">
        <v>0</v>
      </c>
      <c r="S162" s="161">
        <v>0</v>
      </c>
      <c r="T162" s="161">
        <v>0</v>
      </c>
      <c r="U162" s="161">
        <v>0</v>
      </c>
      <c r="V162" s="161">
        <v>0</v>
      </c>
      <c r="W162" s="161">
        <v>0</v>
      </c>
      <c r="X162" s="161">
        <v>0</v>
      </c>
      <c r="Y162" s="161">
        <v>0</v>
      </c>
      <c r="Z162" s="161">
        <v>0</v>
      </c>
      <c r="AA162" s="161">
        <v>0</v>
      </c>
      <c r="AB162" s="161">
        <v>0</v>
      </c>
      <c r="AC162" s="161">
        <v>0</v>
      </c>
      <c r="AD162" s="161">
        <v>0</v>
      </c>
      <c r="AE162" s="161">
        <v>0</v>
      </c>
      <c r="AF162" s="161">
        <v>0</v>
      </c>
      <c r="AG162" s="161">
        <v>0</v>
      </c>
      <c r="AH162" s="161">
        <v>0</v>
      </c>
      <c r="AI162" s="161">
        <v>0</v>
      </c>
      <c r="AJ162" s="161">
        <v>0</v>
      </c>
      <c r="AK162" s="161">
        <v>0</v>
      </c>
      <c r="AL162" s="161">
        <v>0</v>
      </c>
      <c r="AM162" s="161">
        <v>0</v>
      </c>
      <c r="AN162" s="161">
        <v>0</v>
      </c>
      <c r="AO162" s="161">
        <v>0</v>
      </c>
      <c r="AP162" s="161">
        <v>0</v>
      </c>
      <c r="AQ162" s="161">
        <v>0</v>
      </c>
      <c r="AR162" s="161">
        <v>0</v>
      </c>
      <c r="AS162" s="161">
        <v>0</v>
      </c>
      <c r="AT162" s="161">
        <v>0</v>
      </c>
      <c r="AU162" s="161">
        <v>0</v>
      </c>
      <c r="AV162" s="161">
        <v>0</v>
      </c>
      <c r="AW162" s="161">
        <v>0</v>
      </c>
      <c r="AX162" s="161">
        <v>0</v>
      </c>
      <c r="AY162" s="161">
        <v>0</v>
      </c>
      <c r="AZ162" s="161">
        <v>0</v>
      </c>
      <c r="BA162" s="161">
        <v>0</v>
      </c>
      <c r="BB162" s="161">
        <v>0</v>
      </c>
      <c r="BC162" s="161">
        <v>0</v>
      </c>
      <c r="BD162" s="161">
        <v>0</v>
      </c>
      <c r="BE162" s="161">
        <v>0</v>
      </c>
      <c r="BF162" s="161">
        <v>0</v>
      </c>
      <c r="BG162" s="161">
        <v>0</v>
      </c>
      <c r="BH162" s="161">
        <v>0</v>
      </c>
      <c r="BI162" s="161">
        <v>0</v>
      </c>
      <c r="BJ162" s="161">
        <v>0</v>
      </c>
      <c r="BK162" s="161">
        <v>0</v>
      </c>
      <c r="BL162" s="161">
        <v>0</v>
      </c>
      <c r="BM162" s="161">
        <v>0</v>
      </c>
      <c r="BN162" s="161">
        <v>0</v>
      </c>
      <c r="BO162" s="161">
        <v>0</v>
      </c>
      <c r="BP162" s="161">
        <v>0</v>
      </c>
      <c r="BQ162" s="161">
        <v>0</v>
      </c>
      <c r="BR162" s="161">
        <v>0</v>
      </c>
      <c r="BS162" s="161">
        <v>0</v>
      </c>
      <c r="BT162" s="161">
        <v>0</v>
      </c>
      <c r="BU162" s="161">
        <v>0</v>
      </c>
      <c r="BV162" s="161">
        <v>0</v>
      </c>
      <c r="BW162" s="161">
        <v>0</v>
      </c>
      <c r="BX162" s="161">
        <v>0</v>
      </c>
      <c r="BY162" s="161">
        <v>0</v>
      </c>
      <c r="BZ162" s="161">
        <v>0</v>
      </c>
      <c r="CA162" s="161">
        <v>0</v>
      </c>
      <c r="CB162" s="162">
        <v>0</v>
      </c>
      <c r="CC162" s="469">
        <v>0</v>
      </c>
      <c r="CD162" s="164">
        <v>8019923</v>
      </c>
      <c r="CE162" s="161">
        <v>0</v>
      </c>
      <c r="CF162" s="598">
        <v>0</v>
      </c>
      <c r="CG162" s="468">
        <v>8019923</v>
      </c>
      <c r="CH162" s="163">
        <v>0</v>
      </c>
      <c r="CI162" s="598">
        <v>0</v>
      </c>
      <c r="CJ162" s="468">
        <v>0</v>
      </c>
      <c r="CK162" s="163">
        <v>0</v>
      </c>
      <c r="CL162" s="598">
        <v>0</v>
      </c>
      <c r="CM162" s="164">
        <v>0</v>
      </c>
      <c r="CN162" s="468">
        <v>8019923</v>
      </c>
      <c r="CO162" s="468">
        <v>8019923</v>
      </c>
    </row>
    <row r="163" spans="1:93" s="4" customFormat="1" ht="15" customHeight="1" thickBot="1">
      <c r="A163" s="166"/>
      <c r="B163" s="294" t="s">
        <v>288</v>
      </c>
      <c r="C163" s="742"/>
      <c r="D163" s="160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2"/>
      <c r="CC163" s="469"/>
      <c r="CD163" s="164"/>
      <c r="CE163" s="599"/>
      <c r="CF163" s="598"/>
      <c r="CG163" s="468"/>
      <c r="CH163" s="163"/>
      <c r="CI163" s="598"/>
      <c r="CJ163" s="468"/>
      <c r="CK163" s="163"/>
      <c r="CL163" s="598"/>
      <c r="CM163" s="164"/>
      <c r="CN163" s="468"/>
      <c r="CO163" s="468"/>
    </row>
    <row r="164" spans="1:93" s="7" customFormat="1" ht="15" customHeight="1">
      <c r="A164" s="167">
        <v>78</v>
      </c>
      <c r="B164" s="777" t="s">
        <v>260</v>
      </c>
      <c r="C164" s="778"/>
      <c r="D164" s="600">
        <v>56711910</v>
      </c>
      <c r="E164" s="486">
        <v>4796702</v>
      </c>
      <c r="F164" s="486">
        <v>299382</v>
      </c>
      <c r="G164" s="486">
        <v>8811918</v>
      </c>
      <c r="H164" s="486">
        <v>11669158</v>
      </c>
      <c r="I164" s="486">
        <v>115735848</v>
      </c>
      <c r="J164" s="486">
        <v>13118827</v>
      </c>
      <c r="K164" s="486">
        <v>2290879</v>
      </c>
      <c r="L164" s="486">
        <v>5853675</v>
      </c>
      <c r="M164" s="486">
        <v>5188749</v>
      </c>
      <c r="N164" s="486">
        <v>2287125</v>
      </c>
      <c r="O164" s="486">
        <v>19098237</v>
      </c>
      <c r="P164" s="486">
        <v>18947170</v>
      </c>
      <c r="Q164" s="486">
        <v>7209029</v>
      </c>
      <c r="R164" s="486">
        <v>54931382</v>
      </c>
      <c r="S164" s="486">
        <v>36167648</v>
      </c>
      <c r="T164" s="486">
        <v>8141680</v>
      </c>
      <c r="U164" s="486">
        <v>39939186</v>
      </c>
      <c r="V164" s="486">
        <v>28492336</v>
      </c>
      <c r="W164" s="486">
        <v>31999505</v>
      </c>
      <c r="X164" s="486">
        <v>44386538</v>
      </c>
      <c r="Y164" s="486">
        <v>34423389</v>
      </c>
      <c r="Z164" s="486">
        <v>30865535</v>
      </c>
      <c r="AA164" s="486">
        <v>23966820</v>
      </c>
      <c r="AB164" s="486">
        <v>78801285</v>
      </c>
      <c r="AC164" s="486">
        <v>8329025</v>
      </c>
      <c r="AD164" s="486">
        <v>18509796</v>
      </c>
      <c r="AE164" s="486">
        <v>5901157</v>
      </c>
      <c r="AF164" s="486">
        <v>16627290</v>
      </c>
      <c r="AG164" s="486">
        <v>60495611</v>
      </c>
      <c r="AH164" s="486">
        <v>2263240</v>
      </c>
      <c r="AI164" s="486">
        <v>9169745</v>
      </c>
      <c r="AJ164" s="486">
        <v>3227295</v>
      </c>
      <c r="AK164" s="486">
        <v>187844517</v>
      </c>
      <c r="AL164" s="486">
        <v>20187869</v>
      </c>
      <c r="AM164" s="486">
        <v>87559151</v>
      </c>
      <c r="AN164" s="486">
        <v>53505010</v>
      </c>
      <c r="AO164" s="486">
        <v>70836146</v>
      </c>
      <c r="AP164" s="486">
        <v>4607178</v>
      </c>
      <c r="AQ164" s="486">
        <v>27745465</v>
      </c>
      <c r="AR164" s="486">
        <v>5601074</v>
      </c>
      <c r="AS164" s="486">
        <v>12113876</v>
      </c>
      <c r="AT164" s="486">
        <v>7150165</v>
      </c>
      <c r="AU164" s="486">
        <v>2904061</v>
      </c>
      <c r="AV164" s="486">
        <v>5945845</v>
      </c>
      <c r="AW164" s="486">
        <v>24951026</v>
      </c>
      <c r="AX164" s="486">
        <v>9855257</v>
      </c>
      <c r="AY164" s="486">
        <v>2316381</v>
      </c>
      <c r="AZ164" s="486">
        <v>24697146</v>
      </c>
      <c r="BA164" s="486">
        <v>13686043</v>
      </c>
      <c r="BB164" s="486">
        <v>7481349</v>
      </c>
      <c r="BC164" s="486">
        <v>53861887</v>
      </c>
      <c r="BD164" s="486">
        <v>12208070</v>
      </c>
      <c r="BE164" s="486">
        <v>9358419</v>
      </c>
      <c r="BF164" s="486">
        <v>14687070</v>
      </c>
      <c r="BG164" s="486">
        <v>4383567</v>
      </c>
      <c r="BH164" s="486">
        <v>16167886</v>
      </c>
      <c r="BI164" s="486">
        <v>3228420</v>
      </c>
      <c r="BJ164" s="486">
        <v>379758</v>
      </c>
      <c r="BK164" s="486">
        <v>3449216</v>
      </c>
      <c r="BL164" s="486">
        <v>2243715</v>
      </c>
      <c r="BM164" s="486">
        <v>7331286</v>
      </c>
      <c r="BN164" s="486">
        <v>3267765</v>
      </c>
      <c r="BO164" s="486">
        <v>5505638</v>
      </c>
      <c r="BP164" s="486">
        <v>2920483</v>
      </c>
      <c r="BQ164" s="486">
        <v>29570692</v>
      </c>
      <c r="BR164" s="486">
        <v>15343186</v>
      </c>
      <c r="BS164" s="486">
        <v>28627307</v>
      </c>
      <c r="BT164" s="486">
        <v>2661615</v>
      </c>
      <c r="BU164" s="486">
        <v>3117984</v>
      </c>
      <c r="BV164" s="486">
        <v>904256</v>
      </c>
      <c r="BW164" s="486">
        <v>1691555</v>
      </c>
      <c r="BX164" s="486">
        <v>4169776</v>
      </c>
      <c r="BY164" s="486">
        <v>11289335</v>
      </c>
      <c r="BZ164" s="486">
        <v>1051732</v>
      </c>
      <c r="CA164" s="486">
        <v>2671105</v>
      </c>
      <c r="CB164" s="498">
        <v>1211926</v>
      </c>
      <c r="CC164" s="753">
        <v>1618948280</v>
      </c>
      <c r="CD164" s="601">
        <v>853902618</v>
      </c>
      <c r="CE164" s="486">
        <v>16756976</v>
      </c>
      <c r="CF164" s="485">
        <v>268427000</v>
      </c>
      <c r="CG164" s="488">
        <v>1139086594</v>
      </c>
      <c r="CH164" s="601">
        <v>281320348</v>
      </c>
      <c r="CI164" s="485">
        <v>16129000</v>
      </c>
      <c r="CJ164" s="489">
        <v>297449348</v>
      </c>
      <c r="CK164" s="484">
        <v>450928142</v>
      </c>
      <c r="CL164" s="498">
        <v>126628822</v>
      </c>
      <c r="CM164" s="487">
        <v>577556964</v>
      </c>
      <c r="CN164" s="489">
        <v>2014092906</v>
      </c>
      <c r="CO164" s="488">
        <v>3633041186</v>
      </c>
    </row>
    <row r="165" spans="1:93" s="7" customFormat="1" ht="15" customHeight="1" thickBot="1">
      <c r="A165" s="169"/>
      <c r="B165" s="170" t="s">
        <v>178</v>
      </c>
      <c r="C165" s="171"/>
      <c r="D165" s="490"/>
      <c r="E165" s="491"/>
      <c r="F165" s="491"/>
      <c r="G165" s="491"/>
      <c r="H165" s="491"/>
      <c r="I165" s="491"/>
      <c r="J165" s="491"/>
      <c r="K165" s="491"/>
      <c r="L165" s="491"/>
      <c r="M165" s="491"/>
      <c r="N165" s="491"/>
      <c r="O165" s="491"/>
      <c r="P165" s="491"/>
      <c r="Q165" s="491"/>
      <c r="R165" s="491"/>
      <c r="S165" s="491"/>
      <c r="T165" s="491"/>
      <c r="U165" s="491"/>
      <c r="V165" s="491"/>
      <c r="W165" s="491"/>
      <c r="X165" s="491"/>
      <c r="Y165" s="491"/>
      <c r="Z165" s="491"/>
      <c r="AA165" s="491"/>
      <c r="AB165" s="491"/>
      <c r="AC165" s="491"/>
      <c r="AD165" s="491"/>
      <c r="AE165" s="491"/>
      <c r="AF165" s="491"/>
      <c r="AG165" s="491"/>
      <c r="AH165" s="491"/>
      <c r="AI165" s="491"/>
      <c r="AJ165" s="491"/>
      <c r="AK165" s="491"/>
      <c r="AL165" s="491"/>
      <c r="AM165" s="491"/>
      <c r="AN165" s="491"/>
      <c r="AO165" s="491"/>
      <c r="AP165" s="491"/>
      <c r="AQ165" s="491"/>
      <c r="AR165" s="491"/>
      <c r="AS165" s="491"/>
      <c r="AT165" s="491"/>
      <c r="AU165" s="491"/>
      <c r="AV165" s="491"/>
      <c r="AW165" s="491"/>
      <c r="AX165" s="491"/>
      <c r="AY165" s="491"/>
      <c r="AZ165" s="491"/>
      <c r="BA165" s="491"/>
      <c r="BB165" s="491"/>
      <c r="BC165" s="491"/>
      <c r="BD165" s="491"/>
      <c r="BE165" s="491"/>
      <c r="BF165" s="491"/>
      <c r="BG165" s="491"/>
      <c r="BH165" s="491"/>
      <c r="BI165" s="491"/>
      <c r="BJ165" s="491"/>
      <c r="BK165" s="491"/>
      <c r="BL165" s="491"/>
      <c r="BM165" s="491"/>
      <c r="BN165" s="491"/>
      <c r="BO165" s="491"/>
      <c r="BP165" s="491"/>
      <c r="BQ165" s="491"/>
      <c r="BR165" s="491"/>
      <c r="BS165" s="491"/>
      <c r="BT165" s="491"/>
      <c r="BU165" s="491"/>
      <c r="BV165" s="491"/>
      <c r="BW165" s="491"/>
      <c r="BX165" s="491"/>
      <c r="BY165" s="491"/>
      <c r="BZ165" s="491"/>
      <c r="CA165" s="491"/>
      <c r="CB165" s="747"/>
      <c r="CC165" s="604"/>
      <c r="CD165" s="602"/>
      <c r="CE165" s="602"/>
      <c r="CF165" s="603"/>
      <c r="CG165" s="493"/>
      <c r="CH165" s="602"/>
      <c r="CI165" s="603"/>
      <c r="CJ165" s="493"/>
      <c r="CK165" s="490"/>
      <c r="CL165" s="604"/>
      <c r="CM165" s="603"/>
      <c r="CN165" s="493"/>
      <c r="CO165" s="493"/>
    </row>
    <row r="166" spans="1:93" s="4" customFormat="1" ht="15" customHeight="1">
      <c r="A166" s="155">
        <v>79</v>
      </c>
      <c r="B166" s="821" t="s">
        <v>261</v>
      </c>
      <c r="C166" s="822"/>
      <c r="D166" s="160">
        <v>0</v>
      </c>
      <c r="E166" s="161">
        <v>0</v>
      </c>
      <c r="F166" s="161">
        <v>0</v>
      </c>
      <c r="G166" s="161">
        <v>0</v>
      </c>
      <c r="H166" s="161">
        <v>0</v>
      </c>
      <c r="I166" s="161">
        <v>0</v>
      </c>
      <c r="J166" s="161">
        <v>0</v>
      </c>
      <c r="K166" s="161">
        <v>0</v>
      </c>
      <c r="L166" s="161">
        <v>0</v>
      </c>
      <c r="M166" s="161">
        <v>0</v>
      </c>
      <c r="N166" s="161">
        <v>0</v>
      </c>
      <c r="O166" s="161">
        <v>0</v>
      </c>
      <c r="P166" s="161">
        <v>0</v>
      </c>
      <c r="Q166" s="161">
        <v>0</v>
      </c>
      <c r="R166" s="161">
        <v>0</v>
      </c>
      <c r="S166" s="161">
        <v>0</v>
      </c>
      <c r="T166" s="161">
        <v>0</v>
      </c>
      <c r="U166" s="161">
        <v>0</v>
      </c>
      <c r="V166" s="161">
        <v>0</v>
      </c>
      <c r="W166" s="161">
        <v>0</v>
      </c>
      <c r="X166" s="161">
        <v>0</v>
      </c>
      <c r="Y166" s="161">
        <v>0</v>
      </c>
      <c r="Z166" s="161">
        <v>0</v>
      </c>
      <c r="AA166" s="161">
        <v>0</v>
      </c>
      <c r="AB166" s="161">
        <v>0</v>
      </c>
      <c r="AC166" s="161">
        <v>0</v>
      </c>
      <c r="AD166" s="161">
        <v>0</v>
      </c>
      <c r="AE166" s="161">
        <v>0</v>
      </c>
      <c r="AF166" s="161">
        <v>0</v>
      </c>
      <c r="AG166" s="161">
        <v>0</v>
      </c>
      <c r="AH166" s="161">
        <v>0</v>
      </c>
      <c r="AI166" s="161">
        <v>0</v>
      </c>
      <c r="AJ166" s="161">
        <v>0</v>
      </c>
      <c r="AK166" s="161">
        <v>0</v>
      </c>
      <c r="AL166" s="161">
        <v>0</v>
      </c>
      <c r="AM166" s="161">
        <v>0</v>
      </c>
      <c r="AN166" s="161">
        <v>0</v>
      </c>
      <c r="AO166" s="161">
        <v>0</v>
      </c>
      <c r="AP166" s="161">
        <v>0</v>
      </c>
      <c r="AQ166" s="161">
        <v>0</v>
      </c>
      <c r="AR166" s="161">
        <v>0</v>
      </c>
      <c r="AS166" s="161">
        <v>0</v>
      </c>
      <c r="AT166" s="161">
        <v>0</v>
      </c>
      <c r="AU166" s="161">
        <v>0</v>
      </c>
      <c r="AV166" s="161">
        <v>0</v>
      </c>
      <c r="AW166" s="161">
        <v>0</v>
      </c>
      <c r="AX166" s="161">
        <v>0</v>
      </c>
      <c r="AY166" s="161">
        <v>0</v>
      </c>
      <c r="AZ166" s="161">
        <v>0</v>
      </c>
      <c r="BA166" s="161">
        <v>0</v>
      </c>
      <c r="BB166" s="161">
        <v>0</v>
      </c>
      <c r="BC166" s="161">
        <v>0</v>
      </c>
      <c r="BD166" s="161">
        <v>0</v>
      </c>
      <c r="BE166" s="161">
        <v>0</v>
      </c>
      <c r="BF166" s="161">
        <v>0</v>
      </c>
      <c r="BG166" s="161">
        <v>0</v>
      </c>
      <c r="BH166" s="161">
        <v>0</v>
      </c>
      <c r="BI166" s="161">
        <v>0</v>
      </c>
      <c r="BJ166" s="161">
        <v>0</v>
      </c>
      <c r="BK166" s="161">
        <v>0</v>
      </c>
      <c r="BL166" s="161">
        <v>0</v>
      </c>
      <c r="BM166" s="161">
        <v>0</v>
      </c>
      <c r="BN166" s="161">
        <v>0</v>
      </c>
      <c r="BO166" s="161">
        <v>0</v>
      </c>
      <c r="BP166" s="161">
        <v>0</v>
      </c>
      <c r="BQ166" s="161">
        <v>0</v>
      </c>
      <c r="BR166" s="161">
        <v>0</v>
      </c>
      <c r="BS166" s="161">
        <v>0</v>
      </c>
      <c r="BT166" s="161">
        <v>0</v>
      </c>
      <c r="BU166" s="161">
        <v>0</v>
      </c>
      <c r="BV166" s="161">
        <v>0</v>
      </c>
      <c r="BW166" s="161">
        <v>0</v>
      </c>
      <c r="BX166" s="161">
        <v>0</v>
      </c>
      <c r="BY166" s="161">
        <v>0</v>
      </c>
      <c r="BZ166" s="161">
        <v>0</v>
      </c>
      <c r="CA166" s="161">
        <v>0</v>
      </c>
      <c r="CB166" s="162">
        <v>0</v>
      </c>
      <c r="CC166" s="754">
        <v>0</v>
      </c>
      <c r="CD166" s="605">
        <v>0</v>
      </c>
      <c r="CE166" s="606">
        <v>0</v>
      </c>
      <c r="CF166" s="607">
        <v>0</v>
      </c>
      <c r="CG166" s="468">
        <v>0</v>
      </c>
      <c r="CH166" s="608">
        <v>0</v>
      </c>
      <c r="CI166" s="609">
        <v>0</v>
      </c>
      <c r="CJ166" s="468">
        <v>0</v>
      </c>
      <c r="CK166" s="163">
        <v>-4784655</v>
      </c>
      <c r="CL166" s="265">
        <v>-3258705</v>
      </c>
      <c r="CM166" s="164">
        <v>-8043360</v>
      </c>
      <c r="CN166" s="468">
        <v>-8043360</v>
      </c>
      <c r="CO166" s="468">
        <v>-8043360</v>
      </c>
    </row>
    <row r="167" spans="1:93" s="4" customFormat="1" ht="15" customHeight="1">
      <c r="A167" s="155"/>
      <c r="B167" s="175" t="s">
        <v>272</v>
      </c>
      <c r="C167" s="174"/>
      <c r="D167" s="160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2"/>
      <c r="CC167" s="469"/>
      <c r="CD167" s="605"/>
      <c r="CE167" s="610"/>
      <c r="CF167" s="607"/>
      <c r="CG167" s="468"/>
      <c r="CH167" s="608"/>
      <c r="CI167" s="609"/>
      <c r="CJ167" s="468"/>
      <c r="CK167" s="163"/>
      <c r="CL167" s="265"/>
      <c r="CM167" s="164"/>
      <c r="CN167" s="468"/>
      <c r="CO167" s="468"/>
    </row>
    <row r="168" spans="1:93" s="4" customFormat="1" ht="15" customHeight="1">
      <c r="A168" s="155">
        <v>80</v>
      </c>
      <c r="B168" s="775" t="s">
        <v>263</v>
      </c>
      <c r="C168" s="776"/>
      <c r="D168" s="160">
        <v>0</v>
      </c>
      <c r="E168" s="161">
        <v>0</v>
      </c>
      <c r="F168" s="161">
        <v>0</v>
      </c>
      <c r="G168" s="161">
        <v>0</v>
      </c>
      <c r="H168" s="161">
        <v>0</v>
      </c>
      <c r="I168" s="161">
        <v>0</v>
      </c>
      <c r="J168" s="161">
        <v>0</v>
      </c>
      <c r="K168" s="161">
        <v>0</v>
      </c>
      <c r="L168" s="161">
        <v>0</v>
      </c>
      <c r="M168" s="161">
        <v>0</v>
      </c>
      <c r="N168" s="161">
        <v>0</v>
      </c>
      <c r="O168" s="161">
        <v>0</v>
      </c>
      <c r="P168" s="161">
        <v>0</v>
      </c>
      <c r="Q168" s="161">
        <v>0</v>
      </c>
      <c r="R168" s="161">
        <v>0</v>
      </c>
      <c r="S168" s="161">
        <v>0</v>
      </c>
      <c r="T168" s="161">
        <v>0</v>
      </c>
      <c r="U168" s="161">
        <v>0</v>
      </c>
      <c r="V168" s="161">
        <v>0</v>
      </c>
      <c r="W168" s="161">
        <v>0</v>
      </c>
      <c r="X168" s="161">
        <v>0</v>
      </c>
      <c r="Y168" s="161">
        <v>0</v>
      </c>
      <c r="Z168" s="161">
        <v>0</v>
      </c>
      <c r="AA168" s="161">
        <v>0</v>
      </c>
      <c r="AB168" s="161">
        <v>0</v>
      </c>
      <c r="AC168" s="161">
        <v>0</v>
      </c>
      <c r="AD168" s="161">
        <v>0</v>
      </c>
      <c r="AE168" s="161">
        <v>0</v>
      </c>
      <c r="AF168" s="161">
        <v>0</v>
      </c>
      <c r="AG168" s="161">
        <v>0</v>
      </c>
      <c r="AH168" s="161">
        <v>0</v>
      </c>
      <c r="AI168" s="161">
        <v>0</v>
      </c>
      <c r="AJ168" s="161">
        <v>0</v>
      </c>
      <c r="AK168" s="161">
        <v>0</v>
      </c>
      <c r="AL168" s="161">
        <v>0</v>
      </c>
      <c r="AM168" s="161">
        <v>0</v>
      </c>
      <c r="AN168" s="161">
        <v>0</v>
      </c>
      <c r="AO168" s="161">
        <v>0</v>
      </c>
      <c r="AP168" s="161">
        <v>0</v>
      </c>
      <c r="AQ168" s="161">
        <v>0</v>
      </c>
      <c r="AR168" s="161">
        <v>0</v>
      </c>
      <c r="AS168" s="161">
        <v>0</v>
      </c>
      <c r="AT168" s="161">
        <v>0</v>
      </c>
      <c r="AU168" s="161">
        <v>0</v>
      </c>
      <c r="AV168" s="161">
        <v>0</v>
      </c>
      <c r="AW168" s="161">
        <v>0</v>
      </c>
      <c r="AX168" s="161">
        <v>0</v>
      </c>
      <c r="AY168" s="161">
        <v>0</v>
      </c>
      <c r="AZ168" s="161">
        <v>0</v>
      </c>
      <c r="BA168" s="161">
        <v>0</v>
      </c>
      <c r="BB168" s="161">
        <v>0</v>
      </c>
      <c r="BC168" s="161">
        <v>0</v>
      </c>
      <c r="BD168" s="161">
        <v>0</v>
      </c>
      <c r="BE168" s="161">
        <v>0</v>
      </c>
      <c r="BF168" s="161">
        <v>0</v>
      </c>
      <c r="BG168" s="161">
        <v>0</v>
      </c>
      <c r="BH168" s="161">
        <v>0</v>
      </c>
      <c r="BI168" s="161">
        <v>0</v>
      </c>
      <c r="BJ168" s="161">
        <v>0</v>
      </c>
      <c r="BK168" s="161">
        <v>0</v>
      </c>
      <c r="BL168" s="161">
        <v>0</v>
      </c>
      <c r="BM168" s="161">
        <v>0</v>
      </c>
      <c r="BN168" s="161">
        <v>0</v>
      </c>
      <c r="BO168" s="161">
        <v>0</v>
      </c>
      <c r="BP168" s="161">
        <v>0</v>
      </c>
      <c r="BQ168" s="161">
        <v>0</v>
      </c>
      <c r="BR168" s="161">
        <v>0</v>
      </c>
      <c r="BS168" s="161">
        <v>0</v>
      </c>
      <c r="BT168" s="161">
        <v>0</v>
      </c>
      <c r="BU168" s="161">
        <v>0</v>
      </c>
      <c r="BV168" s="161">
        <v>0</v>
      </c>
      <c r="BW168" s="161">
        <v>0</v>
      </c>
      <c r="BX168" s="161">
        <v>0</v>
      </c>
      <c r="BY168" s="161">
        <v>0</v>
      </c>
      <c r="BZ168" s="161">
        <v>0</v>
      </c>
      <c r="CA168" s="161">
        <v>0</v>
      </c>
      <c r="CB168" s="162">
        <v>0</v>
      </c>
      <c r="CC168" s="469">
        <v>0</v>
      </c>
      <c r="CD168" s="611">
        <v>26006088</v>
      </c>
      <c r="CE168" s="610">
        <v>0</v>
      </c>
      <c r="CF168" s="607">
        <v>0</v>
      </c>
      <c r="CG168" s="468">
        <v>26006088</v>
      </c>
      <c r="CH168" s="608">
        <v>0</v>
      </c>
      <c r="CI168" s="609">
        <v>0</v>
      </c>
      <c r="CJ168" s="468">
        <v>0</v>
      </c>
      <c r="CK168" s="163">
        <v>0</v>
      </c>
      <c r="CL168" s="265">
        <v>0</v>
      </c>
      <c r="CM168" s="164">
        <v>0</v>
      </c>
      <c r="CN168" s="468">
        <v>26006088</v>
      </c>
      <c r="CO168" s="468">
        <v>26006088</v>
      </c>
    </row>
    <row r="169" spans="1:93" s="4" customFormat="1" ht="15" customHeight="1">
      <c r="A169" s="155"/>
      <c r="B169" s="175" t="s">
        <v>156</v>
      </c>
      <c r="C169" s="174"/>
      <c r="D169" s="160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2"/>
      <c r="CC169" s="469"/>
      <c r="CD169" s="611"/>
      <c r="CE169" s="610"/>
      <c r="CF169" s="607"/>
      <c r="CG169" s="468"/>
      <c r="CH169" s="608"/>
      <c r="CI169" s="609"/>
      <c r="CJ169" s="468"/>
      <c r="CK169" s="163"/>
      <c r="CL169" s="265"/>
      <c r="CM169" s="164"/>
      <c r="CN169" s="468"/>
      <c r="CO169" s="468"/>
    </row>
    <row r="170" spans="1:93" s="4" customFormat="1" ht="15" customHeight="1">
      <c r="A170" s="155">
        <v>81</v>
      </c>
      <c r="B170" s="775" t="s">
        <v>177</v>
      </c>
      <c r="C170" s="776"/>
      <c r="D170" s="160">
        <v>0</v>
      </c>
      <c r="E170" s="161">
        <v>0</v>
      </c>
      <c r="F170" s="161">
        <v>0</v>
      </c>
      <c r="G170" s="161">
        <v>0</v>
      </c>
      <c r="H170" s="161">
        <v>0</v>
      </c>
      <c r="I170" s="161">
        <v>0</v>
      </c>
      <c r="J170" s="161">
        <v>0</v>
      </c>
      <c r="K170" s="161">
        <v>0</v>
      </c>
      <c r="L170" s="161">
        <v>0</v>
      </c>
      <c r="M170" s="161">
        <v>0</v>
      </c>
      <c r="N170" s="161">
        <v>0</v>
      </c>
      <c r="O170" s="161">
        <v>0</v>
      </c>
      <c r="P170" s="161">
        <v>0</v>
      </c>
      <c r="Q170" s="161">
        <v>0</v>
      </c>
      <c r="R170" s="161">
        <v>0</v>
      </c>
      <c r="S170" s="161">
        <v>0</v>
      </c>
      <c r="T170" s="161">
        <v>0</v>
      </c>
      <c r="U170" s="161">
        <v>0</v>
      </c>
      <c r="V170" s="161">
        <v>0</v>
      </c>
      <c r="W170" s="161">
        <v>0</v>
      </c>
      <c r="X170" s="161">
        <v>0</v>
      </c>
      <c r="Y170" s="161">
        <v>0</v>
      </c>
      <c r="Z170" s="161">
        <v>0</v>
      </c>
      <c r="AA170" s="161">
        <v>0</v>
      </c>
      <c r="AB170" s="161">
        <v>0</v>
      </c>
      <c r="AC170" s="161">
        <v>0</v>
      </c>
      <c r="AD170" s="161">
        <v>0</v>
      </c>
      <c r="AE170" s="161">
        <v>0</v>
      </c>
      <c r="AF170" s="161">
        <v>0</v>
      </c>
      <c r="AG170" s="161">
        <v>0</v>
      </c>
      <c r="AH170" s="161">
        <v>0</v>
      </c>
      <c r="AI170" s="161">
        <v>0</v>
      </c>
      <c r="AJ170" s="161">
        <v>0</v>
      </c>
      <c r="AK170" s="161">
        <v>0</v>
      </c>
      <c r="AL170" s="161">
        <v>0</v>
      </c>
      <c r="AM170" s="161">
        <v>0</v>
      </c>
      <c r="AN170" s="161">
        <v>0</v>
      </c>
      <c r="AO170" s="161">
        <v>0</v>
      </c>
      <c r="AP170" s="161">
        <v>0</v>
      </c>
      <c r="AQ170" s="161">
        <v>0</v>
      </c>
      <c r="AR170" s="161">
        <v>0</v>
      </c>
      <c r="AS170" s="161">
        <v>0</v>
      </c>
      <c r="AT170" s="161">
        <v>0</v>
      </c>
      <c r="AU170" s="161">
        <v>0</v>
      </c>
      <c r="AV170" s="161">
        <v>0</v>
      </c>
      <c r="AW170" s="161">
        <v>0</v>
      </c>
      <c r="AX170" s="161">
        <v>0</v>
      </c>
      <c r="AY170" s="161">
        <v>0</v>
      </c>
      <c r="AZ170" s="161">
        <v>0</v>
      </c>
      <c r="BA170" s="161">
        <v>0</v>
      </c>
      <c r="BB170" s="161">
        <v>0</v>
      </c>
      <c r="BC170" s="161">
        <v>0</v>
      </c>
      <c r="BD170" s="161">
        <v>0</v>
      </c>
      <c r="BE170" s="161">
        <v>0</v>
      </c>
      <c r="BF170" s="161">
        <v>0</v>
      </c>
      <c r="BG170" s="161">
        <v>0</v>
      </c>
      <c r="BH170" s="161">
        <v>0</v>
      </c>
      <c r="BI170" s="161">
        <v>0</v>
      </c>
      <c r="BJ170" s="161">
        <v>0</v>
      </c>
      <c r="BK170" s="161">
        <v>0</v>
      </c>
      <c r="BL170" s="161">
        <v>0</v>
      </c>
      <c r="BM170" s="161">
        <v>0</v>
      </c>
      <c r="BN170" s="161">
        <v>0</v>
      </c>
      <c r="BO170" s="161">
        <v>0</v>
      </c>
      <c r="BP170" s="161">
        <v>0</v>
      </c>
      <c r="BQ170" s="161">
        <v>0</v>
      </c>
      <c r="BR170" s="161">
        <v>0</v>
      </c>
      <c r="BS170" s="161">
        <v>0</v>
      </c>
      <c r="BT170" s="161">
        <v>0</v>
      </c>
      <c r="BU170" s="161">
        <v>0</v>
      </c>
      <c r="BV170" s="161">
        <v>0</v>
      </c>
      <c r="BW170" s="161">
        <v>0</v>
      </c>
      <c r="BX170" s="161">
        <v>0</v>
      </c>
      <c r="BY170" s="161">
        <v>0</v>
      </c>
      <c r="BZ170" s="161">
        <v>0</v>
      </c>
      <c r="CA170" s="161">
        <v>0</v>
      </c>
      <c r="CB170" s="162">
        <v>0</v>
      </c>
      <c r="CC170" s="469">
        <v>0</v>
      </c>
      <c r="CD170" s="611">
        <v>-28855996</v>
      </c>
      <c r="CE170" s="610">
        <v>0</v>
      </c>
      <c r="CF170" s="607">
        <v>0</v>
      </c>
      <c r="CG170" s="468">
        <v>-28855996</v>
      </c>
      <c r="CH170" s="608">
        <v>0</v>
      </c>
      <c r="CI170" s="609">
        <v>0</v>
      </c>
      <c r="CJ170" s="468">
        <v>0</v>
      </c>
      <c r="CK170" s="163">
        <v>20072998</v>
      </c>
      <c r="CL170" s="265">
        <v>8782998</v>
      </c>
      <c r="CM170" s="164">
        <v>28855996</v>
      </c>
      <c r="CN170" s="468">
        <v>0</v>
      </c>
      <c r="CO170" s="468">
        <v>0</v>
      </c>
    </row>
    <row r="171" spans="1:93" s="4" customFormat="1" ht="15" customHeight="1" thickBot="1">
      <c r="A171" s="155"/>
      <c r="B171" s="185" t="s">
        <v>273</v>
      </c>
      <c r="C171" s="231"/>
      <c r="D171" s="160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2"/>
      <c r="CC171" s="469"/>
      <c r="CD171" s="612"/>
      <c r="CE171" s="608"/>
      <c r="CF171" s="607"/>
      <c r="CG171" s="468"/>
      <c r="CH171" s="613"/>
      <c r="CI171" s="614"/>
      <c r="CJ171" s="468"/>
      <c r="CK171" s="163"/>
      <c r="CL171" s="598"/>
      <c r="CM171" s="164"/>
      <c r="CN171" s="468"/>
      <c r="CO171" s="468"/>
    </row>
    <row r="172" spans="1:93" s="16" customFormat="1" ht="15" customHeight="1">
      <c r="A172" s="232">
        <v>82</v>
      </c>
      <c r="B172" s="777" t="s">
        <v>274</v>
      </c>
      <c r="C172" s="778"/>
      <c r="D172" s="600">
        <v>56711910</v>
      </c>
      <c r="E172" s="486">
        <v>4796702</v>
      </c>
      <c r="F172" s="486">
        <v>299382</v>
      </c>
      <c r="G172" s="486">
        <v>8811918</v>
      </c>
      <c r="H172" s="486">
        <v>11669158</v>
      </c>
      <c r="I172" s="486">
        <v>115735848</v>
      </c>
      <c r="J172" s="486">
        <v>13118827</v>
      </c>
      <c r="K172" s="486">
        <v>2290879</v>
      </c>
      <c r="L172" s="486">
        <v>5853675</v>
      </c>
      <c r="M172" s="486">
        <v>5188749</v>
      </c>
      <c r="N172" s="486">
        <v>2287125</v>
      </c>
      <c r="O172" s="486">
        <v>19098237</v>
      </c>
      <c r="P172" s="486">
        <v>18947170</v>
      </c>
      <c r="Q172" s="486">
        <v>7209029</v>
      </c>
      <c r="R172" s="486">
        <v>54931382</v>
      </c>
      <c r="S172" s="486">
        <v>36167648</v>
      </c>
      <c r="T172" s="486">
        <v>8141680</v>
      </c>
      <c r="U172" s="486">
        <v>39939186</v>
      </c>
      <c r="V172" s="486">
        <v>28492336</v>
      </c>
      <c r="W172" s="486">
        <v>31999505</v>
      </c>
      <c r="X172" s="486">
        <v>44386538</v>
      </c>
      <c r="Y172" s="486">
        <v>34423389</v>
      </c>
      <c r="Z172" s="486">
        <v>30865535</v>
      </c>
      <c r="AA172" s="486">
        <v>23966820</v>
      </c>
      <c r="AB172" s="486">
        <v>78801285</v>
      </c>
      <c r="AC172" s="486">
        <v>8329025</v>
      </c>
      <c r="AD172" s="486">
        <v>18509796</v>
      </c>
      <c r="AE172" s="486">
        <v>5901157</v>
      </c>
      <c r="AF172" s="486">
        <v>16627290</v>
      </c>
      <c r="AG172" s="486">
        <v>60495611</v>
      </c>
      <c r="AH172" s="486">
        <v>2263240</v>
      </c>
      <c r="AI172" s="486">
        <v>9169745</v>
      </c>
      <c r="AJ172" s="486">
        <v>3227295</v>
      </c>
      <c r="AK172" s="486">
        <v>187844517</v>
      </c>
      <c r="AL172" s="486">
        <v>20187869</v>
      </c>
      <c r="AM172" s="486">
        <v>87559151</v>
      </c>
      <c r="AN172" s="486">
        <v>53505010</v>
      </c>
      <c r="AO172" s="486">
        <v>70836146</v>
      </c>
      <c r="AP172" s="486">
        <v>4607178</v>
      </c>
      <c r="AQ172" s="486">
        <v>27745465</v>
      </c>
      <c r="AR172" s="486">
        <v>5601074</v>
      </c>
      <c r="AS172" s="486">
        <v>12113876</v>
      </c>
      <c r="AT172" s="486">
        <v>7150165</v>
      </c>
      <c r="AU172" s="486">
        <v>2904061</v>
      </c>
      <c r="AV172" s="486">
        <v>5945845</v>
      </c>
      <c r="AW172" s="486">
        <v>24951026</v>
      </c>
      <c r="AX172" s="486">
        <v>9855257</v>
      </c>
      <c r="AY172" s="486">
        <v>2316381</v>
      </c>
      <c r="AZ172" s="486">
        <v>24697146</v>
      </c>
      <c r="BA172" s="486">
        <v>13686043</v>
      </c>
      <c r="BB172" s="486">
        <v>7481349</v>
      </c>
      <c r="BC172" s="486">
        <v>53861887</v>
      </c>
      <c r="BD172" s="486">
        <v>12208070</v>
      </c>
      <c r="BE172" s="486">
        <v>9358419</v>
      </c>
      <c r="BF172" s="486">
        <v>14687070</v>
      </c>
      <c r="BG172" s="486">
        <v>4383567</v>
      </c>
      <c r="BH172" s="486">
        <v>16167886</v>
      </c>
      <c r="BI172" s="486">
        <v>3228420</v>
      </c>
      <c r="BJ172" s="486">
        <v>379758</v>
      </c>
      <c r="BK172" s="486">
        <v>3449216</v>
      </c>
      <c r="BL172" s="486">
        <v>2243715</v>
      </c>
      <c r="BM172" s="486">
        <v>7331286</v>
      </c>
      <c r="BN172" s="486">
        <v>3267765</v>
      </c>
      <c r="BO172" s="486">
        <v>5505638</v>
      </c>
      <c r="BP172" s="486">
        <v>2920483</v>
      </c>
      <c r="BQ172" s="486">
        <v>29570692</v>
      </c>
      <c r="BR172" s="486">
        <v>15343186</v>
      </c>
      <c r="BS172" s="486">
        <v>28627307</v>
      </c>
      <c r="BT172" s="486">
        <v>2661615</v>
      </c>
      <c r="BU172" s="486">
        <v>3117984</v>
      </c>
      <c r="BV172" s="486">
        <v>904256</v>
      </c>
      <c r="BW172" s="486">
        <v>1691555</v>
      </c>
      <c r="BX172" s="486">
        <v>4169776</v>
      </c>
      <c r="BY172" s="486">
        <v>11289335</v>
      </c>
      <c r="BZ172" s="486">
        <v>1051732</v>
      </c>
      <c r="CA172" s="486">
        <v>2671105</v>
      </c>
      <c r="CB172" s="498">
        <v>1211926</v>
      </c>
      <c r="CC172" s="753">
        <v>1618948280</v>
      </c>
      <c r="CD172" s="601">
        <v>851052710</v>
      </c>
      <c r="CE172" s="486">
        <v>16756976</v>
      </c>
      <c r="CF172" s="485">
        <v>268427000</v>
      </c>
      <c r="CG172" s="489">
        <v>1136236686</v>
      </c>
      <c r="CH172" s="601">
        <v>281320348</v>
      </c>
      <c r="CI172" s="485">
        <v>16129000</v>
      </c>
      <c r="CJ172" s="489">
        <v>297449348</v>
      </c>
      <c r="CK172" s="601">
        <v>466216485</v>
      </c>
      <c r="CL172" s="485">
        <v>132153115</v>
      </c>
      <c r="CM172" s="489">
        <v>598369600</v>
      </c>
      <c r="CN172" s="489">
        <v>2032055634</v>
      </c>
      <c r="CO172" s="488">
        <v>3651003914</v>
      </c>
    </row>
    <row r="173" spans="1:93" s="16" customFormat="1" ht="15" customHeight="1" thickBot="1">
      <c r="A173" s="233"/>
      <c r="B173" s="170" t="s">
        <v>275</v>
      </c>
      <c r="C173" s="171"/>
      <c r="D173" s="615"/>
      <c r="E173" s="616"/>
      <c r="F173" s="616"/>
      <c r="G173" s="616"/>
      <c r="H173" s="616"/>
      <c r="I173" s="616"/>
      <c r="J173" s="616"/>
      <c r="K173" s="616"/>
      <c r="L173" s="616"/>
      <c r="M173" s="616"/>
      <c r="N173" s="616"/>
      <c r="O173" s="616"/>
      <c r="P173" s="616"/>
      <c r="Q173" s="616"/>
      <c r="R173" s="616"/>
      <c r="S173" s="616"/>
      <c r="T173" s="616"/>
      <c r="U173" s="616"/>
      <c r="V173" s="616"/>
      <c r="W173" s="616"/>
      <c r="X173" s="616"/>
      <c r="Y173" s="616"/>
      <c r="Z173" s="616"/>
      <c r="AA173" s="616"/>
      <c r="AB173" s="616"/>
      <c r="AC173" s="616"/>
      <c r="AD173" s="616"/>
      <c r="AE173" s="616"/>
      <c r="AF173" s="616"/>
      <c r="AG173" s="616"/>
      <c r="AH173" s="616"/>
      <c r="AI173" s="616"/>
      <c r="AJ173" s="616"/>
      <c r="AK173" s="616"/>
      <c r="AL173" s="616"/>
      <c r="AM173" s="616"/>
      <c r="AN173" s="616"/>
      <c r="AO173" s="616"/>
      <c r="AP173" s="616"/>
      <c r="AQ173" s="616"/>
      <c r="AR173" s="616"/>
      <c r="AS173" s="616"/>
      <c r="AT173" s="616"/>
      <c r="AU173" s="616"/>
      <c r="AV173" s="616"/>
      <c r="AW173" s="616"/>
      <c r="AX173" s="616"/>
      <c r="AY173" s="616"/>
      <c r="AZ173" s="616"/>
      <c r="BA173" s="616"/>
      <c r="BB173" s="616"/>
      <c r="BC173" s="616"/>
      <c r="BD173" s="616"/>
      <c r="BE173" s="616"/>
      <c r="BF173" s="616"/>
      <c r="BG173" s="616"/>
      <c r="BH173" s="616"/>
      <c r="BI173" s="616"/>
      <c r="BJ173" s="616"/>
      <c r="BK173" s="616"/>
      <c r="BL173" s="616"/>
      <c r="BM173" s="616"/>
      <c r="BN173" s="616"/>
      <c r="BO173" s="616"/>
      <c r="BP173" s="616"/>
      <c r="BQ173" s="616"/>
      <c r="BR173" s="616"/>
      <c r="BS173" s="616"/>
      <c r="BT173" s="616"/>
      <c r="BU173" s="616"/>
      <c r="BV173" s="616"/>
      <c r="BW173" s="616"/>
      <c r="BX173" s="616"/>
      <c r="BY173" s="616"/>
      <c r="BZ173" s="616"/>
      <c r="CA173" s="616"/>
      <c r="CB173" s="760"/>
      <c r="CC173" s="755"/>
      <c r="CD173" s="617"/>
      <c r="CE173" s="617"/>
      <c r="CF173" s="618"/>
      <c r="CG173" s="619"/>
      <c r="CH173" s="617"/>
      <c r="CI173" s="618"/>
      <c r="CJ173" s="619"/>
      <c r="CK173" s="617"/>
      <c r="CL173" s="618"/>
      <c r="CM173" s="619"/>
      <c r="CN173" s="619"/>
      <c r="CO173" s="619"/>
    </row>
    <row r="174" spans="1:93" s="4" customFormat="1" ht="15" customHeight="1">
      <c r="A174" s="155">
        <v>83</v>
      </c>
      <c r="B174" s="775" t="s">
        <v>157</v>
      </c>
      <c r="C174" s="776"/>
      <c r="D174" s="620">
        <v>5265479</v>
      </c>
      <c r="E174" s="621">
        <v>2580905</v>
      </c>
      <c r="F174" s="621">
        <v>82306</v>
      </c>
      <c r="G174" s="621">
        <v>11240505</v>
      </c>
      <c r="H174" s="621">
        <v>4794120</v>
      </c>
      <c r="I174" s="621">
        <v>15810198</v>
      </c>
      <c r="J174" s="621">
        <v>1758278</v>
      </c>
      <c r="K174" s="621">
        <v>481011</v>
      </c>
      <c r="L174" s="621">
        <v>1636512</v>
      </c>
      <c r="M174" s="621">
        <v>2685386</v>
      </c>
      <c r="N174" s="621">
        <v>660805</v>
      </c>
      <c r="O174" s="621">
        <v>3554989</v>
      </c>
      <c r="P174" s="621">
        <v>2585503</v>
      </c>
      <c r="Q174" s="621">
        <v>1701732</v>
      </c>
      <c r="R174" s="621">
        <v>1270268</v>
      </c>
      <c r="S174" s="621">
        <v>4409657</v>
      </c>
      <c r="T174" s="621">
        <v>1816295</v>
      </c>
      <c r="U174" s="621">
        <v>7049391</v>
      </c>
      <c r="V174" s="621">
        <v>5889451</v>
      </c>
      <c r="W174" s="621">
        <v>3624610</v>
      </c>
      <c r="X174" s="621">
        <v>11154823</v>
      </c>
      <c r="Y174" s="621">
        <v>3182717</v>
      </c>
      <c r="Z174" s="621">
        <v>4582541</v>
      </c>
      <c r="AA174" s="621">
        <v>6934223</v>
      </c>
      <c r="AB174" s="621">
        <v>7653575</v>
      </c>
      <c r="AC174" s="621">
        <v>2180197</v>
      </c>
      <c r="AD174" s="621">
        <v>4829345</v>
      </c>
      <c r="AE174" s="621">
        <v>1401971</v>
      </c>
      <c r="AF174" s="621">
        <v>4916744</v>
      </c>
      <c r="AG174" s="621">
        <v>13721657</v>
      </c>
      <c r="AH174" s="621">
        <v>1720179</v>
      </c>
      <c r="AI174" s="621">
        <v>2546195</v>
      </c>
      <c r="AJ174" s="621">
        <v>2374209</v>
      </c>
      <c r="AK174" s="621">
        <v>37562865</v>
      </c>
      <c r="AL174" s="621">
        <v>6938319</v>
      </c>
      <c r="AM174" s="621">
        <v>29668241</v>
      </c>
      <c r="AN174" s="621">
        <v>27104590</v>
      </c>
      <c r="AO174" s="621">
        <v>17184813</v>
      </c>
      <c r="AP174" s="621">
        <v>861485</v>
      </c>
      <c r="AQ174" s="621">
        <v>11162697</v>
      </c>
      <c r="AR174" s="621">
        <v>2916367</v>
      </c>
      <c r="AS174" s="621">
        <v>4823626</v>
      </c>
      <c r="AT174" s="621">
        <v>3928220</v>
      </c>
      <c r="AU174" s="621">
        <v>602570</v>
      </c>
      <c r="AV174" s="621">
        <v>1455312</v>
      </c>
      <c r="AW174" s="621">
        <v>4684446</v>
      </c>
      <c r="AX174" s="621">
        <v>4835231</v>
      </c>
      <c r="AY174" s="621">
        <v>1136579</v>
      </c>
      <c r="AZ174" s="621">
        <v>17175368</v>
      </c>
      <c r="BA174" s="621">
        <v>1382383</v>
      </c>
      <c r="BB174" s="621">
        <v>1905335</v>
      </c>
      <c r="BC174" s="621">
        <v>6241902</v>
      </c>
      <c r="BD174" s="621">
        <v>3558621</v>
      </c>
      <c r="BE174" s="621">
        <v>3053130</v>
      </c>
      <c r="BF174" s="621">
        <v>4660460</v>
      </c>
      <c r="BG174" s="621">
        <v>3277402</v>
      </c>
      <c r="BH174" s="621">
        <v>5469123</v>
      </c>
      <c r="BI174" s="621">
        <v>826857</v>
      </c>
      <c r="BJ174" s="621">
        <v>80297</v>
      </c>
      <c r="BK174" s="621">
        <v>2752817</v>
      </c>
      <c r="BL174" s="621">
        <v>2118692</v>
      </c>
      <c r="BM174" s="621">
        <v>500850</v>
      </c>
      <c r="BN174" s="621">
        <v>3311083</v>
      </c>
      <c r="BO174" s="621">
        <v>2801129</v>
      </c>
      <c r="BP174" s="621">
        <v>2395763</v>
      </c>
      <c r="BQ174" s="621">
        <v>55593984</v>
      </c>
      <c r="BR174" s="621">
        <v>54109424</v>
      </c>
      <c r="BS174" s="621">
        <v>25726638</v>
      </c>
      <c r="BT174" s="621">
        <v>6131415</v>
      </c>
      <c r="BU174" s="621">
        <v>3610257</v>
      </c>
      <c r="BV174" s="621">
        <v>444532</v>
      </c>
      <c r="BW174" s="621">
        <v>813977</v>
      </c>
      <c r="BX174" s="621">
        <v>1112720</v>
      </c>
      <c r="BY174" s="621">
        <v>8956227</v>
      </c>
      <c r="BZ174" s="621">
        <v>497207</v>
      </c>
      <c r="CA174" s="621">
        <v>1292710</v>
      </c>
      <c r="CB174" s="761">
        <v>737630</v>
      </c>
      <c r="CC174" s="754">
        <v>521499071</v>
      </c>
      <c r="CD174" s="622" t="s">
        <v>184</v>
      </c>
      <c r="CE174" s="623" t="s">
        <v>184</v>
      </c>
      <c r="CF174" s="624" t="s">
        <v>184</v>
      </c>
      <c r="CG174" s="625" t="s">
        <v>184</v>
      </c>
      <c r="CH174" s="622" t="s">
        <v>184</v>
      </c>
      <c r="CI174" s="624" t="s">
        <v>184</v>
      </c>
      <c r="CJ174" s="625" t="s">
        <v>184</v>
      </c>
      <c r="CK174" s="622" t="s">
        <v>184</v>
      </c>
      <c r="CL174" s="624" t="s">
        <v>184</v>
      </c>
      <c r="CM174" s="626" t="s">
        <v>184</v>
      </c>
      <c r="CN174" s="625" t="s">
        <v>184</v>
      </c>
      <c r="CO174" s="625" t="s">
        <v>184</v>
      </c>
    </row>
    <row r="175" spans="1:93" s="4" customFormat="1" ht="15" customHeight="1">
      <c r="A175" s="155"/>
      <c r="B175" s="175" t="s">
        <v>160</v>
      </c>
      <c r="C175" s="174"/>
      <c r="D175" s="620"/>
      <c r="E175" s="621"/>
      <c r="F175" s="621"/>
      <c r="G175" s="621"/>
      <c r="H175" s="621"/>
      <c r="I175" s="621"/>
      <c r="J175" s="621"/>
      <c r="K175" s="621"/>
      <c r="L175" s="621"/>
      <c r="M175" s="621"/>
      <c r="N175" s="621"/>
      <c r="O175" s="621"/>
      <c r="P175" s="621"/>
      <c r="Q175" s="621"/>
      <c r="R175" s="621"/>
      <c r="S175" s="621"/>
      <c r="T175" s="621"/>
      <c r="U175" s="621"/>
      <c r="V175" s="621"/>
      <c r="W175" s="621"/>
      <c r="X175" s="621"/>
      <c r="Y175" s="621"/>
      <c r="Z175" s="621"/>
      <c r="AA175" s="621"/>
      <c r="AB175" s="621"/>
      <c r="AC175" s="621"/>
      <c r="AD175" s="621"/>
      <c r="AE175" s="621"/>
      <c r="AF175" s="621"/>
      <c r="AG175" s="621"/>
      <c r="AH175" s="621"/>
      <c r="AI175" s="621"/>
      <c r="AJ175" s="621"/>
      <c r="AK175" s="621"/>
      <c r="AL175" s="621"/>
      <c r="AM175" s="621"/>
      <c r="AN175" s="621"/>
      <c r="AO175" s="621"/>
      <c r="AP175" s="621"/>
      <c r="AQ175" s="621"/>
      <c r="AR175" s="621"/>
      <c r="AS175" s="621"/>
      <c r="AT175" s="621"/>
      <c r="AU175" s="621"/>
      <c r="AV175" s="621"/>
      <c r="AW175" s="621"/>
      <c r="AX175" s="621"/>
      <c r="AY175" s="621"/>
      <c r="AZ175" s="621"/>
      <c r="BA175" s="621"/>
      <c r="BB175" s="621"/>
      <c r="BC175" s="621"/>
      <c r="BD175" s="621"/>
      <c r="BE175" s="621"/>
      <c r="BF175" s="621"/>
      <c r="BG175" s="621"/>
      <c r="BH175" s="621"/>
      <c r="BI175" s="621"/>
      <c r="BJ175" s="621"/>
      <c r="BK175" s="621"/>
      <c r="BL175" s="621"/>
      <c r="BM175" s="621"/>
      <c r="BN175" s="621"/>
      <c r="BO175" s="621"/>
      <c r="BP175" s="621"/>
      <c r="BQ175" s="621"/>
      <c r="BR175" s="621"/>
      <c r="BS175" s="621"/>
      <c r="BT175" s="621"/>
      <c r="BU175" s="621"/>
      <c r="BV175" s="621"/>
      <c r="BW175" s="621"/>
      <c r="BX175" s="621"/>
      <c r="BY175" s="621"/>
      <c r="BZ175" s="621"/>
      <c r="CA175" s="621"/>
      <c r="CB175" s="761"/>
      <c r="CC175" s="756"/>
      <c r="CD175" s="622"/>
      <c r="CE175" s="623"/>
      <c r="CF175" s="624"/>
      <c r="CG175" s="625"/>
      <c r="CH175" s="622"/>
      <c r="CI175" s="624"/>
      <c r="CJ175" s="625"/>
      <c r="CK175" s="622"/>
      <c r="CL175" s="624"/>
      <c r="CM175" s="626"/>
      <c r="CN175" s="625"/>
      <c r="CO175" s="625"/>
    </row>
    <row r="176" spans="1:93" s="4" customFormat="1" ht="15" customHeight="1">
      <c r="A176" s="155">
        <v>84</v>
      </c>
      <c r="B176" s="819" t="s">
        <v>280</v>
      </c>
      <c r="C176" s="820"/>
      <c r="D176" s="620">
        <v>-3881376</v>
      </c>
      <c r="E176" s="621">
        <v>210736</v>
      </c>
      <c r="F176" s="621">
        <v>7598</v>
      </c>
      <c r="G176" s="621">
        <v>254532</v>
      </c>
      <c r="H176" s="621">
        <v>560851</v>
      </c>
      <c r="I176" s="621">
        <v>88450</v>
      </c>
      <c r="J176" s="621">
        <v>127949</v>
      </c>
      <c r="K176" s="621">
        <v>20672</v>
      </c>
      <c r="L176" s="621">
        <v>44384</v>
      </c>
      <c r="M176" s="621">
        <v>32717</v>
      </c>
      <c r="N176" s="621">
        <v>12541</v>
      </c>
      <c r="O176" s="621">
        <v>137564</v>
      </c>
      <c r="P176" s="621">
        <v>72063</v>
      </c>
      <c r="Q176" s="621">
        <v>18771</v>
      </c>
      <c r="R176" s="621">
        <v>276906</v>
      </c>
      <c r="S176" s="621">
        <v>301411</v>
      </c>
      <c r="T176" s="621">
        <v>62915</v>
      </c>
      <c r="U176" s="621">
        <v>130650</v>
      </c>
      <c r="V176" s="621">
        <v>264670</v>
      </c>
      <c r="W176" s="621">
        <v>175088</v>
      </c>
      <c r="X176" s="621">
        <v>205070</v>
      </c>
      <c r="Y176" s="621">
        <v>36357</v>
      </c>
      <c r="Z176" s="621">
        <v>71443</v>
      </c>
      <c r="AA176" s="621">
        <v>159386</v>
      </c>
      <c r="AB176" s="621">
        <v>244100</v>
      </c>
      <c r="AC176" s="621">
        <v>59520</v>
      </c>
      <c r="AD176" s="621">
        <v>108534</v>
      </c>
      <c r="AE176" s="621">
        <v>17030</v>
      </c>
      <c r="AF176" s="621">
        <v>74513</v>
      </c>
      <c r="AG176" s="621">
        <v>1153467</v>
      </c>
      <c r="AH176" s="621">
        <v>229548</v>
      </c>
      <c r="AI176" s="621">
        <v>433518</v>
      </c>
      <c r="AJ176" s="621">
        <v>266892</v>
      </c>
      <c r="AK176" s="621">
        <v>1686670</v>
      </c>
      <c r="AL176" s="621">
        <v>174000</v>
      </c>
      <c r="AM176" s="621">
        <v>919546</v>
      </c>
      <c r="AN176" s="621">
        <v>1022748</v>
      </c>
      <c r="AO176" s="621">
        <v>1228519</v>
      </c>
      <c r="AP176" s="621">
        <v>24817</v>
      </c>
      <c r="AQ176" s="621">
        <v>255749</v>
      </c>
      <c r="AR176" s="621">
        <v>345228</v>
      </c>
      <c r="AS176" s="621">
        <v>208643</v>
      </c>
      <c r="AT176" s="621">
        <v>21814</v>
      </c>
      <c r="AU176" s="621">
        <v>78579</v>
      </c>
      <c r="AV176" s="621">
        <v>252509</v>
      </c>
      <c r="AW176" s="621">
        <v>459539</v>
      </c>
      <c r="AX176" s="621">
        <v>44860</v>
      </c>
      <c r="AY176" s="621">
        <v>10654</v>
      </c>
      <c r="AZ176" s="621">
        <v>1112158</v>
      </c>
      <c r="BA176" s="621">
        <v>63547</v>
      </c>
      <c r="BB176" s="621">
        <v>177563</v>
      </c>
      <c r="BC176" s="621">
        <v>1470121</v>
      </c>
      <c r="BD176" s="621">
        <v>90622</v>
      </c>
      <c r="BE176" s="621">
        <v>102188</v>
      </c>
      <c r="BF176" s="621">
        <v>122197</v>
      </c>
      <c r="BG176" s="621">
        <v>-76222</v>
      </c>
      <c r="BH176" s="621">
        <v>117840</v>
      </c>
      <c r="BI176" s="621">
        <v>44559</v>
      </c>
      <c r="BJ176" s="621">
        <v>863</v>
      </c>
      <c r="BK176" s="621">
        <v>53071</v>
      </c>
      <c r="BL176" s="621">
        <v>31832</v>
      </c>
      <c r="BM176" s="621">
        <v>40295</v>
      </c>
      <c r="BN176" s="621">
        <v>44056</v>
      </c>
      <c r="BO176" s="621">
        <v>67121</v>
      </c>
      <c r="BP176" s="621">
        <v>42919</v>
      </c>
      <c r="BQ176" s="621">
        <v>421226</v>
      </c>
      <c r="BR176" s="621">
        <v>132650</v>
      </c>
      <c r="BS176" s="621">
        <v>536735</v>
      </c>
      <c r="BT176" s="621">
        <v>19189</v>
      </c>
      <c r="BU176" s="621">
        <v>147870</v>
      </c>
      <c r="BV176" s="621">
        <v>27771</v>
      </c>
      <c r="BW176" s="621">
        <v>206477</v>
      </c>
      <c r="BX176" s="621">
        <v>161632</v>
      </c>
      <c r="BY176" s="621">
        <v>694011</v>
      </c>
      <c r="BZ176" s="621">
        <v>12741</v>
      </c>
      <c r="CA176" s="621">
        <v>38433</v>
      </c>
      <c r="CB176" s="761">
        <v>0</v>
      </c>
      <c r="CC176" s="469">
        <v>14615810</v>
      </c>
      <c r="CD176" s="622" t="s">
        <v>184</v>
      </c>
      <c r="CE176" s="623" t="s">
        <v>184</v>
      </c>
      <c r="CF176" s="624" t="s">
        <v>184</v>
      </c>
      <c r="CG176" s="625" t="s">
        <v>184</v>
      </c>
      <c r="CH176" s="622" t="s">
        <v>184</v>
      </c>
      <c r="CI176" s="624" t="s">
        <v>184</v>
      </c>
      <c r="CJ176" s="625" t="s">
        <v>184</v>
      </c>
      <c r="CK176" s="622" t="s">
        <v>184</v>
      </c>
      <c r="CL176" s="624" t="s">
        <v>184</v>
      </c>
      <c r="CM176" s="626" t="s">
        <v>184</v>
      </c>
      <c r="CN176" s="625" t="s">
        <v>184</v>
      </c>
      <c r="CO176" s="625" t="s">
        <v>184</v>
      </c>
    </row>
    <row r="177" spans="1:93" s="18" customFormat="1" ht="15" customHeight="1">
      <c r="A177" s="234"/>
      <c r="B177" s="235" t="s">
        <v>179</v>
      </c>
      <c r="C177" s="236"/>
      <c r="D177" s="620"/>
      <c r="E177" s="621"/>
      <c r="F177" s="621"/>
      <c r="G177" s="621"/>
      <c r="H177" s="621"/>
      <c r="I177" s="621"/>
      <c r="J177" s="621"/>
      <c r="K177" s="621"/>
      <c r="L177" s="621"/>
      <c r="M177" s="621"/>
      <c r="N177" s="621"/>
      <c r="O177" s="621"/>
      <c r="P177" s="621"/>
      <c r="Q177" s="621"/>
      <c r="R177" s="621"/>
      <c r="S177" s="621"/>
      <c r="T177" s="621"/>
      <c r="U177" s="621"/>
      <c r="V177" s="621"/>
      <c r="W177" s="621"/>
      <c r="X177" s="621"/>
      <c r="Y177" s="621"/>
      <c r="Z177" s="621"/>
      <c r="AA177" s="621"/>
      <c r="AB177" s="621"/>
      <c r="AC177" s="621"/>
      <c r="AD177" s="621"/>
      <c r="AE177" s="621"/>
      <c r="AF177" s="621"/>
      <c r="AG177" s="621"/>
      <c r="AH177" s="621"/>
      <c r="AI177" s="621"/>
      <c r="AJ177" s="621"/>
      <c r="AK177" s="621"/>
      <c r="AL177" s="621"/>
      <c r="AM177" s="621"/>
      <c r="AN177" s="621"/>
      <c r="AO177" s="621"/>
      <c r="AP177" s="621"/>
      <c r="AQ177" s="621"/>
      <c r="AR177" s="621"/>
      <c r="AS177" s="621"/>
      <c r="AT177" s="621"/>
      <c r="AU177" s="621"/>
      <c r="AV177" s="621"/>
      <c r="AW177" s="621"/>
      <c r="AX177" s="621"/>
      <c r="AY177" s="621"/>
      <c r="AZ177" s="621"/>
      <c r="BA177" s="621"/>
      <c r="BB177" s="621"/>
      <c r="BC177" s="621"/>
      <c r="BD177" s="621"/>
      <c r="BE177" s="621"/>
      <c r="BF177" s="621"/>
      <c r="BG177" s="621"/>
      <c r="BH177" s="621"/>
      <c r="BI177" s="621"/>
      <c r="BJ177" s="621"/>
      <c r="BK177" s="621"/>
      <c r="BL177" s="621"/>
      <c r="BM177" s="621"/>
      <c r="BN177" s="621"/>
      <c r="BO177" s="621"/>
      <c r="BP177" s="621"/>
      <c r="BQ177" s="621"/>
      <c r="BR177" s="621"/>
      <c r="BS177" s="621"/>
      <c r="BT177" s="621"/>
      <c r="BU177" s="621"/>
      <c r="BV177" s="621"/>
      <c r="BW177" s="621"/>
      <c r="BX177" s="621"/>
      <c r="BY177" s="621"/>
      <c r="BZ177" s="621"/>
      <c r="CA177" s="621"/>
      <c r="CB177" s="761"/>
      <c r="CC177" s="756"/>
      <c r="CD177" s="627"/>
      <c r="CE177" s="628"/>
      <c r="CF177" s="629"/>
      <c r="CG177" s="630"/>
      <c r="CH177" s="627"/>
      <c r="CI177" s="629"/>
      <c r="CJ177" s="630"/>
      <c r="CK177" s="627"/>
      <c r="CL177" s="629"/>
      <c r="CM177" s="631"/>
      <c r="CN177" s="630"/>
      <c r="CO177" s="630"/>
    </row>
    <row r="178" spans="1:93" s="18" customFormat="1" ht="15" customHeight="1">
      <c r="A178" s="234">
        <v>85</v>
      </c>
      <c r="B178" s="237" t="s">
        <v>276</v>
      </c>
      <c r="C178" s="236"/>
      <c r="D178" s="620">
        <v>9990163</v>
      </c>
      <c r="E178" s="621">
        <v>447863</v>
      </c>
      <c r="F178" s="621">
        <v>21493</v>
      </c>
      <c r="G178" s="621">
        <v>3208335</v>
      </c>
      <c r="H178" s="621">
        <v>1445212</v>
      </c>
      <c r="I178" s="621">
        <v>4477717</v>
      </c>
      <c r="J178" s="621">
        <v>1198441</v>
      </c>
      <c r="K178" s="621">
        <v>321674</v>
      </c>
      <c r="L178" s="621">
        <v>616548</v>
      </c>
      <c r="M178" s="621">
        <v>329690</v>
      </c>
      <c r="N178" s="621">
        <v>117022</v>
      </c>
      <c r="O178" s="621">
        <v>1266545</v>
      </c>
      <c r="P178" s="621">
        <v>1492202</v>
      </c>
      <c r="Q178" s="621">
        <v>606323</v>
      </c>
      <c r="R178" s="621">
        <v>1681707</v>
      </c>
      <c r="S178" s="621">
        <v>2261709</v>
      </c>
      <c r="T178" s="621">
        <v>623545</v>
      </c>
      <c r="U178" s="621">
        <v>2260320</v>
      </c>
      <c r="V178" s="621">
        <v>2750785</v>
      </c>
      <c r="W178" s="621">
        <v>2126944</v>
      </c>
      <c r="X178" s="621">
        <v>1915502</v>
      </c>
      <c r="Y178" s="621">
        <v>487611</v>
      </c>
      <c r="Z178" s="621">
        <v>1202624</v>
      </c>
      <c r="AA178" s="621">
        <v>1770293</v>
      </c>
      <c r="AB178" s="621">
        <v>2877107</v>
      </c>
      <c r="AC178" s="621">
        <v>605677</v>
      </c>
      <c r="AD178" s="621">
        <v>712816</v>
      </c>
      <c r="AE178" s="621">
        <v>226145</v>
      </c>
      <c r="AF178" s="621">
        <v>432438</v>
      </c>
      <c r="AG178" s="621">
        <v>20611469</v>
      </c>
      <c r="AH178" s="621">
        <v>2187922</v>
      </c>
      <c r="AI178" s="621">
        <v>809384</v>
      </c>
      <c r="AJ178" s="621">
        <v>1504566</v>
      </c>
      <c r="AK178" s="621">
        <v>2598232</v>
      </c>
      <c r="AL178" s="621">
        <v>868301</v>
      </c>
      <c r="AM178" s="621">
        <v>4539630</v>
      </c>
      <c r="AN178" s="621">
        <v>3749101</v>
      </c>
      <c r="AO178" s="621">
        <v>6856535</v>
      </c>
      <c r="AP178" s="621">
        <v>448082</v>
      </c>
      <c r="AQ178" s="621">
        <v>11325318</v>
      </c>
      <c r="AR178" s="621">
        <v>644504</v>
      </c>
      <c r="AS178" s="621">
        <v>279780</v>
      </c>
      <c r="AT178" s="621">
        <v>488070</v>
      </c>
      <c r="AU178" s="621">
        <v>241572</v>
      </c>
      <c r="AV178" s="621">
        <v>837668</v>
      </c>
      <c r="AW178" s="621">
        <v>7894878</v>
      </c>
      <c r="AX178" s="621">
        <v>305770</v>
      </c>
      <c r="AY178" s="621">
        <v>123507</v>
      </c>
      <c r="AZ178" s="621">
        <v>4606879</v>
      </c>
      <c r="BA178" s="621">
        <v>448216</v>
      </c>
      <c r="BB178" s="621">
        <v>334960</v>
      </c>
      <c r="BC178" s="621">
        <v>15108261</v>
      </c>
      <c r="BD178" s="621">
        <v>188456</v>
      </c>
      <c r="BE178" s="621">
        <v>467225</v>
      </c>
      <c r="BF178" s="621">
        <v>572383</v>
      </c>
      <c r="BG178" s="621">
        <v>842577</v>
      </c>
      <c r="BH178" s="621">
        <v>277508</v>
      </c>
      <c r="BI178" s="621">
        <v>183199</v>
      </c>
      <c r="BJ178" s="621">
        <v>15289</v>
      </c>
      <c r="BK178" s="621">
        <v>847588</v>
      </c>
      <c r="BL178" s="621">
        <v>24847</v>
      </c>
      <c r="BM178" s="621">
        <v>63568</v>
      </c>
      <c r="BN178" s="621">
        <v>84019</v>
      </c>
      <c r="BO178" s="621">
        <v>273834</v>
      </c>
      <c r="BP178" s="621">
        <v>121388</v>
      </c>
      <c r="BQ178" s="621">
        <v>5555434</v>
      </c>
      <c r="BR178" s="621">
        <v>3113386</v>
      </c>
      <c r="BS178" s="621">
        <v>2473251</v>
      </c>
      <c r="BT178" s="621">
        <v>355996</v>
      </c>
      <c r="BU178" s="621">
        <v>241941</v>
      </c>
      <c r="BV178" s="621">
        <v>268179</v>
      </c>
      <c r="BW178" s="621">
        <v>101057</v>
      </c>
      <c r="BX178" s="621">
        <v>384728</v>
      </c>
      <c r="BY178" s="621">
        <v>262538</v>
      </c>
      <c r="BZ178" s="621">
        <v>32456</v>
      </c>
      <c r="CA178" s="621">
        <v>104372</v>
      </c>
      <c r="CB178" s="761">
        <v>0</v>
      </c>
      <c r="CC178" s="469">
        <v>151142275</v>
      </c>
      <c r="CD178" s="622" t="s">
        <v>184</v>
      </c>
      <c r="CE178" s="623" t="s">
        <v>184</v>
      </c>
      <c r="CF178" s="624" t="s">
        <v>184</v>
      </c>
      <c r="CG178" s="625" t="s">
        <v>184</v>
      </c>
      <c r="CH178" s="622" t="s">
        <v>184</v>
      </c>
      <c r="CI178" s="624" t="s">
        <v>184</v>
      </c>
      <c r="CJ178" s="625" t="s">
        <v>184</v>
      </c>
      <c r="CK178" s="622" t="s">
        <v>184</v>
      </c>
      <c r="CL178" s="624" t="s">
        <v>184</v>
      </c>
      <c r="CM178" s="626" t="s">
        <v>184</v>
      </c>
      <c r="CN178" s="625" t="s">
        <v>184</v>
      </c>
      <c r="CO178" s="625" t="s">
        <v>184</v>
      </c>
    </row>
    <row r="179" spans="1:93" s="18" customFormat="1" ht="15" customHeight="1">
      <c r="A179" s="234"/>
      <c r="B179" s="235" t="s">
        <v>279</v>
      </c>
      <c r="C179" s="236"/>
      <c r="D179" s="620"/>
      <c r="E179" s="621"/>
      <c r="F179" s="621"/>
      <c r="G179" s="621"/>
      <c r="H179" s="621"/>
      <c r="I179" s="621"/>
      <c r="J179" s="621"/>
      <c r="K179" s="621"/>
      <c r="L179" s="621"/>
      <c r="M179" s="621"/>
      <c r="N179" s="621"/>
      <c r="O179" s="621"/>
      <c r="P179" s="621"/>
      <c r="Q179" s="621"/>
      <c r="R179" s="621"/>
      <c r="S179" s="621"/>
      <c r="T179" s="621"/>
      <c r="U179" s="621"/>
      <c r="V179" s="621"/>
      <c r="W179" s="621"/>
      <c r="X179" s="621"/>
      <c r="Y179" s="621"/>
      <c r="Z179" s="621"/>
      <c r="AA179" s="621"/>
      <c r="AB179" s="621"/>
      <c r="AC179" s="621"/>
      <c r="AD179" s="621"/>
      <c r="AE179" s="621"/>
      <c r="AF179" s="621"/>
      <c r="AG179" s="621"/>
      <c r="AH179" s="621"/>
      <c r="AI179" s="621"/>
      <c r="AJ179" s="621"/>
      <c r="AK179" s="621"/>
      <c r="AL179" s="621"/>
      <c r="AM179" s="621"/>
      <c r="AN179" s="621"/>
      <c r="AO179" s="621"/>
      <c r="AP179" s="621"/>
      <c r="AQ179" s="621"/>
      <c r="AR179" s="621"/>
      <c r="AS179" s="621"/>
      <c r="AT179" s="621"/>
      <c r="AU179" s="621"/>
      <c r="AV179" s="621"/>
      <c r="AW179" s="621"/>
      <c r="AX179" s="621"/>
      <c r="AY179" s="621"/>
      <c r="AZ179" s="621"/>
      <c r="BA179" s="621"/>
      <c r="BB179" s="621"/>
      <c r="BC179" s="621"/>
      <c r="BD179" s="621"/>
      <c r="BE179" s="621"/>
      <c r="BF179" s="621"/>
      <c r="BG179" s="621"/>
      <c r="BH179" s="621"/>
      <c r="BI179" s="621"/>
      <c r="BJ179" s="621"/>
      <c r="BK179" s="621"/>
      <c r="BL179" s="621"/>
      <c r="BM179" s="621"/>
      <c r="BN179" s="621"/>
      <c r="BO179" s="621"/>
      <c r="BP179" s="621"/>
      <c r="BQ179" s="621"/>
      <c r="BR179" s="621"/>
      <c r="BS179" s="621"/>
      <c r="BT179" s="621"/>
      <c r="BU179" s="621"/>
      <c r="BV179" s="621"/>
      <c r="BW179" s="621"/>
      <c r="BX179" s="621"/>
      <c r="BY179" s="621"/>
      <c r="BZ179" s="621"/>
      <c r="CA179" s="621"/>
      <c r="CB179" s="761"/>
      <c r="CC179" s="756"/>
      <c r="CD179" s="627"/>
      <c r="CE179" s="628"/>
      <c r="CF179" s="629"/>
      <c r="CG179" s="630"/>
      <c r="CH179" s="627"/>
      <c r="CI179" s="629"/>
      <c r="CJ179" s="630"/>
      <c r="CK179" s="627"/>
      <c r="CL179" s="629"/>
      <c r="CM179" s="631"/>
      <c r="CN179" s="630"/>
      <c r="CO179" s="630"/>
    </row>
    <row r="180" spans="1:93" s="18" customFormat="1" ht="15" customHeight="1">
      <c r="A180" s="234">
        <v>86</v>
      </c>
      <c r="B180" s="237" t="s">
        <v>277</v>
      </c>
      <c r="C180" s="236"/>
      <c r="D180" s="620">
        <v>30953167</v>
      </c>
      <c r="E180" s="621">
        <v>854797</v>
      </c>
      <c r="F180" s="621">
        <v>103862</v>
      </c>
      <c r="G180" s="621">
        <v>1456021</v>
      </c>
      <c r="H180" s="621">
        <v>7627039</v>
      </c>
      <c r="I180" s="621">
        <v>12528786</v>
      </c>
      <c r="J180" s="621">
        <v>2311806</v>
      </c>
      <c r="K180" s="621">
        <v>1023688</v>
      </c>
      <c r="L180" s="621">
        <v>644618</v>
      </c>
      <c r="M180" s="621">
        <v>769638</v>
      </c>
      <c r="N180" s="621">
        <v>322877</v>
      </c>
      <c r="O180" s="621">
        <v>3200270</v>
      </c>
      <c r="P180" s="621">
        <v>2122271</v>
      </c>
      <c r="Q180" s="621">
        <v>1765099</v>
      </c>
      <c r="R180" s="621">
        <v>5501770</v>
      </c>
      <c r="S180" s="621">
        <v>3435656</v>
      </c>
      <c r="T180" s="621">
        <v>1681294</v>
      </c>
      <c r="U180" s="621">
        <v>5782063</v>
      </c>
      <c r="V180" s="621">
        <v>4733615</v>
      </c>
      <c r="W180" s="621">
        <v>-1451651</v>
      </c>
      <c r="X180" s="621">
        <v>8191144</v>
      </c>
      <c r="Y180" s="621">
        <v>2099746</v>
      </c>
      <c r="Z180" s="621">
        <v>3060643</v>
      </c>
      <c r="AA180" s="621">
        <v>3429785</v>
      </c>
      <c r="AB180" s="621">
        <v>4223154</v>
      </c>
      <c r="AC180" s="621">
        <v>459740</v>
      </c>
      <c r="AD180" s="621">
        <v>3195863</v>
      </c>
      <c r="AE180" s="621">
        <v>1648314</v>
      </c>
      <c r="AF180" s="621">
        <v>2159814</v>
      </c>
      <c r="AG180" s="621">
        <v>8573158</v>
      </c>
      <c r="AH180" s="621">
        <v>52779</v>
      </c>
      <c r="AI180" s="621">
        <v>2100334</v>
      </c>
      <c r="AJ180" s="621">
        <v>1710252</v>
      </c>
      <c r="AK180" s="621">
        <v>59178227</v>
      </c>
      <c r="AL180" s="621">
        <v>47658141</v>
      </c>
      <c r="AM180" s="621">
        <v>60088114</v>
      </c>
      <c r="AN180" s="621">
        <v>59519225</v>
      </c>
      <c r="AO180" s="621">
        <v>12233769</v>
      </c>
      <c r="AP180" s="621">
        <v>1962990</v>
      </c>
      <c r="AQ180" s="621">
        <v>5261577</v>
      </c>
      <c r="AR180" s="621">
        <v>2360085</v>
      </c>
      <c r="AS180" s="621">
        <v>3752308</v>
      </c>
      <c r="AT180" s="621">
        <v>2559924</v>
      </c>
      <c r="AU180" s="621">
        <v>1712814</v>
      </c>
      <c r="AV180" s="621">
        <v>1756400</v>
      </c>
      <c r="AW180" s="621">
        <v>6661381</v>
      </c>
      <c r="AX180" s="621">
        <v>6263449</v>
      </c>
      <c r="AY180" s="621">
        <v>1091518</v>
      </c>
      <c r="AZ180" s="621">
        <v>18209233</v>
      </c>
      <c r="BA180" s="621">
        <v>6628660</v>
      </c>
      <c r="BB180" s="621">
        <v>3065629</v>
      </c>
      <c r="BC180" s="621">
        <v>47274051</v>
      </c>
      <c r="BD180" s="621">
        <v>12904833</v>
      </c>
      <c r="BE180" s="621">
        <v>6037620</v>
      </c>
      <c r="BF180" s="621">
        <v>9334620</v>
      </c>
      <c r="BG180" s="621">
        <v>460358</v>
      </c>
      <c r="BH180" s="621">
        <v>7083419</v>
      </c>
      <c r="BI180" s="621">
        <v>3484834</v>
      </c>
      <c r="BJ180" s="621">
        <v>818977</v>
      </c>
      <c r="BK180" s="621">
        <v>738190</v>
      </c>
      <c r="BL180" s="621">
        <v>727032</v>
      </c>
      <c r="BM180" s="621">
        <v>1470465</v>
      </c>
      <c r="BN180" s="621">
        <v>878135</v>
      </c>
      <c r="BO180" s="621">
        <v>1650936</v>
      </c>
      <c r="BP180" s="621">
        <v>1235534</v>
      </c>
      <c r="BQ180" s="621">
        <v>4946443</v>
      </c>
      <c r="BR180" s="621">
        <v>3361369</v>
      </c>
      <c r="BS180" s="621">
        <v>13282537</v>
      </c>
      <c r="BT180" s="621">
        <v>168238</v>
      </c>
      <c r="BU180" s="621">
        <v>606522</v>
      </c>
      <c r="BV180" s="621">
        <v>158147</v>
      </c>
      <c r="BW180" s="621">
        <v>171063</v>
      </c>
      <c r="BX180" s="621">
        <v>791623</v>
      </c>
      <c r="BY180" s="621">
        <v>4889567</v>
      </c>
      <c r="BZ180" s="621">
        <v>1717217</v>
      </c>
      <c r="CA180" s="621">
        <v>4218756</v>
      </c>
      <c r="CB180" s="761">
        <v>5748405</v>
      </c>
      <c r="CC180" s="469">
        <v>560393747</v>
      </c>
      <c r="CD180" s="622" t="s">
        <v>184</v>
      </c>
      <c r="CE180" s="623" t="s">
        <v>184</v>
      </c>
      <c r="CF180" s="624" t="s">
        <v>184</v>
      </c>
      <c r="CG180" s="625" t="s">
        <v>184</v>
      </c>
      <c r="CH180" s="622" t="s">
        <v>184</v>
      </c>
      <c r="CI180" s="624" t="s">
        <v>184</v>
      </c>
      <c r="CJ180" s="625" t="s">
        <v>184</v>
      </c>
      <c r="CK180" s="622" t="s">
        <v>184</v>
      </c>
      <c r="CL180" s="624" t="s">
        <v>184</v>
      </c>
      <c r="CM180" s="626" t="s">
        <v>184</v>
      </c>
      <c r="CN180" s="625" t="s">
        <v>184</v>
      </c>
      <c r="CO180" s="625" t="s">
        <v>184</v>
      </c>
    </row>
    <row r="181" spans="1:93" s="18" customFormat="1" ht="15" customHeight="1">
      <c r="A181" s="234"/>
      <c r="B181" s="235" t="s">
        <v>278</v>
      </c>
      <c r="C181" s="236"/>
      <c r="D181" s="620"/>
      <c r="E181" s="621"/>
      <c r="F181" s="621"/>
      <c r="G181" s="621"/>
      <c r="H181" s="621"/>
      <c r="I181" s="621"/>
      <c r="J181" s="621"/>
      <c r="K181" s="621"/>
      <c r="L181" s="621"/>
      <c r="M181" s="621"/>
      <c r="N181" s="621"/>
      <c r="O181" s="621"/>
      <c r="P181" s="621"/>
      <c r="Q181" s="621"/>
      <c r="R181" s="621"/>
      <c r="S181" s="621"/>
      <c r="T181" s="621"/>
      <c r="U181" s="621"/>
      <c r="V181" s="621"/>
      <c r="W181" s="621"/>
      <c r="X181" s="621"/>
      <c r="Y181" s="621"/>
      <c r="Z181" s="621"/>
      <c r="AA181" s="621"/>
      <c r="AB181" s="621"/>
      <c r="AC181" s="621"/>
      <c r="AD181" s="621"/>
      <c r="AE181" s="621"/>
      <c r="AF181" s="621"/>
      <c r="AG181" s="621"/>
      <c r="AH181" s="621"/>
      <c r="AI181" s="621"/>
      <c r="AJ181" s="621"/>
      <c r="AK181" s="621"/>
      <c r="AL181" s="621"/>
      <c r="AM181" s="621"/>
      <c r="AN181" s="621"/>
      <c r="AO181" s="621"/>
      <c r="AP181" s="621"/>
      <c r="AQ181" s="621"/>
      <c r="AR181" s="621"/>
      <c r="AS181" s="621"/>
      <c r="AT181" s="621"/>
      <c r="AU181" s="621"/>
      <c r="AV181" s="621"/>
      <c r="AW181" s="621"/>
      <c r="AX181" s="621"/>
      <c r="AY181" s="621"/>
      <c r="AZ181" s="621"/>
      <c r="BA181" s="621"/>
      <c r="BB181" s="621"/>
      <c r="BC181" s="621"/>
      <c r="BD181" s="621"/>
      <c r="BE181" s="621"/>
      <c r="BF181" s="621"/>
      <c r="BG181" s="621"/>
      <c r="BH181" s="621"/>
      <c r="BI181" s="621"/>
      <c r="BJ181" s="621"/>
      <c r="BK181" s="621"/>
      <c r="BL181" s="621"/>
      <c r="BM181" s="621"/>
      <c r="BN181" s="621"/>
      <c r="BO181" s="621"/>
      <c r="BP181" s="621"/>
      <c r="BQ181" s="621"/>
      <c r="BR181" s="621"/>
      <c r="BS181" s="621"/>
      <c r="BT181" s="621"/>
      <c r="BU181" s="621"/>
      <c r="BV181" s="621"/>
      <c r="BW181" s="621"/>
      <c r="BX181" s="621"/>
      <c r="BY181" s="621"/>
      <c r="BZ181" s="621"/>
      <c r="CA181" s="621"/>
      <c r="CB181" s="761"/>
      <c r="CC181" s="756"/>
      <c r="CD181" s="627"/>
      <c r="CE181" s="628"/>
      <c r="CF181" s="629"/>
      <c r="CG181" s="630"/>
      <c r="CH181" s="627"/>
      <c r="CI181" s="629"/>
      <c r="CJ181" s="630"/>
      <c r="CK181" s="627"/>
      <c r="CL181" s="629"/>
      <c r="CM181" s="631"/>
      <c r="CN181" s="630"/>
      <c r="CO181" s="630"/>
    </row>
    <row r="182" spans="1:165" s="4" customFormat="1" ht="15" customHeight="1">
      <c r="A182" s="239">
        <v>87</v>
      </c>
      <c r="B182" s="240" t="s">
        <v>72</v>
      </c>
      <c r="C182" s="241"/>
      <c r="D182" s="632">
        <v>40943330</v>
      </c>
      <c r="E182" s="621">
        <v>1302660</v>
      </c>
      <c r="F182" s="621">
        <v>125355</v>
      </c>
      <c r="G182" s="621">
        <v>4664356</v>
      </c>
      <c r="H182" s="621">
        <v>9072251</v>
      </c>
      <c r="I182" s="621">
        <v>17006503</v>
      </c>
      <c r="J182" s="621">
        <v>3510247</v>
      </c>
      <c r="K182" s="621">
        <v>1345362</v>
      </c>
      <c r="L182" s="621">
        <v>1261166</v>
      </c>
      <c r="M182" s="621">
        <v>1099328</v>
      </c>
      <c r="N182" s="621">
        <v>439899</v>
      </c>
      <c r="O182" s="621">
        <v>4466815</v>
      </c>
      <c r="P182" s="621">
        <v>3614473</v>
      </c>
      <c r="Q182" s="621">
        <v>2371422</v>
      </c>
      <c r="R182" s="621">
        <v>7183477</v>
      </c>
      <c r="S182" s="621">
        <v>5697365</v>
      </c>
      <c r="T182" s="621">
        <v>2304839</v>
      </c>
      <c r="U182" s="621">
        <v>8042383</v>
      </c>
      <c r="V182" s="621">
        <v>7484400</v>
      </c>
      <c r="W182" s="621">
        <v>675293</v>
      </c>
      <c r="X182" s="621">
        <v>10106646</v>
      </c>
      <c r="Y182" s="621">
        <v>2587357</v>
      </c>
      <c r="Z182" s="621">
        <v>4263267</v>
      </c>
      <c r="AA182" s="621">
        <v>5200078</v>
      </c>
      <c r="AB182" s="621">
        <v>7100261</v>
      </c>
      <c r="AC182" s="621">
        <v>1065417</v>
      </c>
      <c r="AD182" s="621">
        <v>3908679</v>
      </c>
      <c r="AE182" s="621">
        <v>1874459</v>
      </c>
      <c r="AF182" s="621">
        <v>2592252</v>
      </c>
      <c r="AG182" s="621">
        <v>29184627</v>
      </c>
      <c r="AH182" s="621">
        <v>2240701</v>
      </c>
      <c r="AI182" s="621">
        <v>2909718</v>
      </c>
      <c r="AJ182" s="621">
        <v>3214818</v>
      </c>
      <c r="AK182" s="621">
        <v>61776459</v>
      </c>
      <c r="AL182" s="621">
        <v>48526442</v>
      </c>
      <c r="AM182" s="621">
        <v>64627744</v>
      </c>
      <c r="AN182" s="621">
        <v>63268326</v>
      </c>
      <c r="AO182" s="621">
        <v>19090304</v>
      </c>
      <c r="AP182" s="621">
        <v>2411072</v>
      </c>
      <c r="AQ182" s="621">
        <v>16586895</v>
      </c>
      <c r="AR182" s="621">
        <v>3004589</v>
      </c>
      <c r="AS182" s="621">
        <v>4032088</v>
      </c>
      <c r="AT182" s="621">
        <v>3047994</v>
      </c>
      <c r="AU182" s="621">
        <v>1954386</v>
      </c>
      <c r="AV182" s="621">
        <v>2594068</v>
      </c>
      <c r="AW182" s="621">
        <v>14556259</v>
      </c>
      <c r="AX182" s="621">
        <v>6569219</v>
      </c>
      <c r="AY182" s="621">
        <v>1215025</v>
      </c>
      <c r="AZ182" s="621">
        <v>22816112</v>
      </c>
      <c r="BA182" s="621">
        <v>7076876</v>
      </c>
      <c r="BB182" s="621">
        <v>3400589</v>
      </c>
      <c r="BC182" s="621">
        <v>62382312</v>
      </c>
      <c r="BD182" s="621">
        <v>13093289</v>
      </c>
      <c r="BE182" s="621">
        <v>6504845</v>
      </c>
      <c r="BF182" s="621">
        <v>9907003</v>
      </c>
      <c r="BG182" s="621">
        <v>1302935</v>
      </c>
      <c r="BH182" s="621">
        <v>7360927</v>
      </c>
      <c r="BI182" s="621">
        <v>3668033</v>
      </c>
      <c r="BJ182" s="621">
        <v>834266</v>
      </c>
      <c r="BK182" s="621">
        <v>1585778</v>
      </c>
      <c r="BL182" s="621">
        <v>751879</v>
      </c>
      <c r="BM182" s="621">
        <v>1534033</v>
      </c>
      <c r="BN182" s="621">
        <v>962154</v>
      </c>
      <c r="BO182" s="621">
        <v>1924770</v>
      </c>
      <c r="BP182" s="621">
        <v>1356922</v>
      </c>
      <c r="BQ182" s="621">
        <v>10501877</v>
      </c>
      <c r="BR182" s="621">
        <v>6474755</v>
      </c>
      <c r="BS182" s="621">
        <v>15755788</v>
      </c>
      <c r="BT182" s="621">
        <v>524234</v>
      </c>
      <c r="BU182" s="621">
        <v>848463</v>
      </c>
      <c r="BV182" s="621">
        <v>426326</v>
      </c>
      <c r="BW182" s="621">
        <v>272120</v>
      </c>
      <c r="BX182" s="621">
        <v>1176351</v>
      </c>
      <c r="BY182" s="621">
        <v>5152105</v>
      </c>
      <c r="BZ182" s="621">
        <v>1749673</v>
      </c>
      <c r="CA182" s="621">
        <v>4323128</v>
      </c>
      <c r="CB182" s="761">
        <v>5748405</v>
      </c>
      <c r="CC182" s="469">
        <v>711536022</v>
      </c>
      <c r="CD182" s="622" t="s">
        <v>184</v>
      </c>
      <c r="CE182" s="623" t="s">
        <v>184</v>
      </c>
      <c r="CF182" s="624" t="s">
        <v>184</v>
      </c>
      <c r="CG182" s="625" t="s">
        <v>184</v>
      </c>
      <c r="CH182" s="622" t="s">
        <v>184</v>
      </c>
      <c r="CI182" s="624" t="s">
        <v>184</v>
      </c>
      <c r="CJ182" s="625" t="s">
        <v>184</v>
      </c>
      <c r="CK182" s="622" t="s">
        <v>184</v>
      </c>
      <c r="CL182" s="624" t="s">
        <v>184</v>
      </c>
      <c r="CM182" s="626" t="s">
        <v>184</v>
      </c>
      <c r="CN182" s="625" t="s">
        <v>184</v>
      </c>
      <c r="CO182" s="625" t="s">
        <v>184</v>
      </c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</row>
    <row r="183" spans="1:165" s="4" customFormat="1" ht="15" customHeight="1">
      <c r="A183" s="239"/>
      <c r="B183" s="242" t="s">
        <v>180</v>
      </c>
      <c r="C183" s="241"/>
      <c r="D183" s="632"/>
      <c r="E183" s="621"/>
      <c r="F183" s="621"/>
      <c r="G183" s="621"/>
      <c r="H183" s="621"/>
      <c r="I183" s="621"/>
      <c r="J183" s="621"/>
      <c r="K183" s="621"/>
      <c r="L183" s="621"/>
      <c r="M183" s="621"/>
      <c r="N183" s="621"/>
      <c r="O183" s="621"/>
      <c r="P183" s="621"/>
      <c r="Q183" s="621"/>
      <c r="R183" s="621"/>
      <c r="S183" s="621"/>
      <c r="T183" s="621"/>
      <c r="U183" s="621"/>
      <c r="V183" s="621"/>
      <c r="W183" s="621"/>
      <c r="X183" s="621"/>
      <c r="Y183" s="621"/>
      <c r="Z183" s="621"/>
      <c r="AA183" s="621"/>
      <c r="AB183" s="621"/>
      <c r="AC183" s="621"/>
      <c r="AD183" s="621"/>
      <c r="AE183" s="621"/>
      <c r="AF183" s="621"/>
      <c r="AG183" s="621"/>
      <c r="AH183" s="621"/>
      <c r="AI183" s="621"/>
      <c r="AJ183" s="621"/>
      <c r="AK183" s="621"/>
      <c r="AL183" s="621"/>
      <c r="AM183" s="621"/>
      <c r="AN183" s="621"/>
      <c r="AO183" s="621"/>
      <c r="AP183" s="621"/>
      <c r="AQ183" s="621"/>
      <c r="AR183" s="621"/>
      <c r="AS183" s="621"/>
      <c r="AT183" s="621"/>
      <c r="AU183" s="621"/>
      <c r="AV183" s="621"/>
      <c r="AW183" s="621"/>
      <c r="AX183" s="621"/>
      <c r="AY183" s="621"/>
      <c r="AZ183" s="621"/>
      <c r="BA183" s="621"/>
      <c r="BB183" s="621"/>
      <c r="BC183" s="621"/>
      <c r="BD183" s="621"/>
      <c r="BE183" s="621"/>
      <c r="BF183" s="621"/>
      <c r="BG183" s="621"/>
      <c r="BH183" s="621"/>
      <c r="BI183" s="621"/>
      <c r="BJ183" s="621"/>
      <c r="BK183" s="621"/>
      <c r="BL183" s="621"/>
      <c r="BM183" s="621"/>
      <c r="BN183" s="621"/>
      <c r="BO183" s="621"/>
      <c r="BP183" s="621"/>
      <c r="BQ183" s="621"/>
      <c r="BR183" s="621"/>
      <c r="BS183" s="621"/>
      <c r="BT183" s="621"/>
      <c r="BU183" s="621"/>
      <c r="BV183" s="621"/>
      <c r="BW183" s="621"/>
      <c r="BX183" s="621"/>
      <c r="BY183" s="621"/>
      <c r="BZ183" s="621"/>
      <c r="CA183" s="621"/>
      <c r="CB183" s="761"/>
      <c r="CC183" s="757"/>
      <c r="CD183" s="633"/>
      <c r="CE183" s="634"/>
      <c r="CF183" s="635"/>
      <c r="CG183" s="636"/>
      <c r="CH183" s="633"/>
      <c r="CI183" s="635"/>
      <c r="CJ183" s="636"/>
      <c r="CK183" s="633"/>
      <c r="CL183" s="635"/>
      <c r="CM183" s="637"/>
      <c r="CN183" s="636"/>
      <c r="CO183" s="636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</row>
    <row r="184" spans="1:165" s="16" customFormat="1" ht="15" customHeight="1">
      <c r="A184" s="243">
        <v>88</v>
      </c>
      <c r="B184" s="244" t="s">
        <v>183</v>
      </c>
      <c r="C184" s="245"/>
      <c r="D184" s="638">
        <v>42327433</v>
      </c>
      <c r="E184" s="639">
        <v>4094301</v>
      </c>
      <c r="F184" s="639">
        <v>215259</v>
      </c>
      <c r="G184" s="639">
        <v>16159393</v>
      </c>
      <c r="H184" s="639">
        <v>14427222</v>
      </c>
      <c r="I184" s="639">
        <v>32905151</v>
      </c>
      <c r="J184" s="639">
        <v>5396474</v>
      </c>
      <c r="K184" s="639">
        <v>1847045</v>
      </c>
      <c r="L184" s="639">
        <v>2942062</v>
      </c>
      <c r="M184" s="639">
        <v>3817431</v>
      </c>
      <c r="N184" s="639">
        <v>1113245</v>
      </c>
      <c r="O184" s="639">
        <v>8159368</v>
      </c>
      <c r="P184" s="639">
        <v>6272039</v>
      </c>
      <c r="Q184" s="639">
        <v>4091925</v>
      </c>
      <c r="R184" s="639">
        <v>8730651</v>
      </c>
      <c r="S184" s="639">
        <v>10408433</v>
      </c>
      <c r="T184" s="639">
        <v>4184049</v>
      </c>
      <c r="U184" s="639">
        <v>15222424</v>
      </c>
      <c r="V184" s="639">
        <v>13638521</v>
      </c>
      <c r="W184" s="639">
        <v>4474991</v>
      </c>
      <c r="X184" s="639">
        <v>21466539</v>
      </c>
      <c r="Y184" s="639">
        <v>5806431</v>
      </c>
      <c r="Z184" s="639">
        <v>8917251</v>
      </c>
      <c r="AA184" s="639">
        <v>12293687</v>
      </c>
      <c r="AB184" s="639">
        <v>14997936</v>
      </c>
      <c r="AC184" s="639">
        <v>3305134</v>
      </c>
      <c r="AD184" s="639">
        <v>8846558</v>
      </c>
      <c r="AE184" s="639">
        <v>3293460</v>
      </c>
      <c r="AF184" s="639">
        <v>7583509</v>
      </c>
      <c r="AG184" s="639">
        <v>44059751</v>
      </c>
      <c r="AH184" s="639">
        <v>4190428</v>
      </c>
      <c r="AI184" s="639">
        <v>5889431</v>
      </c>
      <c r="AJ184" s="639">
        <v>5855919</v>
      </c>
      <c r="AK184" s="639">
        <v>101025994</v>
      </c>
      <c r="AL184" s="639">
        <v>55638761</v>
      </c>
      <c r="AM184" s="639">
        <v>95215531</v>
      </c>
      <c r="AN184" s="639">
        <v>91395664</v>
      </c>
      <c r="AO184" s="639">
        <v>37503636</v>
      </c>
      <c r="AP184" s="639">
        <v>3297374</v>
      </c>
      <c r="AQ184" s="639">
        <v>28005341</v>
      </c>
      <c r="AR184" s="639">
        <v>6266184</v>
      </c>
      <c r="AS184" s="639">
        <v>9064357</v>
      </c>
      <c r="AT184" s="639">
        <v>6998028</v>
      </c>
      <c r="AU184" s="639">
        <v>2635535</v>
      </c>
      <c r="AV184" s="639">
        <v>4301889</v>
      </c>
      <c r="AW184" s="639">
        <v>19700244</v>
      </c>
      <c r="AX184" s="639">
        <v>11449310</v>
      </c>
      <c r="AY184" s="639">
        <v>2362258</v>
      </c>
      <c r="AZ184" s="639">
        <v>41103638</v>
      </c>
      <c r="BA184" s="639">
        <v>8522806</v>
      </c>
      <c r="BB184" s="639">
        <v>5483487</v>
      </c>
      <c r="BC184" s="639">
        <v>70094335</v>
      </c>
      <c r="BD184" s="639">
        <v>16742532</v>
      </c>
      <c r="BE184" s="639">
        <v>9660163</v>
      </c>
      <c r="BF184" s="639">
        <v>14689660</v>
      </c>
      <c r="BG184" s="639">
        <v>4504115</v>
      </c>
      <c r="BH184" s="639">
        <v>12947890</v>
      </c>
      <c r="BI184" s="639">
        <v>4539449</v>
      </c>
      <c r="BJ184" s="639">
        <v>915426</v>
      </c>
      <c r="BK184" s="639">
        <v>4391666</v>
      </c>
      <c r="BL184" s="639">
        <v>2902403</v>
      </c>
      <c r="BM184" s="639">
        <v>2075178</v>
      </c>
      <c r="BN184" s="639">
        <v>4317293</v>
      </c>
      <c r="BO184" s="639">
        <v>4793020</v>
      </c>
      <c r="BP184" s="639">
        <v>3795604</v>
      </c>
      <c r="BQ184" s="639">
        <v>66517087</v>
      </c>
      <c r="BR184" s="639">
        <v>60716829</v>
      </c>
      <c r="BS184" s="639">
        <v>42019161</v>
      </c>
      <c r="BT184" s="639">
        <v>6674838</v>
      </c>
      <c r="BU184" s="639">
        <v>4606590</v>
      </c>
      <c r="BV184" s="639">
        <v>898629</v>
      </c>
      <c r="BW184" s="639">
        <v>1292574</v>
      </c>
      <c r="BX184" s="639">
        <v>2450703</v>
      </c>
      <c r="BY184" s="639">
        <v>14802343</v>
      </c>
      <c r="BZ184" s="639">
        <v>2259621</v>
      </c>
      <c r="CA184" s="639">
        <v>5654271</v>
      </c>
      <c r="CB184" s="762">
        <v>6486035</v>
      </c>
      <c r="CC184" s="755">
        <v>1247650903</v>
      </c>
      <c r="CD184" s="640" t="s">
        <v>184</v>
      </c>
      <c r="CE184" s="641" t="s">
        <v>184</v>
      </c>
      <c r="CF184" s="642" t="s">
        <v>184</v>
      </c>
      <c r="CG184" s="643" t="s">
        <v>184</v>
      </c>
      <c r="CH184" s="640" t="s">
        <v>184</v>
      </c>
      <c r="CI184" s="642" t="s">
        <v>184</v>
      </c>
      <c r="CJ184" s="643" t="s">
        <v>184</v>
      </c>
      <c r="CK184" s="640" t="s">
        <v>184</v>
      </c>
      <c r="CL184" s="642" t="s">
        <v>184</v>
      </c>
      <c r="CM184" s="644" t="s">
        <v>184</v>
      </c>
      <c r="CN184" s="643" t="s">
        <v>184</v>
      </c>
      <c r="CO184" s="643" t="s">
        <v>184</v>
      </c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</row>
    <row r="185" spans="1:165" s="16" customFormat="1" ht="15" customHeight="1" thickBot="1">
      <c r="A185" s="239"/>
      <c r="B185" s="247" t="s">
        <v>161</v>
      </c>
      <c r="C185" s="248"/>
      <c r="D185" s="645"/>
      <c r="E185" s="646"/>
      <c r="F185" s="646"/>
      <c r="G185" s="646"/>
      <c r="H185" s="646"/>
      <c r="I185" s="646"/>
      <c r="J185" s="646"/>
      <c r="K185" s="646"/>
      <c r="L185" s="646"/>
      <c r="M185" s="646"/>
      <c r="N185" s="646"/>
      <c r="O185" s="646"/>
      <c r="P185" s="646"/>
      <c r="Q185" s="646"/>
      <c r="R185" s="646"/>
      <c r="S185" s="646"/>
      <c r="T185" s="646"/>
      <c r="U185" s="646"/>
      <c r="V185" s="646"/>
      <c r="W185" s="646"/>
      <c r="X185" s="646"/>
      <c r="Y185" s="646"/>
      <c r="Z185" s="646"/>
      <c r="AA185" s="646"/>
      <c r="AB185" s="646"/>
      <c r="AC185" s="646"/>
      <c r="AD185" s="646"/>
      <c r="AE185" s="646"/>
      <c r="AF185" s="646"/>
      <c r="AG185" s="646"/>
      <c r="AH185" s="646"/>
      <c r="AI185" s="646"/>
      <c r="AJ185" s="646"/>
      <c r="AK185" s="646"/>
      <c r="AL185" s="646"/>
      <c r="AM185" s="646"/>
      <c r="AN185" s="646"/>
      <c r="AO185" s="646"/>
      <c r="AP185" s="646"/>
      <c r="AQ185" s="646"/>
      <c r="AR185" s="646"/>
      <c r="AS185" s="646"/>
      <c r="AT185" s="646"/>
      <c r="AU185" s="646"/>
      <c r="AV185" s="646"/>
      <c r="AW185" s="646"/>
      <c r="AX185" s="646"/>
      <c r="AY185" s="646"/>
      <c r="AZ185" s="646"/>
      <c r="BA185" s="646"/>
      <c r="BB185" s="646"/>
      <c r="BC185" s="646"/>
      <c r="BD185" s="646"/>
      <c r="BE185" s="646"/>
      <c r="BF185" s="646"/>
      <c r="BG185" s="646"/>
      <c r="BH185" s="646"/>
      <c r="BI185" s="646"/>
      <c r="BJ185" s="646"/>
      <c r="BK185" s="646"/>
      <c r="BL185" s="646"/>
      <c r="BM185" s="646"/>
      <c r="BN185" s="646"/>
      <c r="BO185" s="646"/>
      <c r="BP185" s="646"/>
      <c r="BQ185" s="646"/>
      <c r="BR185" s="646"/>
      <c r="BS185" s="646"/>
      <c r="BT185" s="646"/>
      <c r="BU185" s="646"/>
      <c r="BV185" s="646"/>
      <c r="BW185" s="646"/>
      <c r="BX185" s="646"/>
      <c r="BY185" s="646"/>
      <c r="BZ185" s="646"/>
      <c r="CA185" s="646"/>
      <c r="CB185" s="763"/>
      <c r="CC185" s="758"/>
      <c r="CD185" s="647"/>
      <c r="CE185" s="648"/>
      <c r="CF185" s="649"/>
      <c r="CG185" s="650"/>
      <c r="CH185" s="647"/>
      <c r="CI185" s="649"/>
      <c r="CJ185" s="650"/>
      <c r="CK185" s="647"/>
      <c r="CL185" s="649"/>
      <c r="CM185" s="651"/>
      <c r="CN185" s="650"/>
      <c r="CO185" s="650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</row>
    <row r="186" spans="1:93" s="25" customFormat="1" ht="15" customHeight="1">
      <c r="A186" s="249">
        <v>89</v>
      </c>
      <c r="B186" s="168" t="s">
        <v>158</v>
      </c>
      <c r="C186" s="250"/>
      <c r="D186" s="652">
        <v>99039343</v>
      </c>
      <c r="E186" s="653">
        <v>8891003</v>
      </c>
      <c r="F186" s="653">
        <v>514641</v>
      </c>
      <c r="G186" s="653">
        <v>24971311</v>
      </c>
      <c r="H186" s="653">
        <v>26096380</v>
      </c>
      <c r="I186" s="653">
        <v>148640999</v>
      </c>
      <c r="J186" s="653">
        <v>18515301</v>
      </c>
      <c r="K186" s="653">
        <v>4137924</v>
      </c>
      <c r="L186" s="653">
        <v>8795737</v>
      </c>
      <c r="M186" s="653">
        <v>9006180</v>
      </c>
      <c r="N186" s="653">
        <v>3400370</v>
      </c>
      <c r="O186" s="653">
        <v>27257605</v>
      </c>
      <c r="P186" s="653">
        <v>25219209</v>
      </c>
      <c r="Q186" s="653">
        <v>11300954</v>
      </c>
      <c r="R186" s="653">
        <v>63662033</v>
      </c>
      <c r="S186" s="653">
        <v>46576081</v>
      </c>
      <c r="T186" s="653">
        <v>12325729</v>
      </c>
      <c r="U186" s="653">
        <v>55161610</v>
      </c>
      <c r="V186" s="653">
        <v>42130857</v>
      </c>
      <c r="W186" s="653">
        <v>36474496</v>
      </c>
      <c r="X186" s="653">
        <v>65853077</v>
      </c>
      <c r="Y186" s="653">
        <v>40229820</v>
      </c>
      <c r="Z186" s="653">
        <v>39782786</v>
      </c>
      <c r="AA186" s="653">
        <v>36260507</v>
      </c>
      <c r="AB186" s="653">
        <v>93799221</v>
      </c>
      <c r="AC186" s="653">
        <v>11634159</v>
      </c>
      <c r="AD186" s="653">
        <v>27356354</v>
      </c>
      <c r="AE186" s="653">
        <v>9194617</v>
      </c>
      <c r="AF186" s="653">
        <v>24210799</v>
      </c>
      <c r="AG186" s="653">
        <v>104555362</v>
      </c>
      <c r="AH186" s="653">
        <v>6453668</v>
      </c>
      <c r="AI186" s="653">
        <v>15059176</v>
      </c>
      <c r="AJ186" s="653">
        <v>9083214</v>
      </c>
      <c r="AK186" s="653">
        <v>288870511</v>
      </c>
      <c r="AL186" s="653">
        <v>75826630</v>
      </c>
      <c r="AM186" s="653">
        <v>182774682</v>
      </c>
      <c r="AN186" s="653">
        <v>144900674</v>
      </c>
      <c r="AO186" s="653">
        <v>108339782</v>
      </c>
      <c r="AP186" s="653">
        <v>7904552</v>
      </c>
      <c r="AQ186" s="653">
        <v>55750806</v>
      </c>
      <c r="AR186" s="653">
        <v>11867258</v>
      </c>
      <c r="AS186" s="653">
        <v>21178233</v>
      </c>
      <c r="AT186" s="653">
        <v>14148193</v>
      </c>
      <c r="AU186" s="653">
        <v>5539596</v>
      </c>
      <c r="AV186" s="653">
        <v>10247734</v>
      </c>
      <c r="AW186" s="653">
        <v>44651270</v>
      </c>
      <c r="AX186" s="653">
        <v>21304567</v>
      </c>
      <c r="AY186" s="653">
        <v>4678639</v>
      </c>
      <c r="AZ186" s="653">
        <v>65800784</v>
      </c>
      <c r="BA186" s="653">
        <v>22208849</v>
      </c>
      <c r="BB186" s="653">
        <v>12964836</v>
      </c>
      <c r="BC186" s="653">
        <v>123956222</v>
      </c>
      <c r="BD186" s="653">
        <v>28950602</v>
      </c>
      <c r="BE186" s="653">
        <v>19018582</v>
      </c>
      <c r="BF186" s="653">
        <v>29376730</v>
      </c>
      <c r="BG186" s="653">
        <v>8887682</v>
      </c>
      <c r="BH186" s="653">
        <v>29115776</v>
      </c>
      <c r="BI186" s="653">
        <v>7767869</v>
      </c>
      <c r="BJ186" s="653">
        <v>1295184</v>
      </c>
      <c r="BK186" s="653">
        <v>7840882</v>
      </c>
      <c r="BL186" s="653">
        <v>5146118</v>
      </c>
      <c r="BM186" s="653">
        <v>9406464</v>
      </c>
      <c r="BN186" s="653">
        <v>7585058</v>
      </c>
      <c r="BO186" s="653">
        <v>10298658</v>
      </c>
      <c r="BP186" s="653">
        <v>6716087</v>
      </c>
      <c r="BQ186" s="653">
        <v>96087779</v>
      </c>
      <c r="BR186" s="653">
        <v>76060015</v>
      </c>
      <c r="BS186" s="653">
        <v>70646468</v>
      </c>
      <c r="BT186" s="653">
        <v>9336453</v>
      </c>
      <c r="BU186" s="653">
        <v>7724574</v>
      </c>
      <c r="BV186" s="653">
        <v>1802885</v>
      </c>
      <c r="BW186" s="653">
        <v>2984129</v>
      </c>
      <c r="BX186" s="653">
        <v>6620479</v>
      </c>
      <c r="BY186" s="653">
        <v>26091678</v>
      </c>
      <c r="BZ186" s="653">
        <v>3311353</v>
      </c>
      <c r="CA186" s="653">
        <v>8325376</v>
      </c>
      <c r="CB186" s="764">
        <v>7697961</v>
      </c>
      <c r="CC186" s="755">
        <v>2866599183</v>
      </c>
      <c r="CD186" s="654" t="s">
        <v>184</v>
      </c>
      <c r="CE186" s="655" t="s">
        <v>184</v>
      </c>
      <c r="CF186" s="656" t="s">
        <v>184</v>
      </c>
      <c r="CG186" s="657" t="s">
        <v>184</v>
      </c>
      <c r="CH186" s="654" t="s">
        <v>184</v>
      </c>
      <c r="CI186" s="656" t="s">
        <v>184</v>
      </c>
      <c r="CJ186" s="657" t="s">
        <v>184</v>
      </c>
      <c r="CK186" s="654" t="s">
        <v>184</v>
      </c>
      <c r="CL186" s="656" t="s">
        <v>184</v>
      </c>
      <c r="CM186" s="658" t="s">
        <v>184</v>
      </c>
      <c r="CN186" s="657" t="s">
        <v>184</v>
      </c>
      <c r="CO186" s="657" t="s">
        <v>184</v>
      </c>
    </row>
    <row r="187" spans="1:93" s="23" customFormat="1" ht="15" customHeight="1" thickBot="1">
      <c r="A187" s="251"/>
      <c r="B187" s="298" t="s">
        <v>162</v>
      </c>
      <c r="C187" s="200"/>
      <c r="D187" s="659"/>
      <c r="E187" s="660"/>
      <c r="F187" s="660"/>
      <c r="G187" s="660"/>
      <c r="H187" s="660"/>
      <c r="I187" s="660"/>
      <c r="J187" s="660"/>
      <c r="K187" s="660"/>
      <c r="L187" s="660"/>
      <c r="M187" s="660"/>
      <c r="N187" s="660"/>
      <c r="O187" s="660"/>
      <c r="P187" s="660"/>
      <c r="Q187" s="660"/>
      <c r="R187" s="660"/>
      <c r="S187" s="660"/>
      <c r="T187" s="660"/>
      <c r="U187" s="660"/>
      <c r="V187" s="660"/>
      <c r="W187" s="660"/>
      <c r="X187" s="660"/>
      <c r="Y187" s="660"/>
      <c r="Z187" s="660"/>
      <c r="AA187" s="660"/>
      <c r="AB187" s="660"/>
      <c r="AC187" s="660"/>
      <c r="AD187" s="660"/>
      <c r="AE187" s="660"/>
      <c r="AF187" s="660"/>
      <c r="AG187" s="660"/>
      <c r="AH187" s="660"/>
      <c r="AI187" s="660"/>
      <c r="AJ187" s="660"/>
      <c r="AK187" s="660"/>
      <c r="AL187" s="660"/>
      <c r="AM187" s="660"/>
      <c r="AN187" s="660"/>
      <c r="AO187" s="660"/>
      <c r="AP187" s="660"/>
      <c r="AQ187" s="660"/>
      <c r="AR187" s="660"/>
      <c r="AS187" s="660"/>
      <c r="AT187" s="660"/>
      <c r="AU187" s="660"/>
      <c r="AV187" s="660"/>
      <c r="AW187" s="660"/>
      <c r="AX187" s="660"/>
      <c r="AY187" s="660"/>
      <c r="AZ187" s="660"/>
      <c r="BA187" s="660"/>
      <c r="BB187" s="660"/>
      <c r="BC187" s="660"/>
      <c r="BD187" s="660"/>
      <c r="BE187" s="660"/>
      <c r="BF187" s="660"/>
      <c r="BG187" s="660"/>
      <c r="BH187" s="660"/>
      <c r="BI187" s="660"/>
      <c r="BJ187" s="660"/>
      <c r="BK187" s="660"/>
      <c r="BL187" s="660"/>
      <c r="BM187" s="660"/>
      <c r="BN187" s="660"/>
      <c r="BO187" s="660"/>
      <c r="BP187" s="660"/>
      <c r="BQ187" s="660"/>
      <c r="BR187" s="660"/>
      <c r="BS187" s="660"/>
      <c r="BT187" s="660"/>
      <c r="BU187" s="660"/>
      <c r="BV187" s="660"/>
      <c r="BW187" s="660"/>
      <c r="BX187" s="660"/>
      <c r="BY187" s="660"/>
      <c r="BZ187" s="660"/>
      <c r="CA187" s="660"/>
      <c r="CB187" s="765"/>
      <c r="CC187" s="759"/>
      <c r="CD187" s="661"/>
      <c r="CE187" s="662"/>
      <c r="CF187" s="663"/>
      <c r="CG187" s="664"/>
      <c r="CH187" s="661"/>
      <c r="CI187" s="663"/>
      <c r="CJ187" s="664"/>
      <c r="CK187" s="661"/>
      <c r="CL187" s="663"/>
      <c r="CM187" s="665"/>
      <c r="CN187" s="664"/>
      <c r="CO187" s="664"/>
    </row>
    <row r="188" spans="1:8" ht="15" customHeight="1">
      <c r="A188" s="201"/>
      <c r="D188" s="256"/>
      <c r="E188" s="256"/>
      <c r="F188" s="256"/>
      <c r="G188" s="256"/>
      <c r="H188" s="256"/>
    </row>
    <row r="189" ht="15" customHeight="1"/>
    <row r="190" ht="15" customHeight="1"/>
  </sheetData>
  <sheetProtection/>
  <mergeCells count="37">
    <mergeCell ref="CH4:CJ4"/>
    <mergeCell ref="CG7:CG8"/>
    <mergeCell ref="BA3:BG4"/>
    <mergeCell ref="BH3:BN4"/>
    <mergeCell ref="BO3:BU4"/>
    <mergeCell ref="BV3:CB4"/>
    <mergeCell ref="CD4:CG4"/>
    <mergeCell ref="B174:C174"/>
    <mergeCell ref="A3:A8"/>
    <mergeCell ref="B170:C170"/>
    <mergeCell ref="CD3:CJ3"/>
    <mergeCell ref="D3:J4"/>
    <mergeCell ref="K3:Q4"/>
    <mergeCell ref="R3:X4"/>
    <mergeCell ref="CD7:CD8"/>
    <mergeCell ref="CE7:CE8"/>
    <mergeCell ref="CF7:CF8"/>
    <mergeCell ref="CK4:CM4"/>
    <mergeCell ref="Y3:AE4"/>
    <mergeCell ref="AF3:AL4"/>
    <mergeCell ref="AM3:AS4"/>
    <mergeCell ref="AT3:AZ4"/>
    <mergeCell ref="B176:C176"/>
    <mergeCell ref="B164:C164"/>
    <mergeCell ref="B172:C172"/>
    <mergeCell ref="B166:C166"/>
    <mergeCell ref="B168:C168"/>
    <mergeCell ref="CO3:CO5"/>
    <mergeCell ref="CN7:CN8"/>
    <mergeCell ref="CO7:CO8"/>
    <mergeCell ref="CH7:CH8"/>
    <mergeCell ref="CI7:CI8"/>
    <mergeCell ref="CJ7:CJ8"/>
    <mergeCell ref="CK7:CK8"/>
    <mergeCell ref="CL7:CL8"/>
    <mergeCell ref="CM7:CM8"/>
    <mergeCell ref="CK3:CN3"/>
  </mergeCells>
  <printOptions/>
  <pageMargins left="0.7086614173228347" right="0.1968503937007874" top="0.6692913385826772" bottom="0.3937007874015748" header="0.2755905511811024" footer="0.2755905511811024"/>
  <pageSetup firstPageNumber="177" useFirstPageNumber="1" horizontalDpi="600" verticalDpi="600" orientation="portrait" paperSize="9" scale="50" r:id="rId2"/>
  <headerFooter>
    <oddHeader>&amp;L&amp;"Arial CE,Pogrubiony"
TABLICA 4.   WYKORZYSTANIE WYROBÓW I USŁUG W 2010 ROKU (ceny bieżące w tys. zł)
                      USE TABLE IN 2010 (current prices in thous. zl)&amp;C&amp;"Arial CE,Pogrubiony"&amp;12&amp;P</oddHeader>
  </headerFooter>
  <rowBreaks count="1" manualBreakCount="1">
    <brk id="165" min="3" max="9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H190"/>
  <sheetViews>
    <sheetView showGridLines="0" zoomScale="75" zoomScaleNormal="75" zoomScaleSheetLayoutView="100" zoomScalePageLayoutView="0" workbookViewId="0" topLeftCell="A1">
      <pane xSplit="3" ySplit="9" topLeftCell="D10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1" sqref="A1"/>
    </sheetView>
  </sheetViews>
  <sheetFormatPr defaultColWidth="9.00390625" defaultRowHeight="12.75"/>
  <cols>
    <col min="1" max="1" width="5.25390625" style="5" customWidth="1"/>
    <col min="2" max="2" width="57.75390625" style="192" customWidth="1"/>
    <col min="3" max="3" width="8.00390625" style="5" customWidth="1"/>
    <col min="4" max="8" width="15.75390625" style="5" customWidth="1"/>
    <col min="9" max="9" width="15.75390625" style="23" customWidth="1"/>
    <col min="10" max="32" width="15.75390625" style="5" customWidth="1"/>
    <col min="33" max="33" width="16.875" style="5" customWidth="1"/>
    <col min="34" max="43" width="15.75390625" style="5" customWidth="1"/>
    <col min="44" max="44" width="16.75390625" style="5" customWidth="1"/>
    <col min="45" max="73" width="15.75390625" style="5" customWidth="1"/>
    <col min="74" max="74" width="14.375" style="5" customWidth="1"/>
    <col min="75" max="75" width="13.125" style="5" customWidth="1"/>
    <col min="76" max="77" width="13.75390625" style="5" customWidth="1"/>
    <col min="78" max="78" width="15.00390625" style="5" customWidth="1"/>
    <col min="79" max="79" width="13.25390625" style="5" customWidth="1"/>
    <col min="80" max="81" width="14.375" style="5" customWidth="1"/>
    <col min="82" max="93" width="15.75390625" style="5" customWidth="1"/>
    <col min="94" max="16384" width="9.125" style="5" customWidth="1"/>
  </cols>
  <sheetData>
    <row r="1" spans="1:93" ht="15.75">
      <c r="A1" s="20" t="s">
        <v>482</v>
      </c>
      <c r="B1" s="208"/>
      <c r="C1" s="208"/>
      <c r="D1" s="208"/>
      <c r="E1" s="208"/>
      <c r="F1" s="208"/>
      <c r="G1" s="208"/>
      <c r="H1" s="208"/>
      <c r="I1" s="252"/>
      <c r="J1" s="209"/>
      <c r="K1" s="209"/>
      <c r="L1" s="209"/>
      <c r="M1" s="209"/>
      <c r="N1" s="209"/>
      <c r="O1" s="209"/>
      <c r="P1" s="209"/>
      <c r="Q1" s="209"/>
      <c r="R1" s="208"/>
      <c r="S1" s="208"/>
      <c r="T1" s="208"/>
      <c r="U1" s="208"/>
      <c r="V1" s="208"/>
      <c r="W1" s="252"/>
      <c r="X1" s="209"/>
      <c r="Y1" s="209"/>
      <c r="Z1" s="209"/>
      <c r="AA1" s="209"/>
      <c r="AB1" s="209"/>
      <c r="AC1" s="209"/>
      <c r="AD1" s="209"/>
      <c r="AE1" s="209"/>
      <c r="AF1" s="208"/>
      <c r="AG1" s="208"/>
      <c r="AH1" s="208"/>
      <c r="AI1" s="208"/>
      <c r="AJ1" s="208"/>
      <c r="AK1" s="252"/>
      <c r="AL1" s="209"/>
      <c r="AM1" s="209"/>
      <c r="AN1" s="209"/>
      <c r="AO1" s="209"/>
      <c r="AP1" s="209"/>
      <c r="AQ1" s="209"/>
      <c r="AR1" s="209"/>
      <c r="AS1" s="209"/>
      <c r="AT1" s="208"/>
      <c r="AU1" s="208"/>
      <c r="AV1" s="208"/>
      <c r="AW1" s="208"/>
      <c r="AX1" s="208"/>
      <c r="AY1" s="252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8"/>
      <c r="CE1" s="208"/>
      <c r="CF1" s="208"/>
      <c r="CG1" s="208"/>
      <c r="CH1" s="208"/>
      <c r="CI1" s="252"/>
      <c r="CJ1" s="209"/>
      <c r="CK1" s="209"/>
      <c r="CL1" s="209"/>
      <c r="CM1" s="209"/>
      <c r="CN1" s="209"/>
      <c r="CO1" s="209"/>
    </row>
    <row r="2" spans="1:93" ht="16.5" thickBot="1">
      <c r="A2" s="22" t="s">
        <v>483</v>
      </c>
      <c r="B2" s="208"/>
      <c r="C2" s="208"/>
      <c r="D2" s="208"/>
      <c r="E2" s="208"/>
      <c r="F2" s="208"/>
      <c r="G2" s="208"/>
      <c r="H2" s="208"/>
      <c r="I2" s="252"/>
      <c r="J2" s="209"/>
      <c r="K2" s="209"/>
      <c r="L2" s="209"/>
      <c r="M2" s="209"/>
      <c r="N2" s="209"/>
      <c r="O2" s="209"/>
      <c r="P2" s="209"/>
      <c r="Q2" s="209"/>
      <c r="R2" s="208"/>
      <c r="S2" s="208"/>
      <c r="T2" s="208"/>
      <c r="U2" s="208"/>
      <c r="V2" s="208"/>
      <c r="W2" s="252"/>
      <c r="X2" s="209"/>
      <c r="Y2" s="209"/>
      <c r="Z2" s="209"/>
      <c r="AA2" s="209"/>
      <c r="AB2" s="209"/>
      <c r="AC2" s="209"/>
      <c r="AD2" s="209"/>
      <c r="AE2" s="209"/>
      <c r="AF2" s="208"/>
      <c r="AG2" s="208"/>
      <c r="AH2" s="208"/>
      <c r="AI2" s="208"/>
      <c r="AJ2" s="208"/>
      <c r="AK2" s="252"/>
      <c r="AL2" s="209"/>
      <c r="AM2" s="209"/>
      <c r="AN2" s="209"/>
      <c r="AO2" s="209"/>
      <c r="AP2" s="209"/>
      <c r="AQ2" s="209"/>
      <c r="AR2" s="209"/>
      <c r="AS2" s="209"/>
      <c r="AT2" s="208"/>
      <c r="AU2" s="208"/>
      <c r="AV2" s="208"/>
      <c r="AW2" s="208"/>
      <c r="AX2" s="208"/>
      <c r="AY2" s="252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8"/>
      <c r="CE2" s="208"/>
      <c r="CF2" s="208"/>
      <c r="CG2" s="208"/>
      <c r="CH2" s="208"/>
      <c r="CI2" s="252"/>
      <c r="CJ2" s="209"/>
      <c r="CK2" s="209"/>
      <c r="CL2" s="209"/>
      <c r="CM2" s="209"/>
      <c r="CN2" s="209"/>
      <c r="CO2" s="209"/>
    </row>
    <row r="3" spans="1:93" ht="30" customHeight="1" thickBot="1">
      <c r="A3" s="823" t="s">
        <v>0</v>
      </c>
      <c r="B3" s="211"/>
      <c r="C3" s="212"/>
      <c r="D3" s="815" t="s">
        <v>770</v>
      </c>
      <c r="E3" s="816"/>
      <c r="F3" s="816"/>
      <c r="G3" s="816"/>
      <c r="H3" s="816"/>
      <c r="I3" s="816"/>
      <c r="J3" s="816"/>
      <c r="K3" s="815" t="s">
        <v>770</v>
      </c>
      <c r="L3" s="816"/>
      <c r="M3" s="816"/>
      <c r="N3" s="816"/>
      <c r="O3" s="816"/>
      <c r="P3" s="816"/>
      <c r="Q3" s="816"/>
      <c r="R3" s="815" t="s">
        <v>770</v>
      </c>
      <c r="S3" s="816"/>
      <c r="T3" s="816"/>
      <c r="U3" s="816"/>
      <c r="V3" s="816"/>
      <c r="W3" s="816"/>
      <c r="X3" s="816"/>
      <c r="Y3" s="815" t="s">
        <v>770</v>
      </c>
      <c r="Z3" s="816"/>
      <c r="AA3" s="816"/>
      <c r="AB3" s="816"/>
      <c r="AC3" s="816"/>
      <c r="AD3" s="816"/>
      <c r="AE3" s="816"/>
      <c r="AF3" s="815" t="s">
        <v>770</v>
      </c>
      <c r="AG3" s="816"/>
      <c r="AH3" s="816"/>
      <c r="AI3" s="816"/>
      <c r="AJ3" s="816"/>
      <c r="AK3" s="816"/>
      <c r="AL3" s="816"/>
      <c r="AM3" s="815" t="s">
        <v>770</v>
      </c>
      <c r="AN3" s="816"/>
      <c r="AO3" s="816"/>
      <c r="AP3" s="816"/>
      <c r="AQ3" s="816"/>
      <c r="AR3" s="816"/>
      <c r="AS3" s="816"/>
      <c r="AT3" s="815" t="s">
        <v>770</v>
      </c>
      <c r="AU3" s="816"/>
      <c r="AV3" s="816"/>
      <c r="AW3" s="816"/>
      <c r="AX3" s="816"/>
      <c r="AY3" s="816"/>
      <c r="AZ3" s="816"/>
      <c r="BA3" s="815" t="s">
        <v>770</v>
      </c>
      <c r="BB3" s="816"/>
      <c r="BC3" s="816"/>
      <c r="BD3" s="816"/>
      <c r="BE3" s="816"/>
      <c r="BF3" s="816"/>
      <c r="BG3" s="816"/>
      <c r="BH3" s="815" t="s">
        <v>770</v>
      </c>
      <c r="BI3" s="816"/>
      <c r="BJ3" s="816"/>
      <c r="BK3" s="816"/>
      <c r="BL3" s="816"/>
      <c r="BM3" s="816"/>
      <c r="BN3" s="816"/>
      <c r="BO3" s="815" t="s">
        <v>770</v>
      </c>
      <c r="BP3" s="816"/>
      <c r="BQ3" s="816"/>
      <c r="BR3" s="816"/>
      <c r="BS3" s="816"/>
      <c r="BT3" s="816"/>
      <c r="BU3" s="816"/>
      <c r="BV3" s="815" t="s">
        <v>770</v>
      </c>
      <c r="BW3" s="816"/>
      <c r="BX3" s="816"/>
      <c r="BY3" s="816"/>
      <c r="BZ3" s="816"/>
      <c r="CA3" s="816"/>
      <c r="CB3" s="816"/>
      <c r="CC3" s="278"/>
      <c r="CD3" s="812" t="s">
        <v>771</v>
      </c>
      <c r="CE3" s="825"/>
      <c r="CF3" s="825"/>
      <c r="CG3" s="825"/>
      <c r="CH3" s="825"/>
      <c r="CI3" s="825"/>
      <c r="CJ3" s="826"/>
      <c r="CK3" s="831" t="s">
        <v>772</v>
      </c>
      <c r="CL3" s="832"/>
      <c r="CM3" s="832"/>
      <c r="CN3" s="833"/>
      <c r="CO3" s="834" t="s">
        <v>757</v>
      </c>
    </row>
    <row r="4" spans="1:93" ht="30" customHeight="1" thickBot="1">
      <c r="A4" s="783"/>
      <c r="B4" s="270" t="s">
        <v>629</v>
      </c>
      <c r="C4" s="213"/>
      <c r="D4" s="817"/>
      <c r="E4" s="818"/>
      <c r="F4" s="818"/>
      <c r="G4" s="818"/>
      <c r="H4" s="818"/>
      <c r="I4" s="818"/>
      <c r="J4" s="818"/>
      <c r="K4" s="817"/>
      <c r="L4" s="818"/>
      <c r="M4" s="818"/>
      <c r="N4" s="818"/>
      <c r="O4" s="818"/>
      <c r="P4" s="818"/>
      <c r="Q4" s="818"/>
      <c r="R4" s="817"/>
      <c r="S4" s="818"/>
      <c r="T4" s="818"/>
      <c r="U4" s="818"/>
      <c r="V4" s="818"/>
      <c r="W4" s="818"/>
      <c r="X4" s="818"/>
      <c r="Y4" s="817"/>
      <c r="Z4" s="818"/>
      <c r="AA4" s="818"/>
      <c r="AB4" s="818"/>
      <c r="AC4" s="818"/>
      <c r="AD4" s="818"/>
      <c r="AE4" s="818"/>
      <c r="AF4" s="817"/>
      <c r="AG4" s="818"/>
      <c r="AH4" s="818"/>
      <c r="AI4" s="818"/>
      <c r="AJ4" s="818"/>
      <c r="AK4" s="818"/>
      <c r="AL4" s="818"/>
      <c r="AM4" s="817"/>
      <c r="AN4" s="818"/>
      <c r="AO4" s="818"/>
      <c r="AP4" s="818"/>
      <c r="AQ4" s="818"/>
      <c r="AR4" s="818"/>
      <c r="AS4" s="818"/>
      <c r="AT4" s="817"/>
      <c r="AU4" s="818"/>
      <c r="AV4" s="818"/>
      <c r="AW4" s="818"/>
      <c r="AX4" s="818"/>
      <c r="AY4" s="818"/>
      <c r="AZ4" s="818"/>
      <c r="BA4" s="817"/>
      <c r="BB4" s="818"/>
      <c r="BC4" s="818"/>
      <c r="BD4" s="818"/>
      <c r="BE4" s="818"/>
      <c r="BF4" s="818"/>
      <c r="BG4" s="818"/>
      <c r="BH4" s="817"/>
      <c r="BI4" s="818"/>
      <c r="BJ4" s="818"/>
      <c r="BK4" s="818"/>
      <c r="BL4" s="818"/>
      <c r="BM4" s="818"/>
      <c r="BN4" s="818"/>
      <c r="BO4" s="817"/>
      <c r="BP4" s="818"/>
      <c r="BQ4" s="818"/>
      <c r="BR4" s="818"/>
      <c r="BS4" s="818"/>
      <c r="BT4" s="818"/>
      <c r="BU4" s="818"/>
      <c r="BV4" s="817"/>
      <c r="BW4" s="818"/>
      <c r="BX4" s="818"/>
      <c r="BY4" s="818"/>
      <c r="BZ4" s="818"/>
      <c r="CA4" s="818"/>
      <c r="CB4" s="818"/>
      <c r="CC4" s="279"/>
      <c r="CD4" s="812" t="s">
        <v>340</v>
      </c>
      <c r="CE4" s="813"/>
      <c r="CF4" s="813"/>
      <c r="CG4" s="814"/>
      <c r="CH4" s="812" t="s">
        <v>343</v>
      </c>
      <c r="CI4" s="813"/>
      <c r="CJ4" s="814"/>
      <c r="CK4" s="812" t="s">
        <v>342</v>
      </c>
      <c r="CL4" s="813"/>
      <c r="CM4" s="814"/>
      <c r="CN4" s="834" t="s">
        <v>624</v>
      </c>
      <c r="CO4" s="835"/>
    </row>
    <row r="5" spans="1:93" ht="87" customHeight="1">
      <c r="A5" s="783"/>
      <c r="B5" s="215"/>
      <c r="C5" s="213"/>
      <c r="D5" s="280" t="s">
        <v>706</v>
      </c>
      <c r="E5" s="281" t="s">
        <v>707</v>
      </c>
      <c r="F5" s="281" t="s">
        <v>708</v>
      </c>
      <c r="G5" s="282" t="s">
        <v>488</v>
      </c>
      <c r="H5" s="282" t="s">
        <v>489</v>
      </c>
      <c r="I5" s="282" t="s">
        <v>490</v>
      </c>
      <c r="J5" s="282" t="s">
        <v>491</v>
      </c>
      <c r="K5" s="282" t="s">
        <v>171</v>
      </c>
      <c r="L5" s="282" t="s">
        <v>492</v>
      </c>
      <c r="M5" s="282" t="s">
        <v>493</v>
      </c>
      <c r="N5" s="282" t="s">
        <v>494</v>
      </c>
      <c r="O5" s="282" t="s">
        <v>495</v>
      </c>
      <c r="P5" s="282" t="s">
        <v>496</v>
      </c>
      <c r="Q5" s="282" t="s">
        <v>497</v>
      </c>
      <c r="R5" s="282" t="s">
        <v>498</v>
      </c>
      <c r="S5" s="282" t="s">
        <v>499</v>
      </c>
      <c r="T5" s="282" t="s">
        <v>500</v>
      </c>
      <c r="U5" s="282" t="s">
        <v>501</v>
      </c>
      <c r="V5" s="282" t="s">
        <v>502</v>
      </c>
      <c r="W5" s="282" t="s">
        <v>172</v>
      </c>
      <c r="X5" s="282" t="s">
        <v>503</v>
      </c>
      <c r="Y5" s="282" t="s">
        <v>504</v>
      </c>
      <c r="Z5" s="282" t="s">
        <v>505</v>
      </c>
      <c r="AA5" s="282" t="s">
        <v>506</v>
      </c>
      <c r="AB5" s="282" t="s">
        <v>507</v>
      </c>
      <c r="AC5" s="282" t="s">
        <v>339</v>
      </c>
      <c r="AD5" s="282" t="s">
        <v>512</v>
      </c>
      <c r="AE5" s="282" t="s">
        <v>513</v>
      </c>
      <c r="AF5" s="282" t="s">
        <v>514</v>
      </c>
      <c r="AG5" s="282" t="s">
        <v>515</v>
      </c>
      <c r="AH5" s="282" t="s">
        <v>516</v>
      </c>
      <c r="AI5" s="282" t="s">
        <v>517</v>
      </c>
      <c r="AJ5" s="282" t="s">
        <v>518</v>
      </c>
      <c r="AK5" s="282" t="s">
        <v>1</v>
      </c>
      <c r="AL5" s="282" t="s">
        <v>519</v>
      </c>
      <c r="AM5" s="282" t="s">
        <v>520</v>
      </c>
      <c r="AN5" s="282" t="s">
        <v>521</v>
      </c>
      <c r="AO5" s="282" t="s">
        <v>522</v>
      </c>
      <c r="AP5" s="282" t="s">
        <v>523</v>
      </c>
      <c r="AQ5" s="282" t="s">
        <v>736</v>
      </c>
      <c r="AR5" s="282" t="s">
        <v>530</v>
      </c>
      <c r="AS5" s="282" t="s">
        <v>531</v>
      </c>
      <c r="AT5" s="282" t="s">
        <v>532</v>
      </c>
      <c r="AU5" s="282" t="s">
        <v>533</v>
      </c>
      <c r="AV5" s="282" t="s">
        <v>534</v>
      </c>
      <c r="AW5" s="282" t="s">
        <v>709</v>
      </c>
      <c r="AX5" s="282" t="s">
        <v>535</v>
      </c>
      <c r="AY5" s="282" t="s">
        <v>536</v>
      </c>
      <c r="AZ5" s="282" t="s">
        <v>537</v>
      </c>
      <c r="BA5" s="282" t="s">
        <v>538</v>
      </c>
      <c r="BB5" s="282" t="s">
        <v>539</v>
      </c>
      <c r="BC5" s="283" t="s">
        <v>540</v>
      </c>
      <c r="BD5" s="283" t="s">
        <v>541</v>
      </c>
      <c r="BE5" s="283" t="s">
        <v>542</v>
      </c>
      <c r="BF5" s="283" t="s">
        <v>550</v>
      </c>
      <c r="BG5" s="283" t="s">
        <v>551</v>
      </c>
      <c r="BH5" s="283" t="s">
        <v>552</v>
      </c>
      <c r="BI5" s="283" t="s">
        <v>553</v>
      </c>
      <c r="BJ5" s="283" t="s">
        <v>554</v>
      </c>
      <c r="BK5" s="283" t="s">
        <v>555</v>
      </c>
      <c r="BL5" s="283" t="s">
        <v>556</v>
      </c>
      <c r="BM5" s="283" t="s">
        <v>557</v>
      </c>
      <c r="BN5" s="283" t="s">
        <v>558</v>
      </c>
      <c r="BO5" s="283" t="s">
        <v>559</v>
      </c>
      <c r="BP5" s="283" t="s">
        <v>560</v>
      </c>
      <c r="BQ5" s="283" t="s">
        <v>737</v>
      </c>
      <c r="BR5" s="283" t="s">
        <v>2</v>
      </c>
      <c r="BS5" s="283" t="s">
        <v>561</v>
      </c>
      <c r="BT5" s="283" t="s">
        <v>562</v>
      </c>
      <c r="BU5" s="283" t="s">
        <v>563</v>
      </c>
      <c r="BV5" s="283" t="s">
        <v>564</v>
      </c>
      <c r="BW5" s="283" t="s">
        <v>565</v>
      </c>
      <c r="BX5" s="283" t="s">
        <v>566</v>
      </c>
      <c r="BY5" s="283" t="s">
        <v>773</v>
      </c>
      <c r="BZ5" s="283" t="s">
        <v>567</v>
      </c>
      <c r="CA5" s="283" t="s">
        <v>568</v>
      </c>
      <c r="CB5" s="284" t="s">
        <v>198</v>
      </c>
      <c r="CC5" s="207" t="s">
        <v>595</v>
      </c>
      <c r="CD5" s="216" t="s">
        <v>163</v>
      </c>
      <c r="CE5" s="217" t="s">
        <v>181</v>
      </c>
      <c r="CF5" s="218" t="s">
        <v>182</v>
      </c>
      <c r="CG5" s="214" t="s">
        <v>616</v>
      </c>
      <c r="CH5" s="216" t="s">
        <v>345</v>
      </c>
      <c r="CI5" s="218" t="s">
        <v>338</v>
      </c>
      <c r="CJ5" s="207" t="s">
        <v>618</v>
      </c>
      <c r="CK5" s="216" t="s">
        <v>336</v>
      </c>
      <c r="CL5" s="218" t="s">
        <v>335</v>
      </c>
      <c r="CM5" s="214" t="s">
        <v>622</v>
      </c>
      <c r="CN5" s="835"/>
      <c r="CO5" s="835"/>
    </row>
    <row r="6" spans="1:93" ht="6" customHeight="1">
      <c r="A6" s="783"/>
      <c r="B6" s="215"/>
      <c r="C6" s="213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263"/>
      <c r="BG6" s="120"/>
      <c r="BH6" s="263"/>
      <c r="BI6" s="263"/>
      <c r="BJ6" s="263"/>
      <c r="BK6" s="263"/>
      <c r="BL6" s="263"/>
      <c r="BM6" s="263"/>
      <c r="BN6" s="120"/>
      <c r="BO6" s="263"/>
      <c r="BP6" s="263"/>
      <c r="BQ6" s="263"/>
      <c r="BR6" s="263"/>
      <c r="BS6" s="263"/>
      <c r="BT6" s="263"/>
      <c r="BU6" s="120"/>
      <c r="BV6" s="263"/>
      <c r="BW6" s="263"/>
      <c r="BX6" s="263"/>
      <c r="BY6" s="263"/>
      <c r="BZ6" s="263"/>
      <c r="CA6" s="263"/>
      <c r="CB6" s="285"/>
      <c r="CC6" s="214"/>
      <c r="CD6" s="216"/>
      <c r="CE6" s="217"/>
      <c r="CF6" s="218"/>
      <c r="CG6" s="219"/>
      <c r="CH6" s="216"/>
      <c r="CI6" s="218"/>
      <c r="CJ6" s="214"/>
      <c r="CK6" s="216"/>
      <c r="CL6" s="218"/>
      <c r="CM6" s="220"/>
      <c r="CN6" s="214"/>
      <c r="CO6" s="214"/>
    </row>
    <row r="7" spans="1:93" s="23" customFormat="1" ht="99.75" customHeight="1">
      <c r="A7" s="783"/>
      <c r="B7" s="127" t="s">
        <v>721</v>
      </c>
      <c r="C7" s="128"/>
      <c r="D7" s="129" t="s">
        <v>704</v>
      </c>
      <c r="E7" s="130" t="s">
        <v>705</v>
      </c>
      <c r="F7" s="130" t="s">
        <v>738</v>
      </c>
      <c r="G7" s="130" t="s">
        <v>646</v>
      </c>
      <c r="H7" s="295" t="s">
        <v>739</v>
      </c>
      <c r="I7" s="130" t="s">
        <v>647</v>
      </c>
      <c r="J7" s="130" t="s">
        <v>648</v>
      </c>
      <c r="K7" s="130" t="s">
        <v>649</v>
      </c>
      <c r="L7" s="130" t="s">
        <v>650</v>
      </c>
      <c r="M7" s="130" t="s">
        <v>651</v>
      </c>
      <c r="N7" s="130" t="s">
        <v>652</v>
      </c>
      <c r="O7" s="295" t="s">
        <v>710</v>
      </c>
      <c r="P7" s="130" t="s">
        <v>653</v>
      </c>
      <c r="Q7" s="130" t="s">
        <v>654</v>
      </c>
      <c r="R7" s="130" t="s">
        <v>655</v>
      </c>
      <c r="S7" s="130" t="s">
        <v>656</v>
      </c>
      <c r="T7" s="295" t="s">
        <v>711</v>
      </c>
      <c r="U7" s="130" t="s">
        <v>657</v>
      </c>
      <c r="V7" s="130" t="s">
        <v>658</v>
      </c>
      <c r="W7" s="130" t="s">
        <v>659</v>
      </c>
      <c r="X7" s="295" t="s">
        <v>712</v>
      </c>
      <c r="Y7" s="130" t="s">
        <v>660</v>
      </c>
      <c r="Z7" s="130" t="s">
        <v>661</v>
      </c>
      <c r="AA7" s="130" t="s">
        <v>748</v>
      </c>
      <c r="AB7" s="130" t="s">
        <v>662</v>
      </c>
      <c r="AC7" s="130" t="s">
        <v>663</v>
      </c>
      <c r="AD7" s="130" t="s">
        <v>664</v>
      </c>
      <c r="AE7" s="130" t="s">
        <v>665</v>
      </c>
      <c r="AF7" s="295" t="s">
        <v>599</v>
      </c>
      <c r="AG7" s="130" t="s">
        <v>699</v>
      </c>
      <c r="AH7" s="130" t="s">
        <v>740</v>
      </c>
      <c r="AI7" s="295" t="s">
        <v>600</v>
      </c>
      <c r="AJ7" s="295" t="s">
        <v>601</v>
      </c>
      <c r="AK7" s="130" t="s">
        <v>666</v>
      </c>
      <c r="AL7" s="295" t="s">
        <v>741</v>
      </c>
      <c r="AM7" s="130" t="s">
        <v>667</v>
      </c>
      <c r="AN7" s="130" t="s">
        <v>668</v>
      </c>
      <c r="AO7" s="130" t="s">
        <v>742</v>
      </c>
      <c r="AP7" s="295" t="s">
        <v>669</v>
      </c>
      <c r="AQ7" s="295" t="s">
        <v>743</v>
      </c>
      <c r="AR7" s="130" t="s">
        <v>670</v>
      </c>
      <c r="AS7" s="130" t="s">
        <v>671</v>
      </c>
      <c r="AT7" s="130" t="s">
        <v>672</v>
      </c>
      <c r="AU7" s="295" t="s">
        <v>744</v>
      </c>
      <c r="AV7" s="130" t="s">
        <v>673</v>
      </c>
      <c r="AW7" s="130" t="s">
        <v>745</v>
      </c>
      <c r="AX7" s="295" t="s">
        <v>602</v>
      </c>
      <c r="AY7" s="130" t="s">
        <v>674</v>
      </c>
      <c r="AZ7" s="130" t="s">
        <v>675</v>
      </c>
      <c r="BA7" s="130" t="s">
        <v>676</v>
      </c>
      <c r="BB7" s="130" t="s">
        <v>677</v>
      </c>
      <c r="BC7" s="130" t="s">
        <v>678</v>
      </c>
      <c r="BD7" s="130" t="s">
        <v>679</v>
      </c>
      <c r="BE7" s="130" t="s">
        <v>701</v>
      </c>
      <c r="BF7" s="264" t="s">
        <v>680</v>
      </c>
      <c r="BG7" s="130" t="s">
        <v>681</v>
      </c>
      <c r="BH7" s="264" t="s">
        <v>682</v>
      </c>
      <c r="BI7" s="264" t="s">
        <v>683</v>
      </c>
      <c r="BJ7" s="264" t="s">
        <v>684</v>
      </c>
      <c r="BK7" s="264" t="s">
        <v>685</v>
      </c>
      <c r="BL7" s="264" t="s">
        <v>686</v>
      </c>
      <c r="BM7" s="264" t="s">
        <v>698</v>
      </c>
      <c r="BN7" s="130" t="s">
        <v>687</v>
      </c>
      <c r="BO7" s="264" t="s">
        <v>688</v>
      </c>
      <c r="BP7" s="264" t="s">
        <v>689</v>
      </c>
      <c r="BQ7" s="264" t="s">
        <v>746</v>
      </c>
      <c r="BR7" s="264" t="s">
        <v>690</v>
      </c>
      <c r="BS7" s="264" t="s">
        <v>691</v>
      </c>
      <c r="BT7" s="264" t="s">
        <v>749</v>
      </c>
      <c r="BU7" s="130" t="s">
        <v>692</v>
      </c>
      <c r="BV7" s="264" t="s">
        <v>693</v>
      </c>
      <c r="BW7" s="264" t="s">
        <v>694</v>
      </c>
      <c r="BX7" s="264" t="s">
        <v>695</v>
      </c>
      <c r="BY7" s="264" t="s">
        <v>774</v>
      </c>
      <c r="BZ7" s="264" t="s">
        <v>696</v>
      </c>
      <c r="CA7" s="264" t="s">
        <v>697</v>
      </c>
      <c r="CB7" s="297" t="s">
        <v>747</v>
      </c>
      <c r="CC7" s="195" t="s">
        <v>596</v>
      </c>
      <c r="CD7" s="803" t="s">
        <v>323</v>
      </c>
      <c r="CE7" s="827" t="s">
        <v>346</v>
      </c>
      <c r="CF7" s="805" t="s">
        <v>327</v>
      </c>
      <c r="CG7" s="829" t="s">
        <v>617</v>
      </c>
      <c r="CH7" s="803" t="s">
        <v>170</v>
      </c>
      <c r="CI7" s="805" t="s">
        <v>291</v>
      </c>
      <c r="CJ7" s="801" t="s">
        <v>619</v>
      </c>
      <c r="CK7" s="803" t="s">
        <v>337</v>
      </c>
      <c r="CL7" s="805" t="s">
        <v>322</v>
      </c>
      <c r="CM7" s="807" t="s">
        <v>623</v>
      </c>
      <c r="CN7" s="801" t="s">
        <v>628</v>
      </c>
      <c r="CO7" s="801" t="s">
        <v>758</v>
      </c>
    </row>
    <row r="8" spans="1:93" ht="13.5" customHeight="1" thickBot="1">
      <c r="A8" s="824"/>
      <c r="B8" s="253"/>
      <c r="C8" s="143"/>
      <c r="D8" s="140" t="s">
        <v>3</v>
      </c>
      <c r="E8" s="141">
        <v>2</v>
      </c>
      <c r="F8" s="142" t="s">
        <v>487</v>
      </c>
      <c r="G8" s="142" t="s">
        <v>4</v>
      </c>
      <c r="H8" s="142" t="s">
        <v>352</v>
      </c>
      <c r="I8" s="142" t="s">
        <v>5</v>
      </c>
      <c r="J8" s="142" t="s">
        <v>508</v>
      </c>
      <c r="K8" s="142" t="s">
        <v>509</v>
      </c>
      <c r="L8" s="142" t="s">
        <v>510</v>
      </c>
      <c r="M8" s="142" t="s">
        <v>511</v>
      </c>
      <c r="N8" s="142" t="s">
        <v>6</v>
      </c>
      <c r="O8" s="142" t="s">
        <v>7</v>
      </c>
      <c r="P8" s="142" t="s">
        <v>8</v>
      </c>
      <c r="Q8" s="142" t="s">
        <v>9</v>
      </c>
      <c r="R8" s="142" t="s">
        <v>10</v>
      </c>
      <c r="S8" s="142" t="s">
        <v>11</v>
      </c>
      <c r="T8" s="142" t="s">
        <v>12</v>
      </c>
      <c r="U8" s="142" t="s">
        <v>13</v>
      </c>
      <c r="V8" s="142" t="s">
        <v>14</v>
      </c>
      <c r="W8" s="142" t="s">
        <v>15</v>
      </c>
      <c r="X8" s="142" t="s">
        <v>16</v>
      </c>
      <c r="Y8" s="142" t="s">
        <v>17</v>
      </c>
      <c r="Z8" s="142" t="s">
        <v>18</v>
      </c>
      <c r="AA8" s="142" t="s">
        <v>19</v>
      </c>
      <c r="AB8" s="142" t="s">
        <v>20</v>
      </c>
      <c r="AC8" s="142" t="s">
        <v>21</v>
      </c>
      <c r="AD8" s="142" t="s">
        <v>22</v>
      </c>
      <c r="AE8" s="142" t="s">
        <v>135</v>
      </c>
      <c r="AF8" s="142" t="s">
        <v>136</v>
      </c>
      <c r="AG8" s="142" t="s">
        <v>23</v>
      </c>
      <c r="AH8" s="142" t="s">
        <v>24</v>
      </c>
      <c r="AI8" s="142" t="s">
        <v>524</v>
      </c>
      <c r="AJ8" s="142" t="s">
        <v>525</v>
      </c>
      <c r="AK8" s="142" t="s">
        <v>526</v>
      </c>
      <c r="AL8" s="142" t="s">
        <v>25</v>
      </c>
      <c r="AM8" s="142" t="s">
        <v>527</v>
      </c>
      <c r="AN8" s="142" t="s">
        <v>528</v>
      </c>
      <c r="AO8" s="142" t="s">
        <v>529</v>
      </c>
      <c r="AP8" s="142" t="s">
        <v>387</v>
      </c>
      <c r="AQ8" s="142" t="s">
        <v>388</v>
      </c>
      <c r="AR8" s="142" t="s">
        <v>137</v>
      </c>
      <c r="AS8" s="142" t="s">
        <v>543</v>
      </c>
      <c r="AT8" s="142" t="s">
        <v>544</v>
      </c>
      <c r="AU8" s="142" t="s">
        <v>545</v>
      </c>
      <c r="AV8" s="142" t="s">
        <v>138</v>
      </c>
      <c r="AW8" s="142" t="s">
        <v>546</v>
      </c>
      <c r="AX8" s="142" t="s">
        <v>547</v>
      </c>
      <c r="AY8" s="142" t="s">
        <v>139</v>
      </c>
      <c r="AZ8" s="142" t="s">
        <v>140</v>
      </c>
      <c r="BA8" s="142" t="s">
        <v>141</v>
      </c>
      <c r="BB8" s="142" t="s">
        <v>142</v>
      </c>
      <c r="BC8" s="142" t="s">
        <v>548</v>
      </c>
      <c r="BD8" s="142" t="s">
        <v>549</v>
      </c>
      <c r="BE8" s="142" t="s">
        <v>143</v>
      </c>
      <c r="BF8" s="142" t="s">
        <v>144</v>
      </c>
      <c r="BG8" s="142" t="s">
        <v>145</v>
      </c>
      <c r="BH8" s="142" t="s">
        <v>146</v>
      </c>
      <c r="BI8" s="142" t="s">
        <v>147</v>
      </c>
      <c r="BJ8" s="142" t="s">
        <v>148</v>
      </c>
      <c r="BK8" s="142" t="s">
        <v>569</v>
      </c>
      <c r="BL8" s="142" t="s">
        <v>570</v>
      </c>
      <c r="BM8" s="142" t="s">
        <v>571</v>
      </c>
      <c r="BN8" s="142" t="s">
        <v>149</v>
      </c>
      <c r="BO8" s="142" t="s">
        <v>572</v>
      </c>
      <c r="BP8" s="142" t="s">
        <v>573</v>
      </c>
      <c r="BQ8" s="142" t="s">
        <v>574</v>
      </c>
      <c r="BR8" s="142" t="s">
        <v>150</v>
      </c>
      <c r="BS8" s="142" t="s">
        <v>575</v>
      </c>
      <c r="BT8" s="142" t="s">
        <v>429</v>
      </c>
      <c r="BU8" s="142" t="s">
        <v>151</v>
      </c>
      <c r="BV8" s="142" t="s">
        <v>152</v>
      </c>
      <c r="BW8" s="142" t="s">
        <v>153</v>
      </c>
      <c r="BX8" s="142" t="s">
        <v>154</v>
      </c>
      <c r="BY8" s="142" t="s">
        <v>576</v>
      </c>
      <c r="BZ8" s="142" t="s">
        <v>155</v>
      </c>
      <c r="CA8" s="142" t="s">
        <v>577</v>
      </c>
      <c r="CB8" s="286" t="s">
        <v>438</v>
      </c>
      <c r="CC8" s="273"/>
      <c r="CD8" s="804"/>
      <c r="CE8" s="828"/>
      <c r="CF8" s="806"/>
      <c r="CG8" s="830"/>
      <c r="CH8" s="804"/>
      <c r="CI8" s="806"/>
      <c r="CJ8" s="802"/>
      <c r="CK8" s="804"/>
      <c r="CL8" s="806"/>
      <c r="CM8" s="808"/>
      <c r="CN8" s="802"/>
      <c r="CO8" s="802"/>
    </row>
    <row r="9" spans="1:93" s="24" customFormat="1" ht="15" thickBot="1">
      <c r="A9" s="222"/>
      <c r="B9" s="254" t="s">
        <v>169</v>
      </c>
      <c r="C9" s="224"/>
      <c r="D9" s="149">
        <v>1</v>
      </c>
      <c r="E9" s="150">
        <v>2</v>
      </c>
      <c r="F9" s="150" t="s">
        <v>74</v>
      </c>
      <c r="G9" s="150" t="s">
        <v>75</v>
      </c>
      <c r="H9" s="150" t="s">
        <v>76</v>
      </c>
      <c r="I9" s="150" t="s">
        <v>77</v>
      </c>
      <c r="J9" s="150" t="s">
        <v>78</v>
      </c>
      <c r="K9" s="150" t="s">
        <v>79</v>
      </c>
      <c r="L9" s="150" t="s">
        <v>80</v>
      </c>
      <c r="M9" s="150" t="s">
        <v>81</v>
      </c>
      <c r="N9" s="150" t="s">
        <v>82</v>
      </c>
      <c r="O9" s="150" t="s">
        <v>83</v>
      </c>
      <c r="P9" s="150" t="s">
        <v>84</v>
      </c>
      <c r="Q9" s="150" t="s">
        <v>85</v>
      </c>
      <c r="R9" s="150" t="s">
        <v>86</v>
      </c>
      <c r="S9" s="150" t="s">
        <v>87</v>
      </c>
      <c r="T9" s="150" t="s">
        <v>39</v>
      </c>
      <c r="U9" s="150" t="s">
        <v>88</v>
      </c>
      <c r="V9" s="150" t="s">
        <v>89</v>
      </c>
      <c r="W9" s="150" t="s">
        <v>90</v>
      </c>
      <c r="X9" s="150" t="s">
        <v>91</v>
      </c>
      <c r="Y9" s="150" t="s">
        <v>92</v>
      </c>
      <c r="Z9" s="150" t="s">
        <v>93</v>
      </c>
      <c r="AA9" s="150" t="s">
        <v>94</v>
      </c>
      <c r="AB9" s="150" t="s">
        <v>95</v>
      </c>
      <c r="AC9" s="150" t="s">
        <v>96</v>
      </c>
      <c r="AD9" s="150" t="s">
        <v>97</v>
      </c>
      <c r="AE9" s="150" t="s">
        <v>98</v>
      </c>
      <c r="AF9" s="150" t="s">
        <v>99</v>
      </c>
      <c r="AG9" s="150" t="s">
        <v>100</v>
      </c>
      <c r="AH9" s="150" t="s">
        <v>101</v>
      </c>
      <c r="AI9" s="150" t="s">
        <v>102</v>
      </c>
      <c r="AJ9" s="150" t="s">
        <v>103</v>
      </c>
      <c r="AK9" s="150" t="s">
        <v>104</v>
      </c>
      <c r="AL9" s="150" t="s">
        <v>105</v>
      </c>
      <c r="AM9" s="150" t="s">
        <v>106</v>
      </c>
      <c r="AN9" s="150" t="s">
        <v>107</v>
      </c>
      <c r="AO9" s="150" t="s">
        <v>108</v>
      </c>
      <c r="AP9" s="150" t="s">
        <v>109</v>
      </c>
      <c r="AQ9" s="150" t="s">
        <v>110</v>
      </c>
      <c r="AR9" s="150" t="s">
        <v>111</v>
      </c>
      <c r="AS9" s="150" t="s">
        <v>112</v>
      </c>
      <c r="AT9" s="150" t="s">
        <v>113</v>
      </c>
      <c r="AU9" s="150" t="s">
        <v>114</v>
      </c>
      <c r="AV9" s="150" t="s">
        <v>115</v>
      </c>
      <c r="AW9" s="150" t="s">
        <v>116</v>
      </c>
      <c r="AX9" s="150" t="s">
        <v>117</v>
      </c>
      <c r="AY9" s="150" t="s">
        <v>118</v>
      </c>
      <c r="AZ9" s="150" t="s">
        <v>119</v>
      </c>
      <c r="BA9" s="150" t="s">
        <v>120</v>
      </c>
      <c r="BB9" s="150" t="s">
        <v>121</v>
      </c>
      <c r="BC9" s="150" t="s">
        <v>122</v>
      </c>
      <c r="BD9" s="150" t="s">
        <v>123</v>
      </c>
      <c r="BE9" s="150" t="s">
        <v>124</v>
      </c>
      <c r="BF9" s="197" t="s">
        <v>125</v>
      </c>
      <c r="BG9" s="150" t="s">
        <v>126</v>
      </c>
      <c r="BH9" s="197" t="s">
        <v>127</v>
      </c>
      <c r="BI9" s="197" t="s">
        <v>128</v>
      </c>
      <c r="BJ9" s="197" t="s">
        <v>129</v>
      </c>
      <c r="BK9" s="197" t="s">
        <v>130</v>
      </c>
      <c r="BL9" s="197" t="s">
        <v>131</v>
      </c>
      <c r="BM9" s="197" t="s">
        <v>132</v>
      </c>
      <c r="BN9" s="150" t="s">
        <v>133</v>
      </c>
      <c r="BO9" s="197" t="s">
        <v>134</v>
      </c>
      <c r="BP9" s="197" t="s">
        <v>164</v>
      </c>
      <c r="BQ9" s="197" t="s">
        <v>165</v>
      </c>
      <c r="BR9" s="197" t="s">
        <v>166</v>
      </c>
      <c r="BS9" s="197" t="s">
        <v>167</v>
      </c>
      <c r="BT9" s="197" t="s">
        <v>578</v>
      </c>
      <c r="BU9" s="150" t="s">
        <v>579</v>
      </c>
      <c r="BV9" s="197" t="s">
        <v>580</v>
      </c>
      <c r="BW9" s="197" t="s">
        <v>581</v>
      </c>
      <c r="BX9" s="197" t="s">
        <v>582</v>
      </c>
      <c r="BY9" s="197" t="s">
        <v>583</v>
      </c>
      <c r="BZ9" s="197" t="s">
        <v>584</v>
      </c>
      <c r="CA9" s="197" t="s">
        <v>585</v>
      </c>
      <c r="CB9" s="197" t="s">
        <v>586</v>
      </c>
      <c r="CC9" s="152" t="s">
        <v>587</v>
      </c>
      <c r="CD9" s="225" t="s">
        <v>588</v>
      </c>
      <c r="CE9" s="226" t="s">
        <v>589</v>
      </c>
      <c r="CF9" s="227" t="s">
        <v>590</v>
      </c>
      <c r="CG9" s="228" t="s">
        <v>591</v>
      </c>
      <c r="CH9" s="225" t="s">
        <v>592</v>
      </c>
      <c r="CI9" s="227" t="s">
        <v>593</v>
      </c>
      <c r="CJ9" s="230" t="s">
        <v>594</v>
      </c>
      <c r="CK9" s="225" t="s">
        <v>620</v>
      </c>
      <c r="CL9" s="227" t="s">
        <v>621</v>
      </c>
      <c r="CM9" s="229" t="s">
        <v>625</v>
      </c>
      <c r="CN9" s="230" t="s">
        <v>626</v>
      </c>
      <c r="CO9" s="230" t="s">
        <v>627</v>
      </c>
    </row>
    <row r="10" spans="1:93" s="4" customFormat="1" ht="15" customHeight="1">
      <c r="A10" s="155">
        <v>1</v>
      </c>
      <c r="B10" s="156" t="s">
        <v>239</v>
      </c>
      <c r="C10" s="737" t="s">
        <v>26</v>
      </c>
      <c r="D10" s="666">
        <v>19</v>
      </c>
      <c r="E10" s="516">
        <v>0.8</v>
      </c>
      <c r="F10" s="513">
        <v>2.9</v>
      </c>
      <c r="G10" s="513">
        <v>0</v>
      </c>
      <c r="H10" s="513">
        <v>0.1</v>
      </c>
      <c r="I10" s="513">
        <v>28.5</v>
      </c>
      <c r="J10" s="513">
        <v>4.1</v>
      </c>
      <c r="K10" s="513">
        <v>13.8</v>
      </c>
      <c r="L10" s="513">
        <v>0.4</v>
      </c>
      <c r="M10" s="513">
        <v>0.1</v>
      </c>
      <c r="N10" s="513">
        <v>1.5</v>
      </c>
      <c r="O10" s="513">
        <v>0.1</v>
      </c>
      <c r="P10" s="513">
        <v>0</v>
      </c>
      <c r="Q10" s="513">
        <v>0</v>
      </c>
      <c r="R10" s="513">
        <v>0</v>
      </c>
      <c r="S10" s="513">
        <v>0.5</v>
      </c>
      <c r="T10" s="513">
        <v>0.8</v>
      </c>
      <c r="U10" s="513">
        <v>1.7</v>
      </c>
      <c r="V10" s="513">
        <v>0.1</v>
      </c>
      <c r="W10" s="513">
        <v>0</v>
      </c>
      <c r="X10" s="513">
        <v>0</v>
      </c>
      <c r="Y10" s="513">
        <v>0</v>
      </c>
      <c r="Z10" s="513">
        <v>0</v>
      </c>
      <c r="AA10" s="513">
        <v>0.2</v>
      </c>
      <c r="AB10" s="513">
        <v>0</v>
      </c>
      <c r="AC10" s="513">
        <v>0</v>
      </c>
      <c r="AD10" s="513">
        <v>0</v>
      </c>
      <c r="AE10" s="513">
        <v>0</v>
      </c>
      <c r="AF10" s="513">
        <v>0</v>
      </c>
      <c r="AG10" s="513">
        <v>0.2</v>
      </c>
      <c r="AH10" s="513">
        <v>0</v>
      </c>
      <c r="AI10" s="513">
        <v>0</v>
      </c>
      <c r="AJ10" s="513">
        <v>0</v>
      </c>
      <c r="AK10" s="513">
        <v>0</v>
      </c>
      <c r="AL10" s="513">
        <v>0</v>
      </c>
      <c r="AM10" s="513">
        <v>1.1</v>
      </c>
      <c r="AN10" s="513">
        <v>0.9</v>
      </c>
      <c r="AO10" s="513">
        <v>0.1</v>
      </c>
      <c r="AP10" s="513">
        <v>0</v>
      </c>
      <c r="AQ10" s="513">
        <v>0</v>
      </c>
      <c r="AR10" s="513">
        <v>0.6</v>
      </c>
      <c r="AS10" s="513">
        <v>0.8</v>
      </c>
      <c r="AT10" s="513">
        <v>0</v>
      </c>
      <c r="AU10" s="513">
        <v>0</v>
      </c>
      <c r="AV10" s="513">
        <v>0</v>
      </c>
      <c r="AW10" s="513">
        <v>0</v>
      </c>
      <c r="AX10" s="513">
        <v>0</v>
      </c>
      <c r="AY10" s="513">
        <v>0</v>
      </c>
      <c r="AZ10" s="513">
        <v>0</v>
      </c>
      <c r="BA10" s="513">
        <v>0</v>
      </c>
      <c r="BB10" s="513">
        <v>0</v>
      </c>
      <c r="BC10" s="513">
        <v>0.1</v>
      </c>
      <c r="BD10" s="513">
        <v>0</v>
      </c>
      <c r="BE10" s="513">
        <v>0</v>
      </c>
      <c r="BF10" s="513">
        <v>0</v>
      </c>
      <c r="BG10" s="513">
        <v>0.4</v>
      </c>
      <c r="BH10" s="513">
        <v>0</v>
      </c>
      <c r="BI10" s="513">
        <v>0</v>
      </c>
      <c r="BJ10" s="513">
        <v>0</v>
      </c>
      <c r="BK10" s="513">
        <v>0.2</v>
      </c>
      <c r="BL10" s="513">
        <v>0.2</v>
      </c>
      <c r="BM10" s="513">
        <v>0</v>
      </c>
      <c r="BN10" s="513">
        <v>0.1</v>
      </c>
      <c r="BO10" s="513">
        <v>0.7</v>
      </c>
      <c r="BP10" s="513">
        <v>6.1</v>
      </c>
      <c r="BQ10" s="513">
        <v>0.2</v>
      </c>
      <c r="BR10" s="513">
        <v>0</v>
      </c>
      <c r="BS10" s="513">
        <v>0.1</v>
      </c>
      <c r="BT10" s="513">
        <v>0.2</v>
      </c>
      <c r="BU10" s="513">
        <v>0</v>
      </c>
      <c r="BV10" s="513">
        <v>0.1</v>
      </c>
      <c r="BW10" s="513">
        <v>0</v>
      </c>
      <c r="BX10" s="513">
        <v>0.1</v>
      </c>
      <c r="BY10" s="513">
        <v>0.6</v>
      </c>
      <c r="BZ10" s="513">
        <v>0</v>
      </c>
      <c r="CA10" s="513">
        <v>0.1</v>
      </c>
      <c r="CB10" s="723">
        <v>0</v>
      </c>
      <c r="CC10" s="515">
        <v>2.4</v>
      </c>
      <c r="CD10" s="666">
        <v>6.2</v>
      </c>
      <c r="CE10" s="516">
        <v>0.1</v>
      </c>
      <c r="CF10" s="667">
        <v>0.9</v>
      </c>
      <c r="CG10" s="667">
        <v>4.9</v>
      </c>
      <c r="CH10" s="666">
        <v>0</v>
      </c>
      <c r="CI10" s="667">
        <v>4.6</v>
      </c>
      <c r="CJ10" s="515">
        <v>0.3</v>
      </c>
      <c r="CK10" s="666">
        <v>1.5</v>
      </c>
      <c r="CL10" s="667">
        <v>1.9</v>
      </c>
      <c r="CM10" s="667">
        <v>1.6</v>
      </c>
      <c r="CN10" s="667">
        <v>3.2</v>
      </c>
      <c r="CO10" s="667">
        <v>3.7</v>
      </c>
    </row>
    <row r="11" spans="1:93" s="4" customFormat="1" ht="15" customHeight="1">
      <c r="A11" s="155"/>
      <c r="B11" s="157" t="s">
        <v>604</v>
      </c>
      <c r="C11" s="737"/>
      <c r="D11" s="565"/>
      <c r="E11" s="519"/>
      <c r="F11" s="519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8"/>
      <c r="BD11" s="518"/>
      <c r="BE11" s="518"/>
      <c r="BF11" s="518"/>
      <c r="BG11" s="518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668"/>
      <c r="CC11" s="526"/>
      <c r="CD11" s="517"/>
      <c r="CE11" s="518"/>
      <c r="CF11" s="668"/>
      <c r="CG11" s="669"/>
      <c r="CH11" s="519"/>
      <c r="CI11" s="520"/>
      <c r="CJ11" s="526"/>
      <c r="CK11" s="519"/>
      <c r="CL11" s="520"/>
      <c r="CM11" s="517"/>
      <c r="CN11" s="526"/>
      <c r="CO11" s="526"/>
    </row>
    <row r="12" spans="1:93" s="4" customFormat="1" ht="15" customHeight="1">
      <c r="A12" s="155">
        <v>2</v>
      </c>
      <c r="B12" s="158" t="s">
        <v>240</v>
      </c>
      <c r="C12" s="737" t="s">
        <v>27</v>
      </c>
      <c r="D12" s="512">
        <v>0.1</v>
      </c>
      <c r="E12" s="524">
        <v>28</v>
      </c>
      <c r="F12" s="524">
        <v>0</v>
      </c>
      <c r="G12" s="524">
        <v>0.1</v>
      </c>
      <c r="H12" s="524">
        <v>0.1</v>
      </c>
      <c r="I12" s="524">
        <v>0.1</v>
      </c>
      <c r="J12" s="524">
        <v>0</v>
      </c>
      <c r="K12" s="524">
        <v>0</v>
      </c>
      <c r="L12" s="524">
        <v>0.1</v>
      </c>
      <c r="M12" s="524">
        <v>0.1</v>
      </c>
      <c r="N12" s="524">
        <v>0.1</v>
      </c>
      <c r="O12" s="524">
        <v>13.8</v>
      </c>
      <c r="P12" s="524">
        <v>3.9</v>
      </c>
      <c r="Q12" s="524">
        <v>0</v>
      </c>
      <c r="R12" s="524">
        <v>0</v>
      </c>
      <c r="S12" s="524">
        <v>0.1</v>
      </c>
      <c r="T12" s="524">
        <v>0</v>
      </c>
      <c r="U12" s="524">
        <v>0.1</v>
      </c>
      <c r="V12" s="524">
        <v>0</v>
      </c>
      <c r="W12" s="524">
        <v>0</v>
      </c>
      <c r="X12" s="524">
        <v>0</v>
      </c>
      <c r="Y12" s="524">
        <v>0</v>
      </c>
      <c r="Z12" s="524">
        <v>0</v>
      </c>
      <c r="AA12" s="524">
        <v>0</v>
      </c>
      <c r="AB12" s="524">
        <v>0</v>
      </c>
      <c r="AC12" s="524">
        <v>0</v>
      </c>
      <c r="AD12" s="524">
        <v>1.1</v>
      </c>
      <c r="AE12" s="524">
        <v>0.1</v>
      </c>
      <c r="AF12" s="524">
        <v>0</v>
      </c>
      <c r="AG12" s="524">
        <v>0.2</v>
      </c>
      <c r="AH12" s="524">
        <v>0</v>
      </c>
      <c r="AI12" s="524">
        <v>0</v>
      </c>
      <c r="AJ12" s="524">
        <v>0</v>
      </c>
      <c r="AK12" s="524">
        <v>0.1</v>
      </c>
      <c r="AL12" s="524">
        <v>0</v>
      </c>
      <c r="AM12" s="524">
        <v>0.2</v>
      </c>
      <c r="AN12" s="524">
        <v>0.1</v>
      </c>
      <c r="AO12" s="524">
        <v>0</v>
      </c>
      <c r="AP12" s="524">
        <v>0</v>
      </c>
      <c r="AQ12" s="524">
        <v>0</v>
      </c>
      <c r="AR12" s="524">
        <v>0</v>
      </c>
      <c r="AS12" s="524">
        <v>0</v>
      </c>
      <c r="AT12" s="524">
        <v>0</v>
      </c>
      <c r="AU12" s="524">
        <v>0</v>
      </c>
      <c r="AV12" s="524">
        <v>0</v>
      </c>
      <c r="AW12" s="524">
        <v>0</v>
      </c>
      <c r="AX12" s="524">
        <v>0</v>
      </c>
      <c r="AY12" s="524">
        <v>0</v>
      </c>
      <c r="AZ12" s="524">
        <v>0</v>
      </c>
      <c r="BA12" s="524">
        <v>0</v>
      </c>
      <c r="BB12" s="524">
        <v>0</v>
      </c>
      <c r="BC12" s="524">
        <v>0</v>
      </c>
      <c r="BD12" s="524">
        <v>0</v>
      </c>
      <c r="BE12" s="524">
        <v>0</v>
      </c>
      <c r="BF12" s="524">
        <v>0</v>
      </c>
      <c r="BG12" s="524">
        <v>0</v>
      </c>
      <c r="BH12" s="524">
        <v>0</v>
      </c>
      <c r="BI12" s="524">
        <v>0</v>
      </c>
      <c r="BJ12" s="524">
        <v>0</v>
      </c>
      <c r="BK12" s="524">
        <v>0</v>
      </c>
      <c r="BL12" s="524">
        <v>0.1</v>
      </c>
      <c r="BM12" s="524">
        <v>0</v>
      </c>
      <c r="BN12" s="524">
        <v>0</v>
      </c>
      <c r="BO12" s="524">
        <v>0.2</v>
      </c>
      <c r="BP12" s="524">
        <v>0</v>
      </c>
      <c r="BQ12" s="524">
        <v>0</v>
      </c>
      <c r="BR12" s="524">
        <v>0</v>
      </c>
      <c r="BS12" s="524">
        <v>0</v>
      </c>
      <c r="BT12" s="524">
        <v>0</v>
      </c>
      <c r="BU12" s="524">
        <v>0</v>
      </c>
      <c r="BV12" s="524">
        <v>0</v>
      </c>
      <c r="BW12" s="524">
        <v>0</v>
      </c>
      <c r="BX12" s="524">
        <v>0</v>
      </c>
      <c r="BY12" s="524">
        <v>0</v>
      </c>
      <c r="BZ12" s="524">
        <v>0</v>
      </c>
      <c r="CA12" s="524">
        <v>0.2</v>
      </c>
      <c r="CB12" s="743">
        <v>0</v>
      </c>
      <c r="CC12" s="521">
        <v>0.3</v>
      </c>
      <c r="CD12" s="670">
        <v>0.2</v>
      </c>
      <c r="CE12" s="524">
        <v>0</v>
      </c>
      <c r="CF12" s="671">
        <v>0</v>
      </c>
      <c r="CG12" s="521">
        <v>0.2</v>
      </c>
      <c r="CH12" s="670">
        <v>0</v>
      </c>
      <c r="CI12" s="671">
        <v>-0.3</v>
      </c>
      <c r="CJ12" s="521">
        <v>0</v>
      </c>
      <c r="CK12" s="670">
        <v>0.1</v>
      </c>
      <c r="CL12" s="671">
        <v>0</v>
      </c>
      <c r="CM12" s="521">
        <v>0.1</v>
      </c>
      <c r="CN12" s="521">
        <v>0.1</v>
      </c>
      <c r="CO12" s="521">
        <v>0.3</v>
      </c>
    </row>
    <row r="13" spans="1:93" s="4" customFormat="1" ht="15" customHeight="1">
      <c r="A13" s="155"/>
      <c r="B13" s="159" t="s">
        <v>605</v>
      </c>
      <c r="C13" s="737"/>
      <c r="D13" s="565"/>
      <c r="E13" s="519"/>
      <c r="F13" s="519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8"/>
      <c r="BI13" s="518"/>
      <c r="BJ13" s="518"/>
      <c r="BK13" s="518"/>
      <c r="BL13" s="518"/>
      <c r="BM13" s="518"/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668"/>
      <c r="CC13" s="526"/>
      <c r="CD13" s="517"/>
      <c r="CE13" s="518"/>
      <c r="CF13" s="668"/>
      <c r="CG13" s="526"/>
      <c r="CH13" s="565"/>
      <c r="CI13" s="669"/>
      <c r="CJ13" s="526"/>
      <c r="CK13" s="565"/>
      <c r="CL13" s="669"/>
      <c r="CM13" s="526"/>
      <c r="CN13" s="526"/>
      <c r="CO13" s="526"/>
    </row>
    <row r="14" spans="1:93" s="4" customFormat="1" ht="15" customHeight="1">
      <c r="A14" s="155">
        <v>3</v>
      </c>
      <c r="B14" s="158" t="s">
        <v>349</v>
      </c>
      <c r="C14" s="737" t="s">
        <v>351</v>
      </c>
      <c r="D14" s="512">
        <v>0</v>
      </c>
      <c r="E14" s="524">
        <v>0.1</v>
      </c>
      <c r="F14" s="524">
        <v>12.3</v>
      </c>
      <c r="G14" s="524">
        <v>0</v>
      </c>
      <c r="H14" s="524">
        <v>0</v>
      </c>
      <c r="I14" s="524">
        <v>1.5</v>
      </c>
      <c r="J14" s="524">
        <v>0</v>
      </c>
      <c r="K14" s="524">
        <v>0</v>
      </c>
      <c r="L14" s="524">
        <v>0</v>
      </c>
      <c r="M14" s="524">
        <v>0</v>
      </c>
      <c r="N14" s="524">
        <v>0</v>
      </c>
      <c r="O14" s="524">
        <v>0</v>
      </c>
      <c r="P14" s="524">
        <v>0</v>
      </c>
      <c r="Q14" s="524">
        <v>0</v>
      </c>
      <c r="R14" s="524">
        <v>0</v>
      </c>
      <c r="S14" s="524">
        <v>0</v>
      </c>
      <c r="T14" s="524">
        <v>0</v>
      </c>
      <c r="U14" s="524">
        <v>0</v>
      </c>
      <c r="V14" s="524">
        <v>0</v>
      </c>
      <c r="W14" s="524">
        <v>0</v>
      </c>
      <c r="X14" s="524">
        <v>0</v>
      </c>
      <c r="Y14" s="524">
        <v>0</v>
      </c>
      <c r="Z14" s="524">
        <v>0</v>
      </c>
      <c r="AA14" s="524">
        <v>0</v>
      </c>
      <c r="AB14" s="524">
        <v>0</v>
      </c>
      <c r="AC14" s="524">
        <v>0</v>
      </c>
      <c r="AD14" s="524">
        <v>0</v>
      </c>
      <c r="AE14" s="524">
        <v>0</v>
      </c>
      <c r="AF14" s="524">
        <v>0</v>
      </c>
      <c r="AG14" s="524">
        <v>0</v>
      </c>
      <c r="AH14" s="524">
        <v>0</v>
      </c>
      <c r="AI14" s="524">
        <v>0</v>
      </c>
      <c r="AJ14" s="524">
        <v>0</v>
      </c>
      <c r="AK14" s="524">
        <v>0</v>
      </c>
      <c r="AL14" s="524">
        <v>0</v>
      </c>
      <c r="AM14" s="524">
        <v>0.1</v>
      </c>
      <c r="AN14" s="524">
        <v>0</v>
      </c>
      <c r="AO14" s="524">
        <v>0</v>
      </c>
      <c r="AP14" s="524">
        <v>0</v>
      </c>
      <c r="AQ14" s="524">
        <v>0</v>
      </c>
      <c r="AR14" s="524">
        <v>0.3</v>
      </c>
      <c r="AS14" s="524">
        <v>0.4</v>
      </c>
      <c r="AT14" s="524">
        <v>0</v>
      </c>
      <c r="AU14" s="524">
        <v>0</v>
      </c>
      <c r="AV14" s="524">
        <v>0</v>
      </c>
      <c r="AW14" s="524">
        <v>0</v>
      </c>
      <c r="AX14" s="524">
        <v>0</v>
      </c>
      <c r="AY14" s="524">
        <v>0</v>
      </c>
      <c r="AZ14" s="524">
        <v>0</v>
      </c>
      <c r="BA14" s="524">
        <v>0</v>
      </c>
      <c r="BB14" s="524">
        <v>0</v>
      </c>
      <c r="BC14" s="524">
        <v>0</v>
      </c>
      <c r="BD14" s="524">
        <v>0</v>
      </c>
      <c r="BE14" s="524">
        <v>0</v>
      </c>
      <c r="BF14" s="524">
        <v>0</v>
      </c>
      <c r="BG14" s="524">
        <v>0</v>
      </c>
      <c r="BH14" s="524">
        <v>0</v>
      </c>
      <c r="BI14" s="524">
        <v>0</v>
      </c>
      <c r="BJ14" s="524">
        <v>0</v>
      </c>
      <c r="BK14" s="524">
        <v>0</v>
      </c>
      <c r="BL14" s="524">
        <v>0</v>
      </c>
      <c r="BM14" s="524">
        <v>0</v>
      </c>
      <c r="BN14" s="524">
        <v>0</v>
      </c>
      <c r="BO14" s="524">
        <v>0</v>
      </c>
      <c r="BP14" s="524">
        <v>0</v>
      </c>
      <c r="BQ14" s="524">
        <v>0</v>
      </c>
      <c r="BR14" s="524">
        <v>0</v>
      </c>
      <c r="BS14" s="524">
        <v>0</v>
      </c>
      <c r="BT14" s="524">
        <v>0</v>
      </c>
      <c r="BU14" s="524">
        <v>0</v>
      </c>
      <c r="BV14" s="524">
        <v>0</v>
      </c>
      <c r="BW14" s="524">
        <v>0</v>
      </c>
      <c r="BX14" s="524">
        <v>0</v>
      </c>
      <c r="BY14" s="524">
        <v>0</v>
      </c>
      <c r="BZ14" s="524">
        <v>0</v>
      </c>
      <c r="CA14" s="524">
        <v>0</v>
      </c>
      <c r="CB14" s="743">
        <v>0</v>
      </c>
      <c r="CC14" s="521">
        <v>0.1</v>
      </c>
      <c r="CD14" s="670">
        <v>0</v>
      </c>
      <c r="CE14" s="524">
        <v>0</v>
      </c>
      <c r="CF14" s="671">
        <v>0</v>
      </c>
      <c r="CG14" s="521">
        <v>0</v>
      </c>
      <c r="CH14" s="670">
        <v>0</v>
      </c>
      <c r="CI14" s="671">
        <v>0.2</v>
      </c>
      <c r="CJ14" s="521">
        <v>0</v>
      </c>
      <c r="CK14" s="670">
        <v>0</v>
      </c>
      <c r="CL14" s="671">
        <v>0</v>
      </c>
      <c r="CM14" s="521">
        <v>0</v>
      </c>
      <c r="CN14" s="521">
        <v>0</v>
      </c>
      <c r="CO14" s="521">
        <v>0.1</v>
      </c>
    </row>
    <row r="15" spans="1:93" s="4" customFormat="1" ht="15" customHeight="1">
      <c r="A15" s="155"/>
      <c r="B15" s="257" t="s">
        <v>441</v>
      </c>
      <c r="C15" s="737"/>
      <c r="D15" s="565"/>
      <c r="E15" s="519"/>
      <c r="F15" s="519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8"/>
      <c r="BD15" s="518"/>
      <c r="BE15" s="518"/>
      <c r="BF15" s="518"/>
      <c r="BG15" s="518"/>
      <c r="BH15" s="518"/>
      <c r="BI15" s="518"/>
      <c r="BJ15" s="518"/>
      <c r="BK15" s="518"/>
      <c r="BL15" s="518"/>
      <c r="BM15" s="518"/>
      <c r="BN15" s="518"/>
      <c r="BO15" s="518"/>
      <c r="BP15" s="518"/>
      <c r="BQ15" s="518"/>
      <c r="BR15" s="518"/>
      <c r="BS15" s="518"/>
      <c r="BT15" s="518"/>
      <c r="BU15" s="518"/>
      <c r="BV15" s="518"/>
      <c r="BW15" s="518"/>
      <c r="BX15" s="518"/>
      <c r="BY15" s="518"/>
      <c r="BZ15" s="518"/>
      <c r="CA15" s="518"/>
      <c r="CB15" s="668"/>
      <c r="CC15" s="526"/>
      <c r="CD15" s="517"/>
      <c r="CE15" s="518"/>
      <c r="CF15" s="668"/>
      <c r="CG15" s="669"/>
      <c r="CH15" s="519"/>
      <c r="CI15" s="520"/>
      <c r="CJ15" s="526"/>
      <c r="CK15" s="519"/>
      <c r="CL15" s="520"/>
      <c r="CM15" s="517"/>
      <c r="CN15" s="526"/>
      <c r="CO15" s="526"/>
    </row>
    <row r="16" spans="1:93" s="4" customFormat="1" ht="15" customHeight="1">
      <c r="A16" s="155">
        <v>4</v>
      </c>
      <c r="B16" s="158" t="s">
        <v>350</v>
      </c>
      <c r="C16" s="737" t="s">
        <v>28</v>
      </c>
      <c r="D16" s="512">
        <v>0.7</v>
      </c>
      <c r="E16" s="524">
        <v>0.4</v>
      </c>
      <c r="F16" s="524">
        <v>0.1</v>
      </c>
      <c r="G16" s="524">
        <v>0.3</v>
      </c>
      <c r="H16" s="524">
        <v>0</v>
      </c>
      <c r="I16" s="524">
        <v>0.3</v>
      </c>
      <c r="J16" s="524">
        <v>0.1</v>
      </c>
      <c r="K16" s="524">
        <v>0</v>
      </c>
      <c r="L16" s="524">
        <v>0.1</v>
      </c>
      <c r="M16" s="524">
        <v>0.1</v>
      </c>
      <c r="N16" s="524">
        <v>0.2</v>
      </c>
      <c r="O16" s="524">
        <v>0.2</v>
      </c>
      <c r="P16" s="524">
        <v>0.7</v>
      </c>
      <c r="Q16" s="524">
        <v>0</v>
      </c>
      <c r="R16" s="524">
        <v>4.7</v>
      </c>
      <c r="S16" s="524">
        <v>1.6</v>
      </c>
      <c r="T16" s="524">
        <v>0</v>
      </c>
      <c r="U16" s="524">
        <v>0.1</v>
      </c>
      <c r="V16" s="524">
        <v>1</v>
      </c>
      <c r="W16" s="524">
        <v>8.8</v>
      </c>
      <c r="X16" s="524">
        <v>0</v>
      </c>
      <c r="Y16" s="524">
        <v>0</v>
      </c>
      <c r="Z16" s="524">
        <v>0.1</v>
      </c>
      <c r="AA16" s="524">
        <v>0.1</v>
      </c>
      <c r="AB16" s="524">
        <v>0</v>
      </c>
      <c r="AC16" s="524">
        <v>0.1</v>
      </c>
      <c r="AD16" s="524">
        <v>0</v>
      </c>
      <c r="AE16" s="524">
        <v>0.1</v>
      </c>
      <c r="AF16" s="524">
        <v>0</v>
      </c>
      <c r="AG16" s="524">
        <v>14.3</v>
      </c>
      <c r="AH16" s="524">
        <v>0.2</v>
      </c>
      <c r="AI16" s="524">
        <v>0.1</v>
      </c>
      <c r="AJ16" s="524">
        <v>0.4</v>
      </c>
      <c r="AK16" s="524">
        <v>0</v>
      </c>
      <c r="AL16" s="524">
        <v>0</v>
      </c>
      <c r="AM16" s="524">
        <v>0</v>
      </c>
      <c r="AN16" s="524">
        <v>0</v>
      </c>
      <c r="AO16" s="524">
        <v>0</v>
      </c>
      <c r="AP16" s="524">
        <v>0</v>
      </c>
      <c r="AQ16" s="524">
        <v>0</v>
      </c>
      <c r="AR16" s="524">
        <v>0</v>
      </c>
      <c r="AS16" s="524">
        <v>0</v>
      </c>
      <c r="AT16" s="524">
        <v>0</v>
      </c>
      <c r="AU16" s="524">
        <v>0</v>
      </c>
      <c r="AV16" s="524">
        <v>0</v>
      </c>
      <c r="AW16" s="524">
        <v>0</v>
      </c>
      <c r="AX16" s="524">
        <v>0</v>
      </c>
      <c r="AY16" s="524">
        <v>0.2</v>
      </c>
      <c r="AZ16" s="524">
        <v>0</v>
      </c>
      <c r="BA16" s="524">
        <v>0</v>
      </c>
      <c r="BB16" s="524">
        <v>0</v>
      </c>
      <c r="BC16" s="524">
        <v>0.1</v>
      </c>
      <c r="BD16" s="524">
        <v>0</v>
      </c>
      <c r="BE16" s="524">
        <v>0</v>
      </c>
      <c r="BF16" s="524">
        <v>0</v>
      </c>
      <c r="BG16" s="524">
        <v>0.1</v>
      </c>
      <c r="BH16" s="524">
        <v>0</v>
      </c>
      <c r="BI16" s="524">
        <v>0</v>
      </c>
      <c r="BJ16" s="524">
        <v>0.1</v>
      </c>
      <c r="BK16" s="524">
        <v>0</v>
      </c>
      <c r="BL16" s="524">
        <v>0</v>
      </c>
      <c r="BM16" s="524">
        <v>0</v>
      </c>
      <c r="BN16" s="524">
        <v>0</v>
      </c>
      <c r="BO16" s="524">
        <v>0</v>
      </c>
      <c r="BP16" s="524">
        <v>0</v>
      </c>
      <c r="BQ16" s="524">
        <v>0</v>
      </c>
      <c r="BR16" s="524">
        <v>0</v>
      </c>
      <c r="BS16" s="524">
        <v>0</v>
      </c>
      <c r="BT16" s="524">
        <v>0</v>
      </c>
      <c r="BU16" s="524">
        <v>0</v>
      </c>
      <c r="BV16" s="524">
        <v>0</v>
      </c>
      <c r="BW16" s="524">
        <v>0</v>
      </c>
      <c r="BX16" s="524">
        <v>0</v>
      </c>
      <c r="BY16" s="524">
        <v>0</v>
      </c>
      <c r="BZ16" s="524">
        <v>0</v>
      </c>
      <c r="CA16" s="524">
        <v>0</v>
      </c>
      <c r="CB16" s="743">
        <v>0</v>
      </c>
      <c r="CC16" s="521">
        <v>0.9</v>
      </c>
      <c r="CD16" s="670">
        <v>1</v>
      </c>
      <c r="CE16" s="524">
        <v>0.1</v>
      </c>
      <c r="CF16" s="671">
        <v>0</v>
      </c>
      <c r="CG16" s="521">
        <v>0.8</v>
      </c>
      <c r="CH16" s="670">
        <v>0</v>
      </c>
      <c r="CI16" s="671">
        <v>-5.2</v>
      </c>
      <c r="CJ16" s="521">
        <v>-0.3</v>
      </c>
      <c r="CK16" s="670">
        <v>0.9</v>
      </c>
      <c r="CL16" s="671">
        <v>0.1</v>
      </c>
      <c r="CM16" s="521">
        <v>0.7</v>
      </c>
      <c r="CN16" s="521">
        <v>0.6</v>
      </c>
      <c r="CO16" s="521">
        <v>1</v>
      </c>
    </row>
    <row r="17" spans="1:93" s="4" customFormat="1" ht="15" customHeight="1">
      <c r="A17" s="155"/>
      <c r="B17" s="257" t="s">
        <v>442</v>
      </c>
      <c r="C17" s="737"/>
      <c r="D17" s="565"/>
      <c r="E17" s="519"/>
      <c r="F17" s="519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668"/>
      <c r="CC17" s="526"/>
      <c r="CD17" s="517"/>
      <c r="CE17" s="518"/>
      <c r="CF17" s="668"/>
      <c r="CG17" s="526"/>
      <c r="CH17" s="565"/>
      <c r="CI17" s="669"/>
      <c r="CJ17" s="526"/>
      <c r="CK17" s="565"/>
      <c r="CL17" s="669"/>
      <c r="CM17" s="526"/>
      <c r="CN17" s="526"/>
      <c r="CO17" s="526"/>
    </row>
    <row r="18" spans="1:93" s="4" customFormat="1" ht="28.5" customHeight="1">
      <c r="A18" s="155">
        <v>5</v>
      </c>
      <c r="B18" s="158" t="s">
        <v>486</v>
      </c>
      <c r="C18" s="737" t="s">
        <v>352</v>
      </c>
      <c r="D18" s="512">
        <v>0.1</v>
      </c>
      <c r="E18" s="524">
        <v>0.2</v>
      </c>
      <c r="F18" s="524">
        <v>0</v>
      </c>
      <c r="G18" s="524">
        <v>3.4</v>
      </c>
      <c r="H18" s="524">
        <v>5</v>
      </c>
      <c r="I18" s="524">
        <v>0</v>
      </c>
      <c r="J18" s="524">
        <v>0</v>
      </c>
      <c r="K18" s="524">
        <v>0</v>
      </c>
      <c r="L18" s="524">
        <v>0</v>
      </c>
      <c r="M18" s="524">
        <v>0</v>
      </c>
      <c r="N18" s="524">
        <v>0</v>
      </c>
      <c r="O18" s="524">
        <v>0</v>
      </c>
      <c r="P18" s="524">
        <v>0</v>
      </c>
      <c r="Q18" s="524">
        <v>0</v>
      </c>
      <c r="R18" s="524">
        <v>59.8</v>
      </c>
      <c r="S18" s="524">
        <v>6.8</v>
      </c>
      <c r="T18" s="524">
        <v>0.1</v>
      </c>
      <c r="U18" s="524">
        <v>0.2</v>
      </c>
      <c r="V18" s="524">
        <v>10</v>
      </c>
      <c r="W18" s="524">
        <v>5</v>
      </c>
      <c r="X18" s="524">
        <v>0.2</v>
      </c>
      <c r="Y18" s="524">
        <v>0.6</v>
      </c>
      <c r="Z18" s="524">
        <v>0.3</v>
      </c>
      <c r="AA18" s="524">
        <v>0.2</v>
      </c>
      <c r="AB18" s="524">
        <v>0</v>
      </c>
      <c r="AC18" s="524">
        <v>0.1</v>
      </c>
      <c r="AD18" s="524">
        <v>0.1</v>
      </c>
      <c r="AE18" s="524">
        <v>0</v>
      </c>
      <c r="AF18" s="524">
        <v>0.1</v>
      </c>
      <c r="AG18" s="524">
        <v>10.9</v>
      </c>
      <c r="AH18" s="524">
        <v>0.1</v>
      </c>
      <c r="AI18" s="524">
        <v>0.8</v>
      </c>
      <c r="AJ18" s="524">
        <v>0.2</v>
      </c>
      <c r="AK18" s="524">
        <v>1.8</v>
      </c>
      <c r="AL18" s="524">
        <v>0</v>
      </c>
      <c r="AM18" s="524">
        <v>0.1</v>
      </c>
      <c r="AN18" s="524">
        <v>0</v>
      </c>
      <c r="AO18" s="524">
        <v>0.1</v>
      </c>
      <c r="AP18" s="524">
        <v>0</v>
      </c>
      <c r="AQ18" s="524">
        <v>0</v>
      </c>
      <c r="AR18" s="524">
        <v>0</v>
      </c>
      <c r="AS18" s="524">
        <v>0</v>
      </c>
      <c r="AT18" s="524">
        <v>0</v>
      </c>
      <c r="AU18" s="524">
        <v>0</v>
      </c>
      <c r="AV18" s="524">
        <v>0</v>
      </c>
      <c r="AW18" s="524">
        <v>0</v>
      </c>
      <c r="AX18" s="524">
        <v>0</v>
      </c>
      <c r="AY18" s="524">
        <v>0</v>
      </c>
      <c r="AZ18" s="524">
        <v>0</v>
      </c>
      <c r="BA18" s="524">
        <v>0</v>
      </c>
      <c r="BB18" s="524">
        <v>0</v>
      </c>
      <c r="BC18" s="524">
        <v>0</v>
      </c>
      <c r="BD18" s="524">
        <v>0</v>
      </c>
      <c r="BE18" s="524">
        <v>0</v>
      </c>
      <c r="BF18" s="524">
        <v>0.3</v>
      </c>
      <c r="BG18" s="524">
        <v>0.2</v>
      </c>
      <c r="BH18" s="524">
        <v>0</v>
      </c>
      <c r="BI18" s="524">
        <v>0</v>
      </c>
      <c r="BJ18" s="524">
        <v>0</v>
      </c>
      <c r="BK18" s="524">
        <v>0.1</v>
      </c>
      <c r="BL18" s="524">
        <v>0</v>
      </c>
      <c r="BM18" s="524">
        <v>0</v>
      </c>
      <c r="BN18" s="524">
        <v>0</v>
      </c>
      <c r="BO18" s="524">
        <v>1.9</v>
      </c>
      <c r="BP18" s="524">
        <v>0.6</v>
      </c>
      <c r="BQ18" s="524">
        <v>0.1</v>
      </c>
      <c r="BR18" s="524">
        <v>0</v>
      </c>
      <c r="BS18" s="524">
        <v>0</v>
      </c>
      <c r="BT18" s="524">
        <v>0</v>
      </c>
      <c r="BU18" s="524">
        <v>0</v>
      </c>
      <c r="BV18" s="524">
        <v>0.3</v>
      </c>
      <c r="BW18" s="524">
        <v>0</v>
      </c>
      <c r="BX18" s="524">
        <v>0</v>
      </c>
      <c r="BY18" s="524">
        <v>0.1</v>
      </c>
      <c r="BZ18" s="524">
        <v>0</v>
      </c>
      <c r="CA18" s="524">
        <v>0.2</v>
      </c>
      <c r="CB18" s="743">
        <v>0</v>
      </c>
      <c r="CC18" s="521">
        <v>2.4</v>
      </c>
      <c r="CD18" s="670">
        <v>0</v>
      </c>
      <c r="CE18" s="524">
        <v>0</v>
      </c>
      <c r="CF18" s="671">
        <v>0</v>
      </c>
      <c r="CG18" s="521">
        <v>0</v>
      </c>
      <c r="CH18" s="670">
        <v>0</v>
      </c>
      <c r="CI18" s="671">
        <v>1.7</v>
      </c>
      <c r="CJ18" s="521">
        <v>0.1</v>
      </c>
      <c r="CK18" s="670">
        <v>0.2</v>
      </c>
      <c r="CL18" s="671">
        <v>0.4</v>
      </c>
      <c r="CM18" s="521">
        <v>0.2</v>
      </c>
      <c r="CN18" s="521">
        <v>0.1</v>
      </c>
      <c r="CO18" s="521">
        <v>1.9</v>
      </c>
    </row>
    <row r="19" spans="1:93" s="4" customFormat="1" ht="28.5" customHeight="1">
      <c r="A19" s="165"/>
      <c r="B19" s="261" t="s">
        <v>725</v>
      </c>
      <c r="C19" s="738"/>
      <c r="D19" s="565"/>
      <c r="E19" s="519"/>
      <c r="F19" s="519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8"/>
      <c r="BW19" s="518"/>
      <c r="BX19" s="518"/>
      <c r="BY19" s="518"/>
      <c r="BZ19" s="518"/>
      <c r="CA19" s="518"/>
      <c r="CB19" s="668"/>
      <c r="CC19" s="526"/>
      <c r="CD19" s="517"/>
      <c r="CE19" s="518"/>
      <c r="CF19" s="668"/>
      <c r="CG19" s="669"/>
      <c r="CH19" s="519"/>
      <c r="CI19" s="520"/>
      <c r="CJ19" s="526"/>
      <c r="CK19" s="519"/>
      <c r="CL19" s="520"/>
      <c r="CM19" s="517"/>
      <c r="CN19" s="526"/>
      <c r="CO19" s="526"/>
    </row>
    <row r="20" spans="1:93" s="4" customFormat="1" ht="15" customHeight="1">
      <c r="A20" s="155">
        <v>6</v>
      </c>
      <c r="B20" s="158" t="s">
        <v>353</v>
      </c>
      <c r="C20" s="737" t="s">
        <v>29</v>
      </c>
      <c r="D20" s="512">
        <v>13.3</v>
      </c>
      <c r="E20" s="524">
        <v>1.2</v>
      </c>
      <c r="F20" s="524">
        <v>7.1</v>
      </c>
      <c r="G20" s="524">
        <v>0</v>
      </c>
      <c r="H20" s="524">
        <v>0</v>
      </c>
      <c r="I20" s="524">
        <v>31.4</v>
      </c>
      <c r="J20" s="524">
        <v>5.9</v>
      </c>
      <c r="K20" s="524">
        <v>0</v>
      </c>
      <c r="L20" s="524">
        <v>1.7</v>
      </c>
      <c r="M20" s="524">
        <v>0.2</v>
      </c>
      <c r="N20" s="524">
        <v>1.7</v>
      </c>
      <c r="O20" s="524">
        <v>0</v>
      </c>
      <c r="P20" s="524">
        <v>0.1</v>
      </c>
      <c r="Q20" s="524">
        <v>0</v>
      </c>
      <c r="R20" s="524">
        <v>0.2</v>
      </c>
      <c r="S20" s="524">
        <v>0.1</v>
      </c>
      <c r="T20" s="524">
        <v>0.1</v>
      </c>
      <c r="U20" s="524">
        <v>0</v>
      </c>
      <c r="V20" s="524">
        <v>0</v>
      </c>
      <c r="W20" s="524">
        <v>0</v>
      </c>
      <c r="X20" s="524">
        <v>0</v>
      </c>
      <c r="Y20" s="524">
        <v>0</v>
      </c>
      <c r="Z20" s="524">
        <v>0</v>
      </c>
      <c r="AA20" s="524">
        <v>0.1</v>
      </c>
      <c r="AB20" s="524">
        <v>0</v>
      </c>
      <c r="AC20" s="524">
        <v>0</v>
      </c>
      <c r="AD20" s="524">
        <v>2</v>
      </c>
      <c r="AE20" s="524">
        <v>0.1</v>
      </c>
      <c r="AF20" s="524">
        <v>0.1</v>
      </c>
      <c r="AG20" s="524">
        <v>0</v>
      </c>
      <c r="AH20" s="524">
        <v>0</v>
      </c>
      <c r="AI20" s="524">
        <v>0.3</v>
      </c>
      <c r="AJ20" s="524">
        <v>0.1</v>
      </c>
      <c r="AK20" s="524">
        <v>0</v>
      </c>
      <c r="AL20" s="524">
        <v>0</v>
      </c>
      <c r="AM20" s="524">
        <v>3.2</v>
      </c>
      <c r="AN20" s="524">
        <v>3.8</v>
      </c>
      <c r="AO20" s="524">
        <v>0</v>
      </c>
      <c r="AP20" s="524">
        <v>0.1</v>
      </c>
      <c r="AQ20" s="524">
        <v>0</v>
      </c>
      <c r="AR20" s="524">
        <v>7.7</v>
      </c>
      <c r="AS20" s="524">
        <v>16.5</v>
      </c>
      <c r="AT20" s="524">
        <v>0.1</v>
      </c>
      <c r="AU20" s="524">
        <v>0</v>
      </c>
      <c r="AV20" s="524">
        <v>0</v>
      </c>
      <c r="AW20" s="524">
        <v>0</v>
      </c>
      <c r="AX20" s="524">
        <v>0.1</v>
      </c>
      <c r="AY20" s="524">
        <v>0.1</v>
      </c>
      <c r="AZ20" s="524">
        <v>0.2</v>
      </c>
      <c r="BA20" s="524">
        <v>0.5</v>
      </c>
      <c r="BB20" s="524">
        <v>0</v>
      </c>
      <c r="BC20" s="524">
        <v>0.1</v>
      </c>
      <c r="BD20" s="524">
        <v>0.2</v>
      </c>
      <c r="BE20" s="524">
        <v>0.1</v>
      </c>
      <c r="BF20" s="524">
        <v>0</v>
      </c>
      <c r="BG20" s="524">
        <v>0.2</v>
      </c>
      <c r="BH20" s="524">
        <v>0</v>
      </c>
      <c r="BI20" s="524">
        <v>0.1</v>
      </c>
      <c r="BJ20" s="524">
        <v>0</v>
      </c>
      <c r="BK20" s="524">
        <v>0.1</v>
      </c>
      <c r="BL20" s="524">
        <v>0.9</v>
      </c>
      <c r="BM20" s="524">
        <v>0.5</v>
      </c>
      <c r="BN20" s="524">
        <v>0.1</v>
      </c>
      <c r="BO20" s="524">
        <v>1.5</v>
      </c>
      <c r="BP20" s="524">
        <v>0.6</v>
      </c>
      <c r="BQ20" s="524">
        <v>0.3</v>
      </c>
      <c r="BR20" s="524">
        <v>0.7</v>
      </c>
      <c r="BS20" s="524">
        <v>0.4</v>
      </c>
      <c r="BT20" s="524">
        <v>4</v>
      </c>
      <c r="BU20" s="524">
        <v>0.2</v>
      </c>
      <c r="BV20" s="524">
        <v>0.1</v>
      </c>
      <c r="BW20" s="524">
        <v>0</v>
      </c>
      <c r="BX20" s="524">
        <v>0.7</v>
      </c>
      <c r="BY20" s="524">
        <v>5.1</v>
      </c>
      <c r="BZ20" s="524">
        <v>0</v>
      </c>
      <c r="CA20" s="524">
        <v>0.6</v>
      </c>
      <c r="CB20" s="743">
        <v>0</v>
      </c>
      <c r="CC20" s="521">
        <v>2.9</v>
      </c>
      <c r="CD20" s="670">
        <v>13.5</v>
      </c>
      <c r="CE20" s="524">
        <v>0.4</v>
      </c>
      <c r="CF20" s="671">
        <v>0</v>
      </c>
      <c r="CG20" s="521">
        <v>10.1</v>
      </c>
      <c r="CH20" s="670">
        <v>0</v>
      </c>
      <c r="CI20" s="671">
        <v>18.4</v>
      </c>
      <c r="CJ20" s="521">
        <v>1</v>
      </c>
      <c r="CK20" s="670">
        <v>7.2</v>
      </c>
      <c r="CL20" s="671">
        <v>6.6</v>
      </c>
      <c r="CM20" s="521">
        <v>7</v>
      </c>
      <c r="CN20" s="521">
        <v>7.9</v>
      </c>
      <c r="CO20" s="521">
        <v>6.6</v>
      </c>
    </row>
    <row r="21" spans="1:93" s="4" customFormat="1" ht="15" customHeight="1">
      <c r="A21" s="155"/>
      <c r="B21" s="257" t="s">
        <v>443</v>
      </c>
      <c r="C21" s="737"/>
      <c r="D21" s="565"/>
      <c r="E21" s="519"/>
      <c r="F21" s="519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8"/>
      <c r="BW21" s="518"/>
      <c r="BX21" s="518"/>
      <c r="BY21" s="518"/>
      <c r="BZ21" s="518"/>
      <c r="CA21" s="518"/>
      <c r="CB21" s="668"/>
      <c r="CC21" s="526"/>
      <c r="CD21" s="517"/>
      <c r="CE21" s="518"/>
      <c r="CF21" s="668"/>
      <c r="CG21" s="526"/>
      <c r="CH21" s="565"/>
      <c r="CI21" s="669"/>
      <c r="CJ21" s="526"/>
      <c r="CK21" s="565"/>
      <c r="CL21" s="669"/>
      <c r="CM21" s="526"/>
      <c r="CN21" s="526"/>
      <c r="CO21" s="526"/>
    </row>
    <row r="22" spans="1:93" s="4" customFormat="1" ht="15" customHeight="1">
      <c r="A22" s="155">
        <v>7</v>
      </c>
      <c r="B22" s="257" t="s">
        <v>354</v>
      </c>
      <c r="C22" s="737" t="s">
        <v>355</v>
      </c>
      <c r="D22" s="512">
        <v>0.1</v>
      </c>
      <c r="E22" s="524">
        <v>0.1</v>
      </c>
      <c r="F22" s="524">
        <v>0.1</v>
      </c>
      <c r="G22" s="524">
        <v>0</v>
      </c>
      <c r="H22" s="524">
        <v>0.1</v>
      </c>
      <c r="I22" s="524">
        <v>0.3</v>
      </c>
      <c r="J22" s="524">
        <v>8.5</v>
      </c>
      <c r="K22" s="524">
        <v>0</v>
      </c>
      <c r="L22" s="524">
        <v>0</v>
      </c>
      <c r="M22" s="524">
        <v>0.1</v>
      </c>
      <c r="N22" s="524">
        <v>0.1</v>
      </c>
      <c r="O22" s="524">
        <v>0</v>
      </c>
      <c r="P22" s="524">
        <v>0.1</v>
      </c>
      <c r="Q22" s="524">
        <v>0</v>
      </c>
      <c r="R22" s="524">
        <v>0.1</v>
      </c>
      <c r="S22" s="524">
        <v>0.7</v>
      </c>
      <c r="T22" s="524">
        <v>0</v>
      </c>
      <c r="U22" s="524">
        <v>0.1</v>
      </c>
      <c r="V22" s="524">
        <v>0.1</v>
      </c>
      <c r="W22" s="524">
        <v>0.1</v>
      </c>
      <c r="X22" s="524">
        <v>0.1</v>
      </c>
      <c r="Y22" s="524">
        <v>0</v>
      </c>
      <c r="Z22" s="524">
        <v>0.1</v>
      </c>
      <c r="AA22" s="524">
        <v>0.1</v>
      </c>
      <c r="AB22" s="524">
        <v>0</v>
      </c>
      <c r="AC22" s="524">
        <v>0</v>
      </c>
      <c r="AD22" s="524">
        <v>0</v>
      </c>
      <c r="AE22" s="524">
        <v>0</v>
      </c>
      <c r="AF22" s="524">
        <v>0</v>
      </c>
      <c r="AG22" s="524">
        <v>0</v>
      </c>
      <c r="AH22" s="524">
        <v>0</v>
      </c>
      <c r="AI22" s="524">
        <v>0.1</v>
      </c>
      <c r="AJ22" s="524">
        <v>0</v>
      </c>
      <c r="AK22" s="524">
        <v>0</v>
      </c>
      <c r="AL22" s="524">
        <v>0.1</v>
      </c>
      <c r="AM22" s="524">
        <v>1.1</v>
      </c>
      <c r="AN22" s="524">
        <v>0.8</v>
      </c>
      <c r="AO22" s="524">
        <v>0.1</v>
      </c>
      <c r="AP22" s="524">
        <v>0.3</v>
      </c>
      <c r="AQ22" s="524">
        <v>0</v>
      </c>
      <c r="AR22" s="524">
        <v>2.5</v>
      </c>
      <c r="AS22" s="524">
        <v>21.9</v>
      </c>
      <c r="AT22" s="524">
        <v>0</v>
      </c>
      <c r="AU22" s="524">
        <v>0</v>
      </c>
      <c r="AV22" s="524">
        <v>0</v>
      </c>
      <c r="AW22" s="524">
        <v>0</v>
      </c>
      <c r="AX22" s="524">
        <v>0</v>
      </c>
      <c r="AY22" s="524">
        <v>0.1</v>
      </c>
      <c r="AZ22" s="524">
        <v>0.2</v>
      </c>
      <c r="BA22" s="524">
        <v>0</v>
      </c>
      <c r="BB22" s="524">
        <v>0.1</v>
      </c>
      <c r="BC22" s="524">
        <v>0</v>
      </c>
      <c r="BD22" s="524">
        <v>0.1</v>
      </c>
      <c r="BE22" s="524">
        <v>0.1</v>
      </c>
      <c r="BF22" s="524">
        <v>0</v>
      </c>
      <c r="BG22" s="524">
        <v>0.1</v>
      </c>
      <c r="BH22" s="524">
        <v>0</v>
      </c>
      <c r="BI22" s="524">
        <v>0</v>
      </c>
      <c r="BJ22" s="524">
        <v>0</v>
      </c>
      <c r="BK22" s="524">
        <v>0.1</v>
      </c>
      <c r="BL22" s="524">
        <v>0.1</v>
      </c>
      <c r="BM22" s="524">
        <v>0</v>
      </c>
      <c r="BN22" s="524">
        <v>0</v>
      </c>
      <c r="BO22" s="524">
        <v>0</v>
      </c>
      <c r="BP22" s="524">
        <v>0</v>
      </c>
      <c r="BQ22" s="524">
        <v>0.2</v>
      </c>
      <c r="BR22" s="524">
        <v>0.2</v>
      </c>
      <c r="BS22" s="524">
        <v>0</v>
      </c>
      <c r="BT22" s="524">
        <v>0</v>
      </c>
      <c r="BU22" s="524">
        <v>0</v>
      </c>
      <c r="BV22" s="524">
        <v>0</v>
      </c>
      <c r="BW22" s="524">
        <v>0</v>
      </c>
      <c r="BX22" s="524">
        <v>0.1</v>
      </c>
      <c r="BY22" s="524">
        <v>0</v>
      </c>
      <c r="BZ22" s="524">
        <v>0</v>
      </c>
      <c r="CA22" s="524">
        <v>0</v>
      </c>
      <c r="CB22" s="743">
        <v>0</v>
      </c>
      <c r="CC22" s="521">
        <v>0.4</v>
      </c>
      <c r="CD22" s="670">
        <v>4.5</v>
      </c>
      <c r="CE22" s="524">
        <v>0</v>
      </c>
      <c r="CF22" s="671">
        <v>0</v>
      </c>
      <c r="CG22" s="521">
        <v>3.3</v>
      </c>
      <c r="CH22" s="670">
        <v>0</v>
      </c>
      <c r="CI22" s="671">
        <v>-1.5</v>
      </c>
      <c r="CJ22" s="521">
        <v>-0.1</v>
      </c>
      <c r="CK22" s="670">
        <v>0.3</v>
      </c>
      <c r="CL22" s="671">
        <v>0.3</v>
      </c>
      <c r="CM22" s="521">
        <v>0.3</v>
      </c>
      <c r="CN22" s="521">
        <v>1.9</v>
      </c>
      <c r="CO22" s="521">
        <v>1.4</v>
      </c>
    </row>
    <row r="23" spans="1:93" s="4" customFormat="1" ht="15" customHeight="1">
      <c r="A23" s="155"/>
      <c r="B23" s="257" t="s">
        <v>444</v>
      </c>
      <c r="C23" s="737"/>
      <c r="D23" s="565"/>
      <c r="E23" s="519"/>
      <c r="F23" s="519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8"/>
      <c r="AW23" s="518"/>
      <c r="AX23" s="518"/>
      <c r="AY23" s="518"/>
      <c r="AZ23" s="518"/>
      <c r="BA23" s="518"/>
      <c r="BB23" s="518"/>
      <c r="BC23" s="518"/>
      <c r="BD23" s="518"/>
      <c r="BE23" s="518"/>
      <c r="BF23" s="518"/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8"/>
      <c r="BR23" s="518"/>
      <c r="BS23" s="518"/>
      <c r="BT23" s="518"/>
      <c r="BU23" s="518"/>
      <c r="BV23" s="518"/>
      <c r="BW23" s="518"/>
      <c r="BX23" s="518"/>
      <c r="BY23" s="518"/>
      <c r="BZ23" s="518"/>
      <c r="CA23" s="518"/>
      <c r="CB23" s="668"/>
      <c r="CC23" s="526"/>
      <c r="CD23" s="517"/>
      <c r="CE23" s="518"/>
      <c r="CF23" s="668"/>
      <c r="CG23" s="669"/>
      <c r="CH23" s="519"/>
      <c r="CI23" s="520"/>
      <c r="CJ23" s="526"/>
      <c r="CK23" s="519"/>
      <c r="CL23" s="520"/>
      <c r="CM23" s="517"/>
      <c r="CN23" s="526"/>
      <c r="CO23" s="526"/>
    </row>
    <row r="24" spans="1:93" s="4" customFormat="1" ht="15" customHeight="1">
      <c r="A24" s="155">
        <v>8</v>
      </c>
      <c r="B24" s="158" t="s">
        <v>270</v>
      </c>
      <c r="C24" s="737" t="s">
        <v>356</v>
      </c>
      <c r="D24" s="512">
        <v>0</v>
      </c>
      <c r="E24" s="524">
        <v>0</v>
      </c>
      <c r="F24" s="524">
        <v>0</v>
      </c>
      <c r="G24" s="524">
        <v>0</v>
      </c>
      <c r="H24" s="524">
        <v>0</v>
      </c>
      <c r="I24" s="524">
        <v>0</v>
      </c>
      <c r="J24" s="524">
        <v>0</v>
      </c>
      <c r="K24" s="524">
        <v>9.9</v>
      </c>
      <c r="L24" s="524">
        <v>0.1</v>
      </c>
      <c r="M24" s="524">
        <v>0.1</v>
      </c>
      <c r="N24" s="524">
        <v>0</v>
      </c>
      <c r="O24" s="524">
        <v>0</v>
      </c>
      <c r="P24" s="524">
        <v>0</v>
      </c>
      <c r="Q24" s="524">
        <v>0</v>
      </c>
      <c r="R24" s="524">
        <v>0</v>
      </c>
      <c r="S24" s="524">
        <v>0</v>
      </c>
      <c r="T24" s="524">
        <v>0</v>
      </c>
      <c r="U24" s="524">
        <v>0</v>
      </c>
      <c r="V24" s="524">
        <v>0</v>
      </c>
      <c r="W24" s="524">
        <v>0</v>
      </c>
      <c r="X24" s="524">
        <v>0</v>
      </c>
      <c r="Y24" s="524">
        <v>0</v>
      </c>
      <c r="Z24" s="524">
        <v>0</v>
      </c>
      <c r="AA24" s="524">
        <v>0</v>
      </c>
      <c r="AB24" s="524">
        <v>0</v>
      </c>
      <c r="AC24" s="524">
        <v>0</v>
      </c>
      <c r="AD24" s="524">
        <v>0.1</v>
      </c>
      <c r="AE24" s="524">
        <v>0</v>
      </c>
      <c r="AF24" s="524">
        <v>0</v>
      </c>
      <c r="AG24" s="524">
        <v>0</v>
      </c>
      <c r="AH24" s="524">
        <v>0</v>
      </c>
      <c r="AI24" s="524">
        <v>0</v>
      </c>
      <c r="AJ24" s="524">
        <v>0</v>
      </c>
      <c r="AK24" s="524">
        <v>0</v>
      </c>
      <c r="AL24" s="524">
        <v>0</v>
      </c>
      <c r="AM24" s="524">
        <v>0</v>
      </c>
      <c r="AN24" s="524">
        <v>0</v>
      </c>
      <c r="AO24" s="524">
        <v>0</v>
      </c>
      <c r="AP24" s="524">
        <v>0</v>
      </c>
      <c r="AQ24" s="524">
        <v>0</v>
      </c>
      <c r="AR24" s="524">
        <v>0.5</v>
      </c>
      <c r="AS24" s="524">
        <v>1.6</v>
      </c>
      <c r="AT24" s="524">
        <v>0</v>
      </c>
      <c r="AU24" s="524">
        <v>0</v>
      </c>
      <c r="AV24" s="524">
        <v>0</v>
      </c>
      <c r="AW24" s="524">
        <v>0</v>
      </c>
      <c r="AX24" s="524">
        <v>0</v>
      </c>
      <c r="AY24" s="524">
        <v>0</v>
      </c>
      <c r="AZ24" s="524">
        <v>0</v>
      </c>
      <c r="BA24" s="524">
        <v>0</v>
      </c>
      <c r="BB24" s="524">
        <v>0</v>
      </c>
      <c r="BC24" s="524">
        <v>0</v>
      </c>
      <c r="BD24" s="524">
        <v>0</v>
      </c>
      <c r="BE24" s="524">
        <v>0</v>
      </c>
      <c r="BF24" s="524">
        <v>0</v>
      </c>
      <c r="BG24" s="524">
        <v>0</v>
      </c>
      <c r="BH24" s="524">
        <v>0</v>
      </c>
      <c r="BI24" s="524">
        <v>0</v>
      </c>
      <c r="BJ24" s="524">
        <v>0</v>
      </c>
      <c r="BK24" s="524">
        <v>0</v>
      </c>
      <c r="BL24" s="524">
        <v>0</v>
      </c>
      <c r="BM24" s="524">
        <v>0</v>
      </c>
      <c r="BN24" s="524">
        <v>0</v>
      </c>
      <c r="BO24" s="524">
        <v>0</v>
      </c>
      <c r="BP24" s="524">
        <v>0</v>
      </c>
      <c r="BQ24" s="524">
        <v>0</v>
      </c>
      <c r="BR24" s="524">
        <v>0</v>
      </c>
      <c r="BS24" s="524">
        <v>0</v>
      </c>
      <c r="BT24" s="524">
        <v>0</v>
      </c>
      <c r="BU24" s="524">
        <v>0</v>
      </c>
      <c r="BV24" s="524">
        <v>0</v>
      </c>
      <c r="BW24" s="524">
        <v>0</v>
      </c>
      <c r="BX24" s="524">
        <v>0</v>
      </c>
      <c r="BY24" s="524">
        <v>0</v>
      </c>
      <c r="BZ24" s="524">
        <v>0</v>
      </c>
      <c r="CA24" s="524">
        <v>0</v>
      </c>
      <c r="CB24" s="743">
        <v>0</v>
      </c>
      <c r="CC24" s="521">
        <v>0</v>
      </c>
      <c r="CD24" s="670">
        <v>2.9</v>
      </c>
      <c r="CE24" s="524">
        <v>0</v>
      </c>
      <c r="CF24" s="671">
        <v>0</v>
      </c>
      <c r="CG24" s="521">
        <v>2.2</v>
      </c>
      <c r="CH24" s="670">
        <v>0</v>
      </c>
      <c r="CI24" s="671">
        <v>-0.2</v>
      </c>
      <c r="CJ24" s="521">
        <v>0</v>
      </c>
      <c r="CK24" s="670">
        <v>0.8</v>
      </c>
      <c r="CL24" s="671">
        <v>0.6</v>
      </c>
      <c r="CM24" s="521">
        <v>0.7</v>
      </c>
      <c r="CN24" s="521">
        <v>1.4</v>
      </c>
      <c r="CO24" s="521">
        <v>0.8</v>
      </c>
    </row>
    <row r="25" spans="1:93" s="4" customFormat="1" ht="15" customHeight="1">
      <c r="A25" s="155"/>
      <c r="B25" s="159" t="s">
        <v>241</v>
      </c>
      <c r="C25" s="737"/>
      <c r="D25" s="565"/>
      <c r="E25" s="519"/>
      <c r="F25" s="519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518"/>
      <c r="AT25" s="518"/>
      <c r="AU25" s="518"/>
      <c r="AV25" s="518"/>
      <c r="AW25" s="518"/>
      <c r="AX25" s="518"/>
      <c r="AY25" s="518"/>
      <c r="AZ25" s="518"/>
      <c r="BA25" s="518"/>
      <c r="BB25" s="518"/>
      <c r="BC25" s="518"/>
      <c r="BD25" s="518"/>
      <c r="BE25" s="518"/>
      <c r="BF25" s="518"/>
      <c r="BG25" s="518"/>
      <c r="BH25" s="518"/>
      <c r="BI25" s="518"/>
      <c r="BJ25" s="518"/>
      <c r="BK25" s="518"/>
      <c r="BL25" s="518"/>
      <c r="BM25" s="518"/>
      <c r="BN25" s="518"/>
      <c r="BO25" s="518"/>
      <c r="BP25" s="518"/>
      <c r="BQ25" s="518"/>
      <c r="BR25" s="518"/>
      <c r="BS25" s="518"/>
      <c r="BT25" s="518"/>
      <c r="BU25" s="518"/>
      <c r="BV25" s="518"/>
      <c r="BW25" s="518"/>
      <c r="BX25" s="518"/>
      <c r="BY25" s="518"/>
      <c r="BZ25" s="518"/>
      <c r="CA25" s="518"/>
      <c r="CB25" s="668"/>
      <c r="CC25" s="526"/>
      <c r="CD25" s="517"/>
      <c r="CE25" s="518"/>
      <c r="CF25" s="668"/>
      <c r="CG25" s="526"/>
      <c r="CH25" s="565"/>
      <c r="CI25" s="669"/>
      <c r="CJ25" s="526"/>
      <c r="CK25" s="565"/>
      <c r="CL25" s="669"/>
      <c r="CM25" s="526"/>
      <c r="CN25" s="526"/>
      <c r="CO25" s="526"/>
    </row>
    <row r="26" spans="1:93" s="4" customFormat="1" ht="15" customHeight="1">
      <c r="A26" s="155">
        <v>9</v>
      </c>
      <c r="B26" s="156" t="s">
        <v>357</v>
      </c>
      <c r="C26" s="737" t="s">
        <v>358</v>
      </c>
      <c r="D26" s="512">
        <v>0</v>
      </c>
      <c r="E26" s="524">
        <v>0.1</v>
      </c>
      <c r="F26" s="524">
        <v>0.1</v>
      </c>
      <c r="G26" s="524">
        <v>0.1</v>
      </c>
      <c r="H26" s="524">
        <v>0.1</v>
      </c>
      <c r="I26" s="524">
        <v>0</v>
      </c>
      <c r="J26" s="524">
        <v>0</v>
      </c>
      <c r="K26" s="524">
        <v>0</v>
      </c>
      <c r="L26" s="524">
        <v>30.4</v>
      </c>
      <c r="M26" s="524">
        <v>29.3</v>
      </c>
      <c r="N26" s="524">
        <v>4.9</v>
      </c>
      <c r="O26" s="524">
        <v>0.1</v>
      </c>
      <c r="P26" s="524">
        <v>0.2</v>
      </c>
      <c r="Q26" s="524">
        <v>0.1</v>
      </c>
      <c r="R26" s="524">
        <v>0</v>
      </c>
      <c r="S26" s="524">
        <v>0.1</v>
      </c>
      <c r="T26" s="524">
        <v>0</v>
      </c>
      <c r="U26" s="524">
        <v>1.9</v>
      </c>
      <c r="V26" s="524">
        <v>0.2</v>
      </c>
      <c r="W26" s="524">
        <v>0</v>
      </c>
      <c r="X26" s="524">
        <v>0</v>
      </c>
      <c r="Y26" s="524">
        <v>0</v>
      </c>
      <c r="Z26" s="524">
        <v>0</v>
      </c>
      <c r="AA26" s="524">
        <v>0.2</v>
      </c>
      <c r="AB26" s="524">
        <v>1.1</v>
      </c>
      <c r="AC26" s="524">
        <v>0.3</v>
      </c>
      <c r="AD26" s="524">
        <v>5.6</v>
      </c>
      <c r="AE26" s="524">
        <v>0.3</v>
      </c>
      <c r="AF26" s="524">
        <v>0</v>
      </c>
      <c r="AG26" s="524">
        <v>0</v>
      </c>
      <c r="AH26" s="524">
        <v>0</v>
      </c>
      <c r="AI26" s="524">
        <v>0.1</v>
      </c>
      <c r="AJ26" s="524">
        <v>0</v>
      </c>
      <c r="AK26" s="524">
        <v>0</v>
      </c>
      <c r="AL26" s="524">
        <v>0</v>
      </c>
      <c r="AM26" s="524">
        <v>0.4</v>
      </c>
      <c r="AN26" s="524">
        <v>0.2</v>
      </c>
      <c r="AO26" s="524">
        <v>0</v>
      </c>
      <c r="AP26" s="524">
        <v>0</v>
      </c>
      <c r="AQ26" s="524">
        <v>0</v>
      </c>
      <c r="AR26" s="524">
        <v>0.4</v>
      </c>
      <c r="AS26" s="524">
        <v>0.1</v>
      </c>
      <c r="AT26" s="524">
        <v>0</v>
      </c>
      <c r="AU26" s="524">
        <v>0</v>
      </c>
      <c r="AV26" s="524">
        <v>0</v>
      </c>
      <c r="AW26" s="524">
        <v>0</v>
      </c>
      <c r="AX26" s="524">
        <v>0</v>
      </c>
      <c r="AY26" s="524">
        <v>0</v>
      </c>
      <c r="AZ26" s="524">
        <v>0</v>
      </c>
      <c r="BA26" s="524">
        <v>0</v>
      </c>
      <c r="BB26" s="524">
        <v>0</v>
      </c>
      <c r="BC26" s="524">
        <v>0</v>
      </c>
      <c r="BD26" s="524">
        <v>0</v>
      </c>
      <c r="BE26" s="524">
        <v>0</v>
      </c>
      <c r="BF26" s="524">
        <v>0</v>
      </c>
      <c r="BG26" s="524">
        <v>0.2</v>
      </c>
      <c r="BH26" s="524">
        <v>0</v>
      </c>
      <c r="BI26" s="524">
        <v>0.1</v>
      </c>
      <c r="BJ26" s="524">
        <v>0</v>
      </c>
      <c r="BK26" s="524">
        <v>0</v>
      </c>
      <c r="BL26" s="524">
        <v>0</v>
      </c>
      <c r="BM26" s="524">
        <v>0</v>
      </c>
      <c r="BN26" s="524">
        <v>0</v>
      </c>
      <c r="BO26" s="524">
        <v>0.1</v>
      </c>
      <c r="BP26" s="524">
        <v>0</v>
      </c>
      <c r="BQ26" s="524">
        <v>0.1</v>
      </c>
      <c r="BR26" s="524">
        <v>0</v>
      </c>
      <c r="BS26" s="524">
        <v>0</v>
      </c>
      <c r="BT26" s="524">
        <v>0</v>
      </c>
      <c r="BU26" s="524">
        <v>0.1</v>
      </c>
      <c r="BV26" s="524">
        <v>0</v>
      </c>
      <c r="BW26" s="524">
        <v>0</v>
      </c>
      <c r="BX26" s="524">
        <v>0</v>
      </c>
      <c r="BY26" s="524">
        <v>0.3</v>
      </c>
      <c r="BZ26" s="524">
        <v>0</v>
      </c>
      <c r="CA26" s="524">
        <v>0.2</v>
      </c>
      <c r="CB26" s="743">
        <v>0.1</v>
      </c>
      <c r="CC26" s="521">
        <v>0.4</v>
      </c>
      <c r="CD26" s="670">
        <v>0.6</v>
      </c>
      <c r="CE26" s="524">
        <v>0.1</v>
      </c>
      <c r="CF26" s="671">
        <v>0</v>
      </c>
      <c r="CG26" s="521">
        <v>0.5</v>
      </c>
      <c r="CH26" s="670">
        <v>0.1</v>
      </c>
      <c r="CI26" s="671">
        <v>0.6</v>
      </c>
      <c r="CJ26" s="521">
        <v>0.1</v>
      </c>
      <c r="CK26" s="670">
        <v>1.7</v>
      </c>
      <c r="CL26" s="671">
        <v>1.4</v>
      </c>
      <c r="CM26" s="521">
        <v>1.6</v>
      </c>
      <c r="CN26" s="521">
        <v>0.7</v>
      </c>
      <c r="CO26" s="521">
        <v>0.7</v>
      </c>
    </row>
    <row r="27" spans="1:93" s="4" customFormat="1" ht="15" customHeight="1">
      <c r="A27" s="155"/>
      <c r="B27" s="157" t="s">
        <v>242</v>
      </c>
      <c r="C27" s="737"/>
      <c r="D27" s="565"/>
      <c r="E27" s="519"/>
      <c r="F27" s="519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18"/>
      <c r="BG27" s="518"/>
      <c r="BH27" s="518"/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8"/>
      <c r="BT27" s="518"/>
      <c r="BU27" s="518"/>
      <c r="BV27" s="518"/>
      <c r="BW27" s="518"/>
      <c r="BX27" s="518"/>
      <c r="BY27" s="518"/>
      <c r="BZ27" s="518"/>
      <c r="CA27" s="518"/>
      <c r="CB27" s="668"/>
      <c r="CC27" s="526"/>
      <c r="CD27" s="517"/>
      <c r="CE27" s="518"/>
      <c r="CF27" s="668"/>
      <c r="CG27" s="669"/>
      <c r="CH27" s="519"/>
      <c r="CI27" s="520"/>
      <c r="CJ27" s="526"/>
      <c r="CK27" s="519"/>
      <c r="CL27" s="520"/>
      <c r="CM27" s="517"/>
      <c r="CN27" s="526"/>
      <c r="CO27" s="526"/>
    </row>
    <row r="28" spans="1:93" s="4" customFormat="1" ht="15" customHeight="1">
      <c r="A28" s="155">
        <v>10</v>
      </c>
      <c r="B28" s="158" t="s">
        <v>359</v>
      </c>
      <c r="C28" s="737" t="s">
        <v>360</v>
      </c>
      <c r="D28" s="512">
        <v>0</v>
      </c>
      <c r="E28" s="524">
        <v>0.4</v>
      </c>
      <c r="F28" s="524">
        <v>0.1</v>
      </c>
      <c r="G28" s="524">
        <v>0.1</v>
      </c>
      <c r="H28" s="524">
        <v>0.1</v>
      </c>
      <c r="I28" s="524">
        <v>0.1</v>
      </c>
      <c r="J28" s="524">
        <v>0</v>
      </c>
      <c r="K28" s="524">
        <v>0.1</v>
      </c>
      <c r="L28" s="524">
        <v>0.1</v>
      </c>
      <c r="M28" s="524">
        <v>4</v>
      </c>
      <c r="N28" s="524">
        <v>0.2</v>
      </c>
      <c r="O28" s="524">
        <v>0</v>
      </c>
      <c r="P28" s="524">
        <v>0</v>
      </c>
      <c r="Q28" s="524">
        <v>0</v>
      </c>
      <c r="R28" s="524">
        <v>0</v>
      </c>
      <c r="S28" s="524">
        <v>0</v>
      </c>
      <c r="T28" s="524">
        <v>0.1</v>
      </c>
      <c r="U28" s="524">
        <v>0</v>
      </c>
      <c r="V28" s="524">
        <v>0.1</v>
      </c>
      <c r="W28" s="524">
        <v>0.1</v>
      </c>
      <c r="X28" s="524">
        <v>0.1</v>
      </c>
      <c r="Y28" s="524">
        <v>0</v>
      </c>
      <c r="Z28" s="524">
        <v>0.1</v>
      </c>
      <c r="AA28" s="524">
        <v>0.1</v>
      </c>
      <c r="AB28" s="524">
        <v>0</v>
      </c>
      <c r="AC28" s="524">
        <v>0.2</v>
      </c>
      <c r="AD28" s="524">
        <v>0.1</v>
      </c>
      <c r="AE28" s="524">
        <v>0.1</v>
      </c>
      <c r="AF28" s="524">
        <v>0.1</v>
      </c>
      <c r="AG28" s="524">
        <v>0.1</v>
      </c>
      <c r="AH28" s="524">
        <v>0.1</v>
      </c>
      <c r="AI28" s="524">
        <v>0</v>
      </c>
      <c r="AJ28" s="524">
        <v>0.1</v>
      </c>
      <c r="AK28" s="524">
        <v>0.1</v>
      </c>
      <c r="AL28" s="524">
        <v>0</v>
      </c>
      <c r="AM28" s="524">
        <v>0</v>
      </c>
      <c r="AN28" s="524">
        <v>0</v>
      </c>
      <c r="AO28" s="524">
        <v>0</v>
      </c>
      <c r="AP28" s="524">
        <v>0</v>
      </c>
      <c r="AQ28" s="524">
        <v>0.2</v>
      </c>
      <c r="AR28" s="524">
        <v>0.1</v>
      </c>
      <c r="AS28" s="524">
        <v>0.1</v>
      </c>
      <c r="AT28" s="524">
        <v>0</v>
      </c>
      <c r="AU28" s="524">
        <v>0.1</v>
      </c>
      <c r="AV28" s="524">
        <v>0</v>
      </c>
      <c r="AW28" s="524">
        <v>0</v>
      </c>
      <c r="AX28" s="524">
        <v>0</v>
      </c>
      <c r="AY28" s="524">
        <v>0</v>
      </c>
      <c r="AZ28" s="524">
        <v>0.1</v>
      </c>
      <c r="BA28" s="524">
        <v>0</v>
      </c>
      <c r="BB28" s="524">
        <v>0</v>
      </c>
      <c r="BC28" s="524">
        <v>0</v>
      </c>
      <c r="BD28" s="524">
        <v>0</v>
      </c>
      <c r="BE28" s="524">
        <v>0</v>
      </c>
      <c r="BF28" s="524">
        <v>0</v>
      </c>
      <c r="BG28" s="524">
        <v>0.1</v>
      </c>
      <c r="BH28" s="524">
        <v>0</v>
      </c>
      <c r="BI28" s="524">
        <v>0</v>
      </c>
      <c r="BJ28" s="524">
        <v>0</v>
      </c>
      <c r="BK28" s="524">
        <v>0.3</v>
      </c>
      <c r="BL28" s="524">
        <v>0.1</v>
      </c>
      <c r="BM28" s="524">
        <v>0</v>
      </c>
      <c r="BN28" s="524">
        <v>0.8</v>
      </c>
      <c r="BO28" s="524">
        <v>0.2</v>
      </c>
      <c r="BP28" s="524">
        <v>0</v>
      </c>
      <c r="BQ28" s="524">
        <v>0.9</v>
      </c>
      <c r="BR28" s="524">
        <v>0</v>
      </c>
      <c r="BS28" s="524">
        <v>0</v>
      </c>
      <c r="BT28" s="524">
        <v>0</v>
      </c>
      <c r="BU28" s="524">
        <v>0.1</v>
      </c>
      <c r="BV28" s="524">
        <v>0.1</v>
      </c>
      <c r="BW28" s="524">
        <v>0</v>
      </c>
      <c r="BX28" s="524">
        <v>1.7</v>
      </c>
      <c r="BY28" s="524">
        <v>0.4</v>
      </c>
      <c r="BZ28" s="524">
        <v>0</v>
      </c>
      <c r="CA28" s="524">
        <v>0.1</v>
      </c>
      <c r="CB28" s="743">
        <v>7.2</v>
      </c>
      <c r="CC28" s="521">
        <v>0.1</v>
      </c>
      <c r="CD28" s="670">
        <v>2.8</v>
      </c>
      <c r="CE28" s="524">
        <v>0.2</v>
      </c>
      <c r="CF28" s="671">
        <v>0.2</v>
      </c>
      <c r="CG28" s="521">
        <v>2.1</v>
      </c>
      <c r="CH28" s="670">
        <v>0</v>
      </c>
      <c r="CI28" s="671">
        <v>-1.6</v>
      </c>
      <c r="CJ28" s="521">
        <v>-0.1</v>
      </c>
      <c r="CK28" s="670">
        <v>2.7</v>
      </c>
      <c r="CL28" s="671">
        <v>1.5</v>
      </c>
      <c r="CM28" s="521">
        <v>2.4</v>
      </c>
      <c r="CN28" s="521">
        <v>1.9</v>
      </c>
      <c r="CO28" s="521">
        <v>1.2</v>
      </c>
    </row>
    <row r="29" spans="1:93" s="6" customFormat="1" ht="15" customHeight="1">
      <c r="A29" s="155"/>
      <c r="B29" s="257" t="s">
        <v>445</v>
      </c>
      <c r="C29" s="737"/>
      <c r="D29" s="565"/>
      <c r="E29" s="519"/>
      <c r="F29" s="519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518"/>
      <c r="AD29" s="518"/>
      <c r="AE29" s="518"/>
      <c r="AF29" s="518"/>
      <c r="AG29" s="518"/>
      <c r="AH29" s="518"/>
      <c r="AI29" s="518"/>
      <c r="AJ29" s="518"/>
      <c r="AK29" s="518"/>
      <c r="AL29" s="518"/>
      <c r="AM29" s="518"/>
      <c r="AN29" s="518"/>
      <c r="AO29" s="518"/>
      <c r="AP29" s="518"/>
      <c r="AQ29" s="518"/>
      <c r="AR29" s="518"/>
      <c r="AS29" s="518"/>
      <c r="AT29" s="518"/>
      <c r="AU29" s="518"/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18"/>
      <c r="BG29" s="518"/>
      <c r="BH29" s="518"/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8"/>
      <c r="BT29" s="518"/>
      <c r="BU29" s="518"/>
      <c r="BV29" s="518"/>
      <c r="BW29" s="518"/>
      <c r="BX29" s="518"/>
      <c r="BY29" s="518"/>
      <c r="BZ29" s="518"/>
      <c r="CA29" s="518"/>
      <c r="CB29" s="668"/>
      <c r="CC29" s="526"/>
      <c r="CD29" s="517"/>
      <c r="CE29" s="518"/>
      <c r="CF29" s="668"/>
      <c r="CG29" s="526"/>
      <c r="CH29" s="565"/>
      <c r="CI29" s="669"/>
      <c r="CJ29" s="526"/>
      <c r="CK29" s="565"/>
      <c r="CL29" s="669"/>
      <c r="CM29" s="526"/>
      <c r="CN29" s="526"/>
      <c r="CO29" s="526"/>
    </row>
    <row r="30" spans="1:93" s="6" customFormat="1" ht="15" customHeight="1">
      <c r="A30" s="166">
        <v>11</v>
      </c>
      <c r="B30" s="158" t="s">
        <v>361</v>
      </c>
      <c r="C30" s="739" t="s">
        <v>30</v>
      </c>
      <c r="D30" s="512">
        <v>0</v>
      </c>
      <c r="E30" s="524">
        <v>0.1</v>
      </c>
      <c r="F30" s="524">
        <v>0</v>
      </c>
      <c r="G30" s="524">
        <v>0.1</v>
      </c>
      <c r="H30" s="524">
        <v>0</v>
      </c>
      <c r="I30" s="524">
        <v>0</v>
      </c>
      <c r="J30" s="524">
        <v>0</v>
      </c>
      <c r="K30" s="524">
        <v>0</v>
      </c>
      <c r="L30" s="524">
        <v>0.1</v>
      </c>
      <c r="M30" s="524">
        <v>0.7</v>
      </c>
      <c r="N30" s="524">
        <v>24.2</v>
      </c>
      <c r="O30" s="524">
        <v>0</v>
      </c>
      <c r="P30" s="524">
        <v>0</v>
      </c>
      <c r="Q30" s="524">
        <v>0</v>
      </c>
      <c r="R30" s="524">
        <v>0</v>
      </c>
      <c r="S30" s="524">
        <v>0</v>
      </c>
      <c r="T30" s="524">
        <v>0</v>
      </c>
      <c r="U30" s="524">
        <v>0</v>
      </c>
      <c r="V30" s="524">
        <v>0</v>
      </c>
      <c r="W30" s="524">
        <v>0</v>
      </c>
      <c r="X30" s="524">
        <v>0</v>
      </c>
      <c r="Y30" s="524">
        <v>0</v>
      </c>
      <c r="Z30" s="524">
        <v>0</v>
      </c>
      <c r="AA30" s="524">
        <v>0</v>
      </c>
      <c r="AB30" s="524">
        <v>0.2</v>
      </c>
      <c r="AC30" s="524">
        <v>0</v>
      </c>
      <c r="AD30" s="524">
        <v>1.4</v>
      </c>
      <c r="AE30" s="524">
        <v>0</v>
      </c>
      <c r="AF30" s="524">
        <v>0</v>
      </c>
      <c r="AG30" s="524">
        <v>0</v>
      </c>
      <c r="AH30" s="524">
        <v>0</v>
      </c>
      <c r="AI30" s="524">
        <v>0</v>
      </c>
      <c r="AJ30" s="524">
        <v>0</v>
      </c>
      <c r="AK30" s="524">
        <v>0</v>
      </c>
      <c r="AL30" s="524">
        <v>0</v>
      </c>
      <c r="AM30" s="524">
        <v>0</v>
      </c>
      <c r="AN30" s="524">
        <v>0</v>
      </c>
      <c r="AO30" s="524">
        <v>0</v>
      </c>
      <c r="AP30" s="524">
        <v>0</v>
      </c>
      <c r="AQ30" s="524">
        <v>0.1</v>
      </c>
      <c r="AR30" s="524">
        <v>0</v>
      </c>
      <c r="AS30" s="524">
        <v>0</v>
      </c>
      <c r="AT30" s="524">
        <v>0</v>
      </c>
      <c r="AU30" s="524">
        <v>0</v>
      </c>
      <c r="AV30" s="524">
        <v>0</v>
      </c>
      <c r="AW30" s="524">
        <v>0</v>
      </c>
      <c r="AX30" s="524">
        <v>0</v>
      </c>
      <c r="AY30" s="524">
        <v>0</v>
      </c>
      <c r="AZ30" s="524">
        <v>0</v>
      </c>
      <c r="BA30" s="524">
        <v>0</v>
      </c>
      <c r="BB30" s="524">
        <v>0</v>
      </c>
      <c r="BC30" s="524">
        <v>0</v>
      </c>
      <c r="BD30" s="524">
        <v>0</v>
      </c>
      <c r="BE30" s="524">
        <v>0</v>
      </c>
      <c r="BF30" s="524">
        <v>0</v>
      </c>
      <c r="BG30" s="524">
        <v>0</v>
      </c>
      <c r="BH30" s="524">
        <v>0</v>
      </c>
      <c r="BI30" s="524">
        <v>0</v>
      </c>
      <c r="BJ30" s="524">
        <v>0</v>
      </c>
      <c r="BK30" s="524">
        <v>0</v>
      </c>
      <c r="BL30" s="524">
        <v>0</v>
      </c>
      <c r="BM30" s="524">
        <v>0</v>
      </c>
      <c r="BN30" s="524">
        <v>0</v>
      </c>
      <c r="BO30" s="524">
        <v>0</v>
      </c>
      <c r="BP30" s="524">
        <v>0</v>
      </c>
      <c r="BQ30" s="524">
        <v>0</v>
      </c>
      <c r="BR30" s="524">
        <v>0</v>
      </c>
      <c r="BS30" s="524">
        <v>0</v>
      </c>
      <c r="BT30" s="524">
        <v>0</v>
      </c>
      <c r="BU30" s="524">
        <v>0</v>
      </c>
      <c r="BV30" s="524">
        <v>0</v>
      </c>
      <c r="BW30" s="524">
        <v>0</v>
      </c>
      <c r="BX30" s="524">
        <v>0</v>
      </c>
      <c r="BY30" s="524">
        <v>0</v>
      </c>
      <c r="BZ30" s="524">
        <v>0.2</v>
      </c>
      <c r="CA30" s="524">
        <v>0</v>
      </c>
      <c r="CB30" s="743">
        <v>0.8</v>
      </c>
      <c r="CC30" s="521">
        <v>0.1</v>
      </c>
      <c r="CD30" s="670">
        <v>1.2</v>
      </c>
      <c r="CE30" s="524">
        <v>0.1</v>
      </c>
      <c r="CF30" s="671">
        <v>0.1</v>
      </c>
      <c r="CG30" s="521">
        <v>0.9</v>
      </c>
      <c r="CH30" s="670">
        <v>0</v>
      </c>
      <c r="CI30" s="671">
        <v>-0.1</v>
      </c>
      <c r="CJ30" s="521">
        <v>0</v>
      </c>
      <c r="CK30" s="670">
        <v>0.5</v>
      </c>
      <c r="CL30" s="671">
        <v>0.6</v>
      </c>
      <c r="CM30" s="521">
        <v>0.5</v>
      </c>
      <c r="CN30" s="521">
        <v>0.6</v>
      </c>
      <c r="CO30" s="521">
        <v>0.4</v>
      </c>
    </row>
    <row r="31" spans="1:93" s="4" customFormat="1" ht="15" customHeight="1">
      <c r="A31" s="166"/>
      <c r="B31" s="159" t="s">
        <v>603</v>
      </c>
      <c r="C31" s="739"/>
      <c r="D31" s="565"/>
      <c r="E31" s="519"/>
      <c r="F31" s="519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18"/>
      <c r="AS31" s="518"/>
      <c r="AT31" s="518"/>
      <c r="AU31" s="518"/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18"/>
      <c r="BG31" s="518"/>
      <c r="BH31" s="518"/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8"/>
      <c r="BT31" s="518"/>
      <c r="BU31" s="518"/>
      <c r="BV31" s="518"/>
      <c r="BW31" s="518"/>
      <c r="BX31" s="518"/>
      <c r="BY31" s="518"/>
      <c r="BZ31" s="518"/>
      <c r="CA31" s="518"/>
      <c r="CB31" s="668"/>
      <c r="CC31" s="526"/>
      <c r="CD31" s="517"/>
      <c r="CE31" s="518"/>
      <c r="CF31" s="668"/>
      <c r="CG31" s="669"/>
      <c r="CH31" s="519"/>
      <c r="CI31" s="520"/>
      <c r="CJ31" s="526"/>
      <c r="CK31" s="519"/>
      <c r="CL31" s="520"/>
      <c r="CM31" s="517"/>
      <c r="CN31" s="526"/>
      <c r="CO31" s="526"/>
    </row>
    <row r="32" spans="1:93" s="4" customFormat="1" ht="15" customHeight="1">
      <c r="A32" s="155">
        <v>12</v>
      </c>
      <c r="B32" s="158" t="s">
        <v>243</v>
      </c>
      <c r="C32" s="737" t="s">
        <v>31</v>
      </c>
      <c r="D32" s="512">
        <v>0.2</v>
      </c>
      <c r="E32" s="524">
        <v>2</v>
      </c>
      <c r="F32" s="524">
        <v>0</v>
      </c>
      <c r="G32" s="524">
        <v>0.3</v>
      </c>
      <c r="H32" s="524">
        <v>0.1</v>
      </c>
      <c r="I32" s="524">
        <v>0.1</v>
      </c>
      <c r="J32" s="524">
        <v>0.1</v>
      </c>
      <c r="K32" s="524">
        <v>0</v>
      </c>
      <c r="L32" s="524">
        <v>0.2</v>
      </c>
      <c r="M32" s="524">
        <v>0.2</v>
      </c>
      <c r="N32" s="524">
        <v>0.4</v>
      </c>
      <c r="O32" s="524">
        <v>22.7</v>
      </c>
      <c r="P32" s="524">
        <v>0.9</v>
      </c>
      <c r="Q32" s="524">
        <v>0.1</v>
      </c>
      <c r="R32" s="524">
        <v>0</v>
      </c>
      <c r="S32" s="524">
        <v>0.2</v>
      </c>
      <c r="T32" s="524">
        <v>0</v>
      </c>
      <c r="U32" s="524">
        <v>0.2</v>
      </c>
      <c r="V32" s="524">
        <v>0.8</v>
      </c>
      <c r="W32" s="524">
        <v>0.1</v>
      </c>
      <c r="X32" s="524">
        <v>0.6</v>
      </c>
      <c r="Y32" s="524">
        <v>0.3</v>
      </c>
      <c r="Z32" s="524">
        <v>0.5</v>
      </c>
      <c r="AA32" s="524">
        <v>0.3</v>
      </c>
      <c r="AB32" s="524">
        <v>0.2</v>
      </c>
      <c r="AC32" s="524">
        <v>0.9</v>
      </c>
      <c r="AD32" s="524">
        <v>15.7</v>
      </c>
      <c r="AE32" s="524">
        <v>4.7</v>
      </c>
      <c r="AF32" s="524">
        <v>0.1</v>
      </c>
      <c r="AG32" s="524">
        <v>0</v>
      </c>
      <c r="AH32" s="524">
        <v>0.1</v>
      </c>
      <c r="AI32" s="524">
        <v>0.3</v>
      </c>
      <c r="AJ32" s="524">
        <v>0</v>
      </c>
      <c r="AK32" s="524">
        <v>2.3</v>
      </c>
      <c r="AL32" s="524">
        <v>0</v>
      </c>
      <c r="AM32" s="524">
        <v>0.3</v>
      </c>
      <c r="AN32" s="524">
        <v>0.4</v>
      </c>
      <c r="AO32" s="524">
        <v>0.3</v>
      </c>
      <c r="AP32" s="524">
        <v>0.1</v>
      </c>
      <c r="AQ32" s="524">
        <v>0.2</v>
      </c>
      <c r="AR32" s="524">
        <v>0.1</v>
      </c>
      <c r="AS32" s="524">
        <v>0.1</v>
      </c>
      <c r="AT32" s="524">
        <v>0</v>
      </c>
      <c r="AU32" s="524">
        <v>0</v>
      </c>
      <c r="AV32" s="524">
        <v>0</v>
      </c>
      <c r="AW32" s="524">
        <v>0</v>
      </c>
      <c r="AX32" s="524">
        <v>0</v>
      </c>
      <c r="AY32" s="524">
        <v>0</v>
      </c>
      <c r="AZ32" s="524">
        <v>0</v>
      </c>
      <c r="BA32" s="524">
        <v>0</v>
      </c>
      <c r="BB32" s="524">
        <v>0</v>
      </c>
      <c r="BC32" s="524">
        <v>0.5</v>
      </c>
      <c r="BD32" s="524">
        <v>0</v>
      </c>
      <c r="BE32" s="524">
        <v>0</v>
      </c>
      <c r="BF32" s="524">
        <v>0</v>
      </c>
      <c r="BG32" s="524">
        <v>0.1</v>
      </c>
      <c r="BH32" s="524">
        <v>0</v>
      </c>
      <c r="BI32" s="524">
        <v>0.2</v>
      </c>
      <c r="BJ32" s="524">
        <v>0</v>
      </c>
      <c r="BK32" s="524">
        <v>0.1</v>
      </c>
      <c r="BL32" s="524">
        <v>0</v>
      </c>
      <c r="BM32" s="524">
        <v>0</v>
      </c>
      <c r="BN32" s="524">
        <v>0</v>
      </c>
      <c r="BO32" s="524">
        <v>0.4</v>
      </c>
      <c r="BP32" s="524">
        <v>0.1</v>
      </c>
      <c r="BQ32" s="524">
        <v>0.1</v>
      </c>
      <c r="BR32" s="524">
        <v>0</v>
      </c>
      <c r="BS32" s="524">
        <v>0</v>
      </c>
      <c r="BT32" s="524">
        <v>0</v>
      </c>
      <c r="BU32" s="524">
        <v>0.1</v>
      </c>
      <c r="BV32" s="524">
        <v>0.2</v>
      </c>
      <c r="BW32" s="524">
        <v>0</v>
      </c>
      <c r="BX32" s="524">
        <v>0</v>
      </c>
      <c r="BY32" s="524">
        <v>0.4</v>
      </c>
      <c r="BZ32" s="524">
        <v>0.6</v>
      </c>
      <c r="CA32" s="524">
        <v>1.4</v>
      </c>
      <c r="CB32" s="743">
        <v>0</v>
      </c>
      <c r="CC32" s="521">
        <v>0.8</v>
      </c>
      <c r="CD32" s="670">
        <v>0.5</v>
      </c>
      <c r="CE32" s="524">
        <v>0</v>
      </c>
      <c r="CF32" s="671">
        <v>0</v>
      </c>
      <c r="CG32" s="521">
        <v>0.3</v>
      </c>
      <c r="CH32" s="670">
        <v>0.1</v>
      </c>
      <c r="CI32" s="671">
        <v>2.2</v>
      </c>
      <c r="CJ32" s="521">
        <v>0.2</v>
      </c>
      <c r="CK32" s="670">
        <v>2.1</v>
      </c>
      <c r="CL32" s="671">
        <v>1.3</v>
      </c>
      <c r="CM32" s="521">
        <v>1.9</v>
      </c>
      <c r="CN32" s="521">
        <v>0.8</v>
      </c>
      <c r="CO32" s="521">
        <v>1.1</v>
      </c>
    </row>
    <row r="33" spans="1:93" s="6" customFormat="1" ht="15" customHeight="1">
      <c r="A33" s="155"/>
      <c r="B33" s="257" t="s">
        <v>244</v>
      </c>
      <c r="C33" s="737"/>
      <c r="D33" s="565"/>
      <c r="E33" s="519"/>
      <c r="F33" s="519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8"/>
      <c r="AJ33" s="518"/>
      <c r="AK33" s="518"/>
      <c r="AL33" s="518"/>
      <c r="AM33" s="518"/>
      <c r="AN33" s="518"/>
      <c r="AO33" s="518"/>
      <c r="AP33" s="518"/>
      <c r="AQ33" s="518"/>
      <c r="AR33" s="518"/>
      <c r="AS33" s="518"/>
      <c r="AT33" s="518"/>
      <c r="AU33" s="518"/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18"/>
      <c r="BG33" s="518"/>
      <c r="BH33" s="518"/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8"/>
      <c r="BT33" s="518"/>
      <c r="BU33" s="518"/>
      <c r="BV33" s="518"/>
      <c r="BW33" s="518"/>
      <c r="BX33" s="518"/>
      <c r="BY33" s="518"/>
      <c r="BZ33" s="518"/>
      <c r="CA33" s="518"/>
      <c r="CB33" s="668"/>
      <c r="CC33" s="526"/>
      <c r="CD33" s="517"/>
      <c r="CE33" s="518"/>
      <c r="CF33" s="668"/>
      <c r="CG33" s="526"/>
      <c r="CH33" s="565"/>
      <c r="CI33" s="669"/>
      <c r="CJ33" s="526"/>
      <c r="CK33" s="565"/>
      <c r="CL33" s="669"/>
      <c r="CM33" s="526"/>
      <c r="CN33" s="526"/>
      <c r="CO33" s="526"/>
    </row>
    <row r="34" spans="1:93" s="6" customFormat="1" ht="15" customHeight="1">
      <c r="A34" s="155">
        <v>13</v>
      </c>
      <c r="B34" s="156" t="s">
        <v>362</v>
      </c>
      <c r="C34" s="737" t="s">
        <v>32</v>
      </c>
      <c r="D34" s="512">
        <v>0.1</v>
      </c>
      <c r="E34" s="524">
        <v>0.4</v>
      </c>
      <c r="F34" s="524">
        <v>0.1</v>
      </c>
      <c r="G34" s="524">
        <v>0.1</v>
      </c>
      <c r="H34" s="524">
        <v>0.1</v>
      </c>
      <c r="I34" s="524">
        <v>1.4</v>
      </c>
      <c r="J34" s="524">
        <v>3.3</v>
      </c>
      <c r="K34" s="524">
        <v>9.6</v>
      </c>
      <c r="L34" s="524">
        <v>2.1</v>
      </c>
      <c r="M34" s="524">
        <v>0.6</v>
      </c>
      <c r="N34" s="524">
        <v>1.6</v>
      </c>
      <c r="O34" s="524">
        <v>3</v>
      </c>
      <c r="P34" s="524">
        <v>36.5</v>
      </c>
      <c r="Q34" s="524">
        <v>26.7</v>
      </c>
      <c r="R34" s="524">
        <v>0.1</v>
      </c>
      <c r="S34" s="524">
        <v>1.2</v>
      </c>
      <c r="T34" s="524">
        <v>2.1</v>
      </c>
      <c r="U34" s="524">
        <v>1.3</v>
      </c>
      <c r="V34" s="524">
        <v>2.2</v>
      </c>
      <c r="W34" s="524">
        <v>0.2</v>
      </c>
      <c r="X34" s="524">
        <v>0.3</v>
      </c>
      <c r="Y34" s="524">
        <v>0.1</v>
      </c>
      <c r="Z34" s="524">
        <v>0.7</v>
      </c>
      <c r="AA34" s="524">
        <v>0.4</v>
      </c>
      <c r="AB34" s="524">
        <v>0.3</v>
      </c>
      <c r="AC34" s="524">
        <v>0.3</v>
      </c>
      <c r="AD34" s="524">
        <v>2.7</v>
      </c>
      <c r="AE34" s="524">
        <v>1.9</v>
      </c>
      <c r="AF34" s="524">
        <v>0.4</v>
      </c>
      <c r="AG34" s="524">
        <v>0.1</v>
      </c>
      <c r="AH34" s="524">
        <v>0.2</v>
      </c>
      <c r="AI34" s="524">
        <v>0.7</v>
      </c>
      <c r="AJ34" s="524">
        <v>0.1</v>
      </c>
      <c r="AK34" s="524">
        <v>0.2</v>
      </c>
      <c r="AL34" s="524">
        <v>0.2</v>
      </c>
      <c r="AM34" s="524">
        <v>1.1</v>
      </c>
      <c r="AN34" s="524">
        <v>0.7</v>
      </c>
      <c r="AO34" s="524">
        <v>0.3</v>
      </c>
      <c r="AP34" s="524">
        <v>0.1</v>
      </c>
      <c r="AQ34" s="524">
        <v>0.8</v>
      </c>
      <c r="AR34" s="524">
        <v>0.5</v>
      </c>
      <c r="AS34" s="524">
        <v>0.8</v>
      </c>
      <c r="AT34" s="524">
        <v>12.8</v>
      </c>
      <c r="AU34" s="524">
        <v>2.1</v>
      </c>
      <c r="AV34" s="524">
        <v>0</v>
      </c>
      <c r="AW34" s="524">
        <v>0.1</v>
      </c>
      <c r="AX34" s="524">
        <v>0.1</v>
      </c>
      <c r="AY34" s="524">
        <v>0.7</v>
      </c>
      <c r="AZ34" s="524">
        <v>0.6</v>
      </c>
      <c r="BA34" s="524">
        <v>2</v>
      </c>
      <c r="BB34" s="524">
        <v>1</v>
      </c>
      <c r="BC34" s="524">
        <v>0.3</v>
      </c>
      <c r="BD34" s="524">
        <v>0.6</v>
      </c>
      <c r="BE34" s="524">
        <v>0.2</v>
      </c>
      <c r="BF34" s="524">
        <v>0.2</v>
      </c>
      <c r="BG34" s="524">
        <v>1</v>
      </c>
      <c r="BH34" s="524">
        <v>0.6</v>
      </c>
      <c r="BI34" s="524">
        <v>0.3</v>
      </c>
      <c r="BJ34" s="524">
        <v>0</v>
      </c>
      <c r="BK34" s="524">
        <v>0.2</v>
      </c>
      <c r="BL34" s="524">
        <v>0.1</v>
      </c>
      <c r="BM34" s="524">
        <v>0.2</v>
      </c>
      <c r="BN34" s="524">
        <v>0.2</v>
      </c>
      <c r="BO34" s="524">
        <v>0.5</v>
      </c>
      <c r="BP34" s="524">
        <v>7.2</v>
      </c>
      <c r="BQ34" s="524">
        <v>0.6</v>
      </c>
      <c r="BR34" s="524">
        <v>0.7</v>
      </c>
      <c r="BS34" s="524">
        <v>0.1</v>
      </c>
      <c r="BT34" s="524">
        <v>0.2</v>
      </c>
      <c r="BU34" s="524">
        <v>1.3</v>
      </c>
      <c r="BV34" s="524">
        <v>0.9</v>
      </c>
      <c r="BW34" s="524">
        <v>1.7</v>
      </c>
      <c r="BX34" s="524">
        <v>0.1</v>
      </c>
      <c r="BY34" s="524">
        <v>2.3</v>
      </c>
      <c r="BZ34" s="524">
        <v>0</v>
      </c>
      <c r="CA34" s="524">
        <v>0.5</v>
      </c>
      <c r="CB34" s="743">
        <v>1.2</v>
      </c>
      <c r="CC34" s="521">
        <v>1.1</v>
      </c>
      <c r="CD34" s="670">
        <v>0.3</v>
      </c>
      <c r="CE34" s="524">
        <v>0</v>
      </c>
      <c r="CF34" s="671">
        <v>0</v>
      </c>
      <c r="CG34" s="521">
        <v>0.2</v>
      </c>
      <c r="CH34" s="670">
        <v>0</v>
      </c>
      <c r="CI34" s="671">
        <v>3.4</v>
      </c>
      <c r="CJ34" s="521">
        <v>0.2</v>
      </c>
      <c r="CK34" s="670">
        <v>2</v>
      </c>
      <c r="CL34" s="671">
        <v>2.8</v>
      </c>
      <c r="CM34" s="521">
        <v>2.1</v>
      </c>
      <c r="CN34" s="521">
        <v>0.8</v>
      </c>
      <c r="CO34" s="521">
        <v>1.3</v>
      </c>
    </row>
    <row r="35" spans="1:93" s="4" customFormat="1" ht="15" customHeight="1">
      <c r="A35" s="155"/>
      <c r="B35" s="157" t="s">
        <v>245</v>
      </c>
      <c r="C35" s="737"/>
      <c r="D35" s="565"/>
      <c r="E35" s="519"/>
      <c r="F35" s="519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8"/>
      <c r="AJ35" s="518"/>
      <c r="AK35" s="518"/>
      <c r="AL35" s="518"/>
      <c r="AM35" s="518"/>
      <c r="AN35" s="518"/>
      <c r="AO35" s="518"/>
      <c r="AP35" s="518"/>
      <c r="AQ35" s="518"/>
      <c r="AR35" s="518"/>
      <c r="AS35" s="518"/>
      <c r="AT35" s="518"/>
      <c r="AU35" s="518"/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18"/>
      <c r="BG35" s="518"/>
      <c r="BH35" s="518"/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668"/>
      <c r="CC35" s="526"/>
      <c r="CD35" s="517"/>
      <c r="CE35" s="518"/>
      <c r="CF35" s="668"/>
      <c r="CG35" s="669"/>
      <c r="CH35" s="519"/>
      <c r="CI35" s="520"/>
      <c r="CJ35" s="526"/>
      <c r="CK35" s="519"/>
      <c r="CL35" s="520"/>
      <c r="CM35" s="517"/>
      <c r="CN35" s="526"/>
      <c r="CO35" s="526"/>
    </row>
    <row r="36" spans="1:93" s="4" customFormat="1" ht="15" customHeight="1">
      <c r="A36" s="155">
        <v>14</v>
      </c>
      <c r="B36" s="158" t="s">
        <v>363</v>
      </c>
      <c r="C36" s="737" t="s">
        <v>33</v>
      </c>
      <c r="D36" s="512">
        <v>0</v>
      </c>
      <c r="E36" s="524">
        <v>0.1</v>
      </c>
      <c r="F36" s="524">
        <v>0</v>
      </c>
      <c r="G36" s="524">
        <v>0</v>
      </c>
      <c r="H36" s="524">
        <v>0</v>
      </c>
      <c r="I36" s="524">
        <v>0</v>
      </c>
      <c r="J36" s="524">
        <v>0.1</v>
      </c>
      <c r="K36" s="524">
        <v>0.1</v>
      </c>
      <c r="L36" s="524">
        <v>0.1</v>
      </c>
      <c r="M36" s="524">
        <v>0.1</v>
      </c>
      <c r="N36" s="524">
        <v>0.1</v>
      </c>
      <c r="O36" s="524">
        <v>0</v>
      </c>
      <c r="P36" s="524">
        <v>1</v>
      </c>
      <c r="Q36" s="524">
        <v>4.6</v>
      </c>
      <c r="R36" s="524">
        <v>0</v>
      </c>
      <c r="S36" s="524">
        <v>0.3</v>
      </c>
      <c r="T36" s="524">
        <v>0.6</v>
      </c>
      <c r="U36" s="524">
        <v>0.1</v>
      </c>
      <c r="V36" s="524">
        <v>0.1</v>
      </c>
      <c r="W36" s="524">
        <v>0</v>
      </c>
      <c r="X36" s="524">
        <v>0.1</v>
      </c>
      <c r="Y36" s="524">
        <v>0</v>
      </c>
      <c r="Z36" s="524">
        <v>0.1</v>
      </c>
      <c r="AA36" s="524">
        <v>0</v>
      </c>
      <c r="AB36" s="524">
        <v>0</v>
      </c>
      <c r="AC36" s="524">
        <v>0</v>
      </c>
      <c r="AD36" s="524">
        <v>0</v>
      </c>
      <c r="AE36" s="524">
        <v>0.1</v>
      </c>
      <c r="AF36" s="524">
        <v>0</v>
      </c>
      <c r="AG36" s="524">
        <v>0</v>
      </c>
      <c r="AH36" s="524">
        <v>0</v>
      </c>
      <c r="AI36" s="524">
        <v>0.1</v>
      </c>
      <c r="AJ36" s="524">
        <v>0</v>
      </c>
      <c r="AK36" s="524">
        <v>0</v>
      </c>
      <c r="AL36" s="524">
        <v>0.1</v>
      </c>
      <c r="AM36" s="524">
        <v>0.7</v>
      </c>
      <c r="AN36" s="524">
        <v>0.4</v>
      </c>
      <c r="AO36" s="524">
        <v>0.1</v>
      </c>
      <c r="AP36" s="524">
        <v>0.1</v>
      </c>
      <c r="AQ36" s="524">
        <v>0</v>
      </c>
      <c r="AR36" s="524">
        <v>0.1</v>
      </c>
      <c r="AS36" s="524">
        <v>0</v>
      </c>
      <c r="AT36" s="524">
        <v>6.7</v>
      </c>
      <c r="AU36" s="524">
        <v>1.8</v>
      </c>
      <c r="AV36" s="524">
        <v>0.1</v>
      </c>
      <c r="AW36" s="524">
        <v>0.2</v>
      </c>
      <c r="AX36" s="524">
        <v>0.1</v>
      </c>
      <c r="AY36" s="524">
        <v>0.2</v>
      </c>
      <c r="AZ36" s="524">
        <v>0.7</v>
      </c>
      <c r="BA36" s="524">
        <v>5</v>
      </c>
      <c r="BB36" s="524">
        <v>0.4</v>
      </c>
      <c r="BC36" s="524">
        <v>0</v>
      </c>
      <c r="BD36" s="524">
        <v>0.1</v>
      </c>
      <c r="BE36" s="524">
        <v>0.4</v>
      </c>
      <c r="BF36" s="524">
        <v>0.1</v>
      </c>
      <c r="BG36" s="524">
        <v>0.5</v>
      </c>
      <c r="BH36" s="524">
        <v>1.5</v>
      </c>
      <c r="BI36" s="524">
        <v>2.2</v>
      </c>
      <c r="BJ36" s="524">
        <v>0</v>
      </c>
      <c r="BK36" s="524">
        <v>0.4</v>
      </c>
      <c r="BL36" s="524">
        <v>0.1</v>
      </c>
      <c r="BM36" s="524">
        <v>0.1</v>
      </c>
      <c r="BN36" s="524">
        <v>0</v>
      </c>
      <c r="BO36" s="524">
        <v>0.1</v>
      </c>
      <c r="BP36" s="524">
        <v>0.3</v>
      </c>
      <c r="BQ36" s="524">
        <v>0.4</v>
      </c>
      <c r="BR36" s="524">
        <v>0.9</v>
      </c>
      <c r="BS36" s="524">
        <v>0.1</v>
      </c>
      <c r="BT36" s="524">
        <v>0</v>
      </c>
      <c r="BU36" s="524">
        <v>1</v>
      </c>
      <c r="BV36" s="524">
        <v>1.1</v>
      </c>
      <c r="BW36" s="524">
        <v>0.9</v>
      </c>
      <c r="BX36" s="524">
        <v>0.1</v>
      </c>
      <c r="BY36" s="524">
        <v>1.1</v>
      </c>
      <c r="BZ36" s="524">
        <v>0</v>
      </c>
      <c r="CA36" s="524">
        <v>0.1</v>
      </c>
      <c r="CB36" s="743">
        <v>0.3</v>
      </c>
      <c r="CC36" s="521">
        <v>0.3</v>
      </c>
      <c r="CD36" s="670">
        <v>0.4</v>
      </c>
      <c r="CE36" s="524">
        <v>0</v>
      </c>
      <c r="CF36" s="671">
        <v>0</v>
      </c>
      <c r="CG36" s="521">
        <v>0.3</v>
      </c>
      <c r="CH36" s="670">
        <v>0</v>
      </c>
      <c r="CI36" s="671">
        <v>0.3</v>
      </c>
      <c r="CJ36" s="521">
        <v>0</v>
      </c>
      <c r="CK36" s="670">
        <v>0</v>
      </c>
      <c r="CL36" s="671">
        <v>0</v>
      </c>
      <c r="CM36" s="521">
        <v>0</v>
      </c>
      <c r="CN36" s="521">
        <v>0.2</v>
      </c>
      <c r="CO36" s="521">
        <v>0.3</v>
      </c>
    </row>
    <row r="37" spans="1:93" s="6" customFormat="1" ht="15" customHeight="1">
      <c r="A37" s="155"/>
      <c r="B37" s="257" t="s">
        <v>446</v>
      </c>
      <c r="C37" s="737"/>
      <c r="D37" s="565"/>
      <c r="E37" s="519"/>
      <c r="F37" s="519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8"/>
      <c r="AS37" s="518"/>
      <c r="AT37" s="518"/>
      <c r="AU37" s="518"/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18"/>
      <c r="BG37" s="518"/>
      <c r="BH37" s="518"/>
      <c r="BI37" s="518"/>
      <c r="BJ37" s="518"/>
      <c r="BK37" s="518"/>
      <c r="BL37" s="518"/>
      <c r="BM37" s="518"/>
      <c r="BN37" s="518"/>
      <c r="BO37" s="518"/>
      <c r="BP37" s="518"/>
      <c r="BQ37" s="518"/>
      <c r="BR37" s="518"/>
      <c r="BS37" s="518"/>
      <c r="BT37" s="518"/>
      <c r="BU37" s="518"/>
      <c r="BV37" s="518"/>
      <c r="BW37" s="518"/>
      <c r="BX37" s="518"/>
      <c r="BY37" s="518"/>
      <c r="BZ37" s="518"/>
      <c r="CA37" s="518"/>
      <c r="CB37" s="668"/>
      <c r="CC37" s="526"/>
      <c r="CD37" s="517"/>
      <c r="CE37" s="518"/>
      <c r="CF37" s="668"/>
      <c r="CG37" s="526"/>
      <c r="CH37" s="565"/>
      <c r="CI37" s="669"/>
      <c r="CJ37" s="526"/>
      <c r="CK37" s="565"/>
      <c r="CL37" s="669"/>
      <c r="CM37" s="526"/>
      <c r="CN37" s="526"/>
      <c r="CO37" s="526"/>
    </row>
    <row r="38" spans="1:93" s="6" customFormat="1" ht="15" customHeight="1">
      <c r="A38" s="166">
        <v>15</v>
      </c>
      <c r="B38" s="158" t="s">
        <v>271</v>
      </c>
      <c r="C38" s="739" t="s">
        <v>34</v>
      </c>
      <c r="D38" s="512">
        <v>6.2</v>
      </c>
      <c r="E38" s="524">
        <v>2.3</v>
      </c>
      <c r="F38" s="524">
        <v>16.1</v>
      </c>
      <c r="G38" s="524">
        <v>0.6</v>
      </c>
      <c r="H38" s="524">
        <v>2.7</v>
      </c>
      <c r="I38" s="524">
        <v>1</v>
      </c>
      <c r="J38" s="524">
        <v>2.9</v>
      </c>
      <c r="K38" s="524">
        <v>0.6</v>
      </c>
      <c r="L38" s="524">
        <v>0.7</v>
      </c>
      <c r="M38" s="524">
        <v>0.9</v>
      </c>
      <c r="N38" s="524">
        <v>0.6</v>
      </c>
      <c r="O38" s="524">
        <v>1.7</v>
      </c>
      <c r="P38" s="524">
        <v>0.9</v>
      </c>
      <c r="Q38" s="524">
        <v>0.4</v>
      </c>
      <c r="R38" s="524">
        <v>7</v>
      </c>
      <c r="S38" s="524">
        <v>2.8</v>
      </c>
      <c r="T38" s="524">
        <v>1.7</v>
      </c>
      <c r="U38" s="524">
        <v>1.1</v>
      </c>
      <c r="V38" s="524">
        <v>3.6</v>
      </c>
      <c r="W38" s="524">
        <v>8.2</v>
      </c>
      <c r="X38" s="524">
        <v>0.5</v>
      </c>
      <c r="Y38" s="524">
        <v>0.2</v>
      </c>
      <c r="Z38" s="524">
        <v>0.8</v>
      </c>
      <c r="AA38" s="524">
        <v>0.7</v>
      </c>
      <c r="AB38" s="524">
        <v>0.2</v>
      </c>
      <c r="AC38" s="524">
        <v>0.6</v>
      </c>
      <c r="AD38" s="524">
        <v>0.7</v>
      </c>
      <c r="AE38" s="524">
        <v>4.2</v>
      </c>
      <c r="AF38" s="524">
        <v>0.7</v>
      </c>
      <c r="AG38" s="524">
        <v>1.4</v>
      </c>
      <c r="AH38" s="524">
        <v>1.1</v>
      </c>
      <c r="AI38" s="524">
        <v>4.9</v>
      </c>
      <c r="AJ38" s="524">
        <v>4</v>
      </c>
      <c r="AK38" s="524">
        <v>4.1</v>
      </c>
      <c r="AL38" s="524">
        <v>1.7</v>
      </c>
      <c r="AM38" s="524">
        <v>3.5</v>
      </c>
      <c r="AN38" s="524">
        <v>2.1</v>
      </c>
      <c r="AO38" s="524">
        <v>26.5</v>
      </c>
      <c r="AP38" s="524">
        <v>8.4</v>
      </c>
      <c r="AQ38" s="524">
        <v>3.6</v>
      </c>
      <c r="AR38" s="524">
        <v>1.8</v>
      </c>
      <c r="AS38" s="524">
        <v>1</v>
      </c>
      <c r="AT38" s="524">
        <v>0.3</v>
      </c>
      <c r="AU38" s="524">
        <v>0.5</v>
      </c>
      <c r="AV38" s="524">
        <v>0.2</v>
      </c>
      <c r="AW38" s="524">
        <v>0.5</v>
      </c>
      <c r="AX38" s="524">
        <v>0.5</v>
      </c>
      <c r="AY38" s="524">
        <v>0.4</v>
      </c>
      <c r="AZ38" s="524">
        <v>1.7</v>
      </c>
      <c r="BA38" s="524">
        <v>15.4</v>
      </c>
      <c r="BB38" s="524">
        <v>1</v>
      </c>
      <c r="BC38" s="524">
        <v>0.7</v>
      </c>
      <c r="BD38" s="524">
        <v>0.3</v>
      </c>
      <c r="BE38" s="524">
        <v>0.5</v>
      </c>
      <c r="BF38" s="524">
        <v>0.8</v>
      </c>
      <c r="BG38" s="524">
        <v>0.9</v>
      </c>
      <c r="BH38" s="524">
        <v>0.6</v>
      </c>
      <c r="BI38" s="524">
        <v>0.9</v>
      </c>
      <c r="BJ38" s="524">
        <v>0.6</v>
      </c>
      <c r="BK38" s="524">
        <v>2.9</v>
      </c>
      <c r="BL38" s="524">
        <v>2</v>
      </c>
      <c r="BM38" s="524">
        <v>0.6</v>
      </c>
      <c r="BN38" s="524">
        <v>2.6</v>
      </c>
      <c r="BO38" s="524">
        <v>3.3</v>
      </c>
      <c r="BP38" s="524">
        <v>0.7</v>
      </c>
      <c r="BQ38" s="524">
        <v>2.5</v>
      </c>
      <c r="BR38" s="524">
        <v>0.6</v>
      </c>
      <c r="BS38" s="524">
        <v>0.7</v>
      </c>
      <c r="BT38" s="524">
        <v>1</v>
      </c>
      <c r="BU38" s="524">
        <v>0.6</v>
      </c>
      <c r="BV38" s="524">
        <v>1.2</v>
      </c>
      <c r="BW38" s="524">
        <v>0.3</v>
      </c>
      <c r="BX38" s="524">
        <v>0.9</v>
      </c>
      <c r="BY38" s="524">
        <v>1.1</v>
      </c>
      <c r="BZ38" s="524">
        <v>0.2</v>
      </c>
      <c r="CA38" s="524">
        <v>1.5</v>
      </c>
      <c r="CB38" s="743">
        <v>0</v>
      </c>
      <c r="CC38" s="521">
        <v>3.2</v>
      </c>
      <c r="CD38" s="670">
        <v>3.1</v>
      </c>
      <c r="CE38" s="524">
        <v>0.2</v>
      </c>
      <c r="CF38" s="671">
        <v>0</v>
      </c>
      <c r="CG38" s="521">
        <v>2.3</v>
      </c>
      <c r="CH38" s="670">
        <v>0</v>
      </c>
      <c r="CI38" s="671">
        <v>10.8</v>
      </c>
      <c r="CJ38" s="521">
        <v>0.6</v>
      </c>
      <c r="CK38" s="670">
        <v>2.5</v>
      </c>
      <c r="CL38" s="671">
        <v>1.9</v>
      </c>
      <c r="CM38" s="521">
        <v>2.4</v>
      </c>
      <c r="CN38" s="521">
        <v>2.1</v>
      </c>
      <c r="CO38" s="521">
        <v>3.7</v>
      </c>
    </row>
    <row r="39" spans="1:93" s="6" customFormat="1" ht="15" customHeight="1">
      <c r="A39" s="166"/>
      <c r="B39" s="159" t="s">
        <v>246</v>
      </c>
      <c r="C39" s="739"/>
      <c r="D39" s="565"/>
      <c r="E39" s="519"/>
      <c r="F39" s="519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18"/>
      <c r="BG39" s="518"/>
      <c r="BH39" s="518"/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8"/>
      <c r="BT39" s="518"/>
      <c r="BU39" s="518"/>
      <c r="BV39" s="518"/>
      <c r="BW39" s="518"/>
      <c r="BX39" s="518"/>
      <c r="BY39" s="518"/>
      <c r="BZ39" s="518"/>
      <c r="CA39" s="518"/>
      <c r="CB39" s="668"/>
      <c r="CC39" s="526"/>
      <c r="CD39" s="517"/>
      <c r="CE39" s="518"/>
      <c r="CF39" s="668"/>
      <c r="CG39" s="669"/>
      <c r="CH39" s="529"/>
      <c r="CI39" s="531"/>
      <c r="CJ39" s="526"/>
      <c r="CK39" s="529"/>
      <c r="CL39" s="531"/>
      <c r="CM39" s="517"/>
      <c r="CN39" s="526"/>
      <c r="CO39" s="526"/>
    </row>
    <row r="40" spans="1:93" s="6" customFormat="1" ht="15" customHeight="1">
      <c r="A40" s="166">
        <v>16</v>
      </c>
      <c r="B40" s="158" t="s">
        <v>283</v>
      </c>
      <c r="C40" s="739" t="s">
        <v>35</v>
      </c>
      <c r="D40" s="512">
        <v>7.2</v>
      </c>
      <c r="E40" s="524">
        <v>1.1</v>
      </c>
      <c r="F40" s="524">
        <v>0.5</v>
      </c>
      <c r="G40" s="524">
        <v>1</v>
      </c>
      <c r="H40" s="524">
        <v>1.3</v>
      </c>
      <c r="I40" s="524">
        <v>1.2</v>
      </c>
      <c r="J40" s="524">
        <v>1.6</v>
      </c>
      <c r="K40" s="524">
        <v>1.3</v>
      </c>
      <c r="L40" s="524">
        <v>8.6</v>
      </c>
      <c r="M40" s="524">
        <v>2</v>
      </c>
      <c r="N40" s="524">
        <v>9.4</v>
      </c>
      <c r="O40" s="524">
        <v>5.6</v>
      </c>
      <c r="P40" s="524">
        <v>7.4</v>
      </c>
      <c r="Q40" s="524">
        <v>6.1</v>
      </c>
      <c r="R40" s="524">
        <v>3.8</v>
      </c>
      <c r="S40" s="524">
        <v>36.6</v>
      </c>
      <c r="T40" s="524">
        <v>2.5</v>
      </c>
      <c r="U40" s="524">
        <v>23.9</v>
      </c>
      <c r="V40" s="524">
        <v>5.4</v>
      </c>
      <c r="W40" s="524">
        <v>1.4</v>
      </c>
      <c r="X40" s="524">
        <v>2.5</v>
      </c>
      <c r="Y40" s="524">
        <v>1.6</v>
      </c>
      <c r="Z40" s="524">
        <v>4</v>
      </c>
      <c r="AA40" s="524">
        <v>1.8</v>
      </c>
      <c r="AB40" s="524">
        <v>2.2</v>
      </c>
      <c r="AC40" s="524">
        <v>2.5</v>
      </c>
      <c r="AD40" s="524">
        <v>4.4</v>
      </c>
      <c r="AE40" s="524">
        <v>5.9</v>
      </c>
      <c r="AF40" s="524">
        <v>1.4</v>
      </c>
      <c r="AG40" s="524">
        <v>0.3</v>
      </c>
      <c r="AH40" s="524">
        <v>2.2</v>
      </c>
      <c r="AI40" s="524">
        <v>1</v>
      </c>
      <c r="AJ40" s="524">
        <v>1.5</v>
      </c>
      <c r="AK40" s="524">
        <v>1.3</v>
      </c>
      <c r="AL40" s="524">
        <v>0.6</v>
      </c>
      <c r="AM40" s="524">
        <v>1.3</v>
      </c>
      <c r="AN40" s="524">
        <v>0.6</v>
      </c>
      <c r="AO40" s="524">
        <v>0.5</v>
      </c>
      <c r="AP40" s="524">
        <v>0.2</v>
      </c>
      <c r="AQ40" s="524">
        <v>0.2</v>
      </c>
      <c r="AR40" s="524">
        <v>1.3</v>
      </c>
      <c r="AS40" s="524">
        <v>0.6</v>
      </c>
      <c r="AT40" s="524">
        <v>0.9</v>
      </c>
      <c r="AU40" s="524">
        <v>2.2</v>
      </c>
      <c r="AV40" s="524">
        <v>0</v>
      </c>
      <c r="AW40" s="524">
        <v>0</v>
      </c>
      <c r="AX40" s="524">
        <v>0</v>
      </c>
      <c r="AY40" s="524">
        <v>0.1</v>
      </c>
      <c r="AZ40" s="524">
        <v>0.4</v>
      </c>
      <c r="BA40" s="524">
        <v>0.1</v>
      </c>
      <c r="BB40" s="524">
        <v>0.2</v>
      </c>
      <c r="BC40" s="524">
        <v>0.7</v>
      </c>
      <c r="BD40" s="524">
        <v>0.2</v>
      </c>
      <c r="BE40" s="524">
        <v>0.1</v>
      </c>
      <c r="BF40" s="524">
        <v>0.5</v>
      </c>
      <c r="BG40" s="524">
        <v>5.6</v>
      </c>
      <c r="BH40" s="524">
        <v>0.2</v>
      </c>
      <c r="BI40" s="524">
        <v>0.4</v>
      </c>
      <c r="BJ40" s="524">
        <v>1.4</v>
      </c>
      <c r="BK40" s="524">
        <v>0.4</v>
      </c>
      <c r="BL40" s="524">
        <v>0.2</v>
      </c>
      <c r="BM40" s="524">
        <v>0.1</v>
      </c>
      <c r="BN40" s="524">
        <v>0.5</v>
      </c>
      <c r="BO40" s="524">
        <v>6.5</v>
      </c>
      <c r="BP40" s="524">
        <v>0.6</v>
      </c>
      <c r="BQ40" s="524">
        <v>0.4</v>
      </c>
      <c r="BR40" s="524">
        <v>0.2</v>
      </c>
      <c r="BS40" s="524">
        <v>2.5</v>
      </c>
      <c r="BT40" s="524">
        <v>0.3</v>
      </c>
      <c r="BU40" s="524">
        <v>0.5</v>
      </c>
      <c r="BV40" s="524">
        <v>0.3</v>
      </c>
      <c r="BW40" s="524">
        <v>0</v>
      </c>
      <c r="BX40" s="524">
        <v>0.5</v>
      </c>
      <c r="BY40" s="524">
        <v>2.1</v>
      </c>
      <c r="BZ40" s="524">
        <v>0.2</v>
      </c>
      <c r="CA40" s="524">
        <v>1.8</v>
      </c>
      <c r="CB40" s="743">
        <v>2.8</v>
      </c>
      <c r="CC40" s="521">
        <v>2.6</v>
      </c>
      <c r="CD40" s="670">
        <v>2.5</v>
      </c>
      <c r="CE40" s="524">
        <v>0</v>
      </c>
      <c r="CF40" s="671">
        <v>0</v>
      </c>
      <c r="CG40" s="521">
        <v>1.9</v>
      </c>
      <c r="CH40" s="670">
        <v>0</v>
      </c>
      <c r="CI40" s="671">
        <v>2.2</v>
      </c>
      <c r="CJ40" s="521">
        <v>0.1</v>
      </c>
      <c r="CK40" s="670">
        <v>4.6</v>
      </c>
      <c r="CL40" s="671">
        <v>7</v>
      </c>
      <c r="CM40" s="521">
        <v>5.1</v>
      </c>
      <c r="CN40" s="521">
        <v>2.6</v>
      </c>
      <c r="CO40" s="521">
        <v>3.5</v>
      </c>
    </row>
    <row r="41" spans="1:93" s="4" customFormat="1" ht="15" customHeight="1">
      <c r="A41" s="166"/>
      <c r="B41" s="159" t="s">
        <v>247</v>
      </c>
      <c r="C41" s="739"/>
      <c r="D41" s="565"/>
      <c r="E41" s="519"/>
      <c r="F41" s="519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8"/>
      <c r="AP41" s="518"/>
      <c r="AQ41" s="518"/>
      <c r="AR41" s="518"/>
      <c r="AS41" s="518"/>
      <c r="AT41" s="518"/>
      <c r="AU41" s="518"/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18"/>
      <c r="BG41" s="518"/>
      <c r="BH41" s="518"/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8"/>
      <c r="BT41" s="518"/>
      <c r="BU41" s="518"/>
      <c r="BV41" s="518"/>
      <c r="BW41" s="518"/>
      <c r="BX41" s="518"/>
      <c r="BY41" s="518"/>
      <c r="BZ41" s="518"/>
      <c r="CA41" s="518"/>
      <c r="CB41" s="668"/>
      <c r="CC41" s="526"/>
      <c r="CD41" s="517"/>
      <c r="CE41" s="518"/>
      <c r="CF41" s="668"/>
      <c r="CG41" s="526"/>
      <c r="CH41" s="565"/>
      <c r="CI41" s="669"/>
      <c r="CJ41" s="526"/>
      <c r="CK41" s="565"/>
      <c r="CL41" s="669"/>
      <c r="CM41" s="526"/>
      <c r="CN41" s="526"/>
      <c r="CO41" s="526"/>
    </row>
    <row r="42" spans="1:93" s="4" customFormat="1" ht="15" customHeight="1">
      <c r="A42" s="166">
        <v>17</v>
      </c>
      <c r="B42" s="159" t="s">
        <v>364</v>
      </c>
      <c r="C42" s="739" t="s">
        <v>36</v>
      </c>
      <c r="D42" s="512">
        <v>0</v>
      </c>
      <c r="E42" s="524">
        <v>0</v>
      </c>
      <c r="F42" s="524">
        <v>0.1</v>
      </c>
      <c r="G42" s="524">
        <v>0</v>
      </c>
      <c r="H42" s="524">
        <v>0</v>
      </c>
      <c r="I42" s="524">
        <v>0.1</v>
      </c>
      <c r="J42" s="524">
        <v>0</v>
      </c>
      <c r="K42" s="524">
        <v>0</v>
      </c>
      <c r="L42" s="524">
        <v>0.3</v>
      </c>
      <c r="M42" s="524">
        <v>0</v>
      </c>
      <c r="N42" s="524">
        <v>0</v>
      </c>
      <c r="O42" s="524">
        <v>0</v>
      </c>
      <c r="P42" s="524">
        <v>0</v>
      </c>
      <c r="Q42" s="524">
        <v>0</v>
      </c>
      <c r="R42" s="524">
        <v>0</v>
      </c>
      <c r="S42" s="524">
        <v>0.2</v>
      </c>
      <c r="T42" s="524">
        <v>23.3</v>
      </c>
      <c r="U42" s="524">
        <v>0.1</v>
      </c>
      <c r="V42" s="524">
        <v>0</v>
      </c>
      <c r="W42" s="524">
        <v>0</v>
      </c>
      <c r="X42" s="524">
        <v>0</v>
      </c>
      <c r="Y42" s="524">
        <v>0</v>
      </c>
      <c r="Z42" s="524">
        <v>0</v>
      </c>
      <c r="AA42" s="524">
        <v>0</v>
      </c>
      <c r="AB42" s="524">
        <v>0.2</v>
      </c>
      <c r="AC42" s="524">
        <v>0</v>
      </c>
      <c r="AD42" s="524">
        <v>0</v>
      </c>
      <c r="AE42" s="524">
        <v>0.1</v>
      </c>
      <c r="AF42" s="524">
        <v>0</v>
      </c>
      <c r="AG42" s="524">
        <v>0</v>
      </c>
      <c r="AH42" s="524">
        <v>0</v>
      </c>
      <c r="AI42" s="524">
        <v>0</v>
      </c>
      <c r="AJ42" s="524">
        <v>0</v>
      </c>
      <c r="AK42" s="524">
        <v>0</v>
      </c>
      <c r="AL42" s="524">
        <v>0</v>
      </c>
      <c r="AM42" s="524">
        <v>0.1</v>
      </c>
      <c r="AN42" s="524">
        <v>0</v>
      </c>
      <c r="AO42" s="524">
        <v>0</v>
      </c>
      <c r="AP42" s="524">
        <v>0</v>
      </c>
      <c r="AQ42" s="524">
        <v>0</v>
      </c>
      <c r="AR42" s="524">
        <v>0</v>
      </c>
      <c r="AS42" s="524">
        <v>0</v>
      </c>
      <c r="AT42" s="524">
        <v>0</v>
      </c>
      <c r="AU42" s="524">
        <v>0</v>
      </c>
      <c r="AV42" s="524">
        <v>0</v>
      </c>
      <c r="AW42" s="524">
        <v>0</v>
      </c>
      <c r="AX42" s="524">
        <v>0</v>
      </c>
      <c r="AY42" s="524">
        <v>0</v>
      </c>
      <c r="AZ42" s="524">
        <v>0</v>
      </c>
      <c r="BA42" s="524">
        <v>0</v>
      </c>
      <c r="BB42" s="524">
        <v>0</v>
      </c>
      <c r="BC42" s="524">
        <v>0</v>
      </c>
      <c r="BD42" s="524">
        <v>0</v>
      </c>
      <c r="BE42" s="524">
        <v>0</v>
      </c>
      <c r="BF42" s="524">
        <v>0</v>
      </c>
      <c r="BG42" s="524">
        <v>1</v>
      </c>
      <c r="BH42" s="524">
        <v>0.1</v>
      </c>
      <c r="BI42" s="524">
        <v>0</v>
      </c>
      <c r="BJ42" s="524">
        <v>21.7</v>
      </c>
      <c r="BK42" s="524">
        <v>0</v>
      </c>
      <c r="BL42" s="524">
        <v>0</v>
      </c>
      <c r="BM42" s="524">
        <v>0</v>
      </c>
      <c r="BN42" s="524">
        <v>0</v>
      </c>
      <c r="BO42" s="524">
        <v>0.1</v>
      </c>
      <c r="BP42" s="524">
        <v>0</v>
      </c>
      <c r="BQ42" s="524">
        <v>0.5</v>
      </c>
      <c r="BR42" s="524">
        <v>0.1</v>
      </c>
      <c r="BS42" s="524">
        <v>7.6</v>
      </c>
      <c r="BT42" s="524">
        <v>1.5</v>
      </c>
      <c r="BU42" s="524">
        <v>0</v>
      </c>
      <c r="BV42" s="524">
        <v>0</v>
      </c>
      <c r="BW42" s="524">
        <v>0</v>
      </c>
      <c r="BX42" s="524">
        <v>0.2</v>
      </c>
      <c r="BY42" s="524">
        <v>0</v>
      </c>
      <c r="BZ42" s="524">
        <v>0</v>
      </c>
      <c r="CA42" s="524">
        <v>0</v>
      </c>
      <c r="CB42" s="743">
        <v>0</v>
      </c>
      <c r="CC42" s="521">
        <v>0.4</v>
      </c>
      <c r="CD42" s="670">
        <v>2.1</v>
      </c>
      <c r="CE42" s="524">
        <v>0.2</v>
      </c>
      <c r="CF42" s="671">
        <v>3.3</v>
      </c>
      <c r="CG42" s="521">
        <v>2.4</v>
      </c>
      <c r="CH42" s="670">
        <v>0</v>
      </c>
      <c r="CI42" s="671">
        <v>-3.1</v>
      </c>
      <c r="CJ42" s="521">
        <v>-0.2</v>
      </c>
      <c r="CK42" s="670">
        <v>1.1</v>
      </c>
      <c r="CL42" s="671">
        <v>1.2</v>
      </c>
      <c r="CM42" s="521">
        <v>1.1</v>
      </c>
      <c r="CN42" s="521">
        <v>1.6</v>
      </c>
      <c r="CO42" s="521">
        <v>1.2</v>
      </c>
    </row>
    <row r="43" spans="1:93" s="4" customFormat="1" ht="14.25">
      <c r="A43" s="166"/>
      <c r="B43" s="257" t="s">
        <v>726</v>
      </c>
      <c r="C43" s="739"/>
      <c r="D43" s="565"/>
      <c r="E43" s="519"/>
      <c r="F43" s="519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18"/>
      <c r="AM43" s="518"/>
      <c r="AN43" s="518"/>
      <c r="AO43" s="518"/>
      <c r="AP43" s="518"/>
      <c r="AQ43" s="518"/>
      <c r="AR43" s="518"/>
      <c r="AS43" s="518"/>
      <c r="AT43" s="518"/>
      <c r="AU43" s="518"/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18"/>
      <c r="BG43" s="518"/>
      <c r="BH43" s="518"/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8"/>
      <c r="BT43" s="518"/>
      <c r="BU43" s="518"/>
      <c r="BV43" s="518"/>
      <c r="BW43" s="518"/>
      <c r="BX43" s="518"/>
      <c r="BY43" s="518"/>
      <c r="BZ43" s="518"/>
      <c r="CA43" s="518"/>
      <c r="CB43" s="668"/>
      <c r="CC43" s="526"/>
      <c r="CD43" s="517"/>
      <c r="CE43" s="518"/>
      <c r="CF43" s="668"/>
      <c r="CG43" s="669"/>
      <c r="CH43" s="519"/>
      <c r="CI43" s="520"/>
      <c r="CJ43" s="526"/>
      <c r="CK43" s="519"/>
      <c r="CL43" s="520"/>
      <c r="CM43" s="517"/>
      <c r="CN43" s="526"/>
      <c r="CO43" s="526"/>
    </row>
    <row r="44" spans="1:93" s="4" customFormat="1" ht="15" customHeight="1">
      <c r="A44" s="155">
        <v>18</v>
      </c>
      <c r="B44" s="156" t="s">
        <v>284</v>
      </c>
      <c r="C44" s="737" t="s">
        <v>37</v>
      </c>
      <c r="D44" s="512">
        <v>0.2</v>
      </c>
      <c r="E44" s="524">
        <v>0.7</v>
      </c>
      <c r="F44" s="524">
        <v>0.1</v>
      </c>
      <c r="G44" s="524">
        <v>1.3</v>
      </c>
      <c r="H44" s="524">
        <v>0.7</v>
      </c>
      <c r="I44" s="524">
        <v>1.1</v>
      </c>
      <c r="J44" s="524">
        <v>6.2</v>
      </c>
      <c r="K44" s="524">
        <v>0</v>
      </c>
      <c r="L44" s="524">
        <v>2.6</v>
      </c>
      <c r="M44" s="524">
        <v>0.6</v>
      </c>
      <c r="N44" s="524">
        <v>5.8</v>
      </c>
      <c r="O44" s="524">
        <v>1.3</v>
      </c>
      <c r="P44" s="524">
        <v>1.3</v>
      </c>
      <c r="Q44" s="524">
        <v>2.1</v>
      </c>
      <c r="R44" s="524">
        <v>0.1</v>
      </c>
      <c r="S44" s="524">
        <v>2.8</v>
      </c>
      <c r="T44" s="524">
        <v>1.5</v>
      </c>
      <c r="U44" s="524">
        <v>21.7</v>
      </c>
      <c r="V44" s="524">
        <v>1</v>
      </c>
      <c r="W44" s="524">
        <v>0.5</v>
      </c>
      <c r="X44" s="524">
        <v>1.2</v>
      </c>
      <c r="Y44" s="524">
        <v>5.1</v>
      </c>
      <c r="Z44" s="524">
        <v>6.4</v>
      </c>
      <c r="AA44" s="524">
        <v>2.8</v>
      </c>
      <c r="AB44" s="524">
        <v>5.7</v>
      </c>
      <c r="AC44" s="524">
        <v>1.2</v>
      </c>
      <c r="AD44" s="524">
        <v>3.7</v>
      </c>
      <c r="AE44" s="524">
        <v>9.7</v>
      </c>
      <c r="AF44" s="524">
        <v>1.9</v>
      </c>
      <c r="AG44" s="524">
        <v>0.2</v>
      </c>
      <c r="AH44" s="524">
        <v>0.5</v>
      </c>
      <c r="AI44" s="524">
        <v>1.9</v>
      </c>
      <c r="AJ44" s="524">
        <v>1.2</v>
      </c>
      <c r="AK44" s="524">
        <v>7.2</v>
      </c>
      <c r="AL44" s="524">
        <v>0.6</v>
      </c>
      <c r="AM44" s="524">
        <v>1.7</v>
      </c>
      <c r="AN44" s="524">
        <v>1.3</v>
      </c>
      <c r="AO44" s="524">
        <v>1</v>
      </c>
      <c r="AP44" s="524">
        <v>0.1</v>
      </c>
      <c r="AQ44" s="524">
        <v>0.5</v>
      </c>
      <c r="AR44" s="524">
        <v>0.1</v>
      </c>
      <c r="AS44" s="524">
        <v>0.1</v>
      </c>
      <c r="AT44" s="524">
        <v>0.5</v>
      </c>
      <c r="AU44" s="524">
        <v>2.7</v>
      </c>
      <c r="AV44" s="524">
        <v>0</v>
      </c>
      <c r="AW44" s="524">
        <v>0.2</v>
      </c>
      <c r="AX44" s="524">
        <v>0</v>
      </c>
      <c r="AY44" s="524">
        <v>0</v>
      </c>
      <c r="AZ44" s="524">
        <v>0.2</v>
      </c>
      <c r="BA44" s="524">
        <v>1.8</v>
      </c>
      <c r="BB44" s="524">
        <v>0</v>
      </c>
      <c r="BC44" s="524">
        <v>0.1</v>
      </c>
      <c r="BD44" s="524">
        <v>0.1</v>
      </c>
      <c r="BE44" s="524">
        <v>0.2</v>
      </c>
      <c r="BF44" s="524">
        <v>0.2</v>
      </c>
      <c r="BG44" s="524">
        <v>0.6</v>
      </c>
      <c r="BH44" s="524">
        <v>0.1</v>
      </c>
      <c r="BI44" s="524">
        <v>0.1</v>
      </c>
      <c r="BJ44" s="524">
        <v>0</v>
      </c>
      <c r="BK44" s="524">
        <v>0.6</v>
      </c>
      <c r="BL44" s="524">
        <v>0.1</v>
      </c>
      <c r="BM44" s="524">
        <v>0</v>
      </c>
      <c r="BN44" s="524">
        <v>0.1</v>
      </c>
      <c r="BO44" s="524">
        <v>1</v>
      </c>
      <c r="BP44" s="524">
        <v>1.6</v>
      </c>
      <c r="BQ44" s="524">
        <v>0.5</v>
      </c>
      <c r="BR44" s="524">
        <v>0.1</v>
      </c>
      <c r="BS44" s="524">
        <v>0.1</v>
      </c>
      <c r="BT44" s="524">
        <v>0.1</v>
      </c>
      <c r="BU44" s="524">
        <v>0.1</v>
      </c>
      <c r="BV44" s="524">
        <v>0.3</v>
      </c>
      <c r="BW44" s="524">
        <v>0</v>
      </c>
      <c r="BX44" s="524">
        <v>0.1</v>
      </c>
      <c r="BY44" s="524">
        <v>0.5</v>
      </c>
      <c r="BZ44" s="524">
        <v>0.2</v>
      </c>
      <c r="CA44" s="524">
        <v>0.8</v>
      </c>
      <c r="CB44" s="743">
        <v>0</v>
      </c>
      <c r="CC44" s="521">
        <v>2.2</v>
      </c>
      <c r="CD44" s="670">
        <v>0.5</v>
      </c>
      <c r="CE44" s="524">
        <v>0</v>
      </c>
      <c r="CF44" s="671">
        <v>0</v>
      </c>
      <c r="CG44" s="521">
        <v>0.4</v>
      </c>
      <c r="CH44" s="670">
        <v>0</v>
      </c>
      <c r="CI44" s="671">
        <v>3.7</v>
      </c>
      <c r="CJ44" s="521">
        <v>0.2</v>
      </c>
      <c r="CK44" s="670">
        <v>4.5</v>
      </c>
      <c r="CL44" s="671">
        <v>3.6</v>
      </c>
      <c r="CM44" s="521">
        <v>4.3</v>
      </c>
      <c r="CN44" s="521">
        <v>1.5</v>
      </c>
      <c r="CO44" s="521">
        <v>2.6</v>
      </c>
    </row>
    <row r="45" spans="1:93" s="4" customFormat="1" ht="15" customHeight="1">
      <c r="A45" s="155"/>
      <c r="B45" s="157" t="s">
        <v>248</v>
      </c>
      <c r="C45" s="737"/>
      <c r="D45" s="565"/>
      <c r="E45" s="519"/>
      <c r="F45" s="519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  <c r="AN45" s="518"/>
      <c r="AO45" s="518"/>
      <c r="AP45" s="518"/>
      <c r="AQ45" s="518"/>
      <c r="AR45" s="518"/>
      <c r="AS45" s="518"/>
      <c r="AT45" s="518"/>
      <c r="AU45" s="518"/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18"/>
      <c r="BG45" s="518"/>
      <c r="BH45" s="518"/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8"/>
      <c r="BT45" s="518"/>
      <c r="BU45" s="518"/>
      <c r="BV45" s="518"/>
      <c r="BW45" s="518"/>
      <c r="BX45" s="518"/>
      <c r="BY45" s="518"/>
      <c r="BZ45" s="518"/>
      <c r="CA45" s="518"/>
      <c r="CB45" s="668"/>
      <c r="CC45" s="526"/>
      <c r="CD45" s="517"/>
      <c r="CE45" s="518"/>
      <c r="CF45" s="668"/>
      <c r="CG45" s="526"/>
      <c r="CH45" s="565"/>
      <c r="CI45" s="669"/>
      <c r="CJ45" s="526"/>
      <c r="CK45" s="565"/>
      <c r="CL45" s="669"/>
      <c r="CM45" s="526"/>
      <c r="CN45" s="526"/>
      <c r="CO45" s="526"/>
    </row>
    <row r="46" spans="1:93" s="4" customFormat="1" ht="15" customHeight="1">
      <c r="A46" s="166">
        <v>19</v>
      </c>
      <c r="B46" s="158" t="s">
        <v>289</v>
      </c>
      <c r="C46" s="739" t="s">
        <v>38</v>
      </c>
      <c r="D46" s="512">
        <v>0.5</v>
      </c>
      <c r="E46" s="524">
        <v>0.4</v>
      </c>
      <c r="F46" s="524">
        <v>0.2</v>
      </c>
      <c r="G46" s="524">
        <v>0.2</v>
      </c>
      <c r="H46" s="524">
        <v>0.9</v>
      </c>
      <c r="I46" s="524">
        <v>0.4</v>
      </c>
      <c r="J46" s="524">
        <v>3.5</v>
      </c>
      <c r="K46" s="524">
        <v>0.2</v>
      </c>
      <c r="L46" s="524">
        <v>0.4</v>
      </c>
      <c r="M46" s="524">
        <v>0.4</v>
      </c>
      <c r="N46" s="524">
        <v>1</v>
      </c>
      <c r="O46" s="524">
        <v>1.8</v>
      </c>
      <c r="P46" s="524">
        <v>0.3</v>
      </c>
      <c r="Q46" s="524">
        <v>0.3</v>
      </c>
      <c r="R46" s="524">
        <v>0.2</v>
      </c>
      <c r="S46" s="524">
        <v>0.9</v>
      </c>
      <c r="T46" s="524">
        <v>0.4</v>
      </c>
      <c r="U46" s="524">
        <v>2.6</v>
      </c>
      <c r="V46" s="524">
        <v>18.1</v>
      </c>
      <c r="W46" s="524">
        <v>1.3</v>
      </c>
      <c r="X46" s="524">
        <v>1.5</v>
      </c>
      <c r="Y46" s="524">
        <v>0.5</v>
      </c>
      <c r="Z46" s="524">
        <v>2</v>
      </c>
      <c r="AA46" s="524">
        <v>0.9</v>
      </c>
      <c r="AB46" s="524">
        <v>0.6</v>
      </c>
      <c r="AC46" s="524">
        <v>0.9</v>
      </c>
      <c r="AD46" s="524">
        <v>1.5</v>
      </c>
      <c r="AE46" s="524">
        <v>3.1</v>
      </c>
      <c r="AF46" s="524">
        <v>0.8</v>
      </c>
      <c r="AG46" s="524">
        <v>0.3</v>
      </c>
      <c r="AH46" s="524">
        <v>0.8</v>
      </c>
      <c r="AI46" s="524">
        <v>1.7</v>
      </c>
      <c r="AJ46" s="524">
        <v>0.2</v>
      </c>
      <c r="AK46" s="524">
        <v>8.3</v>
      </c>
      <c r="AL46" s="524">
        <v>0.1</v>
      </c>
      <c r="AM46" s="524">
        <v>0.9</v>
      </c>
      <c r="AN46" s="524">
        <v>0.7</v>
      </c>
      <c r="AO46" s="524">
        <v>0.4</v>
      </c>
      <c r="AP46" s="524">
        <v>0.1</v>
      </c>
      <c r="AQ46" s="524">
        <v>0.1</v>
      </c>
      <c r="AR46" s="524">
        <v>0.8</v>
      </c>
      <c r="AS46" s="524">
        <v>0.1</v>
      </c>
      <c r="AT46" s="524">
        <v>0.1</v>
      </c>
      <c r="AU46" s="524">
        <v>0.1</v>
      </c>
      <c r="AV46" s="524">
        <v>0</v>
      </c>
      <c r="AW46" s="524">
        <v>0.1</v>
      </c>
      <c r="AX46" s="524">
        <v>0</v>
      </c>
      <c r="AY46" s="524">
        <v>0</v>
      </c>
      <c r="AZ46" s="524">
        <v>0.4</v>
      </c>
      <c r="BA46" s="524">
        <v>0</v>
      </c>
      <c r="BB46" s="524">
        <v>0.1</v>
      </c>
      <c r="BC46" s="524">
        <v>0.9</v>
      </c>
      <c r="BD46" s="524">
        <v>0</v>
      </c>
      <c r="BE46" s="524">
        <v>1</v>
      </c>
      <c r="BF46" s="524">
        <v>0.8</v>
      </c>
      <c r="BG46" s="524">
        <v>0.5</v>
      </c>
      <c r="BH46" s="524">
        <v>0</v>
      </c>
      <c r="BI46" s="524">
        <v>0.3</v>
      </c>
      <c r="BJ46" s="524">
        <v>0</v>
      </c>
      <c r="BK46" s="524">
        <v>0.8</v>
      </c>
      <c r="BL46" s="524">
        <v>0.1</v>
      </c>
      <c r="BM46" s="524">
        <v>0</v>
      </c>
      <c r="BN46" s="524">
        <v>0</v>
      </c>
      <c r="BO46" s="524">
        <v>0.4</v>
      </c>
      <c r="BP46" s="524">
        <v>0.2</v>
      </c>
      <c r="BQ46" s="524">
        <v>0.2</v>
      </c>
      <c r="BR46" s="524">
        <v>0.1</v>
      </c>
      <c r="BS46" s="524">
        <v>0.2</v>
      </c>
      <c r="BT46" s="524">
        <v>0.2</v>
      </c>
      <c r="BU46" s="524">
        <v>0</v>
      </c>
      <c r="BV46" s="524">
        <v>0.6</v>
      </c>
      <c r="BW46" s="524">
        <v>0.1</v>
      </c>
      <c r="BX46" s="524">
        <v>0.1</v>
      </c>
      <c r="BY46" s="524">
        <v>2.3</v>
      </c>
      <c r="BZ46" s="524">
        <v>0</v>
      </c>
      <c r="CA46" s="524">
        <v>0.9</v>
      </c>
      <c r="CB46" s="743">
        <v>0</v>
      </c>
      <c r="CC46" s="521">
        <v>1.7</v>
      </c>
      <c r="CD46" s="670">
        <v>1</v>
      </c>
      <c r="CE46" s="524">
        <v>0</v>
      </c>
      <c r="CF46" s="671">
        <v>0</v>
      </c>
      <c r="CG46" s="521">
        <v>0.8</v>
      </c>
      <c r="CH46" s="670">
        <v>0</v>
      </c>
      <c r="CI46" s="671">
        <v>5.3</v>
      </c>
      <c r="CJ46" s="521">
        <v>0.3</v>
      </c>
      <c r="CK46" s="670">
        <v>1.6</v>
      </c>
      <c r="CL46" s="671">
        <v>1.8</v>
      </c>
      <c r="CM46" s="521">
        <v>1.7</v>
      </c>
      <c r="CN46" s="521">
        <v>1</v>
      </c>
      <c r="CO46" s="521">
        <v>1.8</v>
      </c>
    </row>
    <row r="47" spans="1:93" s="4" customFormat="1" ht="15" customHeight="1">
      <c r="A47" s="166"/>
      <c r="B47" s="159" t="s">
        <v>249</v>
      </c>
      <c r="C47" s="739"/>
      <c r="D47" s="565"/>
      <c r="E47" s="519"/>
      <c r="F47" s="519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18"/>
      <c r="BG47" s="518"/>
      <c r="BH47" s="518"/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8"/>
      <c r="BT47" s="518"/>
      <c r="BU47" s="518"/>
      <c r="BV47" s="518"/>
      <c r="BW47" s="518"/>
      <c r="BX47" s="518"/>
      <c r="BY47" s="518"/>
      <c r="BZ47" s="518"/>
      <c r="CA47" s="518"/>
      <c r="CB47" s="668"/>
      <c r="CC47" s="526"/>
      <c r="CD47" s="517"/>
      <c r="CE47" s="518"/>
      <c r="CF47" s="668"/>
      <c r="CG47" s="669"/>
      <c r="CH47" s="519"/>
      <c r="CI47" s="520"/>
      <c r="CJ47" s="526"/>
      <c r="CK47" s="519"/>
      <c r="CL47" s="520"/>
      <c r="CM47" s="517"/>
      <c r="CN47" s="526"/>
      <c r="CO47" s="526"/>
    </row>
    <row r="48" spans="1:93" s="4" customFormat="1" ht="15" customHeight="1">
      <c r="A48" s="166">
        <v>20</v>
      </c>
      <c r="B48" s="158" t="s">
        <v>250</v>
      </c>
      <c r="C48" s="739" t="s">
        <v>40</v>
      </c>
      <c r="D48" s="512">
        <v>0.1</v>
      </c>
      <c r="E48" s="524">
        <v>0.1</v>
      </c>
      <c r="F48" s="524">
        <v>0</v>
      </c>
      <c r="G48" s="524">
        <v>0.5</v>
      </c>
      <c r="H48" s="524">
        <v>8.8</v>
      </c>
      <c r="I48" s="524">
        <v>0.1</v>
      </c>
      <c r="J48" s="524">
        <v>1.3</v>
      </c>
      <c r="K48" s="524">
        <v>0.1</v>
      </c>
      <c r="L48" s="524">
        <v>0.9</v>
      </c>
      <c r="M48" s="524">
        <v>0.2</v>
      </c>
      <c r="N48" s="524">
        <v>0.2</v>
      </c>
      <c r="O48" s="524">
        <v>0.6</v>
      </c>
      <c r="P48" s="524">
        <v>0.2</v>
      </c>
      <c r="Q48" s="524">
        <v>0.4</v>
      </c>
      <c r="R48" s="524">
        <v>0.1</v>
      </c>
      <c r="S48" s="524">
        <v>0.3</v>
      </c>
      <c r="T48" s="524">
        <v>0.1</v>
      </c>
      <c r="U48" s="524">
        <v>1.1</v>
      </c>
      <c r="V48" s="524">
        <v>0.8</v>
      </c>
      <c r="W48" s="524">
        <v>35.6</v>
      </c>
      <c r="X48" s="524">
        <v>24.8</v>
      </c>
      <c r="Y48" s="524">
        <v>5.8</v>
      </c>
      <c r="Z48" s="524">
        <v>13.2</v>
      </c>
      <c r="AA48" s="524">
        <v>11.3</v>
      </c>
      <c r="AB48" s="524">
        <v>5.9</v>
      </c>
      <c r="AC48" s="524">
        <v>7.7</v>
      </c>
      <c r="AD48" s="524">
        <v>2.6</v>
      </c>
      <c r="AE48" s="524">
        <v>5.8</v>
      </c>
      <c r="AF48" s="524">
        <v>5.4</v>
      </c>
      <c r="AG48" s="524">
        <v>0.2</v>
      </c>
      <c r="AH48" s="524">
        <v>0.5</v>
      </c>
      <c r="AI48" s="524">
        <v>13.1</v>
      </c>
      <c r="AJ48" s="524">
        <v>0.1</v>
      </c>
      <c r="AK48" s="524">
        <v>1.5</v>
      </c>
      <c r="AL48" s="524">
        <v>0.2</v>
      </c>
      <c r="AM48" s="524">
        <v>0.6</v>
      </c>
      <c r="AN48" s="524">
        <v>0.3</v>
      </c>
      <c r="AO48" s="524">
        <v>0.3</v>
      </c>
      <c r="AP48" s="524">
        <v>0.1</v>
      </c>
      <c r="AQ48" s="524">
        <v>0</v>
      </c>
      <c r="AR48" s="524">
        <v>0</v>
      </c>
      <c r="AS48" s="524">
        <v>0</v>
      </c>
      <c r="AT48" s="524">
        <v>0.1</v>
      </c>
      <c r="AU48" s="524">
        <v>0</v>
      </c>
      <c r="AV48" s="524">
        <v>0</v>
      </c>
      <c r="AW48" s="524">
        <v>0.1</v>
      </c>
      <c r="AX48" s="524">
        <v>0</v>
      </c>
      <c r="AY48" s="524">
        <v>0</v>
      </c>
      <c r="AZ48" s="524">
        <v>0</v>
      </c>
      <c r="BA48" s="524">
        <v>0</v>
      </c>
      <c r="BB48" s="524">
        <v>0</v>
      </c>
      <c r="BC48" s="524">
        <v>0.1</v>
      </c>
      <c r="BD48" s="524">
        <v>0</v>
      </c>
      <c r="BE48" s="524">
        <v>0</v>
      </c>
      <c r="BF48" s="524">
        <v>0.5</v>
      </c>
      <c r="BG48" s="524">
        <v>1.3</v>
      </c>
      <c r="BH48" s="524">
        <v>0.2</v>
      </c>
      <c r="BI48" s="524">
        <v>0.1</v>
      </c>
      <c r="BJ48" s="524">
        <v>0</v>
      </c>
      <c r="BK48" s="524">
        <v>0.8</v>
      </c>
      <c r="BL48" s="524">
        <v>0</v>
      </c>
      <c r="BM48" s="524">
        <v>0</v>
      </c>
      <c r="BN48" s="524">
        <v>0</v>
      </c>
      <c r="BO48" s="524">
        <v>0.4</v>
      </c>
      <c r="BP48" s="524">
        <v>0.1</v>
      </c>
      <c r="BQ48" s="524">
        <v>0.1</v>
      </c>
      <c r="BR48" s="524">
        <v>0</v>
      </c>
      <c r="BS48" s="524">
        <v>0</v>
      </c>
      <c r="BT48" s="524">
        <v>0</v>
      </c>
      <c r="BU48" s="524">
        <v>0</v>
      </c>
      <c r="BV48" s="524">
        <v>0.1</v>
      </c>
      <c r="BW48" s="524">
        <v>0</v>
      </c>
      <c r="BX48" s="524">
        <v>0</v>
      </c>
      <c r="BY48" s="524">
        <v>0.3</v>
      </c>
      <c r="BZ48" s="524">
        <v>0.2</v>
      </c>
      <c r="CA48" s="524">
        <v>0.4</v>
      </c>
      <c r="CB48" s="743">
        <v>0</v>
      </c>
      <c r="CC48" s="521">
        <v>2.2</v>
      </c>
      <c r="CD48" s="670">
        <v>0</v>
      </c>
      <c r="CE48" s="524">
        <v>0</v>
      </c>
      <c r="CF48" s="671">
        <v>0</v>
      </c>
      <c r="CG48" s="521">
        <v>0</v>
      </c>
      <c r="CH48" s="670">
        <v>0</v>
      </c>
      <c r="CI48" s="671">
        <v>-0.9</v>
      </c>
      <c r="CJ48" s="521">
        <v>-0.1</v>
      </c>
      <c r="CK48" s="670">
        <v>5.7</v>
      </c>
      <c r="CL48" s="671">
        <v>5.2</v>
      </c>
      <c r="CM48" s="521">
        <v>5.6</v>
      </c>
      <c r="CN48" s="521">
        <v>1.7</v>
      </c>
      <c r="CO48" s="521">
        <v>2.7</v>
      </c>
    </row>
    <row r="49" spans="1:93" s="4" customFormat="1" ht="15" customHeight="1">
      <c r="A49" s="166"/>
      <c r="B49" s="159" t="s">
        <v>251</v>
      </c>
      <c r="C49" s="739"/>
      <c r="D49" s="565"/>
      <c r="E49" s="519"/>
      <c r="F49" s="519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8"/>
      <c r="AI49" s="518"/>
      <c r="AJ49" s="518"/>
      <c r="AK49" s="518"/>
      <c r="AL49" s="518"/>
      <c r="AM49" s="518"/>
      <c r="AN49" s="518"/>
      <c r="AO49" s="518"/>
      <c r="AP49" s="518"/>
      <c r="AQ49" s="518"/>
      <c r="AR49" s="518"/>
      <c r="AS49" s="518"/>
      <c r="AT49" s="518"/>
      <c r="AU49" s="518"/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18"/>
      <c r="BG49" s="518"/>
      <c r="BH49" s="518"/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8"/>
      <c r="BT49" s="518"/>
      <c r="BU49" s="518"/>
      <c r="BV49" s="518"/>
      <c r="BW49" s="518"/>
      <c r="BX49" s="518"/>
      <c r="BY49" s="518"/>
      <c r="BZ49" s="518"/>
      <c r="CA49" s="518"/>
      <c r="CB49" s="668"/>
      <c r="CC49" s="526"/>
      <c r="CD49" s="517"/>
      <c r="CE49" s="518"/>
      <c r="CF49" s="668"/>
      <c r="CG49" s="526"/>
      <c r="CH49" s="565"/>
      <c r="CI49" s="669"/>
      <c r="CJ49" s="526"/>
      <c r="CK49" s="565"/>
      <c r="CL49" s="669"/>
      <c r="CM49" s="526"/>
      <c r="CN49" s="526"/>
      <c r="CO49" s="526"/>
    </row>
    <row r="50" spans="1:93" s="4" customFormat="1" ht="15" customHeight="1">
      <c r="A50" s="166">
        <v>21</v>
      </c>
      <c r="B50" s="158" t="s">
        <v>252</v>
      </c>
      <c r="C50" s="739" t="s">
        <v>41</v>
      </c>
      <c r="D50" s="512">
        <v>0.9</v>
      </c>
      <c r="E50" s="524">
        <v>0.8</v>
      </c>
      <c r="F50" s="524">
        <v>0.1</v>
      </c>
      <c r="G50" s="524">
        <v>2.4</v>
      </c>
      <c r="H50" s="524">
        <v>1.3</v>
      </c>
      <c r="I50" s="524">
        <v>0.4</v>
      </c>
      <c r="J50" s="524">
        <v>7.3</v>
      </c>
      <c r="K50" s="524">
        <v>0.2</v>
      </c>
      <c r="L50" s="524">
        <v>0.3</v>
      </c>
      <c r="M50" s="524">
        <v>0.2</v>
      </c>
      <c r="N50" s="524">
        <v>0.6</v>
      </c>
      <c r="O50" s="524">
        <v>2.7</v>
      </c>
      <c r="P50" s="524">
        <v>0.4</v>
      </c>
      <c r="Q50" s="524">
        <v>0.2</v>
      </c>
      <c r="R50" s="524">
        <v>0.1</v>
      </c>
      <c r="S50" s="524">
        <v>0.7</v>
      </c>
      <c r="T50" s="524">
        <v>0.1</v>
      </c>
      <c r="U50" s="524">
        <v>1.7</v>
      </c>
      <c r="V50" s="524">
        <v>0.9</v>
      </c>
      <c r="W50" s="524">
        <v>3.3</v>
      </c>
      <c r="X50" s="524">
        <v>17.3</v>
      </c>
      <c r="Y50" s="524">
        <v>1</v>
      </c>
      <c r="Z50" s="524">
        <v>5.3</v>
      </c>
      <c r="AA50" s="524">
        <v>12.1</v>
      </c>
      <c r="AB50" s="524">
        <v>11.2</v>
      </c>
      <c r="AC50" s="524">
        <v>6.8</v>
      </c>
      <c r="AD50" s="524">
        <v>3.5</v>
      </c>
      <c r="AE50" s="524">
        <v>2.4</v>
      </c>
      <c r="AF50" s="524">
        <v>8.9</v>
      </c>
      <c r="AG50" s="524">
        <v>0.6</v>
      </c>
      <c r="AH50" s="524">
        <v>0.7</v>
      </c>
      <c r="AI50" s="524">
        <v>1.6</v>
      </c>
      <c r="AJ50" s="524">
        <v>0.5</v>
      </c>
      <c r="AK50" s="524">
        <v>4.7</v>
      </c>
      <c r="AL50" s="524">
        <v>0.4</v>
      </c>
      <c r="AM50" s="524">
        <v>1.2</v>
      </c>
      <c r="AN50" s="524">
        <v>0.4</v>
      </c>
      <c r="AO50" s="524">
        <v>0.3</v>
      </c>
      <c r="AP50" s="524">
        <v>0.1</v>
      </c>
      <c r="AQ50" s="524">
        <v>0.1</v>
      </c>
      <c r="AR50" s="524">
        <v>0.2</v>
      </c>
      <c r="AS50" s="524">
        <v>0.1</v>
      </c>
      <c r="AT50" s="524">
        <v>0.1</v>
      </c>
      <c r="AU50" s="524">
        <v>0</v>
      </c>
      <c r="AV50" s="524">
        <v>0</v>
      </c>
      <c r="AW50" s="524">
        <v>0</v>
      </c>
      <c r="AX50" s="524">
        <v>0.1</v>
      </c>
      <c r="AY50" s="524">
        <v>0</v>
      </c>
      <c r="AZ50" s="524">
        <v>0</v>
      </c>
      <c r="BA50" s="524">
        <v>0</v>
      </c>
      <c r="BB50" s="524">
        <v>0</v>
      </c>
      <c r="BC50" s="524">
        <v>0.7</v>
      </c>
      <c r="BD50" s="524">
        <v>0</v>
      </c>
      <c r="BE50" s="524">
        <v>0.1</v>
      </c>
      <c r="BF50" s="524">
        <v>2.2</v>
      </c>
      <c r="BG50" s="524">
        <v>0.6</v>
      </c>
      <c r="BH50" s="524">
        <v>0.1</v>
      </c>
      <c r="BI50" s="524">
        <v>0.1</v>
      </c>
      <c r="BJ50" s="524">
        <v>0</v>
      </c>
      <c r="BK50" s="524">
        <v>0.9</v>
      </c>
      <c r="BL50" s="524">
        <v>0.1</v>
      </c>
      <c r="BM50" s="524">
        <v>0</v>
      </c>
      <c r="BN50" s="524">
        <v>0.1</v>
      </c>
      <c r="BO50" s="524">
        <v>0.6</v>
      </c>
      <c r="BP50" s="524">
        <v>0</v>
      </c>
      <c r="BQ50" s="524">
        <v>3.4</v>
      </c>
      <c r="BR50" s="524">
        <v>0.1</v>
      </c>
      <c r="BS50" s="524">
        <v>0.1</v>
      </c>
      <c r="BT50" s="524">
        <v>0</v>
      </c>
      <c r="BU50" s="524">
        <v>0.1</v>
      </c>
      <c r="BV50" s="524">
        <v>0.1</v>
      </c>
      <c r="BW50" s="524">
        <v>0</v>
      </c>
      <c r="BX50" s="524">
        <v>0.1</v>
      </c>
      <c r="BY50" s="524">
        <v>1</v>
      </c>
      <c r="BZ50" s="524">
        <v>0</v>
      </c>
      <c r="CA50" s="524">
        <v>0.6</v>
      </c>
      <c r="CB50" s="743">
        <v>0</v>
      </c>
      <c r="CC50" s="521">
        <v>2.2</v>
      </c>
      <c r="CD50" s="670">
        <v>0.3</v>
      </c>
      <c r="CE50" s="524">
        <v>0</v>
      </c>
      <c r="CF50" s="671">
        <v>0</v>
      </c>
      <c r="CG50" s="521">
        <v>0.2</v>
      </c>
      <c r="CH50" s="670">
        <v>3.5</v>
      </c>
      <c r="CI50" s="671">
        <v>9.8</v>
      </c>
      <c r="CJ50" s="521">
        <v>3.9</v>
      </c>
      <c r="CK50" s="670">
        <v>3.6</v>
      </c>
      <c r="CL50" s="671">
        <v>3.6</v>
      </c>
      <c r="CM50" s="521">
        <v>3.6</v>
      </c>
      <c r="CN50" s="521">
        <v>1.7</v>
      </c>
      <c r="CO50" s="521">
        <v>2.7</v>
      </c>
    </row>
    <row r="51" spans="1:93" s="4" customFormat="1" ht="15" customHeight="1">
      <c r="A51" s="166"/>
      <c r="B51" s="159" t="s">
        <v>606</v>
      </c>
      <c r="C51" s="739"/>
      <c r="D51" s="565"/>
      <c r="E51" s="519"/>
      <c r="F51" s="519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  <c r="AN51" s="518"/>
      <c r="AO51" s="518"/>
      <c r="AP51" s="518"/>
      <c r="AQ51" s="518"/>
      <c r="AR51" s="518"/>
      <c r="AS51" s="518"/>
      <c r="AT51" s="518"/>
      <c r="AU51" s="518"/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18"/>
      <c r="BG51" s="518"/>
      <c r="BH51" s="518"/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8"/>
      <c r="BT51" s="518"/>
      <c r="BU51" s="518"/>
      <c r="BV51" s="518"/>
      <c r="BW51" s="518"/>
      <c r="BX51" s="518"/>
      <c r="BY51" s="518"/>
      <c r="BZ51" s="518"/>
      <c r="CA51" s="518"/>
      <c r="CB51" s="668"/>
      <c r="CC51" s="526"/>
      <c r="CD51" s="517"/>
      <c r="CE51" s="518"/>
      <c r="CF51" s="668"/>
      <c r="CG51" s="669"/>
      <c r="CH51" s="519"/>
      <c r="CI51" s="520"/>
      <c r="CJ51" s="526"/>
      <c r="CK51" s="519"/>
      <c r="CL51" s="520"/>
      <c r="CM51" s="517"/>
      <c r="CN51" s="526"/>
      <c r="CO51" s="526"/>
    </row>
    <row r="52" spans="1:93" s="4" customFormat="1" ht="15" customHeight="1">
      <c r="A52" s="166">
        <v>22</v>
      </c>
      <c r="B52" s="158" t="s">
        <v>365</v>
      </c>
      <c r="C52" s="739" t="s">
        <v>42</v>
      </c>
      <c r="D52" s="512">
        <v>0</v>
      </c>
      <c r="E52" s="524">
        <v>0.2</v>
      </c>
      <c r="F52" s="524">
        <v>0</v>
      </c>
      <c r="G52" s="524">
        <v>0.1</v>
      </c>
      <c r="H52" s="524">
        <v>0.1</v>
      </c>
      <c r="I52" s="524">
        <v>0</v>
      </c>
      <c r="J52" s="524">
        <v>0.1</v>
      </c>
      <c r="K52" s="524">
        <v>0.1</v>
      </c>
      <c r="L52" s="524">
        <v>0.1</v>
      </c>
      <c r="M52" s="524">
        <v>0.1</v>
      </c>
      <c r="N52" s="524">
        <v>0.1</v>
      </c>
      <c r="O52" s="524">
        <v>0.1</v>
      </c>
      <c r="P52" s="524">
        <v>0.1</v>
      </c>
      <c r="Q52" s="524">
        <v>0.5</v>
      </c>
      <c r="R52" s="524">
        <v>0.1</v>
      </c>
      <c r="S52" s="524">
        <v>0.1</v>
      </c>
      <c r="T52" s="524">
        <v>0.2</v>
      </c>
      <c r="U52" s="524">
        <v>0.1</v>
      </c>
      <c r="V52" s="524">
        <v>0.1</v>
      </c>
      <c r="W52" s="524">
        <v>0.1</v>
      </c>
      <c r="X52" s="524">
        <v>0.3</v>
      </c>
      <c r="Y52" s="524">
        <v>51.7</v>
      </c>
      <c r="Z52" s="524">
        <v>6.3</v>
      </c>
      <c r="AA52" s="524">
        <v>1.8</v>
      </c>
      <c r="AB52" s="524">
        <v>0.8</v>
      </c>
      <c r="AC52" s="524">
        <v>0.4</v>
      </c>
      <c r="AD52" s="524">
        <v>0.2</v>
      </c>
      <c r="AE52" s="524">
        <v>0.2</v>
      </c>
      <c r="AF52" s="524">
        <v>3.2</v>
      </c>
      <c r="AG52" s="524">
        <v>0.6</v>
      </c>
      <c r="AH52" s="524">
        <v>0.2</v>
      </c>
      <c r="AI52" s="524">
        <v>0.1</v>
      </c>
      <c r="AJ52" s="524">
        <v>0.1</v>
      </c>
      <c r="AK52" s="524">
        <v>0.4</v>
      </c>
      <c r="AL52" s="524">
        <v>0.1</v>
      </c>
      <c r="AM52" s="524">
        <v>0.3</v>
      </c>
      <c r="AN52" s="524">
        <v>0.3</v>
      </c>
      <c r="AO52" s="524">
        <v>0.2</v>
      </c>
      <c r="AP52" s="524">
        <v>0.4</v>
      </c>
      <c r="AQ52" s="524">
        <v>0.1</v>
      </c>
      <c r="AR52" s="524">
        <v>0.1</v>
      </c>
      <c r="AS52" s="524">
        <v>0.1</v>
      </c>
      <c r="AT52" s="524">
        <v>0.3</v>
      </c>
      <c r="AU52" s="524">
        <v>1.3</v>
      </c>
      <c r="AV52" s="524">
        <v>0.7</v>
      </c>
      <c r="AW52" s="524">
        <v>13.8</v>
      </c>
      <c r="AX52" s="524">
        <v>5.9</v>
      </c>
      <c r="AY52" s="524">
        <v>1.8</v>
      </c>
      <c r="AZ52" s="524">
        <v>0.2</v>
      </c>
      <c r="BA52" s="524">
        <v>0.9</v>
      </c>
      <c r="BB52" s="524">
        <v>0.2</v>
      </c>
      <c r="BC52" s="524">
        <v>0.1</v>
      </c>
      <c r="BD52" s="524">
        <v>0.6</v>
      </c>
      <c r="BE52" s="524">
        <v>0.3</v>
      </c>
      <c r="BF52" s="524">
        <v>0.9</v>
      </c>
      <c r="BG52" s="524">
        <v>2.5</v>
      </c>
      <c r="BH52" s="524">
        <v>0.1</v>
      </c>
      <c r="BI52" s="524">
        <v>0.4</v>
      </c>
      <c r="BJ52" s="524">
        <v>0</v>
      </c>
      <c r="BK52" s="524">
        <v>0.5</v>
      </c>
      <c r="BL52" s="524">
        <v>0.2</v>
      </c>
      <c r="BM52" s="524">
        <v>0</v>
      </c>
      <c r="BN52" s="524">
        <v>2.1</v>
      </c>
      <c r="BO52" s="524">
        <v>0.1</v>
      </c>
      <c r="BP52" s="524">
        <v>0.1</v>
      </c>
      <c r="BQ52" s="524">
        <v>1</v>
      </c>
      <c r="BR52" s="524">
        <v>0.4</v>
      </c>
      <c r="BS52" s="524">
        <v>1</v>
      </c>
      <c r="BT52" s="524">
        <v>0.1</v>
      </c>
      <c r="BU52" s="524">
        <v>1.4</v>
      </c>
      <c r="BV52" s="524">
        <v>0.4</v>
      </c>
      <c r="BW52" s="524">
        <v>1.4</v>
      </c>
      <c r="BX52" s="524">
        <v>0.1</v>
      </c>
      <c r="BY52" s="524">
        <v>0.8</v>
      </c>
      <c r="BZ52" s="524">
        <v>7.3</v>
      </c>
      <c r="CA52" s="524">
        <v>0.2</v>
      </c>
      <c r="CB52" s="743">
        <v>0</v>
      </c>
      <c r="CC52" s="521">
        <v>1.4</v>
      </c>
      <c r="CD52" s="670">
        <v>2.4</v>
      </c>
      <c r="CE52" s="524">
        <v>0.6</v>
      </c>
      <c r="CF52" s="671">
        <v>0.1</v>
      </c>
      <c r="CG52" s="521">
        <v>1.8</v>
      </c>
      <c r="CH52" s="670">
        <v>5.5</v>
      </c>
      <c r="CI52" s="671">
        <v>12.6</v>
      </c>
      <c r="CJ52" s="521">
        <v>5.9</v>
      </c>
      <c r="CK52" s="670">
        <v>9.2</v>
      </c>
      <c r="CL52" s="671">
        <v>4.9</v>
      </c>
      <c r="CM52" s="521">
        <v>8.3</v>
      </c>
      <c r="CN52" s="521">
        <v>4.3</v>
      </c>
      <c r="CO52" s="521">
        <v>3.5</v>
      </c>
    </row>
    <row r="53" spans="1:93" s="4" customFormat="1" ht="15" customHeight="1">
      <c r="A53" s="166"/>
      <c r="B53" s="257" t="s">
        <v>447</v>
      </c>
      <c r="C53" s="739"/>
      <c r="D53" s="565"/>
      <c r="E53" s="519"/>
      <c r="F53" s="519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518"/>
      <c r="X53" s="518"/>
      <c r="Y53" s="518"/>
      <c r="Z53" s="518"/>
      <c r="AA53" s="518"/>
      <c r="AB53" s="518"/>
      <c r="AC53" s="518"/>
      <c r="AD53" s="518"/>
      <c r="AE53" s="518"/>
      <c r="AF53" s="518"/>
      <c r="AG53" s="518"/>
      <c r="AH53" s="518"/>
      <c r="AI53" s="518"/>
      <c r="AJ53" s="518"/>
      <c r="AK53" s="518"/>
      <c r="AL53" s="518"/>
      <c r="AM53" s="518"/>
      <c r="AN53" s="518"/>
      <c r="AO53" s="518"/>
      <c r="AP53" s="518"/>
      <c r="AQ53" s="518"/>
      <c r="AR53" s="518"/>
      <c r="AS53" s="518"/>
      <c r="AT53" s="518"/>
      <c r="AU53" s="518"/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18"/>
      <c r="BG53" s="518"/>
      <c r="BH53" s="518"/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8"/>
      <c r="BT53" s="518"/>
      <c r="BU53" s="518"/>
      <c r="BV53" s="518"/>
      <c r="BW53" s="518"/>
      <c r="BX53" s="518"/>
      <c r="BY53" s="518"/>
      <c r="BZ53" s="518"/>
      <c r="CA53" s="518"/>
      <c r="CB53" s="668"/>
      <c r="CC53" s="526"/>
      <c r="CD53" s="517"/>
      <c r="CE53" s="518"/>
      <c r="CF53" s="668"/>
      <c r="CG53" s="526"/>
      <c r="CH53" s="565"/>
      <c r="CI53" s="669"/>
      <c r="CJ53" s="526"/>
      <c r="CK53" s="565"/>
      <c r="CL53" s="669"/>
      <c r="CM53" s="526"/>
      <c r="CN53" s="526"/>
      <c r="CO53" s="526"/>
    </row>
    <row r="54" spans="1:93" s="4" customFormat="1" ht="15" customHeight="1">
      <c r="A54" s="166">
        <v>23</v>
      </c>
      <c r="B54" s="158" t="s">
        <v>722</v>
      </c>
      <c r="C54" s="739" t="s">
        <v>43</v>
      </c>
      <c r="D54" s="512">
        <v>0.2</v>
      </c>
      <c r="E54" s="524">
        <v>0.1</v>
      </c>
      <c r="F54" s="524">
        <v>0.5</v>
      </c>
      <c r="G54" s="524">
        <v>0.7</v>
      </c>
      <c r="H54" s="524">
        <v>0.4</v>
      </c>
      <c r="I54" s="524">
        <v>0</v>
      </c>
      <c r="J54" s="524">
        <v>0.1</v>
      </c>
      <c r="K54" s="524">
        <v>0.1</v>
      </c>
      <c r="L54" s="524">
        <v>0.1</v>
      </c>
      <c r="M54" s="524">
        <v>0.2</v>
      </c>
      <c r="N54" s="524">
        <v>0.2</v>
      </c>
      <c r="O54" s="524">
        <v>0.1</v>
      </c>
      <c r="P54" s="524">
        <v>0.1</v>
      </c>
      <c r="Q54" s="524">
        <v>0.1</v>
      </c>
      <c r="R54" s="524">
        <v>0.2</v>
      </c>
      <c r="S54" s="524">
        <v>0.1</v>
      </c>
      <c r="T54" s="524">
        <v>0.1</v>
      </c>
      <c r="U54" s="524">
        <v>0.3</v>
      </c>
      <c r="V54" s="524">
        <v>0.5</v>
      </c>
      <c r="W54" s="524">
        <v>1.4</v>
      </c>
      <c r="X54" s="524">
        <v>0.5</v>
      </c>
      <c r="Y54" s="524">
        <v>11.5</v>
      </c>
      <c r="Z54" s="524">
        <v>16.6</v>
      </c>
      <c r="AA54" s="524">
        <v>5.1</v>
      </c>
      <c r="AB54" s="524">
        <v>1.8</v>
      </c>
      <c r="AC54" s="524">
        <v>1.7</v>
      </c>
      <c r="AD54" s="524">
        <v>0.2</v>
      </c>
      <c r="AE54" s="524">
        <v>0.1</v>
      </c>
      <c r="AF54" s="524">
        <v>3.1</v>
      </c>
      <c r="AG54" s="524">
        <v>1.6</v>
      </c>
      <c r="AH54" s="524">
        <v>0.3</v>
      </c>
      <c r="AI54" s="524">
        <v>0.5</v>
      </c>
      <c r="AJ54" s="524">
        <v>0.2</v>
      </c>
      <c r="AK54" s="524">
        <v>1.9</v>
      </c>
      <c r="AL54" s="524">
        <v>0.1</v>
      </c>
      <c r="AM54" s="524">
        <v>0.6</v>
      </c>
      <c r="AN54" s="524">
        <v>0.5</v>
      </c>
      <c r="AO54" s="524">
        <v>1.1</v>
      </c>
      <c r="AP54" s="524">
        <v>0.4</v>
      </c>
      <c r="AQ54" s="524">
        <v>0.1</v>
      </c>
      <c r="AR54" s="524">
        <v>0.2</v>
      </c>
      <c r="AS54" s="524">
        <v>0.1</v>
      </c>
      <c r="AT54" s="524">
        <v>0.1</v>
      </c>
      <c r="AU54" s="524">
        <v>0</v>
      </c>
      <c r="AV54" s="524">
        <v>0.1</v>
      </c>
      <c r="AW54" s="524">
        <v>0.9</v>
      </c>
      <c r="AX54" s="524">
        <v>0.5</v>
      </c>
      <c r="AY54" s="524">
        <v>0</v>
      </c>
      <c r="AZ54" s="524">
        <v>0.1</v>
      </c>
      <c r="BA54" s="524">
        <v>0.1</v>
      </c>
      <c r="BB54" s="524">
        <v>0</v>
      </c>
      <c r="BC54" s="524">
        <v>0.3</v>
      </c>
      <c r="BD54" s="524">
        <v>0</v>
      </c>
      <c r="BE54" s="524">
        <v>0.3</v>
      </c>
      <c r="BF54" s="524">
        <v>0.6</v>
      </c>
      <c r="BG54" s="524">
        <v>1.1</v>
      </c>
      <c r="BH54" s="524">
        <v>0</v>
      </c>
      <c r="BI54" s="524">
        <v>0</v>
      </c>
      <c r="BJ54" s="524">
        <v>0</v>
      </c>
      <c r="BK54" s="524">
        <v>0.8</v>
      </c>
      <c r="BL54" s="524">
        <v>0</v>
      </c>
      <c r="BM54" s="524">
        <v>0</v>
      </c>
      <c r="BN54" s="524">
        <v>0.4</v>
      </c>
      <c r="BO54" s="524">
        <v>0.1</v>
      </c>
      <c r="BP54" s="524">
        <v>0.1</v>
      </c>
      <c r="BQ54" s="524">
        <v>0.6</v>
      </c>
      <c r="BR54" s="524">
        <v>0.3</v>
      </c>
      <c r="BS54" s="524">
        <v>0.4</v>
      </c>
      <c r="BT54" s="524">
        <v>0.1</v>
      </c>
      <c r="BU54" s="524">
        <v>0.1</v>
      </c>
      <c r="BV54" s="524">
        <v>0.3</v>
      </c>
      <c r="BW54" s="524">
        <v>0.1</v>
      </c>
      <c r="BX54" s="524">
        <v>0.1</v>
      </c>
      <c r="BY54" s="524">
        <v>0.6</v>
      </c>
      <c r="BZ54" s="524">
        <v>6.4</v>
      </c>
      <c r="CA54" s="524">
        <v>0.5</v>
      </c>
      <c r="CB54" s="743">
        <v>0</v>
      </c>
      <c r="CC54" s="521">
        <v>1.1</v>
      </c>
      <c r="CD54" s="670">
        <v>1.3</v>
      </c>
      <c r="CE54" s="524">
        <v>0.4</v>
      </c>
      <c r="CF54" s="671">
        <v>0.1</v>
      </c>
      <c r="CG54" s="521">
        <v>1</v>
      </c>
      <c r="CH54" s="670">
        <v>2.7</v>
      </c>
      <c r="CI54" s="671">
        <v>4.4</v>
      </c>
      <c r="CJ54" s="521">
        <v>2.8</v>
      </c>
      <c r="CK54" s="670">
        <v>6.1</v>
      </c>
      <c r="CL54" s="671">
        <v>5.4</v>
      </c>
      <c r="CM54" s="521">
        <v>6</v>
      </c>
      <c r="CN54" s="521">
        <v>2.7</v>
      </c>
      <c r="CO54" s="521">
        <v>2.4</v>
      </c>
    </row>
    <row r="55" spans="1:93" s="4" customFormat="1" ht="15" customHeight="1">
      <c r="A55" s="166"/>
      <c r="B55" s="257" t="s">
        <v>448</v>
      </c>
      <c r="C55" s="739"/>
      <c r="D55" s="565"/>
      <c r="E55" s="519"/>
      <c r="F55" s="519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518"/>
      <c r="AO55" s="518"/>
      <c r="AP55" s="518"/>
      <c r="AQ55" s="518"/>
      <c r="AR55" s="518"/>
      <c r="AS55" s="518"/>
      <c r="AT55" s="518"/>
      <c r="AU55" s="518"/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18"/>
      <c r="BG55" s="518"/>
      <c r="BH55" s="518"/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8"/>
      <c r="BT55" s="518"/>
      <c r="BU55" s="518"/>
      <c r="BV55" s="518"/>
      <c r="BW55" s="518"/>
      <c r="BX55" s="518"/>
      <c r="BY55" s="518"/>
      <c r="BZ55" s="518"/>
      <c r="CA55" s="518"/>
      <c r="CB55" s="668"/>
      <c r="CC55" s="526"/>
      <c r="CD55" s="517"/>
      <c r="CE55" s="518"/>
      <c r="CF55" s="668"/>
      <c r="CG55" s="669"/>
      <c r="CH55" s="529"/>
      <c r="CI55" s="531"/>
      <c r="CJ55" s="526"/>
      <c r="CK55" s="529"/>
      <c r="CL55" s="531"/>
      <c r="CM55" s="517"/>
      <c r="CN55" s="526"/>
      <c r="CO55" s="526"/>
    </row>
    <row r="56" spans="1:93" s="4" customFormat="1" ht="15" customHeight="1">
      <c r="A56" s="166">
        <v>24</v>
      </c>
      <c r="B56" s="158" t="s">
        <v>366</v>
      </c>
      <c r="C56" s="739" t="s">
        <v>44</v>
      </c>
      <c r="D56" s="512">
        <v>1.4</v>
      </c>
      <c r="E56" s="524">
        <v>0.4</v>
      </c>
      <c r="F56" s="524">
        <v>0.2</v>
      </c>
      <c r="G56" s="524">
        <v>2.4</v>
      </c>
      <c r="H56" s="524">
        <v>2.1</v>
      </c>
      <c r="I56" s="524">
        <v>0.2</v>
      </c>
      <c r="J56" s="524">
        <v>0.8</v>
      </c>
      <c r="K56" s="524">
        <v>0.5</v>
      </c>
      <c r="L56" s="524">
        <v>2.3</v>
      </c>
      <c r="M56" s="524">
        <v>1.1</v>
      </c>
      <c r="N56" s="524">
        <v>0.5</v>
      </c>
      <c r="O56" s="524">
        <v>0.3</v>
      </c>
      <c r="P56" s="524">
        <v>0.8</v>
      </c>
      <c r="Q56" s="524">
        <v>0.6</v>
      </c>
      <c r="R56" s="524">
        <v>0.5</v>
      </c>
      <c r="S56" s="524">
        <v>0.4</v>
      </c>
      <c r="T56" s="524">
        <v>0.3</v>
      </c>
      <c r="U56" s="524">
        <v>0.1</v>
      </c>
      <c r="V56" s="524">
        <v>0.3</v>
      </c>
      <c r="W56" s="524">
        <v>0.7</v>
      </c>
      <c r="X56" s="524">
        <v>1.5</v>
      </c>
      <c r="Y56" s="524">
        <v>0.8</v>
      </c>
      <c r="Z56" s="524">
        <v>2.6</v>
      </c>
      <c r="AA56" s="524">
        <v>10.2</v>
      </c>
      <c r="AB56" s="524">
        <v>5.7</v>
      </c>
      <c r="AC56" s="524">
        <v>5.9</v>
      </c>
      <c r="AD56" s="524">
        <v>0.3</v>
      </c>
      <c r="AE56" s="524">
        <v>2.1</v>
      </c>
      <c r="AF56" s="524">
        <v>11.3</v>
      </c>
      <c r="AG56" s="524">
        <v>0.7</v>
      </c>
      <c r="AH56" s="524">
        <v>0.9</v>
      </c>
      <c r="AI56" s="524">
        <v>0.6</v>
      </c>
      <c r="AJ56" s="524">
        <v>1.2</v>
      </c>
      <c r="AK56" s="524">
        <v>0.7</v>
      </c>
      <c r="AL56" s="524">
        <v>0.5</v>
      </c>
      <c r="AM56" s="524">
        <v>0.4</v>
      </c>
      <c r="AN56" s="524">
        <v>0.5</v>
      </c>
      <c r="AO56" s="524">
        <v>0.2</v>
      </c>
      <c r="AP56" s="524">
        <v>0.1</v>
      </c>
      <c r="AQ56" s="524">
        <v>0.2</v>
      </c>
      <c r="AR56" s="524">
        <v>0.1</v>
      </c>
      <c r="AS56" s="524">
        <v>0.2</v>
      </c>
      <c r="AT56" s="524">
        <v>0.4</v>
      </c>
      <c r="AU56" s="524">
        <v>0.5</v>
      </c>
      <c r="AV56" s="524">
        <v>0.1</v>
      </c>
      <c r="AW56" s="524">
        <v>0.2</v>
      </c>
      <c r="AX56" s="524">
        <v>0.4</v>
      </c>
      <c r="AY56" s="524">
        <v>0.1</v>
      </c>
      <c r="AZ56" s="524">
        <v>0.1</v>
      </c>
      <c r="BA56" s="524">
        <v>0.3</v>
      </c>
      <c r="BB56" s="524">
        <v>0.1</v>
      </c>
      <c r="BC56" s="524">
        <v>0.2</v>
      </c>
      <c r="BD56" s="524">
        <v>0.1</v>
      </c>
      <c r="BE56" s="524">
        <v>0.4</v>
      </c>
      <c r="BF56" s="524">
        <v>0.4</v>
      </c>
      <c r="BG56" s="524">
        <v>1.3</v>
      </c>
      <c r="BH56" s="524">
        <v>0.1</v>
      </c>
      <c r="BI56" s="524">
        <v>0.6</v>
      </c>
      <c r="BJ56" s="524">
        <v>0</v>
      </c>
      <c r="BK56" s="524">
        <v>2</v>
      </c>
      <c r="BL56" s="524">
        <v>0.2</v>
      </c>
      <c r="BM56" s="524">
        <v>0</v>
      </c>
      <c r="BN56" s="524">
        <v>0.2</v>
      </c>
      <c r="BO56" s="524">
        <v>0.6</v>
      </c>
      <c r="BP56" s="524">
        <v>0.1</v>
      </c>
      <c r="BQ56" s="524">
        <v>0.2</v>
      </c>
      <c r="BR56" s="524">
        <v>0.1</v>
      </c>
      <c r="BS56" s="524">
        <v>0.1</v>
      </c>
      <c r="BT56" s="524">
        <v>0</v>
      </c>
      <c r="BU56" s="524">
        <v>0.1</v>
      </c>
      <c r="BV56" s="524">
        <v>0.1</v>
      </c>
      <c r="BW56" s="524">
        <v>1.3</v>
      </c>
      <c r="BX56" s="524">
        <v>0.2</v>
      </c>
      <c r="BY56" s="524">
        <v>0.4</v>
      </c>
      <c r="BZ56" s="524">
        <v>0</v>
      </c>
      <c r="CA56" s="524">
        <v>0.3</v>
      </c>
      <c r="CB56" s="743">
        <v>0</v>
      </c>
      <c r="CC56" s="521">
        <v>0.9</v>
      </c>
      <c r="CD56" s="670">
        <v>0.2</v>
      </c>
      <c r="CE56" s="524">
        <v>0.1</v>
      </c>
      <c r="CF56" s="671">
        <v>0</v>
      </c>
      <c r="CG56" s="521">
        <v>0.2</v>
      </c>
      <c r="CH56" s="670">
        <v>10.8</v>
      </c>
      <c r="CI56" s="671">
        <v>2.5</v>
      </c>
      <c r="CJ56" s="521">
        <v>10.4</v>
      </c>
      <c r="CK56" s="670">
        <v>4</v>
      </c>
      <c r="CL56" s="671">
        <v>6.6</v>
      </c>
      <c r="CM56" s="521">
        <v>4.6</v>
      </c>
      <c r="CN56" s="521">
        <v>3</v>
      </c>
      <c r="CO56" s="521">
        <v>2.4</v>
      </c>
    </row>
    <row r="57" spans="1:93" s="4" customFormat="1" ht="15" customHeight="1">
      <c r="A57" s="166"/>
      <c r="B57" s="257" t="s">
        <v>449</v>
      </c>
      <c r="C57" s="739"/>
      <c r="D57" s="565"/>
      <c r="E57" s="519"/>
      <c r="F57" s="519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518"/>
      <c r="AF57" s="518"/>
      <c r="AG57" s="518"/>
      <c r="AH57" s="518"/>
      <c r="AI57" s="518"/>
      <c r="AJ57" s="518"/>
      <c r="AK57" s="518"/>
      <c r="AL57" s="518"/>
      <c r="AM57" s="518"/>
      <c r="AN57" s="518"/>
      <c r="AO57" s="518"/>
      <c r="AP57" s="518"/>
      <c r="AQ57" s="518"/>
      <c r="AR57" s="518"/>
      <c r="AS57" s="518"/>
      <c r="AT57" s="518"/>
      <c r="AU57" s="518"/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18"/>
      <c r="BG57" s="518"/>
      <c r="BH57" s="518"/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8"/>
      <c r="BT57" s="518"/>
      <c r="BU57" s="518"/>
      <c r="BV57" s="518"/>
      <c r="BW57" s="518"/>
      <c r="BX57" s="518"/>
      <c r="BY57" s="518"/>
      <c r="BZ57" s="518"/>
      <c r="CA57" s="518"/>
      <c r="CB57" s="668"/>
      <c r="CC57" s="526"/>
      <c r="CD57" s="517"/>
      <c r="CE57" s="518"/>
      <c r="CF57" s="668"/>
      <c r="CG57" s="669"/>
      <c r="CH57" s="529"/>
      <c r="CI57" s="531"/>
      <c r="CJ57" s="526"/>
      <c r="CK57" s="529"/>
      <c r="CL57" s="531"/>
      <c r="CM57" s="517"/>
      <c r="CN57" s="526"/>
      <c r="CO57" s="526"/>
    </row>
    <row r="58" spans="1:93" s="4" customFormat="1" ht="15" customHeight="1">
      <c r="A58" s="166">
        <v>25</v>
      </c>
      <c r="B58" s="158" t="s">
        <v>253</v>
      </c>
      <c r="C58" s="739" t="s">
        <v>45</v>
      </c>
      <c r="D58" s="512">
        <v>0.1</v>
      </c>
      <c r="E58" s="524">
        <v>1.6</v>
      </c>
      <c r="F58" s="524">
        <v>0.4</v>
      </c>
      <c r="G58" s="524">
        <v>0</v>
      </c>
      <c r="H58" s="524">
        <v>0.5</v>
      </c>
      <c r="I58" s="524">
        <v>0.2</v>
      </c>
      <c r="J58" s="524">
        <v>0.2</v>
      </c>
      <c r="K58" s="524">
        <v>0.1</v>
      </c>
      <c r="L58" s="524">
        <v>0.1</v>
      </c>
      <c r="M58" s="524">
        <v>0.1</v>
      </c>
      <c r="N58" s="524">
        <v>0.1</v>
      </c>
      <c r="O58" s="524">
        <v>0.3</v>
      </c>
      <c r="P58" s="524">
        <v>0.1</v>
      </c>
      <c r="Q58" s="524">
        <v>0.1</v>
      </c>
      <c r="R58" s="524">
        <v>0</v>
      </c>
      <c r="S58" s="524">
        <v>0.1</v>
      </c>
      <c r="T58" s="524">
        <v>0.1</v>
      </c>
      <c r="U58" s="524">
        <v>0.2</v>
      </c>
      <c r="V58" s="524">
        <v>0.3</v>
      </c>
      <c r="W58" s="524">
        <v>0</v>
      </c>
      <c r="X58" s="524">
        <v>0.5</v>
      </c>
      <c r="Y58" s="524">
        <v>0</v>
      </c>
      <c r="Z58" s="524">
        <v>0.2</v>
      </c>
      <c r="AA58" s="524">
        <v>1.3</v>
      </c>
      <c r="AB58" s="524">
        <v>38.9</v>
      </c>
      <c r="AC58" s="524">
        <v>1.2</v>
      </c>
      <c r="AD58" s="524">
        <v>0.7</v>
      </c>
      <c r="AE58" s="524">
        <v>0.1</v>
      </c>
      <c r="AF58" s="524">
        <v>11</v>
      </c>
      <c r="AG58" s="524">
        <v>0.1</v>
      </c>
      <c r="AH58" s="524">
        <v>0.5</v>
      </c>
      <c r="AI58" s="524">
        <v>1</v>
      </c>
      <c r="AJ58" s="524">
        <v>0.7</v>
      </c>
      <c r="AK58" s="524">
        <v>0.2</v>
      </c>
      <c r="AL58" s="524">
        <v>4</v>
      </c>
      <c r="AM58" s="524">
        <v>0.1</v>
      </c>
      <c r="AN58" s="524">
        <v>0.1</v>
      </c>
      <c r="AO58" s="524">
        <v>6.1</v>
      </c>
      <c r="AP58" s="524">
        <v>0.1</v>
      </c>
      <c r="AQ58" s="524">
        <v>0.4</v>
      </c>
      <c r="AR58" s="524">
        <v>0.2</v>
      </c>
      <c r="AS58" s="524">
        <v>0.1</v>
      </c>
      <c r="AT58" s="524">
        <v>0.1</v>
      </c>
      <c r="AU58" s="524">
        <v>0.1</v>
      </c>
      <c r="AV58" s="524">
        <v>0</v>
      </c>
      <c r="AW58" s="524">
        <v>0.2</v>
      </c>
      <c r="AX58" s="524">
        <v>0.1</v>
      </c>
      <c r="AY58" s="524">
        <v>0.1</v>
      </c>
      <c r="AZ58" s="524">
        <v>0.6</v>
      </c>
      <c r="BA58" s="524">
        <v>0</v>
      </c>
      <c r="BB58" s="524">
        <v>0</v>
      </c>
      <c r="BC58" s="524">
        <v>0</v>
      </c>
      <c r="BD58" s="524">
        <v>0.1</v>
      </c>
      <c r="BE58" s="524">
        <v>0.2</v>
      </c>
      <c r="BF58" s="524">
        <v>0.2</v>
      </c>
      <c r="BG58" s="524">
        <v>0.1</v>
      </c>
      <c r="BH58" s="524">
        <v>0.1</v>
      </c>
      <c r="BI58" s="524">
        <v>0.2</v>
      </c>
      <c r="BJ58" s="524">
        <v>0.3</v>
      </c>
      <c r="BK58" s="524">
        <v>0.7</v>
      </c>
      <c r="BL58" s="524">
        <v>0.4</v>
      </c>
      <c r="BM58" s="524">
        <v>0.5</v>
      </c>
      <c r="BN58" s="524">
        <v>0.4</v>
      </c>
      <c r="BO58" s="524">
        <v>0.7</v>
      </c>
      <c r="BP58" s="524">
        <v>0.1</v>
      </c>
      <c r="BQ58" s="524">
        <v>0.7</v>
      </c>
      <c r="BR58" s="524">
        <v>0.1</v>
      </c>
      <c r="BS58" s="524">
        <v>0</v>
      </c>
      <c r="BT58" s="524">
        <v>0.1</v>
      </c>
      <c r="BU58" s="524">
        <v>0</v>
      </c>
      <c r="BV58" s="524">
        <v>0.1</v>
      </c>
      <c r="BW58" s="524">
        <v>0.2</v>
      </c>
      <c r="BX58" s="524">
        <v>0.1</v>
      </c>
      <c r="BY58" s="524">
        <v>0.3</v>
      </c>
      <c r="BZ58" s="524">
        <v>0</v>
      </c>
      <c r="CA58" s="524">
        <v>0.2</v>
      </c>
      <c r="CB58" s="743">
        <v>0</v>
      </c>
      <c r="CC58" s="521">
        <v>1.9</v>
      </c>
      <c r="CD58" s="670">
        <v>3</v>
      </c>
      <c r="CE58" s="524">
        <v>0.2</v>
      </c>
      <c r="CF58" s="671">
        <v>0</v>
      </c>
      <c r="CG58" s="521">
        <v>2.2</v>
      </c>
      <c r="CH58" s="670">
        <v>8.9</v>
      </c>
      <c r="CI58" s="671">
        <v>7.6</v>
      </c>
      <c r="CJ58" s="521">
        <v>8.8</v>
      </c>
      <c r="CK58" s="670">
        <v>14.9</v>
      </c>
      <c r="CL58" s="671">
        <v>7.5</v>
      </c>
      <c r="CM58" s="521">
        <v>13.2</v>
      </c>
      <c r="CN58" s="521">
        <v>6.4</v>
      </c>
      <c r="CO58" s="521">
        <v>5.1</v>
      </c>
    </row>
    <row r="59" spans="1:93" s="6" customFormat="1" ht="15" customHeight="1">
      <c r="A59" s="166"/>
      <c r="B59" s="159" t="s">
        <v>727</v>
      </c>
      <c r="C59" s="739"/>
      <c r="D59" s="565"/>
      <c r="E59" s="519"/>
      <c r="F59" s="519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518"/>
      <c r="AA59" s="518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8"/>
      <c r="AQ59" s="518"/>
      <c r="AR59" s="518"/>
      <c r="AS59" s="518"/>
      <c r="AT59" s="518"/>
      <c r="AU59" s="518"/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18"/>
      <c r="BG59" s="518"/>
      <c r="BH59" s="518"/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8"/>
      <c r="BT59" s="518"/>
      <c r="BU59" s="518"/>
      <c r="BV59" s="518"/>
      <c r="BW59" s="518"/>
      <c r="BX59" s="518"/>
      <c r="BY59" s="518"/>
      <c r="BZ59" s="518"/>
      <c r="CA59" s="518"/>
      <c r="CB59" s="668"/>
      <c r="CC59" s="526"/>
      <c r="CD59" s="517"/>
      <c r="CE59" s="518"/>
      <c r="CF59" s="668"/>
      <c r="CG59" s="669"/>
      <c r="CH59" s="529"/>
      <c r="CI59" s="531"/>
      <c r="CJ59" s="526"/>
      <c r="CK59" s="529"/>
      <c r="CL59" s="531"/>
      <c r="CM59" s="517"/>
      <c r="CN59" s="526"/>
      <c r="CO59" s="526"/>
    </row>
    <row r="60" spans="1:93" s="6" customFormat="1" ht="15" customHeight="1">
      <c r="A60" s="166">
        <v>26</v>
      </c>
      <c r="B60" s="158" t="s">
        <v>367</v>
      </c>
      <c r="C60" s="739" t="s">
        <v>46</v>
      </c>
      <c r="D60" s="512">
        <v>0</v>
      </c>
      <c r="E60" s="524">
        <v>0.2</v>
      </c>
      <c r="F60" s="524">
        <v>0.6</v>
      </c>
      <c r="G60" s="524">
        <v>0.2</v>
      </c>
      <c r="H60" s="524">
        <v>0.1</v>
      </c>
      <c r="I60" s="524">
        <v>0</v>
      </c>
      <c r="J60" s="524">
        <v>0</v>
      </c>
      <c r="K60" s="524">
        <v>0</v>
      </c>
      <c r="L60" s="524">
        <v>0</v>
      </c>
      <c r="M60" s="524">
        <v>0</v>
      </c>
      <c r="N60" s="524">
        <v>0</v>
      </c>
      <c r="O60" s="524">
        <v>0</v>
      </c>
      <c r="P60" s="524">
        <v>0</v>
      </c>
      <c r="Q60" s="524">
        <v>0</v>
      </c>
      <c r="R60" s="524">
        <v>0</v>
      </c>
      <c r="S60" s="524">
        <v>0</v>
      </c>
      <c r="T60" s="524">
        <v>0</v>
      </c>
      <c r="U60" s="524">
        <v>0</v>
      </c>
      <c r="V60" s="524">
        <v>0</v>
      </c>
      <c r="W60" s="524">
        <v>0</v>
      </c>
      <c r="X60" s="524">
        <v>0</v>
      </c>
      <c r="Y60" s="524">
        <v>0</v>
      </c>
      <c r="Z60" s="524">
        <v>0</v>
      </c>
      <c r="AA60" s="524">
        <v>0</v>
      </c>
      <c r="AB60" s="524">
        <v>0</v>
      </c>
      <c r="AC60" s="524">
        <v>19.9</v>
      </c>
      <c r="AD60" s="524">
        <v>0</v>
      </c>
      <c r="AE60" s="524">
        <v>0</v>
      </c>
      <c r="AF60" s="524">
        <v>1.1</v>
      </c>
      <c r="AG60" s="524">
        <v>0</v>
      </c>
      <c r="AH60" s="524">
        <v>0</v>
      </c>
      <c r="AI60" s="524">
        <v>0</v>
      </c>
      <c r="AJ60" s="524">
        <v>0.1</v>
      </c>
      <c r="AK60" s="524">
        <v>0</v>
      </c>
      <c r="AL60" s="524">
        <v>0</v>
      </c>
      <c r="AM60" s="524">
        <v>0</v>
      </c>
      <c r="AN60" s="524">
        <v>0</v>
      </c>
      <c r="AO60" s="524">
        <v>0.6</v>
      </c>
      <c r="AP60" s="524">
        <v>1.8</v>
      </c>
      <c r="AQ60" s="524">
        <v>0.1</v>
      </c>
      <c r="AR60" s="524">
        <v>0.1</v>
      </c>
      <c r="AS60" s="524">
        <v>0</v>
      </c>
      <c r="AT60" s="524">
        <v>0</v>
      </c>
      <c r="AU60" s="524">
        <v>0</v>
      </c>
      <c r="AV60" s="524">
        <v>0</v>
      </c>
      <c r="AW60" s="524">
        <v>0</v>
      </c>
      <c r="AX60" s="524">
        <v>0</v>
      </c>
      <c r="AY60" s="524">
        <v>0</v>
      </c>
      <c r="AZ60" s="524">
        <v>0</v>
      </c>
      <c r="BA60" s="524">
        <v>0</v>
      </c>
      <c r="BB60" s="524">
        <v>0</v>
      </c>
      <c r="BC60" s="524">
        <v>0</v>
      </c>
      <c r="BD60" s="524">
        <v>0</v>
      </c>
      <c r="BE60" s="524">
        <v>0</v>
      </c>
      <c r="BF60" s="524">
        <v>0</v>
      </c>
      <c r="BG60" s="524">
        <v>0</v>
      </c>
      <c r="BH60" s="524">
        <v>0</v>
      </c>
      <c r="BI60" s="524">
        <v>0</v>
      </c>
      <c r="BJ60" s="524">
        <v>0</v>
      </c>
      <c r="BK60" s="524">
        <v>0</v>
      </c>
      <c r="BL60" s="524">
        <v>0</v>
      </c>
      <c r="BM60" s="524">
        <v>0</v>
      </c>
      <c r="BN60" s="524">
        <v>0</v>
      </c>
      <c r="BO60" s="524">
        <v>0</v>
      </c>
      <c r="BP60" s="524">
        <v>0</v>
      </c>
      <c r="BQ60" s="524">
        <v>2</v>
      </c>
      <c r="BR60" s="524">
        <v>0</v>
      </c>
      <c r="BS60" s="524">
        <v>0</v>
      </c>
      <c r="BT60" s="524">
        <v>0</v>
      </c>
      <c r="BU60" s="524">
        <v>0</v>
      </c>
      <c r="BV60" s="524">
        <v>0</v>
      </c>
      <c r="BW60" s="524">
        <v>0</v>
      </c>
      <c r="BX60" s="524">
        <v>0</v>
      </c>
      <c r="BY60" s="524">
        <v>0</v>
      </c>
      <c r="BZ60" s="524">
        <v>0</v>
      </c>
      <c r="CA60" s="524">
        <v>0</v>
      </c>
      <c r="CB60" s="743">
        <v>0</v>
      </c>
      <c r="CC60" s="521">
        <v>0.2</v>
      </c>
      <c r="CD60" s="670">
        <v>0.2</v>
      </c>
      <c r="CE60" s="524">
        <v>0.3</v>
      </c>
      <c r="CF60" s="671">
        <v>0</v>
      </c>
      <c r="CG60" s="521">
        <v>0.1</v>
      </c>
      <c r="CH60" s="670">
        <v>1</v>
      </c>
      <c r="CI60" s="671">
        <v>13.5</v>
      </c>
      <c r="CJ60" s="521">
        <v>1.6</v>
      </c>
      <c r="CK60" s="670">
        <v>1.1</v>
      </c>
      <c r="CL60" s="671">
        <v>8.9</v>
      </c>
      <c r="CM60" s="521">
        <v>2.8</v>
      </c>
      <c r="CN60" s="521">
        <v>1.1</v>
      </c>
      <c r="CO60" s="521">
        <v>0.8</v>
      </c>
    </row>
    <row r="61" spans="1:93" s="4" customFormat="1" ht="15" customHeight="1">
      <c r="A61" s="166"/>
      <c r="B61" s="159" t="s">
        <v>254</v>
      </c>
      <c r="C61" s="739"/>
      <c r="D61" s="565"/>
      <c r="E61" s="519"/>
      <c r="F61" s="519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8"/>
      <c r="AL61" s="518"/>
      <c r="AM61" s="518"/>
      <c r="AN61" s="518"/>
      <c r="AO61" s="518"/>
      <c r="AP61" s="518"/>
      <c r="AQ61" s="518"/>
      <c r="AR61" s="518"/>
      <c r="AS61" s="518"/>
      <c r="AT61" s="518"/>
      <c r="AU61" s="518"/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18"/>
      <c r="BG61" s="518"/>
      <c r="BH61" s="518"/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8"/>
      <c r="BT61" s="518"/>
      <c r="BU61" s="518"/>
      <c r="BV61" s="518"/>
      <c r="BW61" s="518"/>
      <c r="BX61" s="518"/>
      <c r="BY61" s="518"/>
      <c r="BZ61" s="518"/>
      <c r="CA61" s="518"/>
      <c r="CB61" s="668"/>
      <c r="CC61" s="526"/>
      <c r="CD61" s="517"/>
      <c r="CE61" s="518"/>
      <c r="CF61" s="668"/>
      <c r="CG61" s="669"/>
      <c r="CH61" s="529"/>
      <c r="CI61" s="531"/>
      <c r="CJ61" s="526"/>
      <c r="CK61" s="529"/>
      <c r="CL61" s="531"/>
      <c r="CM61" s="517"/>
      <c r="CN61" s="526"/>
      <c r="CO61" s="526"/>
    </row>
    <row r="62" spans="1:93" s="4" customFormat="1" ht="15" customHeight="1">
      <c r="A62" s="166">
        <v>27</v>
      </c>
      <c r="B62" s="158" t="s">
        <v>371</v>
      </c>
      <c r="C62" s="739" t="s">
        <v>47</v>
      </c>
      <c r="D62" s="512">
        <v>0</v>
      </c>
      <c r="E62" s="524">
        <v>0.3</v>
      </c>
      <c r="F62" s="524">
        <v>0.1</v>
      </c>
      <c r="G62" s="524">
        <v>0.1</v>
      </c>
      <c r="H62" s="524">
        <v>0.1</v>
      </c>
      <c r="I62" s="524">
        <v>0</v>
      </c>
      <c r="J62" s="524">
        <v>0</v>
      </c>
      <c r="K62" s="524">
        <v>0.2</v>
      </c>
      <c r="L62" s="524">
        <v>0.1</v>
      </c>
      <c r="M62" s="524">
        <v>0.2</v>
      </c>
      <c r="N62" s="524">
        <v>0.3</v>
      </c>
      <c r="O62" s="524">
        <v>0.5</v>
      </c>
      <c r="P62" s="524">
        <v>0.1</v>
      </c>
      <c r="Q62" s="524">
        <v>0.1</v>
      </c>
      <c r="R62" s="524">
        <v>0.1</v>
      </c>
      <c r="S62" s="524">
        <v>0.1</v>
      </c>
      <c r="T62" s="524">
        <v>0.2</v>
      </c>
      <c r="U62" s="524">
        <v>0.3</v>
      </c>
      <c r="V62" s="524">
        <v>0.3</v>
      </c>
      <c r="W62" s="524">
        <v>0.1</v>
      </c>
      <c r="X62" s="524">
        <v>0.3</v>
      </c>
      <c r="Y62" s="524">
        <v>0</v>
      </c>
      <c r="Z62" s="524">
        <v>0.5</v>
      </c>
      <c r="AA62" s="524">
        <v>0.1</v>
      </c>
      <c r="AB62" s="524">
        <v>0.1</v>
      </c>
      <c r="AC62" s="524">
        <v>0.5</v>
      </c>
      <c r="AD62" s="524">
        <v>8.8</v>
      </c>
      <c r="AE62" s="524">
        <v>0.3</v>
      </c>
      <c r="AF62" s="524">
        <v>0.3</v>
      </c>
      <c r="AG62" s="524">
        <v>0.1</v>
      </c>
      <c r="AH62" s="524">
        <v>0.1</v>
      </c>
      <c r="AI62" s="524">
        <v>0.2</v>
      </c>
      <c r="AJ62" s="524">
        <v>0.2</v>
      </c>
      <c r="AK62" s="524">
        <v>0.2</v>
      </c>
      <c r="AL62" s="524">
        <v>0.2</v>
      </c>
      <c r="AM62" s="524">
        <v>0.1</v>
      </c>
      <c r="AN62" s="524">
        <v>0.2</v>
      </c>
      <c r="AO62" s="524">
        <v>0.2</v>
      </c>
      <c r="AP62" s="524">
        <v>0.1</v>
      </c>
      <c r="AQ62" s="524">
        <v>0.1</v>
      </c>
      <c r="AR62" s="524">
        <v>0.6</v>
      </c>
      <c r="AS62" s="524">
        <v>0.3</v>
      </c>
      <c r="AT62" s="524">
        <v>0.2</v>
      </c>
      <c r="AU62" s="524">
        <v>0.2</v>
      </c>
      <c r="AV62" s="524">
        <v>0.1</v>
      </c>
      <c r="AW62" s="524">
        <v>0.1</v>
      </c>
      <c r="AX62" s="524">
        <v>0.3</v>
      </c>
      <c r="AY62" s="524">
        <v>0.2</v>
      </c>
      <c r="AZ62" s="524">
        <v>0.1</v>
      </c>
      <c r="BA62" s="524">
        <v>0.7</v>
      </c>
      <c r="BB62" s="524">
        <v>0.5</v>
      </c>
      <c r="BC62" s="524">
        <v>0.1</v>
      </c>
      <c r="BD62" s="524">
        <v>0.1</v>
      </c>
      <c r="BE62" s="524">
        <v>0.1</v>
      </c>
      <c r="BF62" s="524">
        <v>0.2</v>
      </c>
      <c r="BG62" s="524">
        <v>0.3</v>
      </c>
      <c r="BH62" s="524">
        <v>0.1</v>
      </c>
      <c r="BI62" s="524">
        <v>2.5</v>
      </c>
      <c r="BJ62" s="524">
        <v>0.1</v>
      </c>
      <c r="BK62" s="524">
        <v>0.2</v>
      </c>
      <c r="BL62" s="524">
        <v>0.3</v>
      </c>
      <c r="BM62" s="524">
        <v>0.1</v>
      </c>
      <c r="BN62" s="524">
        <v>0.2</v>
      </c>
      <c r="BO62" s="524">
        <v>0.3</v>
      </c>
      <c r="BP62" s="524">
        <v>0.1</v>
      </c>
      <c r="BQ62" s="524">
        <v>0.1</v>
      </c>
      <c r="BR62" s="524">
        <v>0.1</v>
      </c>
      <c r="BS62" s="524">
        <v>0.7</v>
      </c>
      <c r="BT62" s="524">
        <v>0.4</v>
      </c>
      <c r="BU62" s="524">
        <v>0.6</v>
      </c>
      <c r="BV62" s="524">
        <v>0.7</v>
      </c>
      <c r="BW62" s="524">
        <v>0.2</v>
      </c>
      <c r="BX62" s="524">
        <v>0.2</v>
      </c>
      <c r="BY62" s="524">
        <v>0.1</v>
      </c>
      <c r="BZ62" s="524">
        <v>1.4</v>
      </c>
      <c r="CA62" s="524">
        <v>0.2</v>
      </c>
      <c r="CB62" s="743">
        <v>0</v>
      </c>
      <c r="CC62" s="521">
        <v>0.3</v>
      </c>
      <c r="CD62" s="670">
        <v>1.1</v>
      </c>
      <c r="CE62" s="524">
        <v>0</v>
      </c>
      <c r="CF62" s="671">
        <v>0</v>
      </c>
      <c r="CG62" s="521">
        <v>0.8</v>
      </c>
      <c r="CH62" s="670">
        <v>1.8</v>
      </c>
      <c r="CI62" s="671">
        <v>1.8</v>
      </c>
      <c r="CJ62" s="521">
        <v>1.8</v>
      </c>
      <c r="CK62" s="670">
        <v>3.6</v>
      </c>
      <c r="CL62" s="671">
        <v>2.4</v>
      </c>
      <c r="CM62" s="521">
        <v>3.4</v>
      </c>
      <c r="CN62" s="521">
        <v>1.7</v>
      </c>
      <c r="CO62" s="521">
        <v>1.2</v>
      </c>
    </row>
    <row r="63" spans="1:93" s="4" customFormat="1" ht="15" customHeight="1">
      <c r="A63" s="166"/>
      <c r="B63" s="159" t="s">
        <v>369</v>
      </c>
      <c r="C63" s="739"/>
      <c r="D63" s="565"/>
      <c r="E63" s="519"/>
      <c r="F63" s="519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518"/>
      <c r="AO63" s="518"/>
      <c r="AP63" s="518"/>
      <c r="AQ63" s="518"/>
      <c r="AR63" s="518"/>
      <c r="AS63" s="518"/>
      <c r="AT63" s="518"/>
      <c r="AU63" s="518"/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18"/>
      <c r="BG63" s="518"/>
      <c r="BH63" s="518"/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8"/>
      <c r="BT63" s="518"/>
      <c r="BU63" s="518"/>
      <c r="BV63" s="518"/>
      <c r="BW63" s="518"/>
      <c r="BX63" s="518"/>
      <c r="BY63" s="518"/>
      <c r="BZ63" s="518"/>
      <c r="CA63" s="518"/>
      <c r="CB63" s="668"/>
      <c r="CC63" s="526"/>
      <c r="CD63" s="517"/>
      <c r="CE63" s="518"/>
      <c r="CF63" s="668"/>
      <c r="CG63" s="669"/>
      <c r="CH63" s="529"/>
      <c r="CI63" s="531"/>
      <c r="CJ63" s="526"/>
      <c r="CK63" s="529"/>
      <c r="CL63" s="531"/>
      <c r="CM63" s="517"/>
      <c r="CN63" s="526"/>
      <c r="CO63" s="526"/>
    </row>
    <row r="64" spans="1:93" s="4" customFormat="1" ht="15" customHeight="1">
      <c r="A64" s="166">
        <v>28</v>
      </c>
      <c r="B64" s="158" t="s">
        <v>370</v>
      </c>
      <c r="C64" s="739" t="s">
        <v>48</v>
      </c>
      <c r="D64" s="512">
        <v>0</v>
      </c>
      <c r="E64" s="524">
        <v>0.1</v>
      </c>
      <c r="F64" s="524">
        <v>0.3</v>
      </c>
      <c r="G64" s="524">
        <v>0</v>
      </c>
      <c r="H64" s="524">
        <v>0</v>
      </c>
      <c r="I64" s="524">
        <v>0.1</v>
      </c>
      <c r="J64" s="524">
        <v>0.5</v>
      </c>
      <c r="K64" s="524">
        <v>0.1</v>
      </c>
      <c r="L64" s="524">
        <v>0.1</v>
      </c>
      <c r="M64" s="524">
        <v>0.1</v>
      </c>
      <c r="N64" s="524">
        <v>0.2</v>
      </c>
      <c r="O64" s="524">
        <v>0.1</v>
      </c>
      <c r="P64" s="524">
        <v>0.1</v>
      </c>
      <c r="Q64" s="524">
        <v>0</v>
      </c>
      <c r="R64" s="524">
        <v>0</v>
      </c>
      <c r="S64" s="524">
        <v>0</v>
      </c>
      <c r="T64" s="524">
        <v>0.6</v>
      </c>
      <c r="U64" s="524">
        <v>0</v>
      </c>
      <c r="V64" s="524">
        <v>0</v>
      </c>
      <c r="W64" s="524">
        <v>0</v>
      </c>
      <c r="X64" s="524">
        <v>0</v>
      </c>
      <c r="Y64" s="524">
        <v>0.1</v>
      </c>
      <c r="Z64" s="524">
        <v>0.1</v>
      </c>
      <c r="AA64" s="524">
        <v>0</v>
      </c>
      <c r="AB64" s="524">
        <v>0</v>
      </c>
      <c r="AC64" s="524">
        <v>0</v>
      </c>
      <c r="AD64" s="524">
        <v>0</v>
      </c>
      <c r="AE64" s="524">
        <v>11.2</v>
      </c>
      <c r="AF64" s="524">
        <v>0</v>
      </c>
      <c r="AG64" s="524">
        <v>0</v>
      </c>
      <c r="AH64" s="524">
        <v>0.1</v>
      </c>
      <c r="AI64" s="524">
        <v>0.2</v>
      </c>
      <c r="AJ64" s="524">
        <v>0.3</v>
      </c>
      <c r="AK64" s="524">
        <v>0.1</v>
      </c>
      <c r="AL64" s="524">
        <v>0</v>
      </c>
      <c r="AM64" s="524">
        <v>0</v>
      </c>
      <c r="AN64" s="524">
        <v>0.1</v>
      </c>
      <c r="AO64" s="524">
        <v>0</v>
      </c>
      <c r="AP64" s="524">
        <v>0</v>
      </c>
      <c r="AQ64" s="524">
        <v>0.1</v>
      </c>
      <c r="AR64" s="524">
        <v>0.5</v>
      </c>
      <c r="AS64" s="524">
        <v>0.2</v>
      </c>
      <c r="AT64" s="524">
        <v>0.1</v>
      </c>
      <c r="AU64" s="524">
        <v>0.3</v>
      </c>
      <c r="AV64" s="524">
        <v>0.1</v>
      </c>
      <c r="AW64" s="524">
        <v>0.2</v>
      </c>
      <c r="AX64" s="524">
        <v>0.2</v>
      </c>
      <c r="AY64" s="524">
        <v>0.2</v>
      </c>
      <c r="AZ64" s="524">
        <v>0</v>
      </c>
      <c r="BA64" s="524">
        <v>0.1</v>
      </c>
      <c r="BB64" s="524">
        <v>0.1</v>
      </c>
      <c r="BC64" s="524">
        <v>0.1</v>
      </c>
      <c r="BD64" s="524">
        <v>0.1</v>
      </c>
      <c r="BE64" s="524">
        <v>0.1</v>
      </c>
      <c r="BF64" s="524">
        <v>0</v>
      </c>
      <c r="BG64" s="524">
        <v>0.7</v>
      </c>
      <c r="BH64" s="524">
        <v>0.1</v>
      </c>
      <c r="BI64" s="524">
        <v>0.1</v>
      </c>
      <c r="BJ64" s="524">
        <v>0.2</v>
      </c>
      <c r="BK64" s="524">
        <v>0.2</v>
      </c>
      <c r="BL64" s="524">
        <v>0.2</v>
      </c>
      <c r="BM64" s="524">
        <v>0.1</v>
      </c>
      <c r="BN64" s="524">
        <v>0.2</v>
      </c>
      <c r="BO64" s="524">
        <v>0.7</v>
      </c>
      <c r="BP64" s="524">
        <v>0.1</v>
      </c>
      <c r="BQ64" s="524">
        <v>0.3</v>
      </c>
      <c r="BR64" s="524">
        <v>0.5</v>
      </c>
      <c r="BS64" s="524">
        <v>2.9</v>
      </c>
      <c r="BT64" s="524">
        <v>0.9</v>
      </c>
      <c r="BU64" s="524">
        <v>2</v>
      </c>
      <c r="BV64" s="524">
        <v>0.7</v>
      </c>
      <c r="BW64" s="524">
        <v>0.2</v>
      </c>
      <c r="BX64" s="524">
        <v>2.1</v>
      </c>
      <c r="BY64" s="524">
        <v>1.9</v>
      </c>
      <c r="BZ64" s="524">
        <v>0.3</v>
      </c>
      <c r="CA64" s="524">
        <v>0.2</v>
      </c>
      <c r="CB64" s="743">
        <v>0</v>
      </c>
      <c r="CC64" s="521">
        <v>0.2</v>
      </c>
      <c r="CD64" s="670">
        <v>1.1</v>
      </c>
      <c r="CE64" s="524">
        <v>0.3</v>
      </c>
      <c r="CF64" s="671">
        <v>0</v>
      </c>
      <c r="CG64" s="521">
        <v>0.8</v>
      </c>
      <c r="CH64" s="670">
        <v>1.4</v>
      </c>
      <c r="CI64" s="671">
        <v>1.6</v>
      </c>
      <c r="CJ64" s="521">
        <v>1.4</v>
      </c>
      <c r="CK64" s="670">
        <v>0.8</v>
      </c>
      <c r="CL64" s="671">
        <v>0.7</v>
      </c>
      <c r="CM64" s="521">
        <v>0.8</v>
      </c>
      <c r="CN64" s="521">
        <v>0.9</v>
      </c>
      <c r="CO64" s="521">
        <v>0.7</v>
      </c>
    </row>
    <row r="65" spans="1:93" s="4" customFormat="1" ht="15" customHeight="1">
      <c r="A65" s="166"/>
      <c r="B65" s="159" t="s">
        <v>368</v>
      </c>
      <c r="C65" s="739"/>
      <c r="D65" s="565"/>
      <c r="E65" s="519"/>
      <c r="F65" s="519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8"/>
      <c r="AF65" s="518"/>
      <c r="AG65" s="518"/>
      <c r="AH65" s="518"/>
      <c r="AI65" s="518"/>
      <c r="AJ65" s="518"/>
      <c r="AK65" s="518"/>
      <c r="AL65" s="518"/>
      <c r="AM65" s="518"/>
      <c r="AN65" s="518"/>
      <c r="AO65" s="518"/>
      <c r="AP65" s="518"/>
      <c r="AQ65" s="518"/>
      <c r="AR65" s="518"/>
      <c r="AS65" s="518"/>
      <c r="AT65" s="518"/>
      <c r="AU65" s="518"/>
      <c r="AV65" s="518"/>
      <c r="AW65" s="518"/>
      <c r="AX65" s="518"/>
      <c r="AY65" s="518"/>
      <c r="AZ65" s="518"/>
      <c r="BA65" s="518"/>
      <c r="BB65" s="518"/>
      <c r="BC65" s="518"/>
      <c r="BD65" s="518"/>
      <c r="BE65" s="518"/>
      <c r="BF65" s="518"/>
      <c r="BG65" s="518"/>
      <c r="BH65" s="518"/>
      <c r="BI65" s="518"/>
      <c r="BJ65" s="518"/>
      <c r="BK65" s="518"/>
      <c r="BL65" s="518"/>
      <c r="BM65" s="518"/>
      <c r="BN65" s="518"/>
      <c r="BO65" s="518"/>
      <c r="BP65" s="518"/>
      <c r="BQ65" s="518"/>
      <c r="BR65" s="518"/>
      <c r="BS65" s="518"/>
      <c r="BT65" s="518"/>
      <c r="BU65" s="518"/>
      <c r="BV65" s="518"/>
      <c r="BW65" s="518"/>
      <c r="BX65" s="518"/>
      <c r="BY65" s="518"/>
      <c r="BZ65" s="518"/>
      <c r="CA65" s="518"/>
      <c r="CB65" s="668"/>
      <c r="CC65" s="526"/>
      <c r="CD65" s="517"/>
      <c r="CE65" s="518"/>
      <c r="CF65" s="668"/>
      <c r="CG65" s="669"/>
      <c r="CH65" s="529"/>
      <c r="CI65" s="531"/>
      <c r="CJ65" s="526"/>
      <c r="CK65" s="529"/>
      <c r="CL65" s="531"/>
      <c r="CM65" s="517"/>
      <c r="CN65" s="526"/>
      <c r="CO65" s="526"/>
    </row>
    <row r="66" spans="1:93" s="4" customFormat="1" ht="15" customHeight="1">
      <c r="A66" s="166">
        <v>29</v>
      </c>
      <c r="B66" s="158" t="s">
        <v>372</v>
      </c>
      <c r="C66" s="739" t="s">
        <v>49</v>
      </c>
      <c r="D66" s="512">
        <v>0.4</v>
      </c>
      <c r="E66" s="524">
        <v>0.4</v>
      </c>
      <c r="F66" s="524">
        <v>5.1</v>
      </c>
      <c r="G66" s="524">
        <v>3.5</v>
      </c>
      <c r="H66" s="524">
        <v>3.5</v>
      </c>
      <c r="I66" s="524">
        <v>0.4</v>
      </c>
      <c r="J66" s="524">
        <v>0.4</v>
      </c>
      <c r="K66" s="524">
        <v>0.4</v>
      </c>
      <c r="L66" s="524">
        <v>0.2</v>
      </c>
      <c r="M66" s="524">
        <v>0.3</v>
      </c>
      <c r="N66" s="524">
        <v>0.7</v>
      </c>
      <c r="O66" s="524">
        <v>0.9</v>
      </c>
      <c r="P66" s="524">
        <v>1.2</v>
      </c>
      <c r="Q66" s="524">
        <v>0.2</v>
      </c>
      <c r="R66" s="524">
        <v>0.5</v>
      </c>
      <c r="S66" s="524">
        <v>0.7</v>
      </c>
      <c r="T66" s="524">
        <v>0.7</v>
      </c>
      <c r="U66" s="524">
        <v>0.6</v>
      </c>
      <c r="V66" s="524">
        <v>1</v>
      </c>
      <c r="W66" s="524">
        <v>1.5</v>
      </c>
      <c r="X66" s="524">
        <v>1.4</v>
      </c>
      <c r="Y66" s="524">
        <v>0.2</v>
      </c>
      <c r="Z66" s="524">
        <v>1.5</v>
      </c>
      <c r="AA66" s="524">
        <v>2</v>
      </c>
      <c r="AB66" s="524">
        <v>0.6</v>
      </c>
      <c r="AC66" s="524">
        <v>1.8</v>
      </c>
      <c r="AD66" s="524">
        <v>0.5</v>
      </c>
      <c r="AE66" s="524">
        <v>1</v>
      </c>
      <c r="AF66" s="524">
        <v>4.3</v>
      </c>
      <c r="AG66" s="524">
        <v>1.2</v>
      </c>
      <c r="AH66" s="524">
        <v>0.4</v>
      </c>
      <c r="AI66" s="524">
        <v>0.5</v>
      </c>
      <c r="AJ66" s="524">
        <v>0.6</v>
      </c>
      <c r="AK66" s="524">
        <v>0.7</v>
      </c>
      <c r="AL66" s="524">
        <v>0.2</v>
      </c>
      <c r="AM66" s="524">
        <v>0.5</v>
      </c>
      <c r="AN66" s="524">
        <v>0.2</v>
      </c>
      <c r="AO66" s="524">
        <v>0.9</v>
      </c>
      <c r="AP66" s="524">
        <v>3.7</v>
      </c>
      <c r="AQ66" s="524">
        <v>0.5</v>
      </c>
      <c r="AR66" s="524">
        <v>0.8</v>
      </c>
      <c r="AS66" s="524">
        <v>0.3</v>
      </c>
      <c r="AT66" s="524">
        <v>0.2</v>
      </c>
      <c r="AU66" s="524">
        <v>0.3</v>
      </c>
      <c r="AV66" s="524">
        <v>0.4</v>
      </c>
      <c r="AW66" s="524">
        <v>0.2</v>
      </c>
      <c r="AX66" s="524">
        <v>0.4</v>
      </c>
      <c r="AY66" s="524">
        <v>0.3</v>
      </c>
      <c r="AZ66" s="524">
        <v>0.1</v>
      </c>
      <c r="BA66" s="524">
        <v>0.1</v>
      </c>
      <c r="BB66" s="524">
        <v>0</v>
      </c>
      <c r="BC66" s="524">
        <v>0.1</v>
      </c>
      <c r="BD66" s="524">
        <v>0.2</v>
      </c>
      <c r="BE66" s="524">
        <v>0.3</v>
      </c>
      <c r="BF66" s="524">
        <v>0.4</v>
      </c>
      <c r="BG66" s="524">
        <v>1.3</v>
      </c>
      <c r="BH66" s="524">
        <v>0.1</v>
      </c>
      <c r="BI66" s="524">
        <v>1.1</v>
      </c>
      <c r="BJ66" s="524">
        <v>0</v>
      </c>
      <c r="BK66" s="524">
        <v>1.1</v>
      </c>
      <c r="BL66" s="524">
        <v>0.1</v>
      </c>
      <c r="BM66" s="524">
        <v>0.8</v>
      </c>
      <c r="BN66" s="524">
        <v>0.3</v>
      </c>
      <c r="BO66" s="524">
        <v>0.8</v>
      </c>
      <c r="BP66" s="524">
        <v>0.1</v>
      </c>
      <c r="BQ66" s="524">
        <v>0.2</v>
      </c>
      <c r="BR66" s="524">
        <v>0.1</v>
      </c>
      <c r="BS66" s="524">
        <v>0.2</v>
      </c>
      <c r="BT66" s="524">
        <v>0.2</v>
      </c>
      <c r="BU66" s="524">
        <v>0.2</v>
      </c>
      <c r="BV66" s="524">
        <v>0.8</v>
      </c>
      <c r="BW66" s="524">
        <v>1.5</v>
      </c>
      <c r="BX66" s="524">
        <v>2.6</v>
      </c>
      <c r="BY66" s="524">
        <v>0.1</v>
      </c>
      <c r="BZ66" s="524">
        <v>0.2</v>
      </c>
      <c r="CA66" s="524">
        <v>0.2</v>
      </c>
      <c r="CB66" s="743">
        <v>0</v>
      </c>
      <c r="CC66" s="521">
        <v>0.6</v>
      </c>
      <c r="CD66" s="670">
        <v>0</v>
      </c>
      <c r="CE66" s="524">
        <v>0</v>
      </c>
      <c r="CF66" s="671">
        <v>0</v>
      </c>
      <c r="CG66" s="521">
        <v>0</v>
      </c>
      <c r="CH66" s="670">
        <v>2.1</v>
      </c>
      <c r="CI66" s="671">
        <v>1.4</v>
      </c>
      <c r="CJ66" s="521">
        <v>2.1</v>
      </c>
      <c r="CK66" s="670">
        <v>0.1</v>
      </c>
      <c r="CL66" s="671">
        <v>0.5</v>
      </c>
      <c r="CM66" s="521">
        <v>0.2</v>
      </c>
      <c r="CN66" s="521">
        <v>0.4</v>
      </c>
      <c r="CO66" s="521">
        <v>0.7</v>
      </c>
    </row>
    <row r="67" spans="1:93" s="4" customFormat="1" ht="15" customHeight="1">
      <c r="A67" s="166"/>
      <c r="B67" s="159" t="s">
        <v>607</v>
      </c>
      <c r="C67" s="739"/>
      <c r="D67" s="565"/>
      <c r="E67" s="519"/>
      <c r="F67" s="519"/>
      <c r="G67" s="518"/>
      <c r="H67" s="518"/>
      <c r="I67" s="518"/>
      <c r="J67" s="518"/>
      <c r="K67" s="518"/>
      <c r="L67" s="518"/>
      <c r="M67" s="518"/>
      <c r="N67" s="518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I67" s="518"/>
      <c r="AJ67" s="518"/>
      <c r="AK67" s="518"/>
      <c r="AL67" s="518"/>
      <c r="AM67" s="518"/>
      <c r="AN67" s="518"/>
      <c r="AO67" s="518"/>
      <c r="AP67" s="518"/>
      <c r="AQ67" s="518"/>
      <c r="AR67" s="518"/>
      <c r="AS67" s="518"/>
      <c r="AT67" s="518"/>
      <c r="AU67" s="518"/>
      <c r="AV67" s="518"/>
      <c r="AW67" s="518"/>
      <c r="AX67" s="518"/>
      <c r="AY67" s="518"/>
      <c r="AZ67" s="518"/>
      <c r="BA67" s="518"/>
      <c r="BB67" s="518"/>
      <c r="BC67" s="518"/>
      <c r="BD67" s="518"/>
      <c r="BE67" s="518"/>
      <c r="BF67" s="518"/>
      <c r="BG67" s="518"/>
      <c r="BH67" s="518"/>
      <c r="BI67" s="518"/>
      <c r="BJ67" s="518"/>
      <c r="BK67" s="518"/>
      <c r="BL67" s="518"/>
      <c r="BM67" s="518"/>
      <c r="BN67" s="518"/>
      <c r="BO67" s="518"/>
      <c r="BP67" s="518"/>
      <c r="BQ67" s="518"/>
      <c r="BR67" s="518"/>
      <c r="BS67" s="518"/>
      <c r="BT67" s="518"/>
      <c r="BU67" s="518"/>
      <c r="BV67" s="518"/>
      <c r="BW67" s="518"/>
      <c r="BX67" s="518"/>
      <c r="BY67" s="518"/>
      <c r="BZ67" s="518"/>
      <c r="CA67" s="518"/>
      <c r="CB67" s="668"/>
      <c r="CC67" s="526"/>
      <c r="CD67" s="517"/>
      <c r="CE67" s="518"/>
      <c r="CF67" s="668"/>
      <c r="CG67" s="669"/>
      <c r="CH67" s="529"/>
      <c r="CI67" s="531"/>
      <c r="CJ67" s="526"/>
      <c r="CK67" s="529"/>
      <c r="CL67" s="531"/>
      <c r="CM67" s="517"/>
      <c r="CN67" s="526"/>
      <c r="CO67" s="526"/>
    </row>
    <row r="68" spans="1:93" s="4" customFormat="1" ht="15" customHeight="1">
      <c r="A68" s="166">
        <v>30</v>
      </c>
      <c r="B68" s="158" t="s">
        <v>285</v>
      </c>
      <c r="C68" s="739" t="s">
        <v>50</v>
      </c>
      <c r="D68" s="512">
        <v>2.2</v>
      </c>
      <c r="E68" s="524">
        <v>0.4</v>
      </c>
      <c r="F68" s="524">
        <v>1.6</v>
      </c>
      <c r="G68" s="524">
        <v>6.8</v>
      </c>
      <c r="H68" s="524">
        <v>4.8</v>
      </c>
      <c r="I68" s="524">
        <v>2.2</v>
      </c>
      <c r="J68" s="524">
        <v>2.2</v>
      </c>
      <c r="K68" s="524">
        <v>1.7</v>
      </c>
      <c r="L68" s="524">
        <v>3.9</v>
      </c>
      <c r="M68" s="524">
        <v>2.4</v>
      </c>
      <c r="N68" s="524">
        <v>2</v>
      </c>
      <c r="O68" s="524">
        <v>3.5</v>
      </c>
      <c r="P68" s="524">
        <v>3.7</v>
      </c>
      <c r="Q68" s="524">
        <v>2.2</v>
      </c>
      <c r="R68" s="524">
        <v>0.6</v>
      </c>
      <c r="S68" s="524">
        <v>7.2</v>
      </c>
      <c r="T68" s="524">
        <v>1.7</v>
      </c>
      <c r="U68" s="524">
        <v>3</v>
      </c>
      <c r="V68" s="524">
        <v>6.1</v>
      </c>
      <c r="W68" s="524">
        <v>6.8</v>
      </c>
      <c r="X68" s="524">
        <v>2.2</v>
      </c>
      <c r="Y68" s="524">
        <v>0.7</v>
      </c>
      <c r="Z68" s="524">
        <v>1.3</v>
      </c>
      <c r="AA68" s="524">
        <v>2.2</v>
      </c>
      <c r="AB68" s="524">
        <v>1.1</v>
      </c>
      <c r="AC68" s="524">
        <v>3</v>
      </c>
      <c r="AD68" s="524">
        <v>1.8</v>
      </c>
      <c r="AE68" s="524">
        <v>1.8</v>
      </c>
      <c r="AF68" s="524">
        <v>0.9</v>
      </c>
      <c r="AG68" s="524">
        <v>3.1</v>
      </c>
      <c r="AH68" s="524">
        <v>8.3</v>
      </c>
      <c r="AI68" s="524">
        <v>1.4</v>
      </c>
      <c r="AJ68" s="524">
        <v>7</v>
      </c>
      <c r="AK68" s="524">
        <v>0.6</v>
      </c>
      <c r="AL68" s="524">
        <v>0.4</v>
      </c>
      <c r="AM68" s="524">
        <v>1</v>
      </c>
      <c r="AN68" s="524">
        <v>1.9</v>
      </c>
      <c r="AO68" s="524">
        <v>2.3</v>
      </c>
      <c r="AP68" s="524">
        <v>0.2</v>
      </c>
      <c r="AQ68" s="524">
        <v>3.1</v>
      </c>
      <c r="AR68" s="524">
        <v>4.9</v>
      </c>
      <c r="AS68" s="524">
        <v>2.7</v>
      </c>
      <c r="AT68" s="524">
        <v>0.6</v>
      </c>
      <c r="AU68" s="524">
        <v>0.6</v>
      </c>
      <c r="AV68" s="524">
        <v>1</v>
      </c>
      <c r="AW68" s="524">
        <v>1.3</v>
      </c>
      <c r="AX68" s="524">
        <v>0.5</v>
      </c>
      <c r="AY68" s="524">
        <v>0.6</v>
      </c>
      <c r="AZ68" s="524">
        <v>0.4</v>
      </c>
      <c r="BA68" s="524">
        <v>0.1</v>
      </c>
      <c r="BB68" s="524">
        <v>0.2</v>
      </c>
      <c r="BC68" s="524">
        <v>14.5</v>
      </c>
      <c r="BD68" s="524">
        <v>0.4</v>
      </c>
      <c r="BE68" s="524">
        <v>0.5</v>
      </c>
      <c r="BF68" s="524">
        <v>0.5</v>
      </c>
      <c r="BG68" s="524">
        <v>1.9</v>
      </c>
      <c r="BH68" s="524">
        <v>0.6</v>
      </c>
      <c r="BI68" s="524">
        <v>0.3</v>
      </c>
      <c r="BJ68" s="524">
        <v>1.4</v>
      </c>
      <c r="BK68" s="524">
        <v>2.1</v>
      </c>
      <c r="BL68" s="524">
        <v>1.8</v>
      </c>
      <c r="BM68" s="524">
        <v>0.2</v>
      </c>
      <c r="BN68" s="524">
        <v>1.8</v>
      </c>
      <c r="BO68" s="524">
        <v>2.5</v>
      </c>
      <c r="BP68" s="524">
        <v>2</v>
      </c>
      <c r="BQ68" s="524">
        <v>1.8</v>
      </c>
      <c r="BR68" s="524">
        <v>3.4</v>
      </c>
      <c r="BS68" s="524">
        <v>4.6</v>
      </c>
      <c r="BT68" s="524">
        <v>2.9</v>
      </c>
      <c r="BU68" s="524">
        <v>2.8</v>
      </c>
      <c r="BV68" s="524">
        <v>2.1</v>
      </c>
      <c r="BW68" s="524">
        <v>2.6</v>
      </c>
      <c r="BX68" s="524">
        <v>4.5</v>
      </c>
      <c r="BY68" s="524">
        <v>2.2</v>
      </c>
      <c r="BZ68" s="524">
        <v>1.1</v>
      </c>
      <c r="CA68" s="524">
        <v>1.1</v>
      </c>
      <c r="CB68" s="743">
        <v>0.4</v>
      </c>
      <c r="CC68" s="521">
        <v>2.6</v>
      </c>
      <c r="CD68" s="670">
        <v>4.6</v>
      </c>
      <c r="CE68" s="524">
        <v>0</v>
      </c>
      <c r="CF68" s="671">
        <v>0.1</v>
      </c>
      <c r="CG68" s="521">
        <v>3.5</v>
      </c>
      <c r="CH68" s="670">
        <v>0</v>
      </c>
      <c r="CI68" s="671">
        <v>-2.3</v>
      </c>
      <c r="CJ68" s="521">
        <v>-0.1</v>
      </c>
      <c r="CK68" s="670">
        <v>0.3</v>
      </c>
      <c r="CL68" s="671">
        <v>0</v>
      </c>
      <c r="CM68" s="521">
        <v>0.3</v>
      </c>
      <c r="CN68" s="521">
        <v>2</v>
      </c>
      <c r="CO68" s="521">
        <v>3.1</v>
      </c>
    </row>
    <row r="69" spans="1:93" s="6" customFormat="1" ht="15" customHeight="1">
      <c r="A69" s="166"/>
      <c r="B69" s="159" t="s">
        <v>728</v>
      </c>
      <c r="C69" s="739"/>
      <c r="D69" s="565"/>
      <c r="E69" s="519"/>
      <c r="F69" s="519"/>
      <c r="G69" s="518"/>
      <c r="H69" s="518"/>
      <c r="I69" s="518"/>
      <c r="J69" s="518"/>
      <c r="K69" s="518"/>
      <c r="L69" s="518"/>
      <c r="M69" s="518"/>
      <c r="N69" s="518"/>
      <c r="O69" s="518"/>
      <c r="P69" s="518"/>
      <c r="Q69" s="518"/>
      <c r="R69" s="518"/>
      <c r="S69" s="518"/>
      <c r="T69" s="518"/>
      <c r="U69" s="518"/>
      <c r="V69" s="518"/>
      <c r="W69" s="518"/>
      <c r="X69" s="518"/>
      <c r="Y69" s="518"/>
      <c r="Z69" s="518"/>
      <c r="AA69" s="518"/>
      <c r="AB69" s="518"/>
      <c r="AC69" s="518"/>
      <c r="AD69" s="518"/>
      <c r="AE69" s="518"/>
      <c r="AF69" s="518"/>
      <c r="AG69" s="518"/>
      <c r="AH69" s="518"/>
      <c r="AI69" s="518"/>
      <c r="AJ69" s="518"/>
      <c r="AK69" s="518"/>
      <c r="AL69" s="518"/>
      <c r="AM69" s="518"/>
      <c r="AN69" s="518"/>
      <c r="AO69" s="518"/>
      <c r="AP69" s="518"/>
      <c r="AQ69" s="518"/>
      <c r="AR69" s="518"/>
      <c r="AS69" s="518"/>
      <c r="AT69" s="518"/>
      <c r="AU69" s="518"/>
      <c r="AV69" s="518"/>
      <c r="AW69" s="518"/>
      <c r="AX69" s="518"/>
      <c r="AY69" s="518"/>
      <c r="AZ69" s="518"/>
      <c r="BA69" s="518"/>
      <c r="BB69" s="518"/>
      <c r="BC69" s="518"/>
      <c r="BD69" s="518"/>
      <c r="BE69" s="518"/>
      <c r="BF69" s="518"/>
      <c r="BG69" s="518"/>
      <c r="BH69" s="518"/>
      <c r="BI69" s="518"/>
      <c r="BJ69" s="518"/>
      <c r="BK69" s="518"/>
      <c r="BL69" s="518"/>
      <c r="BM69" s="518"/>
      <c r="BN69" s="518"/>
      <c r="BO69" s="518"/>
      <c r="BP69" s="518"/>
      <c r="BQ69" s="518"/>
      <c r="BR69" s="518"/>
      <c r="BS69" s="518"/>
      <c r="BT69" s="518"/>
      <c r="BU69" s="518"/>
      <c r="BV69" s="518"/>
      <c r="BW69" s="518"/>
      <c r="BX69" s="518"/>
      <c r="BY69" s="518"/>
      <c r="BZ69" s="518"/>
      <c r="CA69" s="518"/>
      <c r="CB69" s="668"/>
      <c r="CC69" s="526"/>
      <c r="CD69" s="517"/>
      <c r="CE69" s="518"/>
      <c r="CF69" s="668"/>
      <c r="CG69" s="669"/>
      <c r="CH69" s="529"/>
      <c r="CI69" s="531"/>
      <c r="CJ69" s="526"/>
      <c r="CK69" s="529"/>
      <c r="CL69" s="531"/>
      <c r="CM69" s="517"/>
      <c r="CN69" s="526"/>
      <c r="CO69" s="526"/>
    </row>
    <row r="70" spans="1:93" s="6" customFormat="1" ht="15" customHeight="1">
      <c r="A70" s="166">
        <v>31</v>
      </c>
      <c r="B70" s="158" t="s">
        <v>373</v>
      </c>
      <c r="C70" s="739" t="s">
        <v>51</v>
      </c>
      <c r="D70" s="512">
        <v>0.1</v>
      </c>
      <c r="E70" s="524">
        <v>0.2</v>
      </c>
      <c r="F70" s="524">
        <v>0.1</v>
      </c>
      <c r="G70" s="524">
        <v>0.2</v>
      </c>
      <c r="H70" s="524">
        <v>0.1</v>
      </c>
      <c r="I70" s="524">
        <v>0.2</v>
      </c>
      <c r="J70" s="524">
        <v>0.1</v>
      </c>
      <c r="K70" s="524">
        <v>0.1</v>
      </c>
      <c r="L70" s="524">
        <v>0.2</v>
      </c>
      <c r="M70" s="524">
        <v>0.1</v>
      </c>
      <c r="N70" s="524">
        <v>0.2</v>
      </c>
      <c r="O70" s="524">
        <v>0.1</v>
      </c>
      <c r="P70" s="524">
        <v>0.1</v>
      </c>
      <c r="Q70" s="524">
        <v>0.2</v>
      </c>
      <c r="R70" s="524">
        <v>0</v>
      </c>
      <c r="S70" s="524">
        <v>0.2</v>
      </c>
      <c r="T70" s="524">
        <v>0.1</v>
      </c>
      <c r="U70" s="524">
        <v>0.1</v>
      </c>
      <c r="V70" s="524">
        <v>0.2</v>
      </c>
      <c r="W70" s="524">
        <v>0.2</v>
      </c>
      <c r="X70" s="524">
        <v>0.1</v>
      </c>
      <c r="Y70" s="524">
        <v>0.1</v>
      </c>
      <c r="Z70" s="524">
        <v>0.1</v>
      </c>
      <c r="AA70" s="524">
        <v>0.1</v>
      </c>
      <c r="AB70" s="524">
        <v>0.1</v>
      </c>
      <c r="AC70" s="524">
        <v>0.1</v>
      </c>
      <c r="AD70" s="524">
        <v>0.1</v>
      </c>
      <c r="AE70" s="524">
        <v>0</v>
      </c>
      <c r="AF70" s="524">
        <v>0.1</v>
      </c>
      <c r="AG70" s="524">
        <v>0.2</v>
      </c>
      <c r="AH70" s="524">
        <v>2.6</v>
      </c>
      <c r="AI70" s="524">
        <v>0.1</v>
      </c>
      <c r="AJ70" s="524">
        <v>1.8</v>
      </c>
      <c r="AK70" s="524">
        <v>0.1</v>
      </c>
      <c r="AL70" s="524">
        <v>0.1</v>
      </c>
      <c r="AM70" s="524">
        <v>0.1</v>
      </c>
      <c r="AN70" s="524">
        <v>0.1</v>
      </c>
      <c r="AO70" s="524">
        <v>0.2</v>
      </c>
      <c r="AP70" s="524">
        <v>0</v>
      </c>
      <c r="AQ70" s="524">
        <v>0.1</v>
      </c>
      <c r="AR70" s="524">
        <v>0.8</v>
      </c>
      <c r="AS70" s="524">
        <v>0.3</v>
      </c>
      <c r="AT70" s="524">
        <v>0</v>
      </c>
      <c r="AU70" s="524">
        <v>0.2</v>
      </c>
      <c r="AV70" s="524">
        <v>0</v>
      </c>
      <c r="AW70" s="524">
        <v>0.1</v>
      </c>
      <c r="AX70" s="524">
        <v>0.1</v>
      </c>
      <c r="AY70" s="524">
        <v>0</v>
      </c>
      <c r="AZ70" s="524">
        <v>0.1</v>
      </c>
      <c r="BA70" s="524">
        <v>0.1</v>
      </c>
      <c r="BB70" s="524">
        <v>0</v>
      </c>
      <c r="BC70" s="524">
        <v>1.4</v>
      </c>
      <c r="BD70" s="524">
        <v>0</v>
      </c>
      <c r="BE70" s="524">
        <v>0.1</v>
      </c>
      <c r="BF70" s="524">
        <v>0.3</v>
      </c>
      <c r="BG70" s="524">
        <v>0.4</v>
      </c>
      <c r="BH70" s="524">
        <v>0</v>
      </c>
      <c r="BI70" s="524">
        <v>0</v>
      </c>
      <c r="BJ70" s="524">
        <v>0</v>
      </c>
      <c r="BK70" s="524">
        <v>0.1</v>
      </c>
      <c r="BL70" s="524">
        <v>0.1</v>
      </c>
      <c r="BM70" s="524">
        <v>0.1</v>
      </c>
      <c r="BN70" s="524">
        <v>0.1</v>
      </c>
      <c r="BO70" s="524">
        <v>1.2</v>
      </c>
      <c r="BP70" s="524">
        <v>0</v>
      </c>
      <c r="BQ70" s="524">
        <v>0.1</v>
      </c>
      <c r="BR70" s="524">
        <v>0.1</v>
      </c>
      <c r="BS70" s="524">
        <v>0.1</v>
      </c>
      <c r="BT70" s="524">
        <v>0.2</v>
      </c>
      <c r="BU70" s="524">
        <v>0.2</v>
      </c>
      <c r="BV70" s="524">
        <v>0.3</v>
      </c>
      <c r="BW70" s="524">
        <v>0</v>
      </c>
      <c r="BX70" s="524">
        <v>0.3</v>
      </c>
      <c r="BY70" s="524">
        <v>0.2</v>
      </c>
      <c r="BZ70" s="524">
        <v>0</v>
      </c>
      <c r="CA70" s="524">
        <v>0.3</v>
      </c>
      <c r="CB70" s="743">
        <v>0</v>
      </c>
      <c r="CC70" s="521">
        <v>0.2</v>
      </c>
      <c r="CD70" s="670">
        <v>0</v>
      </c>
      <c r="CE70" s="524">
        <v>0</v>
      </c>
      <c r="CF70" s="671">
        <v>0.3</v>
      </c>
      <c r="CG70" s="521">
        <v>0.1</v>
      </c>
      <c r="CH70" s="670">
        <v>0</v>
      </c>
      <c r="CI70" s="671">
        <v>0.2</v>
      </c>
      <c r="CJ70" s="521">
        <v>0</v>
      </c>
      <c r="CK70" s="670">
        <v>0</v>
      </c>
      <c r="CL70" s="671">
        <v>0</v>
      </c>
      <c r="CM70" s="521">
        <v>0</v>
      </c>
      <c r="CN70" s="521">
        <v>0</v>
      </c>
      <c r="CO70" s="521">
        <v>0.2</v>
      </c>
    </row>
    <row r="71" spans="1:93" s="4" customFormat="1" ht="15" customHeight="1">
      <c r="A71" s="166"/>
      <c r="B71" s="257" t="s">
        <v>450</v>
      </c>
      <c r="C71" s="739"/>
      <c r="D71" s="565"/>
      <c r="E71" s="519"/>
      <c r="F71" s="519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518"/>
      <c r="W71" s="518"/>
      <c r="X71" s="518"/>
      <c r="Y71" s="518"/>
      <c r="Z71" s="518"/>
      <c r="AA71" s="518"/>
      <c r="AB71" s="518"/>
      <c r="AC71" s="518"/>
      <c r="AD71" s="518"/>
      <c r="AE71" s="518"/>
      <c r="AF71" s="518"/>
      <c r="AG71" s="518"/>
      <c r="AH71" s="518"/>
      <c r="AI71" s="518"/>
      <c r="AJ71" s="518"/>
      <c r="AK71" s="518"/>
      <c r="AL71" s="518"/>
      <c r="AM71" s="518"/>
      <c r="AN71" s="518"/>
      <c r="AO71" s="518"/>
      <c r="AP71" s="518"/>
      <c r="AQ71" s="518"/>
      <c r="AR71" s="518"/>
      <c r="AS71" s="518"/>
      <c r="AT71" s="518"/>
      <c r="AU71" s="518"/>
      <c r="AV71" s="518"/>
      <c r="AW71" s="518"/>
      <c r="AX71" s="518"/>
      <c r="AY71" s="518"/>
      <c r="AZ71" s="518"/>
      <c r="BA71" s="518"/>
      <c r="BB71" s="518"/>
      <c r="BC71" s="518"/>
      <c r="BD71" s="518"/>
      <c r="BE71" s="518"/>
      <c r="BF71" s="518"/>
      <c r="BG71" s="518"/>
      <c r="BH71" s="518"/>
      <c r="BI71" s="518"/>
      <c r="BJ71" s="518"/>
      <c r="BK71" s="518"/>
      <c r="BL71" s="518"/>
      <c r="BM71" s="518"/>
      <c r="BN71" s="518"/>
      <c r="BO71" s="518"/>
      <c r="BP71" s="518"/>
      <c r="BQ71" s="518"/>
      <c r="BR71" s="518"/>
      <c r="BS71" s="518"/>
      <c r="BT71" s="518"/>
      <c r="BU71" s="518"/>
      <c r="BV71" s="518"/>
      <c r="BW71" s="518"/>
      <c r="BX71" s="518"/>
      <c r="BY71" s="518"/>
      <c r="BZ71" s="518"/>
      <c r="CA71" s="518"/>
      <c r="CB71" s="668"/>
      <c r="CC71" s="526"/>
      <c r="CD71" s="517"/>
      <c r="CE71" s="518"/>
      <c r="CF71" s="668"/>
      <c r="CG71" s="669"/>
      <c r="CH71" s="529"/>
      <c r="CI71" s="531"/>
      <c r="CJ71" s="526"/>
      <c r="CK71" s="529"/>
      <c r="CL71" s="531"/>
      <c r="CM71" s="517"/>
      <c r="CN71" s="526"/>
      <c r="CO71" s="526"/>
    </row>
    <row r="72" spans="1:93" s="4" customFormat="1" ht="15" customHeight="1">
      <c r="A72" s="166">
        <v>32</v>
      </c>
      <c r="B72" s="258" t="s">
        <v>374</v>
      </c>
      <c r="C72" s="739" t="s">
        <v>375</v>
      </c>
      <c r="D72" s="512">
        <v>0</v>
      </c>
      <c r="E72" s="524">
        <v>0.1</v>
      </c>
      <c r="F72" s="524">
        <v>0</v>
      </c>
      <c r="G72" s="524">
        <v>0.3</v>
      </c>
      <c r="H72" s="524">
        <v>0.2</v>
      </c>
      <c r="I72" s="524">
        <v>0.1</v>
      </c>
      <c r="J72" s="524">
        <v>0.1</v>
      </c>
      <c r="K72" s="524">
        <v>0</v>
      </c>
      <c r="L72" s="524">
        <v>0.6</v>
      </c>
      <c r="M72" s="524">
        <v>0.1</v>
      </c>
      <c r="N72" s="524">
        <v>0.3</v>
      </c>
      <c r="O72" s="524">
        <v>0.1</v>
      </c>
      <c r="P72" s="524">
        <v>0.7</v>
      </c>
      <c r="Q72" s="524">
        <v>0.1</v>
      </c>
      <c r="R72" s="524">
        <v>0.1</v>
      </c>
      <c r="S72" s="524">
        <v>0.1</v>
      </c>
      <c r="T72" s="524">
        <v>0.1</v>
      </c>
      <c r="U72" s="524">
        <v>0.1</v>
      </c>
      <c r="V72" s="524">
        <v>0.8</v>
      </c>
      <c r="W72" s="524">
        <v>2.1</v>
      </c>
      <c r="X72" s="524">
        <v>0.7</v>
      </c>
      <c r="Y72" s="524">
        <v>0</v>
      </c>
      <c r="Z72" s="524">
        <v>0.2</v>
      </c>
      <c r="AA72" s="524">
        <v>0.2</v>
      </c>
      <c r="AB72" s="524">
        <v>0</v>
      </c>
      <c r="AC72" s="524">
        <v>0.2</v>
      </c>
      <c r="AD72" s="524">
        <v>0</v>
      </c>
      <c r="AE72" s="524">
        <v>0.1</v>
      </c>
      <c r="AF72" s="524">
        <v>0.2</v>
      </c>
      <c r="AG72" s="524">
        <v>0.3</v>
      </c>
      <c r="AH72" s="524">
        <v>0.6</v>
      </c>
      <c r="AI72" s="524">
        <v>11</v>
      </c>
      <c r="AJ72" s="524">
        <v>2.5</v>
      </c>
      <c r="AK72" s="524">
        <v>0.2</v>
      </c>
      <c r="AL72" s="524">
        <v>0.1</v>
      </c>
      <c r="AM72" s="524">
        <v>0.3</v>
      </c>
      <c r="AN72" s="524">
        <v>0.1</v>
      </c>
      <c r="AO72" s="524">
        <v>0.1</v>
      </c>
      <c r="AP72" s="524">
        <v>0</v>
      </c>
      <c r="AQ72" s="524">
        <v>0</v>
      </c>
      <c r="AR72" s="524">
        <v>0.2</v>
      </c>
      <c r="AS72" s="524">
        <v>0</v>
      </c>
      <c r="AT72" s="524">
        <v>0</v>
      </c>
      <c r="AU72" s="524">
        <v>0</v>
      </c>
      <c r="AV72" s="524">
        <v>0</v>
      </c>
      <c r="AW72" s="524">
        <v>0</v>
      </c>
      <c r="AX72" s="524">
        <v>0</v>
      </c>
      <c r="AY72" s="524">
        <v>0</v>
      </c>
      <c r="AZ72" s="524">
        <v>0</v>
      </c>
      <c r="BA72" s="524">
        <v>0</v>
      </c>
      <c r="BB72" s="524">
        <v>0</v>
      </c>
      <c r="BC72" s="524">
        <v>1.4</v>
      </c>
      <c r="BD72" s="524">
        <v>0</v>
      </c>
      <c r="BE72" s="524">
        <v>0.5</v>
      </c>
      <c r="BF72" s="524">
        <v>0</v>
      </c>
      <c r="BG72" s="524">
        <v>0.3</v>
      </c>
      <c r="BH72" s="524">
        <v>0</v>
      </c>
      <c r="BI72" s="524">
        <v>0</v>
      </c>
      <c r="BJ72" s="524">
        <v>0</v>
      </c>
      <c r="BK72" s="524">
        <v>0.1</v>
      </c>
      <c r="BL72" s="524">
        <v>0</v>
      </c>
      <c r="BM72" s="524">
        <v>0</v>
      </c>
      <c r="BN72" s="524">
        <v>0</v>
      </c>
      <c r="BO72" s="524">
        <v>1.9</v>
      </c>
      <c r="BP72" s="524">
        <v>0.1</v>
      </c>
      <c r="BQ72" s="524">
        <v>0.2</v>
      </c>
      <c r="BR72" s="524">
        <v>0.1</v>
      </c>
      <c r="BS72" s="524">
        <v>0.1</v>
      </c>
      <c r="BT72" s="524">
        <v>0.1</v>
      </c>
      <c r="BU72" s="524">
        <v>0.1</v>
      </c>
      <c r="BV72" s="524">
        <v>0.2</v>
      </c>
      <c r="BW72" s="524">
        <v>0</v>
      </c>
      <c r="BX72" s="524">
        <v>0.1</v>
      </c>
      <c r="BY72" s="524">
        <v>0.3</v>
      </c>
      <c r="BZ72" s="524">
        <v>0</v>
      </c>
      <c r="CA72" s="524">
        <v>0.5</v>
      </c>
      <c r="CB72" s="743">
        <v>0</v>
      </c>
      <c r="CC72" s="521">
        <v>0.3</v>
      </c>
      <c r="CD72" s="670">
        <v>0.3</v>
      </c>
      <c r="CE72" s="524">
        <v>0</v>
      </c>
      <c r="CF72" s="671">
        <v>0.1</v>
      </c>
      <c r="CG72" s="521">
        <v>0.2</v>
      </c>
      <c r="CH72" s="670">
        <v>0</v>
      </c>
      <c r="CI72" s="671">
        <v>0.2</v>
      </c>
      <c r="CJ72" s="521">
        <v>0</v>
      </c>
      <c r="CK72" s="670">
        <v>0.9</v>
      </c>
      <c r="CL72" s="671">
        <v>0.4</v>
      </c>
      <c r="CM72" s="521">
        <v>0.8</v>
      </c>
      <c r="CN72" s="521">
        <v>0.4</v>
      </c>
      <c r="CO72" s="521">
        <v>0.4</v>
      </c>
    </row>
    <row r="73" spans="1:93" s="4" customFormat="1" ht="28.5" customHeight="1">
      <c r="A73" s="166"/>
      <c r="B73" s="257" t="s">
        <v>608</v>
      </c>
      <c r="C73" s="739"/>
      <c r="D73" s="565"/>
      <c r="E73" s="519"/>
      <c r="F73" s="519"/>
      <c r="G73" s="518"/>
      <c r="H73" s="518"/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I73" s="518"/>
      <c r="AJ73" s="518"/>
      <c r="AK73" s="518"/>
      <c r="AL73" s="518"/>
      <c r="AM73" s="518"/>
      <c r="AN73" s="518"/>
      <c r="AO73" s="518"/>
      <c r="AP73" s="518"/>
      <c r="AQ73" s="518"/>
      <c r="AR73" s="518"/>
      <c r="AS73" s="518"/>
      <c r="AT73" s="518"/>
      <c r="AU73" s="518"/>
      <c r="AV73" s="518"/>
      <c r="AW73" s="518"/>
      <c r="AX73" s="518"/>
      <c r="AY73" s="518"/>
      <c r="AZ73" s="518"/>
      <c r="BA73" s="518"/>
      <c r="BB73" s="518"/>
      <c r="BC73" s="518"/>
      <c r="BD73" s="518"/>
      <c r="BE73" s="518"/>
      <c r="BF73" s="518"/>
      <c r="BG73" s="518"/>
      <c r="BH73" s="518"/>
      <c r="BI73" s="518"/>
      <c r="BJ73" s="518"/>
      <c r="BK73" s="518"/>
      <c r="BL73" s="518"/>
      <c r="BM73" s="518"/>
      <c r="BN73" s="518"/>
      <c r="BO73" s="518"/>
      <c r="BP73" s="518"/>
      <c r="BQ73" s="518"/>
      <c r="BR73" s="518"/>
      <c r="BS73" s="518"/>
      <c r="BT73" s="518"/>
      <c r="BU73" s="518"/>
      <c r="BV73" s="518"/>
      <c r="BW73" s="518"/>
      <c r="BX73" s="518"/>
      <c r="BY73" s="518"/>
      <c r="BZ73" s="518"/>
      <c r="CA73" s="518"/>
      <c r="CB73" s="668"/>
      <c r="CC73" s="526"/>
      <c r="CD73" s="517"/>
      <c r="CE73" s="518"/>
      <c r="CF73" s="668"/>
      <c r="CG73" s="669"/>
      <c r="CH73" s="529"/>
      <c r="CI73" s="531"/>
      <c r="CJ73" s="526"/>
      <c r="CK73" s="529"/>
      <c r="CL73" s="531"/>
      <c r="CM73" s="517"/>
      <c r="CN73" s="526"/>
      <c r="CO73" s="526"/>
    </row>
    <row r="74" spans="1:93" s="4" customFormat="1" ht="28.5" customHeight="1">
      <c r="A74" s="166">
        <v>33</v>
      </c>
      <c r="B74" s="258" t="s">
        <v>376</v>
      </c>
      <c r="C74" s="739" t="s">
        <v>377</v>
      </c>
      <c r="D74" s="512">
        <v>0</v>
      </c>
      <c r="E74" s="524">
        <v>0.1</v>
      </c>
      <c r="F74" s="524">
        <v>0</v>
      </c>
      <c r="G74" s="524">
        <v>0.3</v>
      </c>
      <c r="H74" s="524">
        <v>0.3</v>
      </c>
      <c r="I74" s="524">
        <v>0.1</v>
      </c>
      <c r="J74" s="524">
        <v>0.2</v>
      </c>
      <c r="K74" s="524">
        <v>0.1</v>
      </c>
      <c r="L74" s="524">
        <v>0.3</v>
      </c>
      <c r="M74" s="524">
        <v>0.1</v>
      </c>
      <c r="N74" s="524">
        <v>0.3</v>
      </c>
      <c r="O74" s="524">
        <v>0.1</v>
      </c>
      <c r="P74" s="524">
        <v>0.2</v>
      </c>
      <c r="Q74" s="524">
        <v>0.1</v>
      </c>
      <c r="R74" s="524">
        <v>0.1</v>
      </c>
      <c r="S74" s="524">
        <v>0.3</v>
      </c>
      <c r="T74" s="524">
        <v>0.2</v>
      </c>
      <c r="U74" s="524">
        <v>0.1</v>
      </c>
      <c r="V74" s="524">
        <v>0.3</v>
      </c>
      <c r="W74" s="524">
        <v>0.2</v>
      </c>
      <c r="X74" s="524">
        <v>0.1</v>
      </c>
      <c r="Y74" s="524">
        <v>0</v>
      </c>
      <c r="Z74" s="524">
        <v>0.1</v>
      </c>
      <c r="AA74" s="524">
        <v>0.1</v>
      </c>
      <c r="AB74" s="524">
        <v>0.1</v>
      </c>
      <c r="AC74" s="524">
        <v>0.2</v>
      </c>
      <c r="AD74" s="524">
        <v>0.1</v>
      </c>
      <c r="AE74" s="524">
        <v>0.1</v>
      </c>
      <c r="AF74" s="524">
        <v>0.1</v>
      </c>
      <c r="AG74" s="524">
        <v>0.3</v>
      </c>
      <c r="AH74" s="524">
        <v>3.9</v>
      </c>
      <c r="AI74" s="524">
        <v>0.9</v>
      </c>
      <c r="AJ74" s="524">
        <v>3.5</v>
      </c>
      <c r="AK74" s="524">
        <v>0.1</v>
      </c>
      <c r="AL74" s="524">
        <v>0.1</v>
      </c>
      <c r="AM74" s="524">
        <v>0.1</v>
      </c>
      <c r="AN74" s="524">
        <v>0.1</v>
      </c>
      <c r="AO74" s="524">
        <v>0.3</v>
      </c>
      <c r="AP74" s="524">
        <v>0</v>
      </c>
      <c r="AQ74" s="524">
        <v>0.1</v>
      </c>
      <c r="AR74" s="524">
        <v>0.5</v>
      </c>
      <c r="AS74" s="524">
        <v>0.2</v>
      </c>
      <c r="AT74" s="524">
        <v>0.1</v>
      </c>
      <c r="AU74" s="524">
        <v>0.1</v>
      </c>
      <c r="AV74" s="524">
        <v>0</v>
      </c>
      <c r="AW74" s="524">
        <v>0</v>
      </c>
      <c r="AX74" s="524">
        <v>0.2</v>
      </c>
      <c r="AY74" s="524">
        <v>0.1</v>
      </c>
      <c r="AZ74" s="524">
        <v>0</v>
      </c>
      <c r="BA74" s="524">
        <v>0</v>
      </c>
      <c r="BB74" s="524">
        <v>0.1</v>
      </c>
      <c r="BC74" s="524">
        <v>1.4</v>
      </c>
      <c r="BD74" s="524">
        <v>0</v>
      </c>
      <c r="BE74" s="524">
        <v>0</v>
      </c>
      <c r="BF74" s="524">
        <v>0.2</v>
      </c>
      <c r="BG74" s="524">
        <v>0.4</v>
      </c>
      <c r="BH74" s="524">
        <v>0</v>
      </c>
      <c r="BI74" s="524">
        <v>0</v>
      </c>
      <c r="BJ74" s="524">
        <v>0</v>
      </c>
      <c r="BK74" s="524">
        <v>0.2</v>
      </c>
      <c r="BL74" s="524">
        <v>0.1</v>
      </c>
      <c r="BM74" s="524">
        <v>0.5</v>
      </c>
      <c r="BN74" s="524">
        <v>0.1</v>
      </c>
      <c r="BO74" s="524">
        <v>1.5</v>
      </c>
      <c r="BP74" s="524">
        <v>0.1</v>
      </c>
      <c r="BQ74" s="524">
        <v>0.1</v>
      </c>
      <c r="BR74" s="524">
        <v>0.1</v>
      </c>
      <c r="BS74" s="524">
        <v>0.1</v>
      </c>
      <c r="BT74" s="524">
        <v>0.3</v>
      </c>
      <c r="BU74" s="524">
        <v>0.2</v>
      </c>
      <c r="BV74" s="524">
        <v>0.5</v>
      </c>
      <c r="BW74" s="524">
        <v>0</v>
      </c>
      <c r="BX74" s="524">
        <v>0.5</v>
      </c>
      <c r="BY74" s="524">
        <v>0.4</v>
      </c>
      <c r="BZ74" s="524">
        <v>0</v>
      </c>
      <c r="CA74" s="524">
        <v>0.3</v>
      </c>
      <c r="CB74" s="743">
        <v>0</v>
      </c>
      <c r="CC74" s="521">
        <v>0.2</v>
      </c>
      <c r="CD74" s="670">
        <v>0.2</v>
      </c>
      <c r="CE74" s="524">
        <v>0</v>
      </c>
      <c r="CF74" s="671">
        <v>0.5</v>
      </c>
      <c r="CG74" s="521">
        <v>0.3</v>
      </c>
      <c r="CH74" s="670">
        <v>0</v>
      </c>
      <c r="CI74" s="671">
        <v>0</v>
      </c>
      <c r="CJ74" s="521">
        <v>0</v>
      </c>
      <c r="CK74" s="670">
        <v>0</v>
      </c>
      <c r="CL74" s="671">
        <v>0</v>
      </c>
      <c r="CM74" s="521">
        <v>0</v>
      </c>
      <c r="CN74" s="521">
        <v>0.2</v>
      </c>
      <c r="CO74" s="521">
        <v>0.3</v>
      </c>
    </row>
    <row r="75" spans="1:93" s="4" customFormat="1" ht="15" customHeight="1">
      <c r="A75" s="166"/>
      <c r="B75" s="257" t="s">
        <v>729</v>
      </c>
      <c r="C75" s="739"/>
      <c r="D75" s="565"/>
      <c r="E75" s="519"/>
      <c r="F75" s="519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8"/>
      <c r="AL75" s="518"/>
      <c r="AM75" s="518"/>
      <c r="AN75" s="518"/>
      <c r="AO75" s="518"/>
      <c r="AP75" s="518"/>
      <c r="AQ75" s="518"/>
      <c r="AR75" s="518"/>
      <c r="AS75" s="518"/>
      <c r="AT75" s="518"/>
      <c r="AU75" s="518"/>
      <c r="AV75" s="518"/>
      <c r="AW75" s="518"/>
      <c r="AX75" s="518"/>
      <c r="AY75" s="518"/>
      <c r="AZ75" s="518"/>
      <c r="BA75" s="518"/>
      <c r="BB75" s="518"/>
      <c r="BC75" s="518"/>
      <c r="BD75" s="518"/>
      <c r="BE75" s="518"/>
      <c r="BF75" s="518"/>
      <c r="BG75" s="518"/>
      <c r="BH75" s="518"/>
      <c r="BI75" s="518"/>
      <c r="BJ75" s="518"/>
      <c r="BK75" s="518"/>
      <c r="BL75" s="518"/>
      <c r="BM75" s="518"/>
      <c r="BN75" s="518"/>
      <c r="BO75" s="518"/>
      <c r="BP75" s="518"/>
      <c r="BQ75" s="518"/>
      <c r="BR75" s="518"/>
      <c r="BS75" s="518"/>
      <c r="BT75" s="518"/>
      <c r="BU75" s="518"/>
      <c r="BV75" s="518"/>
      <c r="BW75" s="518"/>
      <c r="BX75" s="518"/>
      <c r="BY75" s="518"/>
      <c r="BZ75" s="518"/>
      <c r="CA75" s="518"/>
      <c r="CB75" s="668"/>
      <c r="CC75" s="526"/>
      <c r="CD75" s="517"/>
      <c r="CE75" s="518"/>
      <c r="CF75" s="668"/>
      <c r="CG75" s="669"/>
      <c r="CH75" s="529"/>
      <c r="CI75" s="531"/>
      <c r="CJ75" s="526"/>
      <c r="CK75" s="529"/>
      <c r="CL75" s="531"/>
      <c r="CM75" s="517"/>
      <c r="CN75" s="526"/>
      <c r="CO75" s="526"/>
    </row>
    <row r="76" spans="1:93" s="4" customFormat="1" ht="15" customHeight="1">
      <c r="A76" s="166">
        <v>34</v>
      </c>
      <c r="B76" s="158" t="s">
        <v>378</v>
      </c>
      <c r="C76" s="739" t="s">
        <v>526</v>
      </c>
      <c r="D76" s="512">
        <v>0.3</v>
      </c>
      <c r="E76" s="524">
        <v>2.2</v>
      </c>
      <c r="F76" s="524">
        <v>0.2</v>
      </c>
      <c r="G76" s="524">
        <v>0.8</v>
      </c>
      <c r="H76" s="524">
        <v>1.2</v>
      </c>
      <c r="I76" s="524">
        <v>0.3</v>
      </c>
      <c r="J76" s="524">
        <v>0.2</v>
      </c>
      <c r="K76" s="524">
        <v>0.5</v>
      </c>
      <c r="L76" s="524">
        <v>0.5</v>
      </c>
      <c r="M76" s="524">
        <v>0.5</v>
      </c>
      <c r="N76" s="524">
        <v>0.5</v>
      </c>
      <c r="O76" s="524">
        <v>0.7</v>
      </c>
      <c r="P76" s="524">
        <v>1.1</v>
      </c>
      <c r="Q76" s="524">
        <v>0.4</v>
      </c>
      <c r="R76" s="524">
        <v>0.3</v>
      </c>
      <c r="S76" s="524">
        <v>0.8</v>
      </c>
      <c r="T76" s="524">
        <v>0.2</v>
      </c>
      <c r="U76" s="524">
        <v>0.9</v>
      </c>
      <c r="V76" s="524">
        <v>1.5</v>
      </c>
      <c r="W76" s="524">
        <v>0.4</v>
      </c>
      <c r="X76" s="524">
        <v>1.7</v>
      </c>
      <c r="Y76" s="524">
        <v>0.2</v>
      </c>
      <c r="Z76" s="524">
        <v>2.2</v>
      </c>
      <c r="AA76" s="524">
        <v>1.3</v>
      </c>
      <c r="AB76" s="524">
        <v>0.4</v>
      </c>
      <c r="AC76" s="524">
        <v>1.1</v>
      </c>
      <c r="AD76" s="524">
        <v>0.5</v>
      </c>
      <c r="AE76" s="524">
        <v>0.2</v>
      </c>
      <c r="AF76" s="524">
        <v>3.3</v>
      </c>
      <c r="AG76" s="524">
        <v>9.4</v>
      </c>
      <c r="AH76" s="524">
        <v>3.7</v>
      </c>
      <c r="AI76" s="524">
        <v>1.6</v>
      </c>
      <c r="AJ76" s="524">
        <v>1.6</v>
      </c>
      <c r="AK76" s="524">
        <v>20.8</v>
      </c>
      <c r="AL76" s="524">
        <v>0.4</v>
      </c>
      <c r="AM76" s="524">
        <v>1.5</v>
      </c>
      <c r="AN76" s="524">
        <v>1.1</v>
      </c>
      <c r="AO76" s="524">
        <v>0.5</v>
      </c>
      <c r="AP76" s="524">
        <v>0.1</v>
      </c>
      <c r="AQ76" s="524">
        <v>4.6</v>
      </c>
      <c r="AR76" s="524">
        <v>2.1</v>
      </c>
      <c r="AS76" s="524">
        <v>0.9</v>
      </c>
      <c r="AT76" s="524">
        <v>0.1</v>
      </c>
      <c r="AU76" s="524">
        <v>0.1</v>
      </c>
      <c r="AV76" s="524">
        <v>0.1</v>
      </c>
      <c r="AW76" s="524">
        <v>1.8</v>
      </c>
      <c r="AX76" s="524">
        <v>0.4</v>
      </c>
      <c r="AY76" s="524">
        <v>0.5</v>
      </c>
      <c r="AZ76" s="524">
        <v>0.2</v>
      </c>
      <c r="BA76" s="524">
        <v>0.2</v>
      </c>
      <c r="BB76" s="524">
        <v>0.5</v>
      </c>
      <c r="BC76" s="524">
        <v>10.8</v>
      </c>
      <c r="BD76" s="524">
        <v>0.2</v>
      </c>
      <c r="BE76" s="524">
        <v>1.8</v>
      </c>
      <c r="BF76" s="524">
        <v>22.3</v>
      </c>
      <c r="BG76" s="524">
        <v>1.2</v>
      </c>
      <c r="BH76" s="524">
        <v>0.1</v>
      </c>
      <c r="BI76" s="524">
        <v>1.3</v>
      </c>
      <c r="BJ76" s="524">
        <v>0</v>
      </c>
      <c r="BK76" s="524">
        <v>3</v>
      </c>
      <c r="BL76" s="524">
        <v>0.2</v>
      </c>
      <c r="BM76" s="524">
        <v>1.1</v>
      </c>
      <c r="BN76" s="524">
        <v>0.6</v>
      </c>
      <c r="BO76" s="524">
        <v>1.2</v>
      </c>
      <c r="BP76" s="524">
        <v>0.5</v>
      </c>
      <c r="BQ76" s="524">
        <v>4.9</v>
      </c>
      <c r="BR76" s="524">
        <v>0.6</v>
      </c>
      <c r="BS76" s="524">
        <v>0.7</v>
      </c>
      <c r="BT76" s="524">
        <v>1.4</v>
      </c>
      <c r="BU76" s="524">
        <v>0.9</v>
      </c>
      <c r="BV76" s="524">
        <v>11.6</v>
      </c>
      <c r="BW76" s="524">
        <v>0.3</v>
      </c>
      <c r="BX76" s="524">
        <v>0.5</v>
      </c>
      <c r="BY76" s="524">
        <v>1.6</v>
      </c>
      <c r="BZ76" s="524">
        <v>0.4</v>
      </c>
      <c r="CA76" s="524">
        <v>1.5</v>
      </c>
      <c r="CB76" s="743">
        <v>0</v>
      </c>
      <c r="CC76" s="521">
        <v>4</v>
      </c>
      <c r="CD76" s="670">
        <v>3.9</v>
      </c>
      <c r="CE76" s="524">
        <v>0</v>
      </c>
      <c r="CF76" s="671">
        <v>0.1</v>
      </c>
      <c r="CG76" s="521">
        <v>3</v>
      </c>
      <c r="CH76" s="670">
        <v>53.7</v>
      </c>
      <c r="CI76" s="671">
        <v>2.4</v>
      </c>
      <c r="CJ76" s="521">
        <v>51</v>
      </c>
      <c r="CK76" s="670">
        <v>1.9</v>
      </c>
      <c r="CL76" s="671">
        <v>1.7</v>
      </c>
      <c r="CM76" s="521">
        <v>1.8</v>
      </c>
      <c r="CN76" s="521">
        <v>9.7</v>
      </c>
      <c r="CO76" s="521">
        <v>8.5</v>
      </c>
    </row>
    <row r="77" spans="1:93" s="4" customFormat="1" ht="14.25">
      <c r="A77" s="166"/>
      <c r="B77" s="257" t="s">
        <v>700</v>
      </c>
      <c r="C77" s="739"/>
      <c r="D77" s="565"/>
      <c r="E77" s="519"/>
      <c r="F77" s="519"/>
      <c r="G77" s="518"/>
      <c r="H77" s="518"/>
      <c r="I77" s="518"/>
      <c r="J77" s="518"/>
      <c r="K77" s="518"/>
      <c r="L77" s="518"/>
      <c r="M77" s="518"/>
      <c r="N77" s="518"/>
      <c r="O77" s="518"/>
      <c r="P77" s="518"/>
      <c r="Q77" s="518"/>
      <c r="R77" s="518"/>
      <c r="S77" s="518"/>
      <c r="T77" s="518"/>
      <c r="U77" s="518"/>
      <c r="V77" s="518"/>
      <c r="W77" s="518"/>
      <c r="X77" s="518"/>
      <c r="Y77" s="518"/>
      <c r="Z77" s="518"/>
      <c r="AA77" s="518"/>
      <c r="AB77" s="518"/>
      <c r="AC77" s="518"/>
      <c r="AD77" s="518"/>
      <c r="AE77" s="518"/>
      <c r="AF77" s="518"/>
      <c r="AG77" s="518"/>
      <c r="AH77" s="518"/>
      <c r="AI77" s="518"/>
      <c r="AJ77" s="518"/>
      <c r="AK77" s="518"/>
      <c r="AL77" s="518"/>
      <c r="AM77" s="518"/>
      <c r="AN77" s="518"/>
      <c r="AO77" s="518"/>
      <c r="AP77" s="518"/>
      <c r="AQ77" s="518"/>
      <c r="AR77" s="518"/>
      <c r="AS77" s="518"/>
      <c r="AT77" s="518"/>
      <c r="AU77" s="518"/>
      <c r="AV77" s="518"/>
      <c r="AW77" s="518"/>
      <c r="AX77" s="518"/>
      <c r="AY77" s="518"/>
      <c r="AZ77" s="518"/>
      <c r="BA77" s="518"/>
      <c r="BB77" s="518"/>
      <c r="BC77" s="518"/>
      <c r="BD77" s="518"/>
      <c r="BE77" s="518"/>
      <c r="BF77" s="518"/>
      <c r="BG77" s="518"/>
      <c r="BH77" s="518"/>
      <c r="BI77" s="518"/>
      <c r="BJ77" s="518"/>
      <c r="BK77" s="518"/>
      <c r="BL77" s="518"/>
      <c r="BM77" s="518"/>
      <c r="BN77" s="518"/>
      <c r="BO77" s="518"/>
      <c r="BP77" s="518"/>
      <c r="BQ77" s="518"/>
      <c r="BR77" s="518"/>
      <c r="BS77" s="518"/>
      <c r="BT77" s="518"/>
      <c r="BU77" s="518"/>
      <c r="BV77" s="518"/>
      <c r="BW77" s="518"/>
      <c r="BX77" s="518"/>
      <c r="BY77" s="518"/>
      <c r="BZ77" s="518"/>
      <c r="CA77" s="518"/>
      <c r="CB77" s="668"/>
      <c r="CC77" s="526"/>
      <c r="CD77" s="517"/>
      <c r="CE77" s="518"/>
      <c r="CF77" s="668"/>
      <c r="CG77" s="669"/>
      <c r="CH77" s="529"/>
      <c r="CI77" s="531"/>
      <c r="CJ77" s="526"/>
      <c r="CK77" s="529"/>
      <c r="CL77" s="531"/>
      <c r="CM77" s="517"/>
      <c r="CN77" s="526"/>
      <c r="CO77" s="526"/>
    </row>
    <row r="78" spans="1:93" s="4" customFormat="1" ht="15" customHeight="1">
      <c r="A78" s="166">
        <v>35</v>
      </c>
      <c r="B78" s="158" t="s">
        <v>379</v>
      </c>
      <c r="C78" s="739" t="s">
        <v>52</v>
      </c>
      <c r="D78" s="512">
        <v>0.1</v>
      </c>
      <c r="E78" s="524">
        <v>0.2</v>
      </c>
      <c r="F78" s="524">
        <v>0.2</v>
      </c>
      <c r="G78" s="524">
        <v>0.1</v>
      </c>
      <c r="H78" s="524">
        <v>0.2</v>
      </c>
      <c r="I78" s="524">
        <v>0.1</v>
      </c>
      <c r="J78" s="524">
        <v>0.1</v>
      </c>
      <c r="K78" s="524">
        <v>0.3</v>
      </c>
      <c r="L78" s="524">
        <v>0.2</v>
      </c>
      <c r="M78" s="524">
        <v>0.2</v>
      </c>
      <c r="N78" s="524">
        <v>0.2</v>
      </c>
      <c r="O78" s="524">
        <v>0</v>
      </c>
      <c r="P78" s="524">
        <v>0.1</v>
      </c>
      <c r="Q78" s="524">
        <v>0.1</v>
      </c>
      <c r="R78" s="524">
        <v>0.1</v>
      </c>
      <c r="S78" s="524">
        <v>0.1</v>
      </c>
      <c r="T78" s="524">
        <v>0.1</v>
      </c>
      <c r="U78" s="524">
        <v>0.1</v>
      </c>
      <c r="V78" s="524">
        <v>0.2</v>
      </c>
      <c r="W78" s="524">
        <v>0</v>
      </c>
      <c r="X78" s="524">
        <v>0.1</v>
      </c>
      <c r="Y78" s="524">
        <v>0.1</v>
      </c>
      <c r="Z78" s="524">
        <v>0.1</v>
      </c>
      <c r="AA78" s="524">
        <v>0.1</v>
      </c>
      <c r="AB78" s="524">
        <v>0.2</v>
      </c>
      <c r="AC78" s="524">
        <v>0.1</v>
      </c>
      <c r="AD78" s="524">
        <v>0.1</v>
      </c>
      <c r="AE78" s="524">
        <v>0.1</v>
      </c>
      <c r="AF78" s="524">
        <v>0.1</v>
      </c>
      <c r="AG78" s="524">
        <v>0.1</v>
      </c>
      <c r="AH78" s="524">
        <v>0.2</v>
      </c>
      <c r="AI78" s="524">
        <v>0.3</v>
      </c>
      <c r="AJ78" s="524">
        <v>0.4</v>
      </c>
      <c r="AK78" s="524">
        <v>0.2</v>
      </c>
      <c r="AL78" s="524">
        <v>3</v>
      </c>
      <c r="AM78" s="524">
        <v>0.3</v>
      </c>
      <c r="AN78" s="524">
        <v>0.2</v>
      </c>
      <c r="AO78" s="524">
        <v>2</v>
      </c>
      <c r="AP78" s="524">
        <v>0.2</v>
      </c>
      <c r="AQ78" s="524">
        <v>0.2</v>
      </c>
      <c r="AR78" s="524">
        <v>0.1</v>
      </c>
      <c r="AS78" s="524">
        <v>0.1</v>
      </c>
      <c r="AT78" s="524">
        <v>0.1</v>
      </c>
      <c r="AU78" s="524">
        <v>0.1</v>
      </c>
      <c r="AV78" s="524">
        <v>0</v>
      </c>
      <c r="AW78" s="524">
        <v>0</v>
      </c>
      <c r="AX78" s="524">
        <v>0.3</v>
      </c>
      <c r="AY78" s="524">
        <v>0.2</v>
      </c>
      <c r="AZ78" s="524">
        <v>0.2</v>
      </c>
      <c r="BA78" s="524">
        <v>0.2</v>
      </c>
      <c r="BB78" s="524">
        <v>0.2</v>
      </c>
      <c r="BC78" s="524">
        <v>0.1</v>
      </c>
      <c r="BD78" s="524">
        <v>0.1</v>
      </c>
      <c r="BE78" s="524">
        <v>0.3</v>
      </c>
      <c r="BF78" s="524">
        <v>0.1</v>
      </c>
      <c r="BG78" s="524">
        <v>0.2</v>
      </c>
      <c r="BH78" s="524">
        <v>0.1</v>
      </c>
      <c r="BI78" s="524">
        <v>0.1</v>
      </c>
      <c r="BJ78" s="524">
        <v>0.1</v>
      </c>
      <c r="BK78" s="524">
        <v>2.8</v>
      </c>
      <c r="BL78" s="524">
        <v>0.5</v>
      </c>
      <c r="BM78" s="524">
        <v>0.2</v>
      </c>
      <c r="BN78" s="524">
        <v>0.4</v>
      </c>
      <c r="BO78" s="524">
        <v>0.5</v>
      </c>
      <c r="BP78" s="524">
        <v>0.3</v>
      </c>
      <c r="BQ78" s="524">
        <v>0.5</v>
      </c>
      <c r="BR78" s="524">
        <v>0.1</v>
      </c>
      <c r="BS78" s="524">
        <v>0.1</v>
      </c>
      <c r="BT78" s="524">
        <v>0.1</v>
      </c>
      <c r="BU78" s="524">
        <v>0</v>
      </c>
      <c r="BV78" s="524">
        <v>0</v>
      </c>
      <c r="BW78" s="524">
        <v>0</v>
      </c>
      <c r="BX78" s="524">
        <v>0.1</v>
      </c>
      <c r="BY78" s="524">
        <v>0</v>
      </c>
      <c r="BZ78" s="524">
        <v>0</v>
      </c>
      <c r="CA78" s="524">
        <v>0.3</v>
      </c>
      <c r="CB78" s="743">
        <v>0</v>
      </c>
      <c r="CC78" s="521">
        <v>0.3</v>
      </c>
      <c r="CD78" s="670">
        <v>1.1</v>
      </c>
      <c r="CE78" s="524">
        <v>0</v>
      </c>
      <c r="CF78" s="671">
        <v>0</v>
      </c>
      <c r="CG78" s="521">
        <v>0.8</v>
      </c>
      <c r="CH78" s="670">
        <v>0</v>
      </c>
      <c r="CI78" s="671">
        <v>0</v>
      </c>
      <c r="CJ78" s="521">
        <v>0</v>
      </c>
      <c r="CK78" s="670">
        <v>0</v>
      </c>
      <c r="CL78" s="671">
        <v>0</v>
      </c>
      <c r="CM78" s="521">
        <v>0</v>
      </c>
      <c r="CN78" s="521">
        <v>0.5</v>
      </c>
      <c r="CO78" s="521">
        <v>0.5</v>
      </c>
    </row>
    <row r="79" spans="1:93" s="4" customFormat="1" ht="15" customHeight="1">
      <c r="A79" s="166"/>
      <c r="B79" s="257" t="s">
        <v>730</v>
      </c>
      <c r="C79" s="739"/>
      <c r="D79" s="565"/>
      <c r="E79" s="519"/>
      <c r="F79" s="519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8"/>
      <c r="AL79" s="518"/>
      <c r="AM79" s="518"/>
      <c r="AN79" s="518"/>
      <c r="AO79" s="518"/>
      <c r="AP79" s="518"/>
      <c r="AQ79" s="518"/>
      <c r="AR79" s="518"/>
      <c r="AS79" s="518"/>
      <c r="AT79" s="518"/>
      <c r="AU79" s="518"/>
      <c r="AV79" s="518"/>
      <c r="AW79" s="518"/>
      <c r="AX79" s="518"/>
      <c r="AY79" s="518"/>
      <c r="AZ79" s="518"/>
      <c r="BA79" s="518"/>
      <c r="BB79" s="518"/>
      <c r="BC79" s="518"/>
      <c r="BD79" s="518"/>
      <c r="BE79" s="518"/>
      <c r="BF79" s="518"/>
      <c r="BG79" s="518"/>
      <c r="BH79" s="518"/>
      <c r="BI79" s="518"/>
      <c r="BJ79" s="518"/>
      <c r="BK79" s="518"/>
      <c r="BL79" s="518"/>
      <c r="BM79" s="518"/>
      <c r="BN79" s="518"/>
      <c r="BO79" s="518"/>
      <c r="BP79" s="518"/>
      <c r="BQ79" s="518"/>
      <c r="BR79" s="518"/>
      <c r="BS79" s="518"/>
      <c r="BT79" s="518"/>
      <c r="BU79" s="518"/>
      <c r="BV79" s="518"/>
      <c r="BW79" s="518"/>
      <c r="BX79" s="518"/>
      <c r="BY79" s="518"/>
      <c r="BZ79" s="518"/>
      <c r="CA79" s="518"/>
      <c r="CB79" s="668"/>
      <c r="CC79" s="526"/>
      <c r="CD79" s="517"/>
      <c r="CE79" s="518"/>
      <c r="CF79" s="668"/>
      <c r="CG79" s="669"/>
      <c r="CH79" s="529"/>
      <c r="CI79" s="531"/>
      <c r="CJ79" s="526"/>
      <c r="CK79" s="529"/>
      <c r="CL79" s="531"/>
      <c r="CM79" s="517"/>
      <c r="CN79" s="526"/>
      <c r="CO79" s="526"/>
    </row>
    <row r="80" spans="1:93" s="4" customFormat="1" ht="15" customHeight="1">
      <c r="A80" s="166">
        <v>36</v>
      </c>
      <c r="B80" s="156" t="s">
        <v>380</v>
      </c>
      <c r="C80" s="739" t="s">
        <v>381</v>
      </c>
      <c r="D80" s="512">
        <v>0</v>
      </c>
      <c r="E80" s="524">
        <v>0</v>
      </c>
      <c r="F80" s="524">
        <v>0</v>
      </c>
      <c r="G80" s="524">
        <v>0</v>
      </c>
      <c r="H80" s="524">
        <v>0</v>
      </c>
      <c r="I80" s="524">
        <v>0</v>
      </c>
      <c r="J80" s="524">
        <v>0</v>
      </c>
      <c r="K80" s="524">
        <v>0</v>
      </c>
      <c r="L80" s="524">
        <v>0</v>
      </c>
      <c r="M80" s="524">
        <v>0</v>
      </c>
      <c r="N80" s="524">
        <v>0</v>
      </c>
      <c r="O80" s="524">
        <v>0</v>
      </c>
      <c r="P80" s="524">
        <v>0</v>
      </c>
      <c r="Q80" s="524">
        <v>0</v>
      </c>
      <c r="R80" s="524">
        <v>0</v>
      </c>
      <c r="S80" s="524">
        <v>0</v>
      </c>
      <c r="T80" s="524">
        <v>0</v>
      </c>
      <c r="U80" s="524">
        <v>0</v>
      </c>
      <c r="V80" s="524">
        <v>0</v>
      </c>
      <c r="W80" s="524">
        <v>0</v>
      </c>
      <c r="X80" s="524">
        <v>0</v>
      </c>
      <c r="Y80" s="524">
        <v>0</v>
      </c>
      <c r="Z80" s="524">
        <v>0</v>
      </c>
      <c r="AA80" s="524">
        <v>0</v>
      </c>
      <c r="AB80" s="524">
        <v>0</v>
      </c>
      <c r="AC80" s="524">
        <v>0</v>
      </c>
      <c r="AD80" s="524">
        <v>0</v>
      </c>
      <c r="AE80" s="524">
        <v>0</v>
      </c>
      <c r="AF80" s="524">
        <v>0</v>
      </c>
      <c r="AG80" s="524">
        <v>0</v>
      </c>
      <c r="AH80" s="524">
        <v>0</v>
      </c>
      <c r="AI80" s="524">
        <v>0</v>
      </c>
      <c r="AJ80" s="524">
        <v>0</v>
      </c>
      <c r="AK80" s="524">
        <v>0</v>
      </c>
      <c r="AL80" s="524">
        <v>0</v>
      </c>
      <c r="AM80" s="524">
        <v>0</v>
      </c>
      <c r="AN80" s="524">
        <v>0</v>
      </c>
      <c r="AO80" s="524">
        <v>0</v>
      </c>
      <c r="AP80" s="524">
        <v>0</v>
      </c>
      <c r="AQ80" s="524">
        <v>0</v>
      </c>
      <c r="AR80" s="524">
        <v>0</v>
      </c>
      <c r="AS80" s="524">
        <v>0</v>
      </c>
      <c r="AT80" s="524">
        <v>0</v>
      </c>
      <c r="AU80" s="524">
        <v>0</v>
      </c>
      <c r="AV80" s="524">
        <v>0</v>
      </c>
      <c r="AW80" s="524">
        <v>0</v>
      </c>
      <c r="AX80" s="524">
        <v>0</v>
      </c>
      <c r="AY80" s="524">
        <v>0</v>
      </c>
      <c r="AZ80" s="524">
        <v>0</v>
      </c>
      <c r="BA80" s="524">
        <v>0</v>
      </c>
      <c r="BB80" s="524">
        <v>0</v>
      </c>
      <c r="BC80" s="524">
        <v>0</v>
      </c>
      <c r="BD80" s="524">
        <v>0</v>
      </c>
      <c r="BE80" s="524">
        <v>0</v>
      </c>
      <c r="BF80" s="524">
        <v>0</v>
      </c>
      <c r="BG80" s="524">
        <v>0</v>
      </c>
      <c r="BH80" s="524">
        <v>0</v>
      </c>
      <c r="BI80" s="524">
        <v>0</v>
      </c>
      <c r="BJ80" s="524">
        <v>0</v>
      </c>
      <c r="BK80" s="524">
        <v>0</v>
      </c>
      <c r="BL80" s="524">
        <v>0</v>
      </c>
      <c r="BM80" s="524">
        <v>0</v>
      </c>
      <c r="BN80" s="524">
        <v>0</v>
      </c>
      <c r="BO80" s="524">
        <v>0</v>
      </c>
      <c r="BP80" s="524">
        <v>0</v>
      </c>
      <c r="BQ80" s="524">
        <v>0</v>
      </c>
      <c r="BR80" s="524">
        <v>0</v>
      </c>
      <c r="BS80" s="524">
        <v>0</v>
      </c>
      <c r="BT80" s="524">
        <v>0</v>
      </c>
      <c r="BU80" s="524">
        <v>0</v>
      </c>
      <c r="BV80" s="524">
        <v>0</v>
      </c>
      <c r="BW80" s="524">
        <v>0</v>
      </c>
      <c r="BX80" s="524">
        <v>0</v>
      </c>
      <c r="BY80" s="524">
        <v>0</v>
      </c>
      <c r="BZ80" s="524">
        <v>0</v>
      </c>
      <c r="CA80" s="524">
        <v>0</v>
      </c>
      <c r="CB80" s="743">
        <v>0</v>
      </c>
      <c r="CC80" s="521">
        <v>0</v>
      </c>
      <c r="CD80" s="670">
        <v>0</v>
      </c>
      <c r="CE80" s="524">
        <v>0</v>
      </c>
      <c r="CF80" s="671">
        <v>0</v>
      </c>
      <c r="CG80" s="521">
        <v>0</v>
      </c>
      <c r="CH80" s="670">
        <v>0</v>
      </c>
      <c r="CI80" s="671">
        <v>0</v>
      </c>
      <c r="CJ80" s="521">
        <v>0</v>
      </c>
      <c r="CK80" s="670">
        <v>0</v>
      </c>
      <c r="CL80" s="671">
        <v>0</v>
      </c>
      <c r="CM80" s="521">
        <v>0</v>
      </c>
      <c r="CN80" s="521">
        <v>0</v>
      </c>
      <c r="CO80" s="521">
        <v>0</v>
      </c>
    </row>
    <row r="81" spans="1:93" s="4" customFormat="1" ht="15" customHeight="1">
      <c r="A81" s="166"/>
      <c r="B81" s="261" t="s">
        <v>451</v>
      </c>
      <c r="C81" s="739"/>
      <c r="D81" s="565"/>
      <c r="E81" s="519"/>
      <c r="F81" s="519"/>
      <c r="G81" s="518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18"/>
      <c r="V81" s="518"/>
      <c r="W81" s="518"/>
      <c r="X81" s="518"/>
      <c r="Y81" s="518"/>
      <c r="Z81" s="518"/>
      <c r="AA81" s="518"/>
      <c r="AB81" s="518"/>
      <c r="AC81" s="518"/>
      <c r="AD81" s="518"/>
      <c r="AE81" s="518"/>
      <c r="AF81" s="518"/>
      <c r="AG81" s="518"/>
      <c r="AH81" s="518"/>
      <c r="AI81" s="518"/>
      <c r="AJ81" s="518"/>
      <c r="AK81" s="518"/>
      <c r="AL81" s="518"/>
      <c r="AM81" s="518"/>
      <c r="AN81" s="518"/>
      <c r="AO81" s="518"/>
      <c r="AP81" s="518"/>
      <c r="AQ81" s="518"/>
      <c r="AR81" s="518"/>
      <c r="AS81" s="518"/>
      <c r="AT81" s="518"/>
      <c r="AU81" s="518"/>
      <c r="AV81" s="518"/>
      <c r="AW81" s="518"/>
      <c r="AX81" s="518"/>
      <c r="AY81" s="518"/>
      <c r="AZ81" s="518"/>
      <c r="BA81" s="518"/>
      <c r="BB81" s="518"/>
      <c r="BC81" s="518"/>
      <c r="BD81" s="518"/>
      <c r="BE81" s="518"/>
      <c r="BF81" s="518"/>
      <c r="BG81" s="518"/>
      <c r="BH81" s="518"/>
      <c r="BI81" s="518"/>
      <c r="BJ81" s="518"/>
      <c r="BK81" s="518"/>
      <c r="BL81" s="518"/>
      <c r="BM81" s="518"/>
      <c r="BN81" s="518"/>
      <c r="BO81" s="518"/>
      <c r="BP81" s="518"/>
      <c r="BQ81" s="518"/>
      <c r="BR81" s="518"/>
      <c r="BS81" s="518"/>
      <c r="BT81" s="518"/>
      <c r="BU81" s="518"/>
      <c r="BV81" s="518"/>
      <c r="BW81" s="518"/>
      <c r="BX81" s="518"/>
      <c r="BY81" s="518"/>
      <c r="BZ81" s="518"/>
      <c r="CA81" s="518"/>
      <c r="CB81" s="668"/>
      <c r="CC81" s="526"/>
      <c r="CD81" s="517"/>
      <c r="CE81" s="518"/>
      <c r="CF81" s="668"/>
      <c r="CG81" s="669"/>
      <c r="CH81" s="529"/>
      <c r="CI81" s="531"/>
      <c r="CJ81" s="526"/>
      <c r="CK81" s="529"/>
      <c r="CL81" s="531"/>
      <c r="CM81" s="517"/>
      <c r="CN81" s="526"/>
      <c r="CO81" s="526"/>
    </row>
    <row r="82" spans="1:93" s="4" customFormat="1" ht="15" customHeight="1">
      <c r="A82" s="166">
        <v>37</v>
      </c>
      <c r="B82" s="158" t="s">
        <v>382</v>
      </c>
      <c r="C82" s="739" t="s">
        <v>383</v>
      </c>
      <c r="D82" s="512">
        <v>0</v>
      </c>
      <c r="E82" s="524">
        <v>0</v>
      </c>
      <c r="F82" s="524">
        <v>0</v>
      </c>
      <c r="G82" s="524">
        <v>0</v>
      </c>
      <c r="H82" s="524">
        <v>0</v>
      </c>
      <c r="I82" s="524">
        <v>0</v>
      </c>
      <c r="J82" s="524">
        <v>0</v>
      </c>
      <c r="K82" s="524">
        <v>0</v>
      </c>
      <c r="L82" s="524">
        <v>0</v>
      </c>
      <c r="M82" s="524">
        <v>0</v>
      </c>
      <c r="N82" s="524">
        <v>0</v>
      </c>
      <c r="O82" s="524">
        <v>0</v>
      </c>
      <c r="P82" s="524">
        <v>0</v>
      </c>
      <c r="Q82" s="524">
        <v>0</v>
      </c>
      <c r="R82" s="524">
        <v>0</v>
      </c>
      <c r="S82" s="524">
        <v>0</v>
      </c>
      <c r="T82" s="524">
        <v>0</v>
      </c>
      <c r="U82" s="524">
        <v>0</v>
      </c>
      <c r="V82" s="524">
        <v>0</v>
      </c>
      <c r="W82" s="524">
        <v>0</v>
      </c>
      <c r="X82" s="524">
        <v>0</v>
      </c>
      <c r="Y82" s="524">
        <v>0</v>
      </c>
      <c r="Z82" s="524">
        <v>0</v>
      </c>
      <c r="AA82" s="524">
        <v>0</v>
      </c>
      <c r="AB82" s="524">
        <v>0</v>
      </c>
      <c r="AC82" s="524">
        <v>0</v>
      </c>
      <c r="AD82" s="524">
        <v>0</v>
      </c>
      <c r="AE82" s="524">
        <v>0</v>
      </c>
      <c r="AF82" s="524">
        <v>0</v>
      </c>
      <c r="AG82" s="524">
        <v>0</v>
      </c>
      <c r="AH82" s="524">
        <v>0</v>
      </c>
      <c r="AI82" s="524">
        <v>0</v>
      </c>
      <c r="AJ82" s="524">
        <v>0</v>
      </c>
      <c r="AK82" s="524">
        <v>0</v>
      </c>
      <c r="AL82" s="524">
        <v>0</v>
      </c>
      <c r="AM82" s="524">
        <v>0</v>
      </c>
      <c r="AN82" s="524">
        <v>0</v>
      </c>
      <c r="AO82" s="524">
        <v>0</v>
      </c>
      <c r="AP82" s="524">
        <v>0</v>
      </c>
      <c r="AQ82" s="524">
        <v>0</v>
      </c>
      <c r="AR82" s="524">
        <v>0</v>
      </c>
      <c r="AS82" s="524">
        <v>0</v>
      </c>
      <c r="AT82" s="524">
        <v>0</v>
      </c>
      <c r="AU82" s="524">
        <v>0</v>
      </c>
      <c r="AV82" s="524">
        <v>0</v>
      </c>
      <c r="AW82" s="524">
        <v>0</v>
      </c>
      <c r="AX82" s="524">
        <v>0</v>
      </c>
      <c r="AY82" s="524">
        <v>0</v>
      </c>
      <c r="AZ82" s="524">
        <v>0</v>
      </c>
      <c r="BA82" s="524">
        <v>0</v>
      </c>
      <c r="BB82" s="524">
        <v>0</v>
      </c>
      <c r="BC82" s="524">
        <v>0</v>
      </c>
      <c r="BD82" s="524">
        <v>0</v>
      </c>
      <c r="BE82" s="524">
        <v>0</v>
      </c>
      <c r="BF82" s="524">
        <v>0</v>
      </c>
      <c r="BG82" s="524">
        <v>0</v>
      </c>
      <c r="BH82" s="524">
        <v>0</v>
      </c>
      <c r="BI82" s="524">
        <v>0</v>
      </c>
      <c r="BJ82" s="524">
        <v>0</v>
      </c>
      <c r="BK82" s="524">
        <v>0</v>
      </c>
      <c r="BL82" s="524">
        <v>0</v>
      </c>
      <c r="BM82" s="524">
        <v>0</v>
      </c>
      <c r="BN82" s="524">
        <v>0</v>
      </c>
      <c r="BO82" s="524">
        <v>0</v>
      </c>
      <c r="BP82" s="524">
        <v>0</v>
      </c>
      <c r="BQ82" s="524">
        <v>0</v>
      </c>
      <c r="BR82" s="524">
        <v>0</v>
      </c>
      <c r="BS82" s="524">
        <v>0</v>
      </c>
      <c r="BT82" s="524">
        <v>0</v>
      </c>
      <c r="BU82" s="524">
        <v>0</v>
      </c>
      <c r="BV82" s="524">
        <v>0</v>
      </c>
      <c r="BW82" s="524">
        <v>0</v>
      </c>
      <c r="BX82" s="524">
        <v>0</v>
      </c>
      <c r="BY82" s="524">
        <v>0</v>
      </c>
      <c r="BZ82" s="524">
        <v>0</v>
      </c>
      <c r="CA82" s="524">
        <v>0</v>
      </c>
      <c r="CB82" s="743">
        <v>0</v>
      </c>
      <c r="CC82" s="521">
        <v>0</v>
      </c>
      <c r="CD82" s="670">
        <v>0</v>
      </c>
      <c r="CE82" s="524">
        <v>0</v>
      </c>
      <c r="CF82" s="671">
        <v>0</v>
      </c>
      <c r="CG82" s="521">
        <v>0</v>
      </c>
      <c r="CH82" s="670">
        <v>0</v>
      </c>
      <c r="CI82" s="671">
        <v>0</v>
      </c>
      <c r="CJ82" s="521">
        <v>0</v>
      </c>
      <c r="CK82" s="670">
        <v>0</v>
      </c>
      <c r="CL82" s="671">
        <v>0</v>
      </c>
      <c r="CM82" s="521">
        <v>0</v>
      </c>
      <c r="CN82" s="521">
        <v>0</v>
      </c>
      <c r="CO82" s="521">
        <v>0</v>
      </c>
    </row>
    <row r="83" spans="1:93" s="4" customFormat="1" ht="15" customHeight="1">
      <c r="A83" s="166"/>
      <c r="B83" s="257" t="s">
        <v>609</v>
      </c>
      <c r="C83" s="739"/>
      <c r="D83" s="565"/>
      <c r="E83" s="519"/>
      <c r="F83" s="519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8"/>
      <c r="AL83" s="518"/>
      <c r="AM83" s="518"/>
      <c r="AN83" s="518"/>
      <c r="AO83" s="518"/>
      <c r="AP83" s="518"/>
      <c r="AQ83" s="518"/>
      <c r="AR83" s="518"/>
      <c r="AS83" s="518"/>
      <c r="AT83" s="518"/>
      <c r="AU83" s="518"/>
      <c r="AV83" s="518"/>
      <c r="AW83" s="518"/>
      <c r="AX83" s="518"/>
      <c r="AY83" s="518"/>
      <c r="AZ83" s="518"/>
      <c r="BA83" s="518"/>
      <c r="BB83" s="518"/>
      <c r="BC83" s="518"/>
      <c r="BD83" s="518"/>
      <c r="BE83" s="518"/>
      <c r="BF83" s="518"/>
      <c r="BG83" s="518"/>
      <c r="BH83" s="518"/>
      <c r="BI83" s="518"/>
      <c r="BJ83" s="518"/>
      <c r="BK83" s="518"/>
      <c r="BL83" s="518"/>
      <c r="BM83" s="518"/>
      <c r="BN83" s="518"/>
      <c r="BO83" s="518"/>
      <c r="BP83" s="518"/>
      <c r="BQ83" s="518"/>
      <c r="BR83" s="518"/>
      <c r="BS83" s="518"/>
      <c r="BT83" s="518"/>
      <c r="BU83" s="518"/>
      <c r="BV83" s="518"/>
      <c r="BW83" s="518"/>
      <c r="BX83" s="518"/>
      <c r="BY83" s="518"/>
      <c r="BZ83" s="518"/>
      <c r="CA83" s="518"/>
      <c r="CB83" s="668"/>
      <c r="CC83" s="526"/>
      <c r="CD83" s="517"/>
      <c r="CE83" s="518"/>
      <c r="CF83" s="668"/>
      <c r="CG83" s="669"/>
      <c r="CH83" s="529"/>
      <c r="CI83" s="531"/>
      <c r="CJ83" s="526"/>
      <c r="CK83" s="529"/>
      <c r="CL83" s="531"/>
      <c r="CM83" s="517"/>
      <c r="CN83" s="526"/>
      <c r="CO83" s="526"/>
    </row>
    <row r="84" spans="1:93" s="4" customFormat="1" ht="15" customHeight="1">
      <c r="A84" s="166">
        <v>38</v>
      </c>
      <c r="B84" s="158" t="s">
        <v>384</v>
      </c>
      <c r="C84" s="739" t="s">
        <v>385</v>
      </c>
      <c r="D84" s="512">
        <v>0.8</v>
      </c>
      <c r="E84" s="524">
        <v>1.9</v>
      </c>
      <c r="F84" s="524">
        <v>0.7</v>
      </c>
      <c r="G84" s="524">
        <v>2.3</v>
      </c>
      <c r="H84" s="524">
        <v>3.4</v>
      </c>
      <c r="I84" s="524">
        <v>0.8</v>
      </c>
      <c r="J84" s="524">
        <v>3.6</v>
      </c>
      <c r="K84" s="524">
        <v>1.5</v>
      </c>
      <c r="L84" s="524">
        <v>1.2</v>
      </c>
      <c r="M84" s="524">
        <v>0.6</v>
      </c>
      <c r="N84" s="524">
        <v>1.4</v>
      </c>
      <c r="O84" s="524">
        <v>3.6</v>
      </c>
      <c r="P84" s="524">
        <v>4.5</v>
      </c>
      <c r="Q84" s="524">
        <v>1.5</v>
      </c>
      <c r="R84" s="524">
        <v>2.7</v>
      </c>
      <c r="S84" s="524">
        <v>2.6</v>
      </c>
      <c r="T84" s="524">
        <v>0.8</v>
      </c>
      <c r="U84" s="524">
        <v>1.5</v>
      </c>
      <c r="V84" s="524">
        <v>3.4</v>
      </c>
      <c r="W84" s="524">
        <v>3</v>
      </c>
      <c r="X84" s="524">
        <v>1.3</v>
      </c>
      <c r="Y84" s="524">
        <v>0.7</v>
      </c>
      <c r="Z84" s="524">
        <v>1.8</v>
      </c>
      <c r="AA84" s="524">
        <v>1.3</v>
      </c>
      <c r="AB84" s="524">
        <v>0.6</v>
      </c>
      <c r="AC84" s="524">
        <v>1</v>
      </c>
      <c r="AD84" s="524">
        <v>1.3</v>
      </c>
      <c r="AE84" s="524">
        <v>3.1</v>
      </c>
      <c r="AF84" s="524">
        <v>1.1</v>
      </c>
      <c r="AG84" s="524">
        <v>2.8</v>
      </c>
      <c r="AH84" s="524">
        <v>0.6</v>
      </c>
      <c r="AI84" s="524">
        <v>4.9</v>
      </c>
      <c r="AJ84" s="524">
        <v>0.8</v>
      </c>
      <c r="AK84" s="524">
        <v>1.3</v>
      </c>
      <c r="AL84" s="524">
        <v>2.1</v>
      </c>
      <c r="AM84" s="524">
        <v>5.3</v>
      </c>
      <c r="AN84" s="524">
        <v>2.1</v>
      </c>
      <c r="AO84" s="524">
        <v>7.2</v>
      </c>
      <c r="AP84" s="524">
        <v>0.8</v>
      </c>
      <c r="AQ84" s="524">
        <v>10.1</v>
      </c>
      <c r="AR84" s="524">
        <v>0.4</v>
      </c>
      <c r="AS84" s="524">
        <v>0.3</v>
      </c>
      <c r="AT84" s="524">
        <v>0.8</v>
      </c>
      <c r="AU84" s="524">
        <v>0.7</v>
      </c>
      <c r="AV84" s="524">
        <v>0.1</v>
      </c>
      <c r="AW84" s="524">
        <v>0.4</v>
      </c>
      <c r="AX84" s="524">
        <v>0.4</v>
      </c>
      <c r="AY84" s="524">
        <v>0.5</v>
      </c>
      <c r="AZ84" s="524">
        <v>0.2</v>
      </c>
      <c r="BA84" s="524">
        <v>0.5</v>
      </c>
      <c r="BB84" s="524">
        <v>0.5</v>
      </c>
      <c r="BC84" s="524">
        <v>0.3</v>
      </c>
      <c r="BD84" s="524">
        <v>0.6</v>
      </c>
      <c r="BE84" s="524">
        <v>0.4</v>
      </c>
      <c r="BF84" s="524">
        <v>0.6</v>
      </c>
      <c r="BG84" s="524">
        <v>0.9</v>
      </c>
      <c r="BH84" s="524">
        <v>0.4</v>
      </c>
      <c r="BI84" s="524">
        <v>4</v>
      </c>
      <c r="BJ84" s="524">
        <v>0.1</v>
      </c>
      <c r="BK84" s="524">
        <v>3.2</v>
      </c>
      <c r="BL84" s="524">
        <v>2.1</v>
      </c>
      <c r="BM84" s="524">
        <v>20.5</v>
      </c>
      <c r="BN84" s="524">
        <v>0.5</v>
      </c>
      <c r="BO84" s="524">
        <v>1.2</v>
      </c>
      <c r="BP84" s="524">
        <v>1.3</v>
      </c>
      <c r="BQ84" s="524">
        <v>1</v>
      </c>
      <c r="BR84" s="524">
        <v>0.5</v>
      </c>
      <c r="BS84" s="524">
        <v>0.3</v>
      </c>
      <c r="BT84" s="524">
        <v>0.4</v>
      </c>
      <c r="BU84" s="524">
        <v>0.6</v>
      </c>
      <c r="BV84" s="524">
        <v>0.5</v>
      </c>
      <c r="BW84" s="524">
        <v>0.1</v>
      </c>
      <c r="BX84" s="524">
        <v>0.5</v>
      </c>
      <c r="BY84" s="524">
        <v>0.6</v>
      </c>
      <c r="BZ84" s="524">
        <v>1.7</v>
      </c>
      <c r="CA84" s="524">
        <v>1.7</v>
      </c>
      <c r="CB84" s="743">
        <v>0.6</v>
      </c>
      <c r="CC84" s="521">
        <v>2.1</v>
      </c>
      <c r="CD84" s="670">
        <v>1.8</v>
      </c>
      <c r="CE84" s="524">
        <v>0</v>
      </c>
      <c r="CF84" s="671">
        <v>2.7</v>
      </c>
      <c r="CG84" s="521">
        <v>2</v>
      </c>
      <c r="CH84" s="670">
        <v>0</v>
      </c>
      <c r="CI84" s="671">
        <v>-0.1</v>
      </c>
      <c r="CJ84" s="521">
        <v>0</v>
      </c>
      <c r="CK84" s="670">
        <v>3.3</v>
      </c>
      <c r="CL84" s="671">
        <v>2.9</v>
      </c>
      <c r="CM84" s="521">
        <v>3.2</v>
      </c>
      <c r="CN84" s="521">
        <v>2.1</v>
      </c>
      <c r="CO84" s="521">
        <v>2.8</v>
      </c>
    </row>
    <row r="85" spans="1:93" s="6" customFormat="1" ht="15" customHeight="1">
      <c r="A85" s="166"/>
      <c r="B85" s="257" t="s">
        <v>731</v>
      </c>
      <c r="C85" s="739"/>
      <c r="D85" s="565"/>
      <c r="E85" s="519"/>
      <c r="F85" s="519"/>
      <c r="G85" s="518"/>
      <c r="H85" s="518"/>
      <c r="I85" s="518"/>
      <c r="J85" s="518"/>
      <c r="K85" s="518"/>
      <c r="L85" s="518"/>
      <c r="M85" s="518"/>
      <c r="N85" s="518"/>
      <c r="O85" s="518"/>
      <c r="P85" s="518"/>
      <c r="Q85" s="518"/>
      <c r="R85" s="518"/>
      <c r="S85" s="518"/>
      <c r="T85" s="518"/>
      <c r="U85" s="518"/>
      <c r="V85" s="518"/>
      <c r="W85" s="518"/>
      <c r="X85" s="518"/>
      <c r="Y85" s="518"/>
      <c r="Z85" s="518"/>
      <c r="AA85" s="518"/>
      <c r="AB85" s="518"/>
      <c r="AC85" s="518"/>
      <c r="AD85" s="518"/>
      <c r="AE85" s="518"/>
      <c r="AF85" s="518"/>
      <c r="AG85" s="518"/>
      <c r="AH85" s="518"/>
      <c r="AI85" s="518"/>
      <c r="AJ85" s="518"/>
      <c r="AK85" s="518"/>
      <c r="AL85" s="518"/>
      <c r="AM85" s="518"/>
      <c r="AN85" s="518"/>
      <c r="AO85" s="518"/>
      <c r="AP85" s="518"/>
      <c r="AQ85" s="518"/>
      <c r="AR85" s="518"/>
      <c r="AS85" s="518"/>
      <c r="AT85" s="518"/>
      <c r="AU85" s="518"/>
      <c r="AV85" s="518"/>
      <c r="AW85" s="518"/>
      <c r="AX85" s="518"/>
      <c r="AY85" s="518"/>
      <c r="AZ85" s="518"/>
      <c r="BA85" s="518"/>
      <c r="BB85" s="518"/>
      <c r="BC85" s="518"/>
      <c r="BD85" s="518"/>
      <c r="BE85" s="518"/>
      <c r="BF85" s="518"/>
      <c r="BG85" s="518"/>
      <c r="BH85" s="518"/>
      <c r="BI85" s="518"/>
      <c r="BJ85" s="518"/>
      <c r="BK85" s="518"/>
      <c r="BL85" s="518"/>
      <c r="BM85" s="518"/>
      <c r="BN85" s="518"/>
      <c r="BO85" s="518"/>
      <c r="BP85" s="518"/>
      <c r="BQ85" s="518"/>
      <c r="BR85" s="518"/>
      <c r="BS85" s="518"/>
      <c r="BT85" s="518"/>
      <c r="BU85" s="518"/>
      <c r="BV85" s="518"/>
      <c r="BW85" s="518"/>
      <c r="BX85" s="518"/>
      <c r="BY85" s="518"/>
      <c r="BZ85" s="518"/>
      <c r="CA85" s="518"/>
      <c r="CB85" s="668"/>
      <c r="CC85" s="526"/>
      <c r="CD85" s="517"/>
      <c r="CE85" s="518"/>
      <c r="CF85" s="668"/>
      <c r="CG85" s="669"/>
      <c r="CH85" s="529"/>
      <c r="CI85" s="531"/>
      <c r="CJ85" s="526"/>
      <c r="CK85" s="529"/>
      <c r="CL85" s="531"/>
      <c r="CM85" s="517"/>
      <c r="CN85" s="526"/>
      <c r="CO85" s="526"/>
    </row>
    <row r="86" spans="1:93" s="6" customFormat="1" ht="15" customHeight="1">
      <c r="A86" s="166">
        <v>39</v>
      </c>
      <c r="B86" s="156" t="s">
        <v>386</v>
      </c>
      <c r="C86" s="739" t="s">
        <v>387</v>
      </c>
      <c r="D86" s="512">
        <v>0</v>
      </c>
      <c r="E86" s="524">
        <v>0.3</v>
      </c>
      <c r="F86" s="524">
        <v>2.3</v>
      </c>
      <c r="G86" s="524">
        <v>0</v>
      </c>
      <c r="H86" s="524">
        <v>0.2</v>
      </c>
      <c r="I86" s="524">
        <v>0.1</v>
      </c>
      <c r="J86" s="524">
        <v>0.1</v>
      </c>
      <c r="K86" s="524">
        <v>0.1</v>
      </c>
      <c r="L86" s="524">
        <v>0.2</v>
      </c>
      <c r="M86" s="524">
        <v>0.1</v>
      </c>
      <c r="N86" s="524">
        <v>0.1</v>
      </c>
      <c r="O86" s="524">
        <v>0.2</v>
      </c>
      <c r="P86" s="524">
        <v>0.4</v>
      </c>
      <c r="Q86" s="524">
        <v>0.2</v>
      </c>
      <c r="R86" s="524">
        <v>0.1</v>
      </c>
      <c r="S86" s="524">
        <v>0.3</v>
      </c>
      <c r="T86" s="524">
        <v>0.2</v>
      </c>
      <c r="U86" s="524">
        <v>0.1</v>
      </c>
      <c r="V86" s="524">
        <v>0.2</v>
      </c>
      <c r="W86" s="524">
        <v>0.1</v>
      </c>
      <c r="X86" s="524">
        <v>0.1</v>
      </c>
      <c r="Y86" s="524">
        <v>0.2</v>
      </c>
      <c r="Z86" s="524">
        <v>0.2</v>
      </c>
      <c r="AA86" s="524">
        <v>0.2</v>
      </c>
      <c r="AB86" s="524">
        <v>0.2</v>
      </c>
      <c r="AC86" s="524">
        <v>0.4</v>
      </c>
      <c r="AD86" s="524">
        <v>0.2</v>
      </c>
      <c r="AE86" s="524">
        <v>0.1</v>
      </c>
      <c r="AF86" s="524">
        <v>0.2</v>
      </c>
      <c r="AG86" s="524">
        <v>0</v>
      </c>
      <c r="AH86" s="524">
        <v>0</v>
      </c>
      <c r="AI86" s="524">
        <v>0.1</v>
      </c>
      <c r="AJ86" s="524">
        <v>0</v>
      </c>
      <c r="AK86" s="524">
        <v>0.1</v>
      </c>
      <c r="AL86" s="524">
        <v>0.1</v>
      </c>
      <c r="AM86" s="524">
        <v>0.4</v>
      </c>
      <c r="AN86" s="524">
        <v>0.1</v>
      </c>
      <c r="AO86" s="524">
        <v>0.3</v>
      </c>
      <c r="AP86" s="524">
        <v>4.6</v>
      </c>
      <c r="AQ86" s="524">
        <v>3</v>
      </c>
      <c r="AR86" s="524">
        <v>0.1</v>
      </c>
      <c r="AS86" s="524">
        <v>0</v>
      </c>
      <c r="AT86" s="524">
        <v>0.1</v>
      </c>
      <c r="AU86" s="524">
        <v>0.3</v>
      </c>
      <c r="AV86" s="524">
        <v>0</v>
      </c>
      <c r="AW86" s="524">
        <v>0</v>
      </c>
      <c r="AX86" s="524">
        <v>0.3</v>
      </c>
      <c r="AY86" s="524">
        <v>0.1</v>
      </c>
      <c r="AZ86" s="524">
        <v>0.1</v>
      </c>
      <c r="BA86" s="524">
        <v>0.1</v>
      </c>
      <c r="BB86" s="524">
        <v>0.1</v>
      </c>
      <c r="BC86" s="524">
        <v>0</v>
      </c>
      <c r="BD86" s="524">
        <v>0.1</v>
      </c>
      <c r="BE86" s="524">
        <v>0.2</v>
      </c>
      <c r="BF86" s="524">
        <v>0</v>
      </c>
      <c r="BG86" s="524">
        <v>0.5</v>
      </c>
      <c r="BH86" s="524">
        <v>0.1</v>
      </c>
      <c r="BI86" s="524">
        <v>0.1</v>
      </c>
      <c r="BJ86" s="524">
        <v>0</v>
      </c>
      <c r="BK86" s="524">
        <v>0.3</v>
      </c>
      <c r="BL86" s="524">
        <v>0.2</v>
      </c>
      <c r="BM86" s="524">
        <v>15</v>
      </c>
      <c r="BN86" s="524">
        <v>0.1</v>
      </c>
      <c r="BO86" s="524">
        <v>0</v>
      </c>
      <c r="BP86" s="524">
        <v>0</v>
      </c>
      <c r="BQ86" s="524">
        <v>0</v>
      </c>
      <c r="BR86" s="524">
        <v>0</v>
      </c>
      <c r="BS86" s="524">
        <v>0</v>
      </c>
      <c r="BT86" s="524">
        <v>0</v>
      </c>
      <c r="BU86" s="524">
        <v>0.4</v>
      </c>
      <c r="BV86" s="524">
        <v>0.1</v>
      </c>
      <c r="BW86" s="524">
        <v>0</v>
      </c>
      <c r="BX86" s="524">
        <v>0.3</v>
      </c>
      <c r="BY86" s="524">
        <v>0</v>
      </c>
      <c r="BZ86" s="524">
        <v>0.4</v>
      </c>
      <c r="CA86" s="524">
        <v>0.1</v>
      </c>
      <c r="CB86" s="743">
        <v>0</v>
      </c>
      <c r="CC86" s="521">
        <v>0.2</v>
      </c>
      <c r="CD86" s="670">
        <v>0.1</v>
      </c>
      <c r="CE86" s="524">
        <v>0</v>
      </c>
      <c r="CF86" s="671">
        <v>0</v>
      </c>
      <c r="CG86" s="521">
        <v>0.1</v>
      </c>
      <c r="CH86" s="670">
        <v>0</v>
      </c>
      <c r="CI86" s="671">
        <v>0</v>
      </c>
      <c r="CJ86" s="521">
        <v>0</v>
      </c>
      <c r="CK86" s="670">
        <v>0.4</v>
      </c>
      <c r="CL86" s="671">
        <v>1.3</v>
      </c>
      <c r="CM86" s="521">
        <v>0.6</v>
      </c>
      <c r="CN86" s="521">
        <v>0.2</v>
      </c>
      <c r="CO86" s="521">
        <v>0.3</v>
      </c>
    </row>
    <row r="87" spans="1:93" s="4" customFormat="1" ht="15" customHeight="1">
      <c r="A87" s="166"/>
      <c r="B87" s="261" t="s">
        <v>255</v>
      </c>
      <c r="C87" s="739"/>
      <c r="D87" s="565"/>
      <c r="E87" s="519"/>
      <c r="F87" s="519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8"/>
      <c r="AL87" s="518"/>
      <c r="AM87" s="518"/>
      <c r="AN87" s="518"/>
      <c r="AO87" s="518"/>
      <c r="AP87" s="518"/>
      <c r="AQ87" s="518"/>
      <c r="AR87" s="518"/>
      <c r="AS87" s="518"/>
      <c r="AT87" s="518"/>
      <c r="AU87" s="518"/>
      <c r="AV87" s="518"/>
      <c r="AW87" s="518"/>
      <c r="AX87" s="518"/>
      <c r="AY87" s="518"/>
      <c r="AZ87" s="518"/>
      <c r="BA87" s="518"/>
      <c r="BB87" s="518"/>
      <c r="BC87" s="518"/>
      <c r="BD87" s="518"/>
      <c r="BE87" s="518"/>
      <c r="BF87" s="518"/>
      <c r="BG87" s="518"/>
      <c r="BH87" s="518"/>
      <c r="BI87" s="518"/>
      <c r="BJ87" s="518"/>
      <c r="BK87" s="518"/>
      <c r="BL87" s="518"/>
      <c r="BM87" s="518"/>
      <c r="BN87" s="518"/>
      <c r="BO87" s="518"/>
      <c r="BP87" s="518"/>
      <c r="BQ87" s="518"/>
      <c r="BR87" s="518"/>
      <c r="BS87" s="518"/>
      <c r="BT87" s="518"/>
      <c r="BU87" s="518"/>
      <c r="BV87" s="518"/>
      <c r="BW87" s="518"/>
      <c r="BX87" s="518"/>
      <c r="BY87" s="518"/>
      <c r="BZ87" s="518"/>
      <c r="CA87" s="518"/>
      <c r="CB87" s="668"/>
      <c r="CC87" s="526"/>
      <c r="CD87" s="517"/>
      <c r="CE87" s="518"/>
      <c r="CF87" s="668"/>
      <c r="CG87" s="669"/>
      <c r="CH87" s="529"/>
      <c r="CI87" s="531"/>
      <c r="CJ87" s="526"/>
      <c r="CK87" s="529"/>
      <c r="CL87" s="531"/>
      <c r="CM87" s="517"/>
      <c r="CN87" s="526"/>
      <c r="CO87" s="526"/>
    </row>
    <row r="88" spans="1:93" s="4" customFormat="1" ht="15" customHeight="1">
      <c r="A88" s="166">
        <v>40</v>
      </c>
      <c r="B88" s="158" t="s">
        <v>723</v>
      </c>
      <c r="C88" s="739" t="s">
        <v>388</v>
      </c>
      <c r="D88" s="512">
        <v>0.2</v>
      </c>
      <c r="E88" s="524">
        <v>0.1</v>
      </c>
      <c r="F88" s="524">
        <v>1.8</v>
      </c>
      <c r="G88" s="524">
        <v>0.3</v>
      </c>
      <c r="H88" s="524">
        <v>0.9</v>
      </c>
      <c r="I88" s="524">
        <v>0.5</v>
      </c>
      <c r="J88" s="524">
        <v>2.5</v>
      </c>
      <c r="K88" s="524">
        <v>1.3</v>
      </c>
      <c r="L88" s="524">
        <v>0.3</v>
      </c>
      <c r="M88" s="524">
        <v>0.9</v>
      </c>
      <c r="N88" s="524">
        <v>0.3</v>
      </c>
      <c r="O88" s="524">
        <v>0.2</v>
      </c>
      <c r="P88" s="524">
        <v>0.5</v>
      </c>
      <c r="Q88" s="524">
        <v>1</v>
      </c>
      <c r="R88" s="524">
        <v>0.8</v>
      </c>
      <c r="S88" s="524">
        <v>0.6</v>
      </c>
      <c r="T88" s="524">
        <v>0.7</v>
      </c>
      <c r="U88" s="524">
        <v>0.3</v>
      </c>
      <c r="V88" s="524">
        <v>0.7</v>
      </c>
      <c r="W88" s="524">
        <v>0.3</v>
      </c>
      <c r="X88" s="524">
        <v>0.2</v>
      </c>
      <c r="Y88" s="524">
        <v>0.2</v>
      </c>
      <c r="Z88" s="524">
        <v>0.8</v>
      </c>
      <c r="AA88" s="524">
        <v>0.4</v>
      </c>
      <c r="AB88" s="524">
        <v>0.3</v>
      </c>
      <c r="AC88" s="524">
        <v>0.3</v>
      </c>
      <c r="AD88" s="524">
        <v>0.4</v>
      </c>
      <c r="AE88" s="524">
        <v>0.4</v>
      </c>
      <c r="AF88" s="524">
        <v>0.2</v>
      </c>
      <c r="AG88" s="524">
        <v>0.3</v>
      </c>
      <c r="AH88" s="524">
        <v>0.3</v>
      </c>
      <c r="AI88" s="524">
        <v>0.3</v>
      </c>
      <c r="AJ88" s="524">
        <v>0.2</v>
      </c>
      <c r="AK88" s="524">
        <v>0.2</v>
      </c>
      <c r="AL88" s="524">
        <v>0.6</v>
      </c>
      <c r="AM88" s="524">
        <v>3.8</v>
      </c>
      <c r="AN88" s="524">
        <v>3.7</v>
      </c>
      <c r="AO88" s="524">
        <v>4.5</v>
      </c>
      <c r="AP88" s="524">
        <v>22</v>
      </c>
      <c r="AQ88" s="524">
        <v>12.8</v>
      </c>
      <c r="AR88" s="524">
        <v>0.4</v>
      </c>
      <c r="AS88" s="524">
        <v>0.1</v>
      </c>
      <c r="AT88" s="524">
        <v>2</v>
      </c>
      <c r="AU88" s="524">
        <v>0.6</v>
      </c>
      <c r="AV88" s="524">
        <v>0.3</v>
      </c>
      <c r="AW88" s="524">
        <v>1.9</v>
      </c>
      <c r="AX88" s="524">
        <v>0.3</v>
      </c>
      <c r="AY88" s="524">
        <v>0.7</v>
      </c>
      <c r="AZ88" s="524">
        <v>0.2</v>
      </c>
      <c r="BA88" s="524">
        <v>0.1</v>
      </c>
      <c r="BB88" s="524">
        <v>0.3</v>
      </c>
      <c r="BC88" s="524">
        <v>0.1</v>
      </c>
      <c r="BD88" s="524">
        <v>0.6</v>
      </c>
      <c r="BE88" s="524">
        <v>4.2</v>
      </c>
      <c r="BF88" s="524">
        <v>0.2</v>
      </c>
      <c r="BG88" s="524">
        <v>0.3</v>
      </c>
      <c r="BH88" s="524">
        <v>0.6</v>
      </c>
      <c r="BI88" s="524">
        <v>1</v>
      </c>
      <c r="BJ88" s="524">
        <v>0</v>
      </c>
      <c r="BK88" s="524">
        <v>2</v>
      </c>
      <c r="BL88" s="524">
        <v>1.5</v>
      </c>
      <c r="BM88" s="524">
        <v>0.6</v>
      </c>
      <c r="BN88" s="524">
        <v>0.7</v>
      </c>
      <c r="BO88" s="524">
        <v>0.5</v>
      </c>
      <c r="BP88" s="524">
        <v>1.2</v>
      </c>
      <c r="BQ88" s="524">
        <v>0.1</v>
      </c>
      <c r="BR88" s="524">
        <v>0.1</v>
      </c>
      <c r="BS88" s="524">
        <v>0.1</v>
      </c>
      <c r="BT88" s="524">
        <v>0.1</v>
      </c>
      <c r="BU88" s="524">
        <v>0.4</v>
      </c>
      <c r="BV88" s="524">
        <v>0.5</v>
      </c>
      <c r="BW88" s="524">
        <v>0.1</v>
      </c>
      <c r="BX88" s="524">
        <v>0.2</v>
      </c>
      <c r="BY88" s="524">
        <v>0.2</v>
      </c>
      <c r="BZ88" s="524">
        <v>0.3</v>
      </c>
      <c r="CA88" s="524">
        <v>1</v>
      </c>
      <c r="CB88" s="743">
        <v>0</v>
      </c>
      <c r="CC88" s="521">
        <v>1.3</v>
      </c>
      <c r="CD88" s="670">
        <v>0.4</v>
      </c>
      <c r="CE88" s="524">
        <v>0</v>
      </c>
      <c r="CF88" s="671">
        <v>5.7</v>
      </c>
      <c r="CG88" s="521">
        <v>1.7</v>
      </c>
      <c r="CH88" s="670">
        <v>0</v>
      </c>
      <c r="CI88" s="671">
        <v>0</v>
      </c>
      <c r="CJ88" s="521">
        <v>0</v>
      </c>
      <c r="CK88" s="670">
        <v>0.9</v>
      </c>
      <c r="CL88" s="671">
        <v>1.3</v>
      </c>
      <c r="CM88" s="521">
        <v>1</v>
      </c>
      <c r="CN88" s="521">
        <v>1.2</v>
      </c>
      <c r="CO88" s="521">
        <v>1.7</v>
      </c>
    </row>
    <row r="89" spans="1:93" s="4" customFormat="1" ht="15" customHeight="1">
      <c r="A89" s="166"/>
      <c r="B89" s="257" t="s">
        <v>732</v>
      </c>
      <c r="C89" s="739"/>
      <c r="D89" s="565"/>
      <c r="E89" s="519"/>
      <c r="F89" s="519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18"/>
      <c r="X89" s="518"/>
      <c r="Y89" s="518"/>
      <c r="Z89" s="518"/>
      <c r="AA89" s="518"/>
      <c r="AB89" s="518"/>
      <c r="AC89" s="518"/>
      <c r="AD89" s="518"/>
      <c r="AE89" s="518"/>
      <c r="AF89" s="518"/>
      <c r="AG89" s="518"/>
      <c r="AH89" s="518"/>
      <c r="AI89" s="518"/>
      <c r="AJ89" s="518"/>
      <c r="AK89" s="518"/>
      <c r="AL89" s="518"/>
      <c r="AM89" s="518"/>
      <c r="AN89" s="518"/>
      <c r="AO89" s="518"/>
      <c r="AP89" s="518"/>
      <c r="AQ89" s="518"/>
      <c r="AR89" s="518"/>
      <c r="AS89" s="518"/>
      <c r="AT89" s="518"/>
      <c r="AU89" s="518"/>
      <c r="AV89" s="518"/>
      <c r="AW89" s="518"/>
      <c r="AX89" s="518"/>
      <c r="AY89" s="518"/>
      <c r="AZ89" s="518"/>
      <c r="BA89" s="518"/>
      <c r="BB89" s="518"/>
      <c r="BC89" s="518"/>
      <c r="BD89" s="518"/>
      <c r="BE89" s="518"/>
      <c r="BF89" s="518"/>
      <c r="BG89" s="518"/>
      <c r="BH89" s="518"/>
      <c r="BI89" s="518"/>
      <c r="BJ89" s="518"/>
      <c r="BK89" s="518"/>
      <c r="BL89" s="518"/>
      <c r="BM89" s="518"/>
      <c r="BN89" s="518"/>
      <c r="BO89" s="518"/>
      <c r="BP89" s="518"/>
      <c r="BQ89" s="518"/>
      <c r="BR89" s="518"/>
      <c r="BS89" s="518"/>
      <c r="BT89" s="518"/>
      <c r="BU89" s="518"/>
      <c r="BV89" s="518"/>
      <c r="BW89" s="518"/>
      <c r="BX89" s="518"/>
      <c r="BY89" s="518"/>
      <c r="BZ89" s="518"/>
      <c r="CA89" s="518"/>
      <c r="CB89" s="668"/>
      <c r="CC89" s="526"/>
      <c r="CD89" s="517"/>
      <c r="CE89" s="518"/>
      <c r="CF89" s="668"/>
      <c r="CG89" s="669"/>
      <c r="CH89" s="529"/>
      <c r="CI89" s="531"/>
      <c r="CJ89" s="526"/>
      <c r="CK89" s="529"/>
      <c r="CL89" s="531"/>
      <c r="CM89" s="517"/>
      <c r="CN89" s="526"/>
      <c r="CO89" s="526"/>
    </row>
    <row r="90" spans="1:93" s="4" customFormat="1" ht="15" customHeight="1">
      <c r="A90" s="166">
        <v>41</v>
      </c>
      <c r="B90" s="258" t="s">
        <v>389</v>
      </c>
      <c r="C90" s="739" t="s">
        <v>53</v>
      </c>
      <c r="D90" s="512">
        <v>0</v>
      </c>
      <c r="E90" s="524">
        <v>0</v>
      </c>
      <c r="F90" s="524">
        <v>0</v>
      </c>
      <c r="G90" s="524">
        <v>0.1</v>
      </c>
      <c r="H90" s="524">
        <v>0.1</v>
      </c>
      <c r="I90" s="524">
        <v>0.1</v>
      </c>
      <c r="J90" s="524">
        <v>0.1</v>
      </c>
      <c r="K90" s="524">
        <v>0.2</v>
      </c>
      <c r="L90" s="524">
        <v>0.1</v>
      </c>
      <c r="M90" s="524">
        <v>0.1</v>
      </c>
      <c r="N90" s="524">
        <v>0.1</v>
      </c>
      <c r="O90" s="524">
        <v>0.1</v>
      </c>
      <c r="P90" s="524">
        <v>0.1</v>
      </c>
      <c r="Q90" s="524">
        <v>0.1</v>
      </c>
      <c r="R90" s="524">
        <v>0.1</v>
      </c>
      <c r="S90" s="524">
        <v>0.1</v>
      </c>
      <c r="T90" s="524">
        <v>0.1</v>
      </c>
      <c r="U90" s="524">
        <v>0.1</v>
      </c>
      <c r="V90" s="524">
        <v>0.1</v>
      </c>
      <c r="W90" s="524">
        <v>0</v>
      </c>
      <c r="X90" s="524">
        <v>0.1</v>
      </c>
      <c r="Y90" s="524">
        <v>0</v>
      </c>
      <c r="Z90" s="524">
        <v>0.2</v>
      </c>
      <c r="AA90" s="524">
        <v>0.2</v>
      </c>
      <c r="AB90" s="524">
        <v>0.1</v>
      </c>
      <c r="AC90" s="524">
        <v>0.1</v>
      </c>
      <c r="AD90" s="524">
        <v>0.1</v>
      </c>
      <c r="AE90" s="524">
        <v>0</v>
      </c>
      <c r="AF90" s="524">
        <v>0.5</v>
      </c>
      <c r="AG90" s="524">
        <v>0</v>
      </c>
      <c r="AH90" s="524">
        <v>0</v>
      </c>
      <c r="AI90" s="524">
        <v>0.1</v>
      </c>
      <c r="AJ90" s="524">
        <v>0</v>
      </c>
      <c r="AK90" s="524">
        <v>0.1</v>
      </c>
      <c r="AL90" s="524">
        <v>0.1</v>
      </c>
      <c r="AM90" s="524">
        <v>0.2</v>
      </c>
      <c r="AN90" s="524">
        <v>0.1</v>
      </c>
      <c r="AO90" s="524">
        <v>0</v>
      </c>
      <c r="AP90" s="524">
        <v>0.4</v>
      </c>
      <c r="AQ90" s="524">
        <v>0.1</v>
      </c>
      <c r="AR90" s="524">
        <v>1.2</v>
      </c>
      <c r="AS90" s="524">
        <v>0</v>
      </c>
      <c r="AT90" s="524">
        <v>0.1</v>
      </c>
      <c r="AU90" s="524">
        <v>0.3</v>
      </c>
      <c r="AV90" s="524">
        <v>0</v>
      </c>
      <c r="AW90" s="524">
        <v>0.1</v>
      </c>
      <c r="AX90" s="524">
        <v>0.4</v>
      </c>
      <c r="AY90" s="524">
        <v>0.2</v>
      </c>
      <c r="AZ90" s="524">
        <v>0.2</v>
      </c>
      <c r="BA90" s="524">
        <v>0.3</v>
      </c>
      <c r="BB90" s="524">
        <v>0.4</v>
      </c>
      <c r="BC90" s="524">
        <v>0</v>
      </c>
      <c r="BD90" s="524">
        <v>0.3</v>
      </c>
      <c r="BE90" s="524">
        <v>0.4</v>
      </c>
      <c r="BF90" s="524">
        <v>0.2</v>
      </c>
      <c r="BG90" s="524">
        <v>0.1</v>
      </c>
      <c r="BH90" s="524">
        <v>0.2</v>
      </c>
      <c r="BI90" s="524">
        <v>0.2</v>
      </c>
      <c r="BJ90" s="524">
        <v>0</v>
      </c>
      <c r="BK90" s="524">
        <v>0.2</v>
      </c>
      <c r="BL90" s="524">
        <v>1.1</v>
      </c>
      <c r="BM90" s="524">
        <v>21.5</v>
      </c>
      <c r="BN90" s="524">
        <v>0.1</v>
      </c>
      <c r="BO90" s="524">
        <v>0.1</v>
      </c>
      <c r="BP90" s="524">
        <v>0.1</v>
      </c>
      <c r="BQ90" s="524">
        <v>0.1</v>
      </c>
      <c r="BR90" s="524">
        <v>0.2</v>
      </c>
      <c r="BS90" s="524">
        <v>0.1</v>
      </c>
      <c r="BT90" s="524">
        <v>0.1</v>
      </c>
      <c r="BU90" s="524">
        <v>0.8</v>
      </c>
      <c r="BV90" s="524">
        <v>0.5</v>
      </c>
      <c r="BW90" s="524">
        <v>0</v>
      </c>
      <c r="BX90" s="524">
        <v>0.4</v>
      </c>
      <c r="BY90" s="524">
        <v>0.1</v>
      </c>
      <c r="BZ90" s="524">
        <v>0.1</v>
      </c>
      <c r="CA90" s="524">
        <v>0.2</v>
      </c>
      <c r="CB90" s="743">
        <v>0</v>
      </c>
      <c r="CC90" s="521">
        <v>0.2</v>
      </c>
      <c r="CD90" s="670">
        <v>0.6</v>
      </c>
      <c r="CE90" s="524">
        <v>0.7</v>
      </c>
      <c r="CF90" s="671">
        <v>0.4</v>
      </c>
      <c r="CG90" s="521">
        <v>0.6</v>
      </c>
      <c r="CH90" s="670">
        <v>0</v>
      </c>
      <c r="CI90" s="671">
        <v>0.1</v>
      </c>
      <c r="CJ90" s="521">
        <v>0</v>
      </c>
      <c r="CK90" s="670">
        <v>0</v>
      </c>
      <c r="CL90" s="671">
        <v>0</v>
      </c>
      <c r="CM90" s="521">
        <v>0</v>
      </c>
      <c r="CN90" s="521">
        <v>0.3</v>
      </c>
      <c r="CO90" s="521">
        <v>0.3</v>
      </c>
    </row>
    <row r="91" spans="1:93" s="4" customFormat="1" ht="15" customHeight="1">
      <c r="A91" s="166"/>
      <c r="B91" s="257" t="s">
        <v>452</v>
      </c>
      <c r="C91" s="739"/>
      <c r="D91" s="565"/>
      <c r="E91" s="519"/>
      <c r="F91" s="519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8"/>
      <c r="AL91" s="518"/>
      <c r="AM91" s="518"/>
      <c r="AN91" s="518"/>
      <c r="AO91" s="518"/>
      <c r="AP91" s="518"/>
      <c r="AQ91" s="518"/>
      <c r="AR91" s="518"/>
      <c r="AS91" s="518"/>
      <c r="AT91" s="518"/>
      <c r="AU91" s="518"/>
      <c r="AV91" s="518"/>
      <c r="AW91" s="518"/>
      <c r="AX91" s="518"/>
      <c r="AY91" s="518"/>
      <c r="AZ91" s="518"/>
      <c r="BA91" s="518"/>
      <c r="BB91" s="518"/>
      <c r="BC91" s="518"/>
      <c r="BD91" s="518"/>
      <c r="BE91" s="518"/>
      <c r="BF91" s="518"/>
      <c r="BG91" s="518"/>
      <c r="BH91" s="518"/>
      <c r="BI91" s="518"/>
      <c r="BJ91" s="518"/>
      <c r="BK91" s="518"/>
      <c r="BL91" s="518"/>
      <c r="BM91" s="518"/>
      <c r="BN91" s="518"/>
      <c r="BO91" s="518"/>
      <c r="BP91" s="518"/>
      <c r="BQ91" s="518"/>
      <c r="BR91" s="518"/>
      <c r="BS91" s="518"/>
      <c r="BT91" s="518"/>
      <c r="BU91" s="518"/>
      <c r="BV91" s="518"/>
      <c r="BW91" s="518"/>
      <c r="BX91" s="518"/>
      <c r="BY91" s="518"/>
      <c r="BZ91" s="518"/>
      <c r="CA91" s="518"/>
      <c r="CB91" s="668"/>
      <c r="CC91" s="526"/>
      <c r="CD91" s="517"/>
      <c r="CE91" s="518"/>
      <c r="CF91" s="668"/>
      <c r="CG91" s="669"/>
      <c r="CH91" s="529"/>
      <c r="CI91" s="531"/>
      <c r="CJ91" s="526"/>
      <c r="CK91" s="529"/>
      <c r="CL91" s="531"/>
      <c r="CM91" s="517"/>
      <c r="CN91" s="526"/>
      <c r="CO91" s="526"/>
    </row>
    <row r="92" spans="1:93" s="4" customFormat="1" ht="15" customHeight="1">
      <c r="A92" s="166">
        <v>42</v>
      </c>
      <c r="B92" s="258" t="s">
        <v>390</v>
      </c>
      <c r="C92" s="739" t="s">
        <v>391</v>
      </c>
      <c r="D92" s="512">
        <v>0</v>
      </c>
      <c r="E92" s="524">
        <v>0.1</v>
      </c>
      <c r="F92" s="524">
        <v>0</v>
      </c>
      <c r="G92" s="524">
        <v>0.2</v>
      </c>
      <c r="H92" s="524">
        <v>0.1</v>
      </c>
      <c r="I92" s="524">
        <v>0</v>
      </c>
      <c r="J92" s="524">
        <v>0.1</v>
      </c>
      <c r="K92" s="524">
        <v>0.1</v>
      </c>
      <c r="L92" s="524">
        <v>0.1</v>
      </c>
      <c r="M92" s="524">
        <v>0.1</v>
      </c>
      <c r="N92" s="524">
        <v>0.1</v>
      </c>
      <c r="O92" s="524">
        <v>0</v>
      </c>
      <c r="P92" s="524">
        <v>0.1</v>
      </c>
      <c r="Q92" s="524">
        <v>0.1</v>
      </c>
      <c r="R92" s="524">
        <v>0</v>
      </c>
      <c r="S92" s="524">
        <v>0</v>
      </c>
      <c r="T92" s="524">
        <v>0.1</v>
      </c>
      <c r="U92" s="524">
        <v>0</v>
      </c>
      <c r="V92" s="524">
        <v>0</v>
      </c>
      <c r="W92" s="524">
        <v>0</v>
      </c>
      <c r="X92" s="524">
        <v>0</v>
      </c>
      <c r="Y92" s="524">
        <v>0</v>
      </c>
      <c r="Z92" s="524">
        <v>0.1</v>
      </c>
      <c r="AA92" s="524">
        <v>0.1</v>
      </c>
      <c r="AB92" s="524">
        <v>0</v>
      </c>
      <c r="AC92" s="524">
        <v>0</v>
      </c>
      <c r="AD92" s="524">
        <v>0</v>
      </c>
      <c r="AE92" s="524">
        <v>0</v>
      </c>
      <c r="AF92" s="524">
        <v>0.1</v>
      </c>
      <c r="AG92" s="524">
        <v>0</v>
      </c>
      <c r="AH92" s="524">
        <v>0</v>
      </c>
      <c r="AI92" s="524">
        <v>0.1</v>
      </c>
      <c r="AJ92" s="524">
        <v>0</v>
      </c>
      <c r="AK92" s="524">
        <v>0.2</v>
      </c>
      <c r="AL92" s="524">
        <v>0</v>
      </c>
      <c r="AM92" s="524">
        <v>0.2</v>
      </c>
      <c r="AN92" s="524">
        <v>0.1</v>
      </c>
      <c r="AO92" s="524">
        <v>0.4</v>
      </c>
      <c r="AP92" s="524">
        <v>1.2</v>
      </c>
      <c r="AQ92" s="524">
        <v>0</v>
      </c>
      <c r="AR92" s="524">
        <v>1.1</v>
      </c>
      <c r="AS92" s="524">
        <v>0.6</v>
      </c>
      <c r="AT92" s="524">
        <v>0.1</v>
      </c>
      <c r="AU92" s="524">
        <v>0.4</v>
      </c>
      <c r="AV92" s="524">
        <v>0</v>
      </c>
      <c r="AW92" s="524">
        <v>0</v>
      </c>
      <c r="AX92" s="524">
        <v>0.1</v>
      </c>
      <c r="AY92" s="524">
        <v>0.3</v>
      </c>
      <c r="AZ92" s="524">
        <v>0</v>
      </c>
      <c r="BA92" s="524">
        <v>0.2</v>
      </c>
      <c r="BB92" s="524">
        <v>0</v>
      </c>
      <c r="BC92" s="524">
        <v>0</v>
      </c>
      <c r="BD92" s="524">
        <v>0.3</v>
      </c>
      <c r="BE92" s="524">
        <v>0.3</v>
      </c>
      <c r="BF92" s="524">
        <v>0.1</v>
      </c>
      <c r="BG92" s="524">
        <v>0.3</v>
      </c>
      <c r="BH92" s="524">
        <v>0.2</v>
      </c>
      <c r="BI92" s="524">
        <v>0</v>
      </c>
      <c r="BJ92" s="524">
        <v>0</v>
      </c>
      <c r="BK92" s="524">
        <v>0.1</v>
      </c>
      <c r="BL92" s="524">
        <v>0.3</v>
      </c>
      <c r="BM92" s="524">
        <v>0.2</v>
      </c>
      <c r="BN92" s="524">
        <v>0</v>
      </c>
      <c r="BO92" s="524">
        <v>0.4</v>
      </c>
      <c r="BP92" s="524">
        <v>0.2</v>
      </c>
      <c r="BQ92" s="524">
        <v>0.1</v>
      </c>
      <c r="BR92" s="524">
        <v>0.1</v>
      </c>
      <c r="BS92" s="524">
        <v>0.1</v>
      </c>
      <c r="BT92" s="524">
        <v>1.7</v>
      </c>
      <c r="BU92" s="524">
        <v>0.4</v>
      </c>
      <c r="BV92" s="524">
        <v>0.2</v>
      </c>
      <c r="BW92" s="524">
        <v>0</v>
      </c>
      <c r="BX92" s="524">
        <v>0.4</v>
      </c>
      <c r="BY92" s="524">
        <v>0</v>
      </c>
      <c r="BZ92" s="524">
        <v>0</v>
      </c>
      <c r="CA92" s="524">
        <v>0.1</v>
      </c>
      <c r="CB92" s="743">
        <v>0</v>
      </c>
      <c r="CC92" s="521">
        <v>0.1</v>
      </c>
      <c r="CD92" s="670">
        <v>2.6</v>
      </c>
      <c r="CE92" s="524">
        <v>0</v>
      </c>
      <c r="CF92" s="671">
        <v>0.4</v>
      </c>
      <c r="CG92" s="521">
        <v>2.1</v>
      </c>
      <c r="CH92" s="670">
        <v>0</v>
      </c>
      <c r="CI92" s="671">
        <v>0</v>
      </c>
      <c r="CJ92" s="521">
        <v>0</v>
      </c>
      <c r="CK92" s="670">
        <v>0</v>
      </c>
      <c r="CL92" s="671">
        <v>0</v>
      </c>
      <c r="CM92" s="521">
        <v>0</v>
      </c>
      <c r="CN92" s="521">
        <v>1.2</v>
      </c>
      <c r="CO92" s="521">
        <v>0.7</v>
      </c>
    </row>
    <row r="93" spans="1:93" s="4" customFormat="1" ht="15" customHeight="1">
      <c r="A93" s="166"/>
      <c r="B93" s="257" t="s">
        <v>453</v>
      </c>
      <c r="C93" s="739"/>
      <c r="D93" s="565"/>
      <c r="E93" s="519"/>
      <c r="F93" s="519"/>
      <c r="G93" s="518"/>
      <c r="H93" s="518"/>
      <c r="I93" s="518"/>
      <c r="J93" s="518"/>
      <c r="K93" s="518"/>
      <c r="L93" s="518"/>
      <c r="M93" s="518"/>
      <c r="N93" s="518"/>
      <c r="O93" s="518"/>
      <c r="P93" s="518"/>
      <c r="Q93" s="518"/>
      <c r="R93" s="518"/>
      <c r="S93" s="518"/>
      <c r="T93" s="518"/>
      <c r="U93" s="518"/>
      <c r="V93" s="518"/>
      <c r="W93" s="518"/>
      <c r="X93" s="518"/>
      <c r="Y93" s="518"/>
      <c r="Z93" s="518"/>
      <c r="AA93" s="518"/>
      <c r="AB93" s="518"/>
      <c r="AC93" s="518"/>
      <c r="AD93" s="518"/>
      <c r="AE93" s="518"/>
      <c r="AF93" s="518"/>
      <c r="AG93" s="518"/>
      <c r="AH93" s="518"/>
      <c r="AI93" s="518"/>
      <c r="AJ93" s="518"/>
      <c r="AK93" s="518"/>
      <c r="AL93" s="518"/>
      <c r="AM93" s="518"/>
      <c r="AN93" s="518"/>
      <c r="AO93" s="518"/>
      <c r="AP93" s="518"/>
      <c r="AQ93" s="518"/>
      <c r="AR93" s="518"/>
      <c r="AS93" s="518"/>
      <c r="AT93" s="518"/>
      <c r="AU93" s="518"/>
      <c r="AV93" s="518"/>
      <c r="AW93" s="518"/>
      <c r="AX93" s="518"/>
      <c r="AY93" s="518"/>
      <c r="AZ93" s="518"/>
      <c r="BA93" s="518"/>
      <c r="BB93" s="518"/>
      <c r="BC93" s="518"/>
      <c r="BD93" s="518"/>
      <c r="BE93" s="518"/>
      <c r="BF93" s="518"/>
      <c r="BG93" s="518"/>
      <c r="BH93" s="518"/>
      <c r="BI93" s="518"/>
      <c r="BJ93" s="518"/>
      <c r="BK93" s="518"/>
      <c r="BL93" s="518"/>
      <c r="BM93" s="518"/>
      <c r="BN93" s="518"/>
      <c r="BO93" s="518"/>
      <c r="BP93" s="518"/>
      <c r="BQ93" s="518"/>
      <c r="BR93" s="518"/>
      <c r="BS93" s="518"/>
      <c r="BT93" s="518"/>
      <c r="BU93" s="518"/>
      <c r="BV93" s="518"/>
      <c r="BW93" s="518"/>
      <c r="BX93" s="518"/>
      <c r="BY93" s="518"/>
      <c r="BZ93" s="518"/>
      <c r="CA93" s="518"/>
      <c r="CB93" s="668"/>
      <c r="CC93" s="526"/>
      <c r="CD93" s="517"/>
      <c r="CE93" s="518"/>
      <c r="CF93" s="668"/>
      <c r="CG93" s="669"/>
      <c r="CH93" s="529"/>
      <c r="CI93" s="531"/>
      <c r="CJ93" s="526"/>
      <c r="CK93" s="529"/>
      <c r="CL93" s="531"/>
      <c r="CM93" s="517"/>
      <c r="CN93" s="526"/>
      <c r="CO93" s="526"/>
    </row>
    <row r="94" spans="1:93" s="4" customFormat="1" ht="15" customHeight="1">
      <c r="A94" s="166">
        <v>43</v>
      </c>
      <c r="B94" s="258" t="s">
        <v>392</v>
      </c>
      <c r="C94" s="739" t="s">
        <v>393</v>
      </c>
      <c r="D94" s="512">
        <v>0</v>
      </c>
      <c r="E94" s="524">
        <v>0.7</v>
      </c>
      <c r="F94" s="524">
        <v>0.1</v>
      </c>
      <c r="G94" s="524">
        <v>0.2</v>
      </c>
      <c r="H94" s="524">
        <v>0.2</v>
      </c>
      <c r="I94" s="524">
        <v>0.1</v>
      </c>
      <c r="J94" s="524">
        <v>0.1</v>
      </c>
      <c r="K94" s="524">
        <v>0.5</v>
      </c>
      <c r="L94" s="524">
        <v>0.2</v>
      </c>
      <c r="M94" s="524">
        <v>0.3</v>
      </c>
      <c r="N94" s="524">
        <v>0.3</v>
      </c>
      <c r="O94" s="524">
        <v>0.1</v>
      </c>
      <c r="P94" s="524">
        <v>0.3</v>
      </c>
      <c r="Q94" s="524">
        <v>1.4</v>
      </c>
      <c r="R94" s="524">
        <v>0.1</v>
      </c>
      <c r="S94" s="524">
        <v>0.2</v>
      </c>
      <c r="T94" s="524">
        <v>0.4</v>
      </c>
      <c r="U94" s="524">
        <v>0.2</v>
      </c>
      <c r="V94" s="524">
        <v>0.3</v>
      </c>
      <c r="W94" s="524">
        <v>0.1</v>
      </c>
      <c r="X94" s="524">
        <v>0.1</v>
      </c>
      <c r="Y94" s="524">
        <v>0</v>
      </c>
      <c r="Z94" s="524">
        <v>0.3</v>
      </c>
      <c r="AA94" s="524">
        <v>0.2</v>
      </c>
      <c r="AB94" s="524">
        <v>0.1</v>
      </c>
      <c r="AC94" s="524">
        <v>0.3</v>
      </c>
      <c r="AD94" s="524">
        <v>0.2</v>
      </c>
      <c r="AE94" s="524">
        <v>0.2</v>
      </c>
      <c r="AF94" s="524">
        <v>0</v>
      </c>
      <c r="AG94" s="524">
        <v>0.1</v>
      </c>
      <c r="AH94" s="524">
        <v>0.2</v>
      </c>
      <c r="AI94" s="524">
        <v>0.3</v>
      </c>
      <c r="AJ94" s="524">
        <v>0</v>
      </c>
      <c r="AK94" s="524">
        <v>0.1</v>
      </c>
      <c r="AL94" s="524">
        <v>0</v>
      </c>
      <c r="AM94" s="524">
        <v>0.4</v>
      </c>
      <c r="AN94" s="524">
        <v>0.4</v>
      </c>
      <c r="AO94" s="524">
        <v>0.2</v>
      </c>
      <c r="AP94" s="524">
        <v>0.4</v>
      </c>
      <c r="AQ94" s="524">
        <v>0</v>
      </c>
      <c r="AR94" s="524">
        <v>0</v>
      </c>
      <c r="AS94" s="524">
        <v>0.2</v>
      </c>
      <c r="AT94" s="524">
        <v>5</v>
      </c>
      <c r="AU94" s="524">
        <v>0.2</v>
      </c>
      <c r="AV94" s="524">
        <v>0.1</v>
      </c>
      <c r="AW94" s="524">
        <v>1</v>
      </c>
      <c r="AX94" s="524">
        <v>2.4</v>
      </c>
      <c r="AY94" s="524">
        <v>1.1</v>
      </c>
      <c r="AZ94" s="524">
        <v>0.7</v>
      </c>
      <c r="BA94" s="524">
        <v>2.2</v>
      </c>
      <c r="BB94" s="524">
        <v>1.3</v>
      </c>
      <c r="BC94" s="524">
        <v>0.1</v>
      </c>
      <c r="BD94" s="524">
        <v>0.2</v>
      </c>
      <c r="BE94" s="524">
        <v>0.3</v>
      </c>
      <c r="BF94" s="524">
        <v>1.2</v>
      </c>
      <c r="BG94" s="524">
        <v>1</v>
      </c>
      <c r="BH94" s="524">
        <v>1.1</v>
      </c>
      <c r="BI94" s="524">
        <v>0.5</v>
      </c>
      <c r="BJ94" s="524">
        <v>0</v>
      </c>
      <c r="BK94" s="524">
        <v>0.7</v>
      </c>
      <c r="BL94" s="524">
        <v>0.2</v>
      </c>
      <c r="BM94" s="524">
        <v>0.2</v>
      </c>
      <c r="BN94" s="524">
        <v>0</v>
      </c>
      <c r="BO94" s="524">
        <v>0</v>
      </c>
      <c r="BP94" s="524">
        <v>0.1</v>
      </c>
      <c r="BQ94" s="524">
        <v>0.4</v>
      </c>
      <c r="BR94" s="524">
        <v>0.9</v>
      </c>
      <c r="BS94" s="524">
        <v>0.4</v>
      </c>
      <c r="BT94" s="524">
        <v>0</v>
      </c>
      <c r="BU94" s="524">
        <v>0.6</v>
      </c>
      <c r="BV94" s="524">
        <v>2</v>
      </c>
      <c r="BW94" s="524">
        <v>0</v>
      </c>
      <c r="BX94" s="524">
        <v>0.1</v>
      </c>
      <c r="BY94" s="524">
        <v>2.6</v>
      </c>
      <c r="BZ94" s="524">
        <v>0</v>
      </c>
      <c r="CA94" s="524">
        <v>0.5</v>
      </c>
      <c r="CB94" s="743">
        <v>0</v>
      </c>
      <c r="CC94" s="521">
        <v>0.3</v>
      </c>
      <c r="CD94" s="670">
        <v>1.1</v>
      </c>
      <c r="CE94" s="524">
        <v>0</v>
      </c>
      <c r="CF94" s="671">
        <v>0.2</v>
      </c>
      <c r="CG94" s="521">
        <v>0.9</v>
      </c>
      <c r="CH94" s="670">
        <v>0</v>
      </c>
      <c r="CI94" s="671">
        <v>-1.4</v>
      </c>
      <c r="CJ94" s="521">
        <v>-0.1</v>
      </c>
      <c r="CK94" s="670">
        <v>0.5</v>
      </c>
      <c r="CL94" s="671">
        <v>0.4</v>
      </c>
      <c r="CM94" s="521">
        <v>0.5</v>
      </c>
      <c r="CN94" s="521">
        <v>0.6</v>
      </c>
      <c r="CO94" s="521">
        <v>0.6</v>
      </c>
    </row>
    <row r="95" spans="1:93" s="4" customFormat="1" ht="15" customHeight="1">
      <c r="A95" s="166"/>
      <c r="B95" s="257" t="s">
        <v>454</v>
      </c>
      <c r="C95" s="739"/>
      <c r="D95" s="565"/>
      <c r="E95" s="519"/>
      <c r="F95" s="519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8"/>
      <c r="AL95" s="518"/>
      <c r="AM95" s="518"/>
      <c r="AN95" s="518"/>
      <c r="AO95" s="518"/>
      <c r="AP95" s="518"/>
      <c r="AQ95" s="518"/>
      <c r="AR95" s="518"/>
      <c r="AS95" s="518"/>
      <c r="AT95" s="518"/>
      <c r="AU95" s="518"/>
      <c r="AV95" s="518"/>
      <c r="AW95" s="518"/>
      <c r="AX95" s="518"/>
      <c r="AY95" s="518"/>
      <c r="AZ95" s="518"/>
      <c r="BA95" s="518"/>
      <c r="BB95" s="518"/>
      <c r="BC95" s="518"/>
      <c r="BD95" s="518"/>
      <c r="BE95" s="518"/>
      <c r="BF95" s="518"/>
      <c r="BG95" s="518"/>
      <c r="BH95" s="518"/>
      <c r="BI95" s="518"/>
      <c r="BJ95" s="518"/>
      <c r="BK95" s="518"/>
      <c r="BL95" s="518"/>
      <c r="BM95" s="518"/>
      <c r="BN95" s="518"/>
      <c r="BO95" s="518"/>
      <c r="BP95" s="518"/>
      <c r="BQ95" s="518"/>
      <c r="BR95" s="518"/>
      <c r="BS95" s="518"/>
      <c r="BT95" s="518"/>
      <c r="BU95" s="518"/>
      <c r="BV95" s="518"/>
      <c r="BW95" s="518"/>
      <c r="BX95" s="518"/>
      <c r="BY95" s="518"/>
      <c r="BZ95" s="518"/>
      <c r="CA95" s="518"/>
      <c r="CB95" s="668"/>
      <c r="CC95" s="526"/>
      <c r="CD95" s="517"/>
      <c r="CE95" s="518"/>
      <c r="CF95" s="668"/>
      <c r="CG95" s="669"/>
      <c r="CH95" s="529"/>
      <c r="CI95" s="531"/>
      <c r="CJ95" s="526"/>
      <c r="CK95" s="529"/>
      <c r="CL95" s="531"/>
      <c r="CM95" s="517"/>
      <c r="CN95" s="526"/>
      <c r="CO95" s="526"/>
    </row>
    <row r="96" spans="1:93" s="4" customFormat="1" ht="15" customHeight="1">
      <c r="A96" s="166">
        <v>44</v>
      </c>
      <c r="B96" s="258" t="s">
        <v>394</v>
      </c>
      <c r="C96" s="739" t="s">
        <v>395</v>
      </c>
      <c r="D96" s="512">
        <v>0</v>
      </c>
      <c r="E96" s="524">
        <v>0</v>
      </c>
      <c r="F96" s="524">
        <v>0</v>
      </c>
      <c r="G96" s="524">
        <v>0</v>
      </c>
      <c r="H96" s="524">
        <v>0</v>
      </c>
      <c r="I96" s="524">
        <v>0.1</v>
      </c>
      <c r="J96" s="524">
        <v>0.2</v>
      </c>
      <c r="K96" s="524">
        <v>0</v>
      </c>
      <c r="L96" s="524">
        <v>0</v>
      </c>
      <c r="M96" s="524">
        <v>0</v>
      </c>
      <c r="N96" s="524">
        <v>0</v>
      </c>
      <c r="O96" s="524">
        <v>0</v>
      </c>
      <c r="P96" s="524">
        <v>0</v>
      </c>
      <c r="Q96" s="524">
        <v>0.3</v>
      </c>
      <c r="R96" s="524">
        <v>0</v>
      </c>
      <c r="S96" s="524">
        <v>0</v>
      </c>
      <c r="T96" s="524">
        <v>0.3</v>
      </c>
      <c r="U96" s="524">
        <v>0</v>
      </c>
      <c r="V96" s="524">
        <v>0</v>
      </c>
      <c r="W96" s="524">
        <v>0</v>
      </c>
      <c r="X96" s="524">
        <v>0</v>
      </c>
      <c r="Y96" s="524">
        <v>0</v>
      </c>
      <c r="Z96" s="524">
        <v>0</v>
      </c>
      <c r="AA96" s="524">
        <v>0</v>
      </c>
      <c r="AB96" s="524">
        <v>0</v>
      </c>
      <c r="AC96" s="524">
        <v>0</v>
      </c>
      <c r="AD96" s="524">
        <v>0</v>
      </c>
      <c r="AE96" s="524">
        <v>0</v>
      </c>
      <c r="AF96" s="524">
        <v>0</v>
      </c>
      <c r="AG96" s="524">
        <v>0</v>
      </c>
      <c r="AH96" s="524">
        <v>0</v>
      </c>
      <c r="AI96" s="524">
        <v>0</v>
      </c>
      <c r="AJ96" s="524">
        <v>0</v>
      </c>
      <c r="AK96" s="524">
        <v>0</v>
      </c>
      <c r="AL96" s="524">
        <v>0</v>
      </c>
      <c r="AM96" s="524">
        <v>0</v>
      </c>
      <c r="AN96" s="524">
        <v>0.2</v>
      </c>
      <c r="AO96" s="524">
        <v>0</v>
      </c>
      <c r="AP96" s="524">
        <v>0</v>
      </c>
      <c r="AQ96" s="524">
        <v>0</v>
      </c>
      <c r="AR96" s="524">
        <v>0</v>
      </c>
      <c r="AS96" s="524">
        <v>0</v>
      </c>
      <c r="AT96" s="524">
        <v>0.1</v>
      </c>
      <c r="AU96" s="524">
        <v>4.5</v>
      </c>
      <c r="AV96" s="524">
        <v>11.5</v>
      </c>
      <c r="AW96" s="524">
        <v>0</v>
      </c>
      <c r="AX96" s="524">
        <v>0</v>
      </c>
      <c r="AY96" s="524">
        <v>0.1</v>
      </c>
      <c r="AZ96" s="524">
        <v>0</v>
      </c>
      <c r="BA96" s="524">
        <v>0</v>
      </c>
      <c r="BB96" s="524">
        <v>0</v>
      </c>
      <c r="BC96" s="524">
        <v>0</v>
      </c>
      <c r="BD96" s="524">
        <v>0</v>
      </c>
      <c r="BE96" s="524">
        <v>0.6</v>
      </c>
      <c r="BF96" s="524">
        <v>0</v>
      </c>
      <c r="BG96" s="524">
        <v>0</v>
      </c>
      <c r="BH96" s="524">
        <v>0.5</v>
      </c>
      <c r="BI96" s="524">
        <v>0.1</v>
      </c>
      <c r="BJ96" s="524">
        <v>0</v>
      </c>
      <c r="BK96" s="524">
        <v>0</v>
      </c>
      <c r="BL96" s="524">
        <v>0</v>
      </c>
      <c r="BM96" s="524">
        <v>0</v>
      </c>
      <c r="BN96" s="524">
        <v>0</v>
      </c>
      <c r="BO96" s="524">
        <v>0</v>
      </c>
      <c r="BP96" s="524">
        <v>0</v>
      </c>
      <c r="BQ96" s="524">
        <v>0</v>
      </c>
      <c r="BR96" s="524">
        <v>0</v>
      </c>
      <c r="BS96" s="524">
        <v>0</v>
      </c>
      <c r="BT96" s="524">
        <v>0</v>
      </c>
      <c r="BU96" s="524">
        <v>0.7</v>
      </c>
      <c r="BV96" s="524">
        <v>0.1</v>
      </c>
      <c r="BW96" s="524">
        <v>0.4</v>
      </c>
      <c r="BX96" s="524">
        <v>0</v>
      </c>
      <c r="BY96" s="524">
        <v>0</v>
      </c>
      <c r="BZ96" s="524">
        <v>0</v>
      </c>
      <c r="CA96" s="524">
        <v>0.1</v>
      </c>
      <c r="CB96" s="743">
        <v>0</v>
      </c>
      <c r="CC96" s="521">
        <v>0.1</v>
      </c>
      <c r="CD96" s="670">
        <v>0.3</v>
      </c>
      <c r="CE96" s="524">
        <v>0</v>
      </c>
      <c r="CF96" s="671">
        <v>0</v>
      </c>
      <c r="CG96" s="521">
        <v>0.3</v>
      </c>
      <c r="CH96" s="670">
        <v>0.1</v>
      </c>
      <c r="CI96" s="671">
        <v>2.3</v>
      </c>
      <c r="CJ96" s="521">
        <v>0.2</v>
      </c>
      <c r="CK96" s="670">
        <v>0.2</v>
      </c>
      <c r="CL96" s="671">
        <v>0.1</v>
      </c>
      <c r="CM96" s="521">
        <v>0.2</v>
      </c>
      <c r="CN96" s="521">
        <v>0.2</v>
      </c>
      <c r="CO96" s="521">
        <v>0.2</v>
      </c>
    </row>
    <row r="97" spans="1:93" s="6" customFormat="1" ht="28.5" customHeight="1">
      <c r="A97" s="166"/>
      <c r="B97" s="257" t="s">
        <v>733</v>
      </c>
      <c r="C97" s="739"/>
      <c r="D97" s="565"/>
      <c r="E97" s="519"/>
      <c r="F97" s="519"/>
      <c r="G97" s="518"/>
      <c r="H97" s="518"/>
      <c r="I97" s="518"/>
      <c r="J97" s="518"/>
      <c r="K97" s="518"/>
      <c r="L97" s="518"/>
      <c r="M97" s="518"/>
      <c r="N97" s="518"/>
      <c r="O97" s="518"/>
      <c r="P97" s="518"/>
      <c r="Q97" s="518"/>
      <c r="R97" s="518"/>
      <c r="S97" s="518"/>
      <c r="T97" s="518"/>
      <c r="U97" s="518"/>
      <c r="V97" s="518"/>
      <c r="W97" s="518"/>
      <c r="X97" s="518"/>
      <c r="Y97" s="518"/>
      <c r="Z97" s="518"/>
      <c r="AA97" s="518"/>
      <c r="AB97" s="518"/>
      <c r="AC97" s="518"/>
      <c r="AD97" s="518"/>
      <c r="AE97" s="518"/>
      <c r="AF97" s="518"/>
      <c r="AG97" s="518"/>
      <c r="AH97" s="518"/>
      <c r="AI97" s="518"/>
      <c r="AJ97" s="518"/>
      <c r="AK97" s="518"/>
      <c r="AL97" s="518"/>
      <c r="AM97" s="518"/>
      <c r="AN97" s="518"/>
      <c r="AO97" s="518"/>
      <c r="AP97" s="518"/>
      <c r="AQ97" s="518"/>
      <c r="AR97" s="518"/>
      <c r="AS97" s="518"/>
      <c r="AT97" s="518"/>
      <c r="AU97" s="518"/>
      <c r="AV97" s="518"/>
      <c r="AW97" s="518"/>
      <c r="AX97" s="518"/>
      <c r="AY97" s="518"/>
      <c r="AZ97" s="518"/>
      <c r="BA97" s="518"/>
      <c r="BB97" s="518"/>
      <c r="BC97" s="518"/>
      <c r="BD97" s="518"/>
      <c r="BE97" s="518"/>
      <c r="BF97" s="518"/>
      <c r="BG97" s="518"/>
      <c r="BH97" s="518"/>
      <c r="BI97" s="518"/>
      <c r="BJ97" s="518"/>
      <c r="BK97" s="518"/>
      <c r="BL97" s="518"/>
      <c r="BM97" s="518"/>
      <c r="BN97" s="518"/>
      <c r="BO97" s="518"/>
      <c r="BP97" s="518"/>
      <c r="BQ97" s="518"/>
      <c r="BR97" s="518"/>
      <c r="BS97" s="518"/>
      <c r="BT97" s="518"/>
      <c r="BU97" s="518"/>
      <c r="BV97" s="518"/>
      <c r="BW97" s="518"/>
      <c r="BX97" s="518"/>
      <c r="BY97" s="518"/>
      <c r="BZ97" s="518"/>
      <c r="CA97" s="518"/>
      <c r="CB97" s="668"/>
      <c r="CC97" s="526"/>
      <c r="CD97" s="517"/>
      <c r="CE97" s="518"/>
      <c r="CF97" s="668"/>
      <c r="CG97" s="669"/>
      <c r="CH97" s="529"/>
      <c r="CI97" s="531"/>
      <c r="CJ97" s="526"/>
      <c r="CK97" s="529"/>
      <c r="CL97" s="531"/>
      <c r="CM97" s="517"/>
      <c r="CN97" s="526"/>
      <c r="CO97" s="526"/>
    </row>
    <row r="98" spans="1:93" s="6" customFormat="1" ht="15" customHeight="1">
      <c r="A98" s="166">
        <v>45</v>
      </c>
      <c r="B98" s="258" t="s">
        <v>396</v>
      </c>
      <c r="C98" s="739" t="s">
        <v>54</v>
      </c>
      <c r="D98" s="512">
        <v>0</v>
      </c>
      <c r="E98" s="524">
        <v>0</v>
      </c>
      <c r="F98" s="524">
        <v>0</v>
      </c>
      <c r="G98" s="524">
        <v>0</v>
      </c>
      <c r="H98" s="524">
        <v>0</v>
      </c>
      <c r="I98" s="524">
        <v>0</v>
      </c>
      <c r="J98" s="524">
        <v>0</v>
      </c>
      <c r="K98" s="524">
        <v>0</v>
      </c>
      <c r="L98" s="524">
        <v>0</v>
      </c>
      <c r="M98" s="524">
        <v>0</v>
      </c>
      <c r="N98" s="524">
        <v>0</v>
      </c>
      <c r="O98" s="524">
        <v>0</v>
      </c>
      <c r="P98" s="524">
        <v>0</v>
      </c>
      <c r="Q98" s="524">
        <v>0</v>
      </c>
      <c r="R98" s="524">
        <v>0</v>
      </c>
      <c r="S98" s="524">
        <v>0.2</v>
      </c>
      <c r="T98" s="524">
        <v>1.6</v>
      </c>
      <c r="U98" s="524">
        <v>0</v>
      </c>
      <c r="V98" s="524">
        <v>0</v>
      </c>
      <c r="W98" s="524">
        <v>0</v>
      </c>
      <c r="X98" s="524">
        <v>0</v>
      </c>
      <c r="Y98" s="524">
        <v>0</v>
      </c>
      <c r="Z98" s="524">
        <v>0</v>
      </c>
      <c r="AA98" s="524">
        <v>0</v>
      </c>
      <c r="AB98" s="524">
        <v>0</v>
      </c>
      <c r="AC98" s="524">
        <v>0.1</v>
      </c>
      <c r="AD98" s="524">
        <v>0</v>
      </c>
      <c r="AE98" s="524">
        <v>0</v>
      </c>
      <c r="AF98" s="524">
        <v>0</v>
      </c>
      <c r="AG98" s="524">
        <v>0</v>
      </c>
      <c r="AH98" s="524">
        <v>0</v>
      </c>
      <c r="AI98" s="524">
        <v>0</v>
      </c>
      <c r="AJ98" s="524">
        <v>0</v>
      </c>
      <c r="AK98" s="524">
        <v>0</v>
      </c>
      <c r="AL98" s="524">
        <v>0</v>
      </c>
      <c r="AM98" s="524">
        <v>0</v>
      </c>
      <c r="AN98" s="524">
        <v>0.1</v>
      </c>
      <c r="AO98" s="524">
        <v>0</v>
      </c>
      <c r="AP98" s="524">
        <v>0</v>
      </c>
      <c r="AQ98" s="524">
        <v>0</v>
      </c>
      <c r="AR98" s="524">
        <v>0.3</v>
      </c>
      <c r="AS98" s="524">
        <v>0.4</v>
      </c>
      <c r="AT98" s="524">
        <v>0.1</v>
      </c>
      <c r="AU98" s="524">
        <v>15.3</v>
      </c>
      <c r="AV98" s="524">
        <v>18.1</v>
      </c>
      <c r="AW98" s="524">
        <v>0.3</v>
      </c>
      <c r="AX98" s="524">
        <v>0.1</v>
      </c>
      <c r="AY98" s="524">
        <v>0.1</v>
      </c>
      <c r="AZ98" s="524">
        <v>0</v>
      </c>
      <c r="BA98" s="524">
        <v>0</v>
      </c>
      <c r="BB98" s="524">
        <v>0</v>
      </c>
      <c r="BC98" s="524">
        <v>0.2</v>
      </c>
      <c r="BD98" s="524">
        <v>0</v>
      </c>
      <c r="BE98" s="524">
        <v>0</v>
      </c>
      <c r="BF98" s="524">
        <v>0</v>
      </c>
      <c r="BG98" s="524">
        <v>0.1</v>
      </c>
      <c r="BH98" s="524">
        <v>0.3</v>
      </c>
      <c r="BI98" s="524">
        <v>0</v>
      </c>
      <c r="BJ98" s="524">
        <v>0</v>
      </c>
      <c r="BK98" s="524">
        <v>0</v>
      </c>
      <c r="BL98" s="524">
        <v>0</v>
      </c>
      <c r="BM98" s="524">
        <v>0</v>
      </c>
      <c r="BN98" s="524">
        <v>0</v>
      </c>
      <c r="BO98" s="524">
        <v>0</v>
      </c>
      <c r="BP98" s="524">
        <v>0.6</v>
      </c>
      <c r="BQ98" s="524">
        <v>0.1</v>
      </c>
      <c r="BR98" s="524">
        <v>0</v>
      </c>
      <c r="BS98" s="524">
        <v>0</v>
      </c>
      <c r="BT98" s="524">
        <v>0</v>
      </c>
      <c r="BU98" s="524">
        <v>0</v>
      </c>
      <c r="BV98" s="524">
        <v>0</v>
      </c>
      <c r="BW98" s="524">
        <v>0</v>
      </c>
      <c r="BX98" s="524">
        <v>0</v>
      </c>
      <c r="BY98" s="524">
        <v>0.1</v>
      </c>
      <c r="BZ98" s="524">
        <v>0</v>
      </c>
      <c r="CA98" s="524">
        <v>0.2</v>
      </c>
      <c r="CB98" s="743">
        <v>0</v>
      </c>
      <c r="CC98" s="521">
        <v>0.2</v>
      </c>
      <c r="CD98" s="670">
        <v>0.3</v>
      </c>
      <c r="CE98" s="524">
        <v>0</v>
      </c>
      <c r="CF98" s="671">
        <v>0</v>
      </c>
      <c r="CG98" s="521">
        <v>0.2</v>
      </c>
      <c r="CH98" s="670">
        <v>0</v>
      </c>
      <c r="CI98" s="671">
        <v>0.7</v>
      </c>
      <c r="CJ98" s="521">
        <v>0</v>
      </c>
      <c r="CK98" s="670">
        <v>0</v>
      </c>
      <c r="CL98" s="671">
        <v>0</v>
      </c>
      <c r="CM98" s="521">
        <v>0</v>
      </c>
      <c r="CN98" s="521">
        <v>0.1</v>
      </c>
      <c r="CO98" s="521">
        <v>0.2</v>
      </c>
    </row>
    <row r="99" spans="1:93" s="4" customFormat="1" ht="15" customHeight="1">
      <c r="A99" s="166"/>
      <c r="B99" s="257" t="s">
        <v>455</v>
      </c>
      <c r="C99" s="739"/>
      <c r="D99" s="565"/>
      <c r="E99" s="519"/>
      <c r="F99" s="519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8"/>
      <c r="AL99" s="518"/>
      <c r="AM99" s="518"/>
      <c r="AN99" s="518"/>
      <c r="AO99" s="518"/>
      <c r="AP99" s="518"/>
      <c r="AQ99" s="518"/>
      <c r="AR99" s="518"/>
      <c r="AS99" s="518"/>
      <c r="AT99" s="518"/>
      <c r="AU99" s="518"/>
      <c r="AV99" s="518"/>
      <c r="AW99" s="518"/>
      <c r="AX99" s="518"/>
      <c r="AY99" s="518"/>
      <c r="AZ99" s="518"/>
      <c r="BA99" s="518"/>
      <c r="BB99" s="518"/>
      <c r="BC99" s="518"/>
      <c r="BD99" s="518"/>
      <c r="BE99" s="518"/>
      <c r="BF99" s="518"/>
      <c r="BG99" s="518"/>
      <c r="BH99" s="518"/>
      <c r="BI99" s="518"/>
      <c r="BJ99" s="518"/>
      <c r="BK99" s="518"/>
      <c r="BL99" s="518"/>
      <c r="BM99" s="518"/>
      <c r="BN99" s="518"/>
      <c r="BO99" s="518"/>
      <c r="BP99" s="518"/>
      <c r="BQ99" s="518"/>
      <c r="BR99" s="518"/>
      <c r="BS99" s="518"/>
      <c r="BT99" s="518"/>
      <c r="BU99" s="518"/>
      <c r="BV99" s="518"/>
      <c r="BW99" s="518"/>
      <c r="BX99" s="518"/>
      <c r="BY99" s="518"/>
      <c r="BZ99" s="518"/>
      <c r="CA99" s="518"/>
      <c r="CB99" s="668"/>
      <c r="CC99" s="526"/>
      <c r="CD99" s="517"/>
      <c r="CE99" s="518"/>
      <c r="CF99" s="668"/>
      <c r="CG99" s="669"/>
      <c r="CH99" s="529"/>
      <c r="CI99" s="531"/>
      <c r="CJ99" s="526"/>
      <c r="CK99" s="529"/>
      <c r="CL99" s="531"/>
      <c r="CM99" s="517"/>
      <c r="CN99" s="526"/>
      <c r="CO99" s="526"/>
    </row>
    <row r="100" spans="1:93" s="4" customFormat="1" ht="15" customHeight="1">
      <c r="A100" s="166">
        <v>46</v>
      </c>
      <c r="B100" s="158" t="s">
        <v>397</v>
      </c>
      <c r="C100" s="739" t="s">
        <v>398</v>
      </c>
      <c r="D100" s="512">
        <v>0.1</v>
      </c>
      <c r="E100" s="524">
        <v>0.4</v>
      </c>
      <c r="F100" s="524">
        <v>0.5</v>
      </c>
      <c r="G100" s="524">
        <v>0.1</v>
      </c>
      <c r="H100" s="524">
        <v>0.1</v>
      </c>
      <c r="I100" s="524">
        <v>0.2</v>
      </c>
      <c r="J100" s="524">
        <v>0.2</v>
      </c>
      <c r="K100" s="524">
        <v>0.1</v>
      </c>
      <c r="L100" s="524">
        <v>0.4</v>
      </c>
      <c r="M100" s="524">
        <v>0.6</v>
      </c>
      <c r="N100" s="524">
        <v>0.5</v>
      </c>
      <c r="O100" s="524">
        <v>0.5</v>
      </c>
      <c r="P100" s="524">
        <v>0.2</v>
      </c>
      <c r="Q100" s="524">
        <v>0.4</v>
      </c>
      <c r="R100" s="524">
        <v>0.1</v>
      </c>
      <c r="S100" s="524">
        <v>0.9</v>
      </c>
      <c r="T100" s="524">
        <v>0.3</v>
      </c>
      <c r="U100" s="524">
        <v>0.2</v>
      </c>
      <c r="V100" s="524">
        <v>0.3</v>
      </c>
      <c r="W100" s="524">
        <v>0.1</v>
      </c>
      <c r="X100" s="524">
        <v>0.7</v>
      </c>
      <c r="Y100" s="524">
        <v>0.1</v>
      </c>
      <c r="Z100" s="524">
        <v>0.3</v>
      </c>
      <c r="AA100" s="524">
        <v>0.3</v>
      </c>
      <c r="AB100" s="524">
        <v>0.4</v>
      </c>
      <c r="AC100" s="524">
        <v>0.4</v>
      </c>
      <c r="AD100" s="524">
        <v>1</v>
      </c>
      <c r="AE100" s="524">
        <v>0.2</v>
      </c>
      <c r="AF100" s="524">
        <v>0.3</v>
      </c>
      <c r="AG100" s="524">
        <v>0.4</v>
      </c>
      <c r="AH100" s="524">
        <v>0.4</v>
      </c>
      <c r="AI100" s="524">
        <v>0.7</v>
      </c>
      <c r="AJ100" s="524">
        <v>0.2</v>
      </c>
      <c r="AK100" s="524">
        <v>0.3</v>
      </c>
      <c r="AL100" s="524">
        <v>1.5</v>
      </c>
      <c r="AM100" s="524">
        <v>0.7</v>
      </c>
      <c r="AN100" s="524">
        <v>0.3</v>
      </c>
      <c r="AO100" s="524">
        <v>1.1</v>
      </c>
      <c r="AP100" s="524">
        <v>0.9</v>
      </c>
      <c r="AQ100" s="524">
        <v>1.4</v>
      </c>
      <c r="AR100" s="524">
        <v>0.7</v>
      </c>
      <c r="AS100" s="524">
        <v>0.2</v>
      </c>
      <c r="AT100" s="524">
        <v>0.6</v>
      </c>
      <c r="AU100" s="524">
        <v>0.6</v>
      </c>
      <c r="AV100" s="524">
        <v>3</v>
      </c>
      <c r="AW100" s="524">
        <v>6.6</v>
      </c>
      <c r="AX100" s="524">
        <v>2.8</v>
      </c>
      <c r="AY100" s="524">
        <v>1.2</v>
      </c>
      <c r="AZ100" s="524">
        <v>2.1</v>
      </c>
      <c r="BA100" s="524">
        <v>4.9</v>
      </c>
      <c r="BB100" s="524">
        <v>3</v>
      </c>
      <c r="BC100" s="524">
        <v>0.4</v>
      </c>
      <c r="BD100" s="524">
        <v>0.7</v>
      </c>
      <c r="BE100" s="524">
        <v>1</v>
      </c>
      <c r="BF100" s="524">
        <v>0.4</v>
      </c>
      <c r="BG100" s="524">
        <v>1.4</v>
      </c>
      <c r="BH100" s="524">
        <v>0.6</v>
      </c>
      <c r="BI100" s="524">
        <v>1</v>
      </c>
      <c r="BJ100" s="524">
        <v>0</v>
      </c>
      <c r="BK100" s="524">
        <v>0.7</v>
      </c>
      <c r="BL100" s="524">
        <v>1.3</v>
      </c>
      <c r="BM100" s="524">
        <v>0.6</v>
      </c>
      <c r="BN100" s="524">
        <v>2.2</v>
      </c>
      <c r="BO100" s="524">
        <v>0.6</v>
      </c>
      <c r="BP100" s="524">
        <v>0.4</v>
      </c>
      <c r="BQ100" s="524">
        <v>1</v>
      </c>
      <c r="BR100" s="524">
        <v>0.4</v>
      </c>
      <c r="BS100" s="524">
        <v>0.9</v>
      </c>
      <c r="BT100" s="524">
        <v>0.3</v>
      </c>
      <c r="BU100" s="524">
        <v>1</v>
      </c>
      <c r="BV100" s="524">
        <v>0.9</v>
      </c>
      <c r="BW100" s="524">
        <v>0.3</v>
      </c>
      <c r="BX100" s="524">
        <v>0.6</v>
      </c>
      <c r="BY100" s="524">
        <v>2.8</v>
      </c>
      <c r="BZ100" s="524">
        <v>0.2</v>
      </c>
      <c r="CA100" s="524">
        <v>1.3</v>
      </c>
      <c r="CB100" s="743">
        <v>0.4</v>
      </c>
      <c r="CC100" s="521">
        <v>0.7</v>
      </c>
      <c r="CD100" s="670">
        <v>3.4</v>
      </c>
      <c r="CE100" s="524">
        <v>0</v>
      </c>
      <c r="CF100" s="671">
        <v>0</v>
      </c>
      <c r="CG100" s="521">
        <v>2.5</v>
      </c>
      <c r="CH100" s="670">
        <v>0</v>
      </c>
      <c r="CI100" s="671">
        <v>-0.3</v>
      </c>
      <c r="CJ100" s="521">
        <v>0</v>
      </c>
      <c r="CK100" s="670">
        <v>0.3</v>
      </c>
      <c r="CL100" s="671">
        <v>0.2</v>
      </c>
      <c r="CM100" s="521">
        <v>0.3</v>
      </c>
      <c r="CN100" s="521">
        <v>1.5</v>
      </c>
      <c r="CO100" s="521">
        <v>1.4</v>
      </c>
    </row>
    <row r="101" spans="1:93" s="4" customFormat="1" ht="15" customHeight="1">
      <c r="A101" s="166"/>
      <c r="B101" s="257" t="s">
        <v>456</v>
      </c>
      <c r="C101" s="739"/>
      <c r="D101" s="565"/>
      <c r="E101" s="519"/>
      <c r="F101" s="519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518"/>
      <c r="T101" s="518"/>
      <c r="U101" s="518"/>
      <c r="V101" s="518"/>
      <c r="W101" s="518"/>
      <c r="X101" s="518"/>
      <c r="Y101" s="518"/>
      <c r="Z101" s="518"/>
      <c r="AA101" s="518"/>
      <c r="AB101" s="518"/>
      <c r="AC101" s="518"/>
      <c r="AD101" s="518"/>
      <c r="AE101" s="518"/>
      <c r="AF101" s="518"/>
      <c r="AG101" s="518"/>
      <c r="AH101" s="518"/>
      <c r="AI101" s="518"/>
      <c r="AJ101" s="518"/>
      <c r="AK101" s="518"/>
      <c r="AL101" s="518"/>
      <c r="AM101" s="518"/>
      <c r="AN101" s="518"/>
      <c r="AO101" s="518"/>
      <c r="AP101" s="518"/>
      <c r="AQ101" s="518"/>
      <c r="AR101" s="518"/>
      <c r="AS101" s="518"/>
      <c r="AT101" s="518"/>
      <c r="AU101" s="518"/>
      <c r="AV101" s="518"/>
      <c r="AW101" s="518"/>
      <c r="AX101" s="518"/>
      <c r="AY101" s="518"/>
      <c r="AZ101" s="518"/>
      <c r="BA101" s="518"/>
      <c r="BB101" s="518"/>
      <c r="BC101" s="518"/>
      <c r="BD101" s="518"/>
      <c r="BE101" s="518"/>
      <c r="BF101" s="518"/>
      <c r="BG101" s="518"/>
      <c r="BH101" s="518"/>
      <c r="BI101" s="518"/>
      <c r="BJ101" s="518"/>
      <c r="BK101" s="518"/>
      <c r="BL101" s="518"/>
      <c r="BM101" s="518"/>
      <c r="BN101" s="518"/>
      <c r="BO101" s="518"/>
      <c r="BP101" s="518"/>
      <c r="BQ101" s="518"/>
      <c r="BR101" s="518"/>
      <c r="BS101" s="518"/>
      <c r="BT101" s="518"/>
      <c r="BU101" s="518"/>
      <c r="BV101" s="518"/>
      <c r="BW101" s="518"/>
      <c r="BX101" s="518"/>
      <c r="BY101" s="518"/>
      <c r="BZ101" s="518"/>
      <c r="CA101" s="518"/>
      <c r="CB101" s="668"/>
      <c r="CC101" s="526"/>
      <c r="CD101" s="517"/>
      <c r="CE101" s="518"/>
      <c r="CF101" s="668"/>
      <c r="CG101" s="669"/>
      <c r="CH101" s="529"/>
      <c r="CI101" s="531"/>
      <c r="CJ101" s="526"/>
      <c r="CK101" s="529"/>
      <c r="CL101" s="531"/>
      <c r="CM101" s="517"/>
      <c r="CN101" s="526"/>
      <c r="CO101" s="526"/>
    </row>
    <row r="102" spans="1:93" s="4" customFormat="1" ht="15" customHeight="1">
      <c r="A102" s="166">
        <v>47</v>
      </c>
      <c r="B102" s="258" t="s">
        <v>724</v>
      </c>
      <c r="C102" s="739" t="s">
        <v>399</v>
      </c>
      <c r="D102" s="512">
        <v>0</v>
      </c>
      <c r="E102" s="524">
        <v>0</v>
      </c>
      <c r="F102" s="524">
        <v>0</v>
      </c>
      <c r="G102" s="524">
        <v>0.3</v>
      </c>
      <c r="H102" s="524">
        <v>0.1</v>
      </c>
      <c r="I102" s="524">
        <v>0.2</v>
      </c>
      <c r="J102" s="524">
        <v>0.5</v>
      </c>
      <c r="K102" s="524">
        <v>0.5</v>
      </c>
      <c r="L102" s="524">
        <v>0.2</v>
      </c>
      <c r="M102" s="524">
        <v>0.1</v>
      </c>
      <c r="N102" s="524">
        <v>0.2</v>
      </c>
      <c r="O102" s="524">
        <v>0.2</v>
      </c>
      <c r="P102" s="524">
        <v>0.2</v>
      </c>
      <c r="Q102" s="524">
        <v>1.8</v>
      </c>
      <c r="R102" s="524">
        <v>0.1</v>
      </c>
      <c r="S102" s="524">
        <v>0.3</v>
      </c>
      <c r="T102" s="524">
        <v>0.6</v>
      </c>
      <c r="U102" s="524">
        <v>0.5</v>
      </c>
      <c r="V102" s="524">
        <v>0.2</v>
      </c>
      <c r="W102" s="524">
        <v>0.3</v>
      </c>
      <c r="X102" s="524">
        <v>0.3</v>
      </c>
      <c r="Y102" s="524">
        <v>0.3</v>
      </c>
      <c r="Z102" s="524">
        <v>0.4</v>
      </c>
      <c r="AA102" s="524">
        <v>0.2</v>
      </c>
      <c r="AB102" s="524">
        <v>0.3</v>
      </c>
      <c r="AC102" s="524">
        <v>0.5</v>
      </c>
      <c r="AD102" s="524">
        <v>0.2</v>
      </c>
      <c r="AE102" s="524">
        <v>0.2</v>
      </c>
      <c r="AF102" s="524">
        <v>0.4</v>
      </c>
      <c r="AG102" s="524">
        <v>0.5</v>
      </c>
      <c r="AH102" s="524">
        <v>0.2</v>
      </c>
      <c r="AI102" s="524">
        <v>0.1</v>
      </c>
      <c r="AJ102" s="524">
        <v>0.1</v>
      </c>
      <c r="AK102" s="524">
        <v>0.1</v>
      </c>
      <c r="AL102" s="524">
        <v>0.4</v>
      </c>
      <c r="AM102" s="524">
        <v>0.7</v>
      </c>
      <c r="AN102" s="524">
        <v>0.5</v>
      </c>
      <c r="AO102" s="524">
        <v>0.2</v>
      </c>
      <c r="AP102" s="524">
        <v>0.4</v>
      </c>
      <c r="AQ102" s="524">
        <v>0.5</v>
      </c>
      <c r="AR102" s="524">
        <v>0.7</v>
      </c>
      <c r="AS102" s="524">
        <v>0.1</v>
      </c>
      <c r="AT102" s="524">
        <v>4.3</v>
      </c>
      <c r="AU102" s="524">
        <v>0.8</v>
      </c>
      <c r="AV102" s="524">
        <v>0.4</v>
      </c>
      <c r="AW102" s="524">
        <v>3.1</v>
      </c>
      <c r="AX102" s="524">
        <v>13.9</v>
      </c>
      <c r="AY102" s="524">
        <v>8.3</v>
      </c>
      <c r="AZ102" s="524">
        <v>2.4</v>
      </c>
      <c r="BA102" s="524">
        <v>3.6</v>
      </c>
      <c r="BB102" s="524">
        <v>3.7</v>
      </c>
      <c r="BC102" s="524">
        <v>0.2</v>
      </c>
      <c r="BD102" s="524">
        <v>3.8</v>
      </c>
      <c r="BE102" s="524">
        <v>4.4</v>
      </c>
      <c r="BF102" s="524">
        <v>0.7</v>
      </c>
      <c r="BG102" s="524">
        <v>1.2</v>
      </c>
      <c r="BH102" s="524">
        <v>0.7</v>
      </c>
      <c r="BI102" s="524">
        <v>0.3</v>
      </c>
      <c r="BJ102" s="524">
        <v>0</v>
      </c>
      <c r="BK102" s="524">
        <v>0.4</v>
      </c>
      <c r="BL102" s="524">
        <v>0.8</v>
      </c>
      <c r="BM102" s="524">
        <v>0.1</v>
      </c>
      <c r="BN102" s="524">
        <v>0.5</v>
      </c>
      <c r="BO102" s="524">
        <v>0.3</v>
      </c>
      <c r="BP102" s="524">
        <v>0.4</v>
      </c>
      <c r="BQ102" s="524">
        <v>0.3</v>
      </c>
      <c r="BR102" s="524">
        <v>0.3</v>
      </c>
      <c r="BS102" s="524">
        <v>0.3</v>
      </c>
      <c r="BT102" s="524">
        <v>0.1</v>
      </c>
      <c r="BU102" s="524">
        <v>0.4</v>
      </c>
      <c r="BV102" s="524">
        <v>1.1</v>
      </c>
      <c r="BW102" s="524">
        <v>2.7</v>
      </c>
      <c r="BX102" s="524">
        <v>0.7</v>
      </c>
      <c r="BY102" s="524">
        <v>0.5</v>
      </c>
      <c r="BZ102" s="524">
        <v>1.4</v>
      </c>
      <c r="CA102" s="524">
        <v>0.3</v>
      </c>
      <c r="CB102" s="743">
        <v>0</v>
      </c>
      <c r="CC102" s="521">
        <v>0.7</v>
      </c>
      <c r="CD102" s="670">
        <v>0</v>
      </c>
      <c r="CE102" s="524">
        <v>0</v>
      </c>
      <c r="CF102" s="671">
        <v>0.1</v>
      </c>
      <c r="CG102" s="521">
        <v>0</v>
      </c>
      <c r="CH102" s="670">
        <v>2.5</v>
      </c>
      <c r="CI102" s="671">
        <v>0.2</v>
      </c>
      <c r="CJ102" s="521">
        <v>2.4</v>
      </c>
      <c r="CK102" s="670">
        <v>0.7</v>
      </c>
      <c r="CL102" s="671">
        <v>1.3</v>
      </c>
      <c r="CM102" s="521">
        <v>0.8</v>
      </c>
      <c r="CN102" s="521">
        <v>0.6</v>
      </c>
      <c r="CO102" s="521">
        <v>0.8</v>
      </c>
    </row>
    <row r="103" spans="1:93" s="4" customFormat="1" ht="15" customHeight="1">
      <c r="A103" s="166"/>
      <c r="B103" s="257" t="s">
        <v>734</v>
      </c>
      <c r="C103" s="739"/>
      <c r="D103" s="565"/>
      <c r="E103" s="519"/>
      <c r="F103" s="519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8"/>
      <c r="AL103" s="518"/>
      <c r="AM103" s="518"/>
      <c r="AN103" s="518"/>
      <c r="AO103" s="518"/>
      <c r="AP103" s="518"/>
      <c r="AQ103" s="518"/>
      <c r="AR103" s="518"/>
      <c r="AS103" s="518"/>
      <c r="AT103" s="518"/>
      <c r="AU103" s="518"/>
      <c r="AV103" s="518"/>
      <c r="AW103" s="518"/>
      <c r="AX103" s="518"/>
      <c r="AY103" s="518"/>
      <c r="AZ103" s="518"/>
      <c r="BA103" s="518"/>
      <c r="BB103" s="518"/>
      <c r="BC103" s="518"/>
      <c r="BD103" s="518"/>
      <c r="BE103" s="518"/>
      <c r="BF103" s="518"/>
      <c r="BG103" s="518"/>
      <c r="BH103" s="518"/>
      <c r="BI103" s="518"/>
      <c r="BJ103" s="518"/>
      <c r="BK103" s="518"/>
      <c r="BL103" s="518"/>
      <c r="BM103" s="518"/>
      <c r="BN103" s="518"/>
      <c r="BO103" s="518"/>
      <c r="BP103" s="518"/>
      <c r="BQ103" s="518"/>
      <c r="BR103" s="518"/>
      <c r="BS103" s="518"/>
      <c r="BT103" s="518"/>
      <c r="BU103" s="518"/>
      <c r="BV103" s="518"/>
      <c r="BW103" s="518"/>
      <c r="BX103" s="518"/>
      <c r="BY103" s="518"/>
      <c r="BZ103" s="518"/>
      <c r="CA103" s="518"/>
      <c r="CB103" s="668"/>
      <c r="CC103" s="526"/>
      <c r="CD103" s="517"/>
      <c r="CE103" s="518"/>
      <c r="CF103" s="668"/>
      <c r="CG103" s="669"/>
      <c r="CH103" s="529"/>
      <c r="CI103" s="531"/>
      <c r="CJ103" s="526"/>
      <c r="CK103" s="529"/>
      <c r="CL103" s="531"/>
      <c r="CM103" s="517"/>
      <c r="CN103" s="526"/>
      <c r="CO103" s="526"/>
    </row>
    <row r="104" spans="1:93" s="4" customFormat="1" ht="15" customHeight="1">
      <c r="A104" s="166">
        <v>48</v>
      </c>
      <c r="B104" s="258" t="s">
        <v>400</v>
      </c>
      <c r="C104" s="739" t="s">
        <v>55</v>
      </c>
      <c r="D104" s="512">
        <v>0</v>
      </c>
      <c r="E104" s="524">
        <v>0</v>
      </c>
      <c r="F104" s="524">
        <v>0</v>
      </c>
      <c r="G104" s="524">
        <v>0.1</v>
      </c>
      <c r="H104" s="524">
        <v>0</v>
      </c>
      <c r="I104" s="524">
        <v>0</v>
      </c>
      <c r="J104" s="524">
        <v>0.1</v>
      </c>
      <c r="K104" s="524">
        <v>0.2</v>
      </c>
      <c r="L104" s="524">
        <v>0</v>
      </c>
      <c r="M104" s="524">
        <v>0</v>
      </c>
      <c r="N104" s="524">
        <v>0</v>
      </c>
      <c r="O104" s="524">
        <v>0</v>
      </c>
      <c r="P104" s="524">
        <v>0</v>
      </c>
      <c r="Q104" s="524">
        <v>0.2</v>
      </c>
      <c r="R104" s="524">
        <v>0</v>
      </c>
      <c r="S104" s="524">
        <v>0.1</v>
      </c>
      <c r="T104" s="524">
        <v>0.3</v>
      </c>
      <c r="U104" s="524">
        <v>0.1</v>
      </c>
      <c r="V104" s="524">
        <v>0</v>
      </c>
      <c r="W104" s="524">
        <v>0</v>
      </c>
      <c r="X104" s="524">
        <v>0</v>
      </c>
      <c r="Y104" s="524">
        <v>0.1</v>
      </c>
      <c r="Z104" s="524">
        <v>0.1</v>
      </c>
      <c r="AA104" s="524">
        <v>0</v>
      </c>
      <c r="AB104" s="524">
        <v>0</v>
      </c>
      <c r="AC104" s="524">
        <v>0.1</v>
      </c>
      <c r="AD104" s="524">
        <v>0</v>
      </c>
      <c r="AE104" s="524">
        <v>0</v>
      </c>
      <c r="AF104" s="524">
        <v>0</v>
      </c>
      <c r="AG104" s="524">
        <v>0.1</v>
      </c>
      <c r="AH104" s="524">
        <v>0.1</v>
      </c>
      <c r="AI104" s="524">
        <v>0</v>
      </c>
      <c r="AJ104" s="524">
        <v>0</v>
      </c>
      <c r="AK104" s="524">
        <v>0</v>
      </c>
      <c r="AL104" s="524">
        <v>0.2</v>
      </c>
      <c r="AM104" s="524">
        <v>0.2</v>
      </c>
      <c r="AN104" s="524">
        <v>0.2</v>
      </c>
      <c r="AO104" s="524">
        <v>0.1</v>
      </c>
      <c r="AP104" s="524">
        <v>1</v>
      </c>
      <c r="AQ104" s="524">
        <v>0.1</v>
      </c>
      <c r="AR104" s="524">
        <v>0.1</v>
      </c>
      <c r="AS104" s="524">
        <v>0</v>
      </c>
      <c r="AT104" s="524">
        <v>1.6</v>
      </c>
      <c r="AU104" s="524">
        <v>0.1</v>
      </c>
      <c r="AV104" s="524">
        <v>11.6</v>
      </c>
      <c r="AW104" s="524">
        <v>0.5</v>
      </c>
      <c r="AX104" s="524">
        <v>1</v>
      </c>
      <c r="AY104" s="524">
        <v>10.4</v>
      </c>
      <c r="AZ104" s="524">
        <v>0.7</v>
      </c>
      <c r="BA104" s="524">
        <v>0.8</v>
      </c>
      <c r="BB104" s="524">
        <v>0.7</v>
      </c>
      <c r="BC104" s="524">
        <v>0.4</v>
      </c>
      <c r="BD104" s="524">
        <v>0.2</v>
      </c>
      <c r="BE104" s="524">
        <v>0.4</v>
      </c>
      <c r="BF104" s="524">
        <v>0</v>
      </c>
      <c r="BG104" s="524">
        <v>0.1</v>
      </c>
      <c r="BH104" s="524">
        <v>0.3</v>
      </c>
      <c r="BI104" s="524">
        <v>0</v>
      </c>
      <c r="BJ104" s="524">
        <v>0</v>
      </c>
      <c r="BK104" s="524">
        <v>0</v>
      </c>
      <c r="BL104" s="524">
        <v>0</v>
      </c>
      <c r="BM104" s="524">
        <v>0</v>
      </c>
      <c r="BN104" s="524">
        <v>0.1</v>
      </c>
      <c r="BO104" s="524">
        <v>0</v>
      </c>
      <c r="BP104" s="524">
        <v>0.1</v>
      </c>
      <c r="BQ104" s="524">
        <v>0</v>
      </c>
      <c r="BR104" s="524">
        <v>0.3</v>
      </c>
      <c r="BS104" s="524">
        <v>0.1</v>
      </c>
      <c r="BT104" s="524">
        <v>0</v>
      </c>
      <c r="BU104" s="524">
        <v>0.1</v>
      </c>
      <c r="BV104" s="524">
        <v>0.2</v>
      </c>
      <c r="BW104" s="524">
        <v>0</v>
      </c>
      <c r="BX104" s="524">
        <v>0</v>
      </c>
      <c r="BY104" s="524">
        <v>0</v>
      </c>
      <c r="BZ104" s="524">
        <v>0</v>
      </c>
      <c r="CA104" s="524">
        <v>0</v>
      </c>
      <c r="CB104" s="743">
        <v>0</v>
      </c>
      <c r="CC104" s="521">
        <v>0.2</v>
      </c>
      <c r="CD104" s="670">
        <v>0</v>
      </c>
      <c r="CE104" s="524">
        <v>0</v>
      </c>
      <c r="CF104" s="671">
        <v>0</v>
      </c>
      <c r="CG104" s="521">
        <v>0</v>
      </c>
      <c r="CH104" s="670">
        <v>0</v>
      </c>
      <c r="CI104" s="671">
        <v>0</v>
      </c>
      <c r="CJ104" s="521">
        <v>0</v>
      </c>
      <c r="CK104" s="670">
        <v>0</v>
      </c>
      <c r="CL104" s="671">
        <v>0.1</v>
      </c>
      <c r="CM104" s="521">
        <v>0</v>
      </c>
      <c r="CN104" s="521">
        <v>0</v>
      </c>
      <c r="CO104" s="521">
        <v>0.2</v>
      </c>
    </row>
    <row r="105" spans="1:93" s="4" customFormat="1" ht="15" customHeight="1">
      <c r="A105" s="166"/>
      <c r="B105" s="257" t="s">
        <v>457</v>
      </c>
      <c r="C105" s="739"/>
      <c r="D105" s="565"/>
      <c r="E105" s="519"/>
      <c r="F105" s="519"/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8"/>
      <c r="T105" s="518"/>
      <c r="U105" s="518"/>
      <c r="V105" s="518"/>
      <c r="W105" s="518"/>
      <c r="X105" s="518"/>
      <c r="Y105" s="518"/>
      <c r="Z105" s="518"/>
      <c r="AA105" s="518"/>
      <c r="AB105" s="518"/>
      <c r="AC105" s="518"/>
      <c r="AD105" s="518"/>
      <c r="AE105" s="518"/>
      <c r="AF105" s="518"/>
      <c r="AG105" s="518"/>
      <c r="AH105" s="518"/>
      <c r="AI105" s="518"/>
      <c r="AJ105" s="518"/>
      <c r="AK105" s="518"/>
      <c r="AL105" s="518"/>
      <c r="AM105" s="518"/>
      <c r="AN105" s="518"/>
      <c r="AO105" s="518"/>
      <c r="AP105" s="518"/>
      <c r="AQ105" s="518"/>
      <c r="AR105" s="518"/>
      <c r="AS105" s="518"/>
      <c r="AT105" s="518"/>
      <c r="AU105" s="518"/>
      <c r="AV105" s="518"/>
      <c r="AW105" s="518"/>
      <c r="AX105" s="518"/>
      <c r="AY105" s="518"/>
      <c r="AZ105" s="518"/>
      <c r="BA105" s="518"/>
      <c r="BB105" s="518"/>
      <c r="BC105" s="518"/>
      <c r="BD105" s="518"/>
      <c r="BE105" s="518"/>
      <c r="BF105" s="518"/>
      <c r="BG105" s="518"/>
      <c r="BH105" s="518"/>
      <c r="BI105" s="518"/>
      <c r="BJ105" s="518"/>
      <c r="BK105" s="518"/>
      <c r="BL105" s="518"/>
      <c r="BM105" s="518"/>
      <c r="BN105" s="518"/>
      <c r="BO105" s="518"/>
      <c r="BP105" s="518"/>
      <c r="BQ105" s="518"/>
      <c r="BR105" s="518"/>
      <c r="BS105" s="518"/>
      <c r="BT105" s="518"/>
      <c r="BU105" s="518"/>
      <c r="BV105" s="518"/>
      <c r="BW105" s="518"/>
      <c r="BX105" s="518"/>
      <c r="BY105" s="518"/>
      <c r="BZ105" s="518"/>
      <c r="CA105" s="518"/>
      <c r="CB105" s="668"/>
      <c r="CC105" s="526"/>
      <c r="CD105" s="517"/>
      <c r="CE105" s="518"/>
      <c r="CF105" s="668"/>
      <c r="CG105" s="669"/>
      <c r="CH105" s="529"/>
      <c r="CI105" s="531"/>
      <c r="CJ105" s="526"/>
      <c r="CK105" s="529"/>
      <c r="CL105" s="531"/>
      <c r="CM105" s="517"/>
      <c r="CN105" s="526"/>
      <c r="CO105" s="526"/>
    </row>
    <row r="106" spans="1:93" s="4" customFormat="1" ht="15" customHeight="1">
      <c r="A106" s="166">
        <v>49</v>
      </c>
      <c r="B106" s="158" t="s">
        <v>401</v>
      </c>
      <c r="C106" s="739" t="s">
        <v>56</v>
      </c>
      <c r="D106" s="512">
        <v>0.7</v>
      </c>
      <c r="E106" s="524">
        <v>0.8</v>
      </c>
      <c r="F106" s="524">
        <v>0.7</v>
      </c>
      <c r="G106" s="524">
        <v>0.6</v>
      </c>
      <c r="H106" s="524">
        <v>0.6</v>
      </c>
      <c r="I106" s="524">
        <v>0.6</v>
      </c>
      <c r="J106" s="524">
        <v>0.9</v>
      </c>
      <c r="K106" s="524">
        <v>0.8</v>
      </c>
      <c r="L106" s="524">
        <v>1</v>
      </c>
      <c r="M106" s="524">
        <v>0.8</v>
      </c>
      <c r="N106" s="524">
        <v>0.9</v>
      </c>
      <c r="O106" s="524">
        <v>0.7</v>
      </c>
      <c r="P106" s="524">
        <v>0.5</v>
      </c>
      <c r="Q106" s="524">
        <v>1.1</v>
      </c>
      <c r="R106" s="524">
        <v>0.6</v>
      </c>
      <c r="S106" s="524">
        <v>0.6</v>
      </c>
      <c r="T106" s="524">
        <v>0.5</v>
      </c>
      <c r="U106" s="524">
        <v>0.6</v>
      </c>
      <c r="V106" s="524">
        <v>0.6</v>
      </c>
      <c r="W106" s="524">
        <v>0.7</v>
      </c>
      <c r="X106" s="524">
        <v>0.9</v>
      </c>
      <c r="Y106" s="524">
        <v>0.5</v>
      </c>
      <c r="Z106" s="524">
        <v>0.5</v>
      </c>
      <c r="AA106" s="524">
        <v>0.6</v>
      </c>
      <c r="AB106" s="524">
        <v>0.6</v>
      </c>
      <c r="AC106" s="524">
        <v>0.9</v>
      </c>
      <c r="AD106" s="524">
        <v>0.5</v>
      </c>
      <c r="AE106" s="524">
        <v>0.6</v>
      </c>
      <c r="AF106" s="524">
        <v>0.8</v>
      </c>
      <c r="AG106" s="524">
        <v>0.6</v>
      </c>
      <c r="AH106" s="524">
        <v>0.5</v>
      </c>
      <c r="AI106" s="524">
        <v>0.9</v>
      </c>
      <c r="AJ106" s="524">
        <v>0.7</v>
      </c>
      <c r="AK106" s="524">
        <v>0.6</v>
      </c>
      <c r="AL106" s="524">
        <v>0.9</v>
      </c>
      <c r="AM106" s="524">
        <v>1.1</v>
      </c>
      <c r="AN106" s="524">
        <v>0.7</v>
      </c>
      <c r="AO106" s="524">
        <v>0.6</v>
      </c>
      <c r="AP106" s="524">
        <v>0.6</v>
      </c>
      <c r="AQ106" s="524">
        <v>0.7</v>
      </c>
      <c r="AR106" s="524">
        <v>0.4</v>
      </c>
      <c r="AS106" s="524">
        <v>0.5</v>
      </c>
      <c r="AT106" s="524">
        <v>0.9</v>
      </c>
      <c r="AU106" s="524">
        <v>1.4</v>
      </c>
      <c r="AV106" s="524">
        <v>1</v>
      </c>
      <c r="AW106" s="524">
        <v>1.2</v>
      </c>
      <c r="AX106" s="524">
        <v>0.8</v>
      </c>
      <c r="AY106" s="524">
        <v>0.9</v>
      </c>
      <c r="AZ106" s="524">
        <v>16.3</v>
      </c>
      <c r="BA106" s="524">
        <v>3</v>
      </c>
      <c r="BB106" s="524">
        <v>7.6</v>
      </c>
      <c r="BC106" s="524">
        <v>1.7</v>
      </c>
      <c r="BD106" s="524">
        <v>0.8</v>
      </c>
      <c r="BE106" s="524">
        <v>1.1</v>
      </c>
      <c r="BF106" s="524">
        <v>0.8</v>
      </c>
      <c r="BG106" s="524">
        <v>1.4</v>
      </c>
      <c r="BH106" s="524">
        <v>1</v>
      </c>
      <c r="BI106" s="524">
        <v>1.3</v>
      </c>
      <c r="BJ106" s="524">
        <v>1.2</v>
      </c>
      <c r="BK106" s="524">
        <v>0.8</v>
      </c>
      <c r="BL106" s="524">
        <v>1.1</v>
      </c>
      <c r="BM106" s="524">
        <v>0.6</v>
      </c>
      <c r="BN106" s="524">
        <v>1</v>
      </c>
      <c r="BO106" s="524">
        <v>0.9</v>
      </c>
      <c r="BP106" s="524">
        <v>0.9</v>
      </c>
      <c r="BQ106" s="524">
        <v>1.2</v>
      </c>
      <c r="BR106" s="524">
        <v>0.8</v>
      </c>
      <c r="BS106" s="524">
        <v>0.7</v>
      </c>
      <c r="BT106" s="524">
        <v>0.5</v>
      </c>
      <c r="BU106" s="524">
        <v>1.3</v>
      </c>
      <c r="BV106" s="524">
        <v>0.7</v>
      </c>
      <c r="BW106" s="524">
        <v>2.4</v>
      </c>
      <c r="BX106" s="524">
        <v>0.7</v>
      </c>
      <c r="BY106" s="524">
        <v>2.7</v>
      </c>
      <c r="BZ106" s="524">
        <v>1</v>
      </c>
      <c r="CA106" s="524">
        <v>0.9</v>
      </c>
      <c r="CB106" s="743">
        <v>0</v>
      </c>
      <c r="CC106" s="521">
        <v>1.2</v>
      </c>
      <c r="CD106" s="670">
        <v>2.6</v>
      </c>
      <c r="CE106" s="524">
        <v>0</v>
      </c>
      <c r="CF106" s="671">
        <v>0</v>
      </c>
      <c r="CG106" s="521">
        <v>1.9</v>
      </c>
      <c r="CH106" s="670">
        <v>0</v>
      </c>
      <c r="CI106" s="671">
        <v>0</v>
      </c>
      <c r="CJ106" s="521">
        <v>0</v>
      </c>
      <c r="CK106" s="670">
        <v>0.3</v>
      </c>
      <c r="CL106" s="671">
        <v>0.3</v>
      </c>
      <c r="CM106" s="521">
        <v>0.3</v>
      </c>
      <c r="CN106" s="521">
        <v>1.2</v>
      </c>
      <c r="CO106" s="521">
        <v>1.6</v>
      </c>
    </row>
    <row r="107" spans="1:93" s="4" customFormat="1" ht="15" customHeight="1">
      <c r="A107" s="166"/>
      <c r="B107" s="257" t="s">
        <v>610</v>
      </c>
      <c r="C107" s="739"/>
      <c r="D107" s="565"/>
      <c r="E107" s="519"/>
      <c r="F107" s="519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8"/>
      <c r="AL107" s="518"/>
      <c r="AM107" s="518"/>
      <c r="AN107" s="518"/>
      <c r="AO107" s="518"/>
      <c r="AP107" s="518"/>
      <c r="AQ107" s="518"/>
      <c r="AR107" s="518"/>
      <c r="AS107" s="518"/>
      <c r="AT107" s="518"/>
      <c r="AU107" s="518"/>
      <c r="AV107" s="518"/>
      <c r="AW107" s="518"/>
      <c r="AX107" s="518"/>
      <c r="AY107" s="518"/>
      <c r="AZ107" s="518"/>
      <c r="BA107" s="518"/>
      <c r="BB107" s="518"/>
      <c r="BC107" s="518"/>
      <c r="BD107" s="518"/>
      <c r="BE107" s="518"/>
      <c r="BF107" s="518"/>
      <c r="BG107" s="518"/>
      <c r="BH107" s="518"/>
      <c r="BI107" s="518"/>
      <c r="BJ107" s="518"/>
      <c r="BK107" s="518"/>
      <c r="BL107" s="518"/>
      <c r="BM107" s="518"/>
      <c r="BN107" s="518"/>
      <c r="BO107" s="518"/>
      <c r="BP107" s="518"/>
      <c r="BQ107" s="518"/>
      <c r="BR107" s="518"/>
      <c r="BS107" s="518"/>
      <c r="BT107" s="518"/>
      <c r="BU107" s="518"/>
      <c r="BV107" s="518"/>
      <c r="BW107" s="518"/>
      <c r="BX107" s="518"/>
      <c r="BY107" s="518"/>
      <c r="BZ107" s="518"/>
      <c r="CA107" s="518"/>
      <c r="CB107" s="668"/>
      <c r="CC107" s="526"/>
      <c r="CD107" s="517"/>
      <c r="CE107" s="518"/>
      <c r="CF107" s="668"/>
      <c r="CG107" s="669"/>
      <c r="CH107" s="529"/>
      <c r="CI107" s="531"/>
      <c r="CJ107" s="526"/>
      <c r="CK107" s="529"/>
      <c r="CL107" s="531"/>
      <c r="CM107" s="517"/>
      <c r="CN107" s="526"/>
      <c r="CO107" s="526"/>
    </row>
    <row r="108" spans="1:93" s="4" customFormat="1" ht="15" customHeight="1">
      <c r="A108" s="166">
        <v>50</v>
      </c>
      <c r="B108" s="156" t="s">
        <v>256</v>
      </c>
      <c r="C108" s="739" t="s">
        <v>57</v>
      </c>
      <c r="D108" s="512">
        <v>0.7</v>
      </c>
      <c r="E108" s="524">
        <v>0.1</v>
      </c>
      <c r="F108" s="524">
        <v>0.1</v>
      </c>
      <c r="G108" s="524">
        <v>0.1</v>
      </c>
      <c r="H108" s="524">
        <v>0.1</v>
      </c>
      <c r="I108" s="524">
        <v>0.1</v>
      </c>
      <c r="J108" s="524">
        <v>0.1</v>
      </c>
      <c r="K108" s="524">
        <v>0.3</v>
      </c>
      <c r="L108" s="524">
        <v>0.1</v>
      </c>
      <c r="M108" s="524">
        <v>0.2</v>
      </c>
      <c r="N108" s="524">
        <v>0.2</v>
      </c>
      <c r="O108" s="524">
        <v>0.1</v>
      </c>
      <c r="P108" s="524">
        <v>0.1</v>
      </c>
      <c r="Q108" s="524">
        <v>0.1</v>
      </c>
      <c r="R108" s="524">
        <v>0.1</v>
      </c>
      <c r="S108" s="524">
        <v>0.1</v>
      </c>
      <c r="T108" s="524">
        <v>0.1</v>
      </c>
      <c r="U108" s="524">
        <v>0.1</v>
      </c>
      <c r="V108" s="524">
        <v>0.1</v>
      </c>
      <c r="W108" s="524">
        <v>0.1</v>
      </c>
      <c r="X108" s="524">
        <v>0.1</v>
      </c>
      <c r="Y108" s="524">
        <v>0.1</v>
      </c>
      <c r="Z108" s="524">
        <v>0.1</v>
      </c>
      <c r="AA108" s="524">
        <v>0.1</v>
      </c>
      <c r="AB108" s="524">
        <v>0.1</v>
      </c>
      <c r="AC108" s="524">
        <v>0.1</v>
      </c>
      <c r="AD108" s="524">
        <v>0.1</v>
      </c>
      <c r="AE108" s="524">
        <v>0.1</v>
      </c>
      <c r="AF108" s="524">
        <v>0.1</v>
      </c>
      <c r="AG108" s="524">
        <v>0.2</v>
      </c>
      <c r="AH108" s="524">
        <v>0.2</v>
      </c>
      <c r="AI108" s="524">
        <v>0.3</v>
      </c>
      <c r="AJ108" s="524">
        <v>0.3</v>
      </c>
      <c r="AK108" s="524">
        <v>0.1</v>
      </c>
      <c r="AL108" s="524">
        <v>0.1</v>
      </c>
      <c r="AM108" s="524">
        <v>0.2</v>
      </c>
      <c r="AN108" s="524">
        <v>0.1</v>
      </c>
      <c r="AO108" s="524">
        <v>0.3</v>
      </c>
      <c r="AP108" s="524">
        <v>0.2</v>
      </c>
      <c r="AQ108" s="524">
        <v>0.2</v>
      </c>
      <c r="AR108" s="524">
        <v>0.1</v>
      </c>
      <c r="AS108" s="524">
        <v>0.1</v>
      </c>
      <c r="AT108" s="524">
        <v>0</v>
      </c>
      <c r="AU108" s="524">
        <v>0</v>
      </c>
      <c r="AV108" s="524">
        <v>0</v>
      </c>
      <c r="AW108" s="524">
        <v>0</v>
      </c>
      <c r="AX108" s="524">
        <v>0</v>
      </c>
      <c r="AY108" s="524">
        <v>0</v>
      </c>
      <c r="AZ108" s="524">
        <v>0.1</v>
      </c>
      <c r="BA108" s="524">
        <v>1.1</v>
      </c>
      <c r="BB108" s="524">
        <v>0.4</v>
      </c>
      <c r="BC108" s="524">
        <v>0</v>
      </c>
      <c r="BD108" s="524">
        <v>0.1</v>
      </c>
      <c r="BE108" s="524">
        <v>0.2</v>
      </c>
      <c r="BF108" s="524">
        <v>0.1</v>
      </c>
      <c r="BG108" s="524">
        <v>0.1</v>
      </c>
      <c r="BH108" s="524">
        <v>0.2</v>
      </c>
      <c r="BI108" s="524">
        <v>0.2</v>
      </c>
      <c r="BJ108" s="524">
        <v>0</v>
      </c>
      <c r="BK108" s="524">
        <v>0.4</v>
      </c>
      <c r="BL108" s="524">
        <v>0.1</v>
      </c>
      <c r="BM108" s="524">
        <v>0.2</v>
      </c>
      <c r="BN108" s="524">
        <v>0.2</v>
      </c>
      <c r="BO108" s="524">
        <v>0.2</v>
      </c>
      <c r="BP108" s="524">
        <v>0.4</v>
      </c>
      <c r="BQ108" s="524">
        <v>0.3</v>
      </c>
      <c r="BR108" s="524">
        <v>0</v>
      </c>
      <c r="BS108" s="524">
        <v>0</v>
      </c>
      <c r="BT108" s="524">
        <v>0</v>
      </c>
      <c r="BU108" s="524">
        <v>0</v>
      </c>
      <c r="BV108" s="524">
        <v>0</v>
      </c>
      <c r="BW108" s="524">
        <v>0.1</v>
      </c>
      <c r="BX108" s="524">
        <v>0</v>
      </c>
      <c r="BY108" s="524">
        <v>0</v>
      </c>
      <c r="BZ108" s="524">
        <v>0.2</v>
      </c>
      <c r="CA108" s="524">
        <v>0.1</v>
      </c>
      <c r="CB108" s="743">
        <v>0</v>
      </c>
      <c r="CC108" s="521">
        <v>0.2</v>
      </c>
      <c r="CD108" s="670">
        <v>2.2</v>
      </c>
      <c r="CE108" s="524">
        <v>0</v>
      </c>
      <c r="CF108" s="671">
        <v>0</v>
      </c>
      <c r="CG108" s="521">
        <v>1.6</v>
      </c>
      <c r="CH108" s="670">
        <v>0</v>
      </c>
      <c r="CI108" s="671">
        <v>0</v>
      </c>
      <c r="CJ108" s="521">
        <v>0</v>
      </c>
      <c r="CK108" s="670">
        <v>0.1</v>
      </c>
      <c r="CL108" s="671">
        <v>0.1</v>
      </c>
      <c r="CM108" s="521">
        <v>0.1</v>
      </c>
      <c r="CN108" s="521">
        <v>0.9</v>
      </c>
      <c r="CO108" s="521">
        <v>0.6</v>
      </c>
    </row>
    <row r="109" spans="1:93" s="6" customFormat="1" ht="15" customHeight="1">
      <c r="A109" s="166"/>
      <c r="B109" s="157" t="s">
        <v>257</v>
      </c>
      <c r="C109" s="739"/>
      <c r="D109" s="565"/>
      <c r="E109" s="519"/>
      <c r="F109" s="519"/>
      <c r="G109" s="518"/>
      <c r="H109" s="518"/>
      <c r="I109" s="518"/>
      <c r="J109" s="518"/>
      <c r="K109" s="518"/>
      <c r="L109" s="518"/>
      <c r="M109" s="518"/>
      <c r="N109" s="518"/>
      <c r="O109" s="518"/>
      <c r="P109" s="518"/>
      <c r="Q109" s="518"/>
      <c r="R109" s="518"/>
      <c r="S109" s="518"/>
      <c r="T109" s="518"/>
      <c r="U109" s="518"/>
      <c r="V109" s="518"/>
      <c r="W109" s="518"/>
      <c r="X109" s="518"/>
      <c r="Y109" s="518"/>
      <c r="Z109" s="518"/>
      <c r="AA109" s="518"/>
      <c r="AB109" s="518"/>
      <c r="AC109" s="518"/>
      <c r="AD109" s="518"/>
      <c r="AE109" s="518"/>
      <c r="AF109" s="518"/>
      <c r="AG109" s="518"/>
      <c r="AH109" s="518"/>
      <c r="AI109" s="518"/>
      <c r="AJ109" s="518"/>
      <c r="AK109" s="518"/>
      <c r="AL109" s="518"/>
      <c r="AM109" s="518"/>
      <c r="AN109" s="518"/>
      <c r="AO109" s="518"/>
      <c r="AP109" s="518"/>
      <c r="AQ109" s="518"/>
      <c r="AR109" s="518"/>
      <c r="AS109" s="518"/>
      <c r="AT109" s="518"/>
      <c r="AU109" s="518"/>
      <c r="AV109" s="518"/>
      <c r="AW109" s="518"/>
      <c r="AX109" s="518"/>
      <c r="AY109" s="518"/>
      <c r="AZ109" s="518"/>
      <c r="BA109" s="518"/>
      <c r="BB109" s="518"/>
      <c r="BC109" s="518"/>
      <c r="BD109" s="518"/>
      <c r="BE109" s="518"/>
      <c r="BF109" s="518"/>
      <c r="BG109" s="518"/>
      <c r="BH109" s="518"/>
      <c r="BI109" s="518"/>
      <c r="BJ109" s="518"/>
      <c r="BK109" s="518"/>
      <c r="BL109" s="518"/>
      <c r="BM109" s="518"/>
      <c r="BN109" s="518"/>
      <c r="BO109" s="518"/>
      <c r="BP109" s="518"/>
      <c r="BQ109" s="518"/>
      <c r="BR109" s="518"/>
      <c r="BS109" s="518"/>
      <c r="BT109" s="518"/>
      <c r="BU109" s="518"/>
      <c r="BV109" s="518"/>
      <c r="BW109" s="518"/>
      <c r="BX109" s="518"/>
      <c r="BY109" s="518"/>
      <c r="BZ109" s="518"/>
      <c r="CA109" s="518"/>
      <c r="CB109" s="668"/>
      <c r="CC109" s="526"/>
      <c r="CD109" s="517"/>
      <c r="CE109" s="518"/>
      <c r="CF109" s="668"/>
      <c r="CG109" s="669"/>
      <c r="CH109" s="529"/>
      <c r="CI109" s="531"/>
      <c r="CJ109" s="526"/>
      <c r="CK109" s="529"/>
      <c r="CL109" s="531"/>
      <c r="CM109" s="517"/>
      <c r="CN109" s="526"/>
      <c r="CO109" s="526"/>
    </row>
    <row r="110" spans="1:93" s="6" customFormat="1" ht="15" customHeight="1">
      <c r="A110" s="166">
        <v>51</v>
      </c>
      <c r="B110" s="158" t="s">
        <v>402</v>
      </c>
      <c r="C110" s="739" t="s">
        <v>58</v>
      </c>
      <c r="D110" s="512">
        <v>0</v>
      </c>
      <c r="E110" s="524">
        <v>0</v>
      </c>
      <c r="F110" s="524">
        <v>0</v>
      </c>
      <c r="G110" s="524">
        <v>0</v>
      </c>
      <c r="H110" s="524">
        <v>0</v>
      </c>
      <c r="I110" s="524">
        <v>0</v>
      </c>
      <c r="J110" s="524">
        <v>0.1</v>
      </c>
      <c r="K110" s="524">
        <v>0.2</v>
      </c>
      <c r="L110" s="524">
        <v>0.1</v>
      </c>
      <c r="M110" s="524">
        <v>0.1</v>
      </c>
      <c r="N110" s="524">
        <v>0.1</v>
      </c>
      <c r="O110" s="524">
        <v>0</v>
      </c>
      <c r="P110" s="524">
        <v>0</v>
      </c>
      <c r="Q110" s="524">
        <v>0</v>
      </c>
      <c r="R110" s="524">
        <v>0</v>
      </c>
      <c r="S110" s="524">
        <v>0</v>
      </c>
      <c r="T110" s="524">
        <v>0.1</v>
      </c>
      <c r="U110" s="524">
        <v>0.1</v>
      </c>
      <c r="V110" s="524">
        <v>0</v>
      </c>
      <c r="W110" s="524">
        <v>0.1</v>
      </c>
      <c r="X110" s="524">
        <v>0</v>
      </c>
      <c r="Y110" s="524">
        <v>0</v>
      </c>
      <c r="Z110" s="524">
        <v>0.1</v>
      </c>
      <c r="AA110" s="524">
        <v>0.1</v>
      </c>
      <c r="AB110" s="524">
        <v>0.1</v>
      </c>
      <c r="AC110" s="524">
        <v>0.1</v>
      </c>
      <c r="AD110" s="524">
        <v>0</v>
      </c>
      <c r="AE110" s="524">
        <v>0</v>
      </c>
      <c r="AF110" s="524">
        <v>0.1</v>
      </c>
      <c r="AG110" s="524">
        <v>0</v>
      </c>
      <c r="AH110" s="524">
        <v>0</v>
      </c>
      <c r="AI110" s="524">
        <v>0.1</v>
      </c>
      <c r="AJ110" s="524">
        <v>0</v>
      </c>
      <c r="AK110" s="524">
        <v>0</v>
      </c>
      <c r="AL110" s="524">
        <v>0.1</v>
      </c>
      <c r="AM110" s="524">
        <v>0.1</v>
      </c>
      <c r="AN110" s="524">
        <v>0.1</v>
      </c>
      <c r="AO110" s="524">
        <v>0.1</v>
      </c>
      <c r="AP110" s="524">
        <v>0</v>
      </c>
      <c r="AQ110" s="524">
        <v>0</v>
      </c>
      <c r="AR110" s="524">
        <v>0</v>
      </c>
      <c r="AS110" s="524">
        <v>0</v>
      </c>
      <c r="AT110" s="524">
        <v>0.1</v>
      </c>
      <c r="AU110" s="524">
        <v>0</v>
      </c>
      <c r="AV110" s="524">
        <v>0</v>
      </c>
      <c r="AW110" s="524">
        <v>0.1</v>
      </c>
      <c r="AX110" s="524">
        <v>0.1</v>
      </c>
      <c r="AY110" s="524">
        <v>0.1</v>
      </c>
      <c r="AZ110" s="524">
        <v>1.3</v>
      </c>
      <c r="BA110" s="524">
        <v>9.7</v>
      </c>
      <c r="BB110" s="524">
        <v>17.3</v>
      </c>
      <c r="BC110" s="524">
        <v>0.1</v>
      </c>
      <c r="BD110" s="524">
        <v>0.2</v>
      </c>
      <c r="BE110" s="524">
        <v>0.4</v>
      </c>
      <c r="BF110" s="524">
        <v>0.1</v>
      </c>
      <c r="BG110" s="524">
        <v>0.1</v>
      </c>
      <c r="BH110" s="524">
        <v>0</v>
      </c>
      <c r="BI110" s="524">
        <v>0</v>
      </c>
      <c r="BJ110" s="524">
        <v>0</v>
      </c>
      <c r="BK110" s="524">
        <v>0</v>
      </c>
      <c r="BL110" s="524">
        <v>0.2</v>
      </c>
      <c r="BM110" s="524">
        <v>0.1</v>
      </c>
      <c r="BN110" s="524">
        <v>0.7</v>
      </c>
      <c r="BO110" s="524">
        <v>0.1</v>
      </c>
      <c r="BP110" s="524">
        <v>0.1</v>
      </c>
      <c r="BQ110" s="524">
        <v>0.1</v>
      </c>
      <c r="BR110" s="524">
        <v>0</v>
      </c>
      <c r="BS110" s="524">
        <v>0.1</v>
      </c>
      <c r="BT110" s="524">
        <v>0</v>
      </c>
      <c r="BU110" s="524">
        <v>0.1</v>
      </c>
      <c r="BV110" s="524">
        <v>0.1</v>
      </c>
      <c r="BW110" s="524">
        <v>0</v>
      </c>
      <c r="BX110" s="524">
        <v>0</v>
      </c>
      <c r="BY110" s="524">
        <v>0</v>
      </c>
      <c r="BZ110" s="524">
        <v>0.1</v>
      </c>
      <c r="CA110" s="524">
        <v>0</v>
      </c>
      <c r="CB110" s="743">
        <v>0</v>
      </c>
      <c r="CC110" s="521">
        <v>0.2</v>
      </c>
      <c r="CD110" s="670">
        <v>1.1</v>
      </c>
      <c r="CE110" s="524">
        <v>0</v>
      </c>
      <c r="CF110" s="671">
        <v>0</v>
      </c>
      <c r="CG110" s="521">
        <v>0.8</v>
      </c>
      <c r="CH110" s="670">
        <v>0</v>
      </c>
      <c r="CI110" s="671">
        <v>0</v>
      </c>
      <c r="CJ110" s="521">
        <v>0</v>
      </c>
      <c r="CK110" s="670">
        <v>0</v>
      </c>
      <c r="CL110" s="671">
        <v>0</v>
      </c>
      <c r="CM110" s="521">
        <v>0</v>
      </c>
      <c r="CN110" s="521">
        <v>0.4</v>
      </c>
      <c r="CO110" s="521">
        <v>0.4</v>
      </c>
    </row>
    <row r="111" spans="1:93" s="4" customFormat="1" ht="15" customHeight="1">
      <c r="A111" s="166"/>
      <c r="B111" s="257" t="s">
        <v>611</v>
      </c>
      <c r="C111" s="739"/>
      <c r="D111" s="565"/>
      <c r="E111" s="519"/>
      <c r="F111" s="519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8"/>
      <c r="AL111" s="518"/>
      <c r="AM111" s="518"/>
      <c r="AN111" s="518"/>
      <c r="AO111" s="518"/>
      <c r="AP111" s="518"/>
      <c r="AQ111" s="518"/>
      <c r="AR111" s="518"/>
      <c r="AS111" s="518"/>
      <c r="AT111" s="518"/>
      <c r="AU111" s="518"/>
      <c r="AV111" s="518"/>
      <c r="AW111" s="518"/>
      <c r="AX111" s="518"/>
      <c r="AY111" s="518"/>
      <c r="AZ111" s="518"/>
      <c r="BA111" s="518"/>
      <c r="BB111" s="518"/>
      <c r="BC111" s="518"/>
      <c r="BD111" s="518"/>
      <c r="BE111" s="518"/>
      <c r="BF111" s="518"/>
      <c r="BG111" s="518"/>
      <c r="BH111" s="518"/>
      <c r="BI111" s="518"/>
      <c r="BJ111" s="518"/>
      <c r="BK111" s="518"/>
      <c r="BL111" s="518"/>
      <c r="BM111" s="518"/>
      <c r="BN111" s="518"/>
      <c r="BO111" s="518"/>
      <c r="BP111" s="518"/>
      <c r="BQ111" s="518"/>
      <c r="BR111" s="518"/>
      <c r="BS111" s="518"/>
      <c r="BT111" s="518"/>
      <c r="BU111" s="518"/>
      <c r="BV111" s="518"/>
      <c r="BW111" s="518"/>
      <c r="BX111" s="518"/>
      <c r="BY111" s="518"/>
      <c r="BZ111" s="518"/>
      <c r="CA111" s="518"/>
      <c r="CB111" s="668"/>
      <c r="CC111" s="526"/>
      <c r="CD111" s="517"/>
      <c r="CE111" s="518"/>
      <c r="CF111" s="668"/>
      <c r="CG111" s="669"/>
      <c r="CH111" s="529"/>
      <c r="CI111" s="531"/>
      <c r="CJ111" s="526"/>
      <c r="CK111" s="529"/>
      <c r="CL111" s="531"/>
      <c r="CM111" s="517"/>
      <c r="CN111" s="526"/>
      <c r="CO111" s="526"/>
    </row>
    <row r="112" spans="1:93" s="4" customFormat="1" ht="15" customHeight="1">
      <c r="A112" s="166">
        <v>52</v>
      </c>
      <c r="B112" s="158" t="s">
        <v>403</v>
      </c>
      <c r="C112" s="739" t="s">
        <v>404</v>
      </c>
      <c r="D112" s="512">
        <v>0.1</v>
      </c>
      <c r="E112" s="524">
        <v>0.5</v>
      </c>
      <c r="F112" s="524">
        <v>0.8</v>
      </c>
      <c r="G112" s="524">
        <v>0.1</v>
      </c>
      <c r="H112" s="524">
        <v>0.2</v>
      </c>
      <c r="I112" s="524">
        <v>0.3</v>
      </c>
      <c r="J112" s="524">
        <v>0.7</v>
      </c>
      <c r="K112" s="524">
        <v>1.1</v>
      </c>
      <c r="L112" s="524">
        <v>0.4</v>
      </c>
      <c r="M112" s="524">
        <v>0.9</v>
      </c>
      <c r="N112" s="524">
        <v>0.7</v>
      </c>
      <c r="O112" s="524">
        <v>0.2</v>
      </c>
      <c r="P112" s="524">
        <v>0.3</v>
      </c>
      <c r="Q112" s="524">
        <v>0.4</v>
      </c>
      <c r="R112" s="524">
        <v>0.1</v>
      </c>
      <c r="S112" s="524">
        <v>0.5</v>
      </c>
      <c r="T112" s="524">
        <v>0.3</v>
      </c>
      <c r="U112" s="524">
        <v>0.4</v>
      </c>
      <c r="V112" s="524">
        <v>0.3</v>
      </c>
      <c r="W112" s="524">
        <v>0.1</v>
      </c>
      <c r="X112" s="524">
        <v>0.4</v>
      </c>
      <c r="Y112" s="524">
        <v>0.1</v>
      </c>
      <c r="Z112" s="524">
        <v>0.3</v>
      </c>
      <c r="AA112" s="524">
        <v>0.5</v>
      </c>
      <c r="AB112" s="524">
        <v>0.2</v>
      </c>
      <c r="AC112" s="524">
        <v>0.5</v>
      </c>
      <c r="AD112" s="524">
        <v>0.7</v>
      </c>
      <c r="AE112" s="524">
        <v>0.5</v>
      </c>
      <c r="AF112" s="524">
        <v>0.9</v>
      </c>
      <c r="AG112" s="524">
        <v>0.4</v>
      </c>
      <c r="AH112" s="524">
        <v>0.8</v>
      </c>
      <c r="AI112" s="524">
        <v>0.7</v>
      </c>
      <c r="AJ112" s="524">
        <v>1.3</v>
      </c>
      <c r="AK112" s="524">
        <v>0.5</v>
      </c>
      <c r="AL112" s="524">
        <v>1.4</v>
      </c>
      <c r="AM112" s="524">
        <v>2.3</v>
      </c>
      <c r="AN112" s="524">
        <v>2.2</v>
      </c>
      <c r="AO112" s="524">
        <v>0.6</v>
      </c>
      <c r="AP112" s="524">
        <v>0.6</v>
      </c>
      <c r="AQ112" s="524">
        <v>1.6</v>
      </c>
      <c r="AR112" s="524">
        <v>4</v>
      </c>
      <c r="AS112" s="524">
        <v>1.4</v>
      </c>
      <c r="AT112" s="524">
        <v>1.2</v>
      </c>
      <c r="AU112" s="524">
        <v>0.9</v>
      </c>
      <c r="AV112" s="524">
        <v>1.1</v>
      </c>
      <c r="AW112" s="524">
        <v>2.1</v>
      </c>
      <c r="AX112" s="524">
        <v>1.9</v>
      </c>
      <c r="AY112" s="524">
        <v>2</v>
      </c>
      <c r="AZ112" s="524">
        <v>2.7</v>
      </c>
      <c r="BA112" s="524">
        <v>2.8</v>
      </c>
      <c r="BB112" s="524">
        <v>3.1</v>
      </c>
      <c r="BC112" s="524">
        <v>2.2</v>
      </c>
      <c r="BD112" s="524">
        <v>3</v>
      </c>
      <c r="BE112" s="524">
        <v>3.4</v>
      </c>
      <c r="BF112" s="524">
        <v>0.5</v>
      </c>
      <c r="BG112" s="524">
        <v>0.7</v>
      </c>
      <c r="BH112" s="524">
        <v>0.5</v>
      </c>
      <c r="BI112" s="524">
        <v>2.4</v>
      </c>
      <c r="BJ112" s="524">
        <v>0.1</v>
      </c>
      <c r="BK112" s="524">
        <v>1.9</v>
      </c>
      <c r="BL112" s="524">
        <v>4.7</v>
      </c>
      <c r="BM112" s="524">
        <v>0.5</v>
      </c>
      <c r="BN112" s="524">
        <v>1.6</v>
      </c>
      <c r="BO112" s="524">
        <v>2.4</v>
      </c>
      <c r="BP112" s="524">
        <v>0.8</v>
      </c>
      <c r="BQ112" s="524">
        <v>0.5</v>
      </c>
      <c r="BR112" s="524">
        <v>1.2</v>
      </c>
      <c r="BS112" s="524">
        <v>2.2</v>
      </c>
      <c r="BT112" s="524">
        <v>3.2</v>
      </c>
      <c r="BU112" s="524">
        <v>1.1</v>
      </c>
      <c r="BV112" s="524">
        <v>3.4</v>
      </c>
      <c r="BW112" s="524">
        <v>8.5</v>
      </c>
      <c r="BX112" s="524">
        <v>3.1</v>
      </c>
      <c r="BY112" s="524">
        <v>1</v>
      </c>
      <c r="BZ112" s="524">
        <v>0.6</v>
      </c>
      <c r="CA112" s="524">
        <v>2.1</v>
      </c>
      <c r="CB112" s="743">
        <v>0</v>
      </c>
      <c r="CC112" s="521">
        <v>1.1</v>
      </c>
      <c r="CD112" s="670">
        <v>11.6</v>
      </c>
      <c r="CE112" s="524">
        <v>4</v>
      </c>
      <c r="CF112" s="671">
        <v>1.8</v>
      </c>
      <c r="CG112" s="521">
        <v>9.2</v>
      </c>
      <c r="CH112" s="670">
        <v>0.1</v>
      </c>
      <c r="CI112" s="671">
        <v>1.1</v>
      </c>
      <c r="CJ112" s="521">
        <v>0.1</v>
      </c>
      <c r="CK112" s="670">
        <v>0.4</v>
      </c>
      <c r="CL112" s="671">
        <v>0.5</v>
      </c>
      <c r="CM112" s="521">
        <v>0.4</v>
      </c>
      <c r="CN112" s="521">
        <v>5.3</v>
      </c>
      <c r="CO112" s="521">
        <v>3.8</v>
      </c>
    </row>
    <row r="113" spans="1:93" s="4" customFormat="1" ht="15" customHeight="1">
      <c r="A113" s="166"/>
      <c r="B113" s="257" t="s">
        <v>458</v>
      </c>
      <c r="C113" s="739"/>
      <c r="D113" s="565"/>
      <c r="E113" s="519"/>
      <c r="F113" s="519"/>
      <c r="G113" s="518"/>
      <c r="H113" s="518"/>
      <c r="I113" s="518"/>
      <c r="J113" s="518"/>
      <c r="K113" s="518"/>
      <c r="L113" s="518"/>
      <c r="M113" s="518"/>
      <c r="N113" s="518"/>
      <c r="O113" s="518"/>
      <c r="P113" s="518"/>
      <c r="Q113" s="518"/>
      <c r="R113" s="518"/>
      <c r="S113" s="518"/>
      <c r="T113" s="518"/>
      <c r="U113" s="518"/>
      <c r="V113" s="518"/>
      <c r="W113" s="518"/>
      <c r="X113" s="518"/>
      <c r="Y113" s="518"/>
      <c r="Z113" s="518"/>
      <c r="AA113" s="518"/>
      <c r="AB113" s="518"/>
      <c r="AC113" s="518"/>
      <c r="AD113" s="518"/>
      <c r="AE113" s="518"/>
      <c r="AF113" s="518"/>
      <c r="AG113" s="518"/>
      <c r="AH113" s="518"/>
      <c r="AI113" s="518"/>
      <c r="AJ113" s="518"/>
      <c r="AK113" s="518"/>
      <c r="AL113" s="518"/>
      <c r="AM113" s="518"/>
      <c r="AN113" s="518"/>
      <c r="AO113" s="518"/>
      <c r="AP113" s="518"/>
      <c r="AQ113" s="518"/>
      <c r="AR113" s="518"/>
      <c r="AS113" s="518"/>
      <c r="AT113" s="518"/>
      <c r="AU113" s="518"/>
      <c r="AV113" s="518"/>
      <c r="AW113" s="518"/>
      <c r="AX113" s="518"/>
      <c r="AY113" s="518"/>
      <c r="AZ113" s="518"/>
      <c r="BA113" s="518"/>
      <c r="BB113" s="518"/>
      <c r="BC113" s="518"/>
      <c r="BD113" s="518"/>
      <c r="BE113" s="518"/>
      <c r="BF113" s="518"/>
      <c r="BG113" s="518"/>
      <c r="BH113" s="518"/>
      <c r="BI113" s="518"/>
      <c r="BJ113" s="518"/>
      <c r="BK113" s="518"/>
      <c r="BL113" s="518"/>
      <c r="BM113" s="518"/>
      <c r="BN113" s="518"/>
      <c r="BO113" s="518"/>
      <c r="BP113" s="518"/>
      <c r="BQ113" s="518"/>
      <c r="BR113" s="518"/>
      <c r="BS113" s="518"/>
      <c r="BT113" s="518"/>
      <c r="BU113" s="518"/>
      <c r="BV113" s="518"/>
      <c r="BW113" s="518"/>
      <c r="BX113" s="518"/>
      <c r="BY113" s="518"/>
      <c r="BZ113" s="518"/>
      <c r="CA113" s="518"/>
      <c r="CB113" s="668"/>
      <c r="CC113" s="526"/>
      <c r="CD113" s="517"/>
      <c r="CE113" s="518"/>
      <c r="CF113" s="668"/>
      <c r="CG113" s="669"/>
      <c r="CH113" s="529"/>
      <c r="CI113" s="531"/>
      <c r="CJ113" s="526"/>
      <c r="CK113" s="529"/>
      <c r="CL113" s="531"/>
      <c r="CM113" s="517"/>
      <c r="CN113" s="526"/>
      <c r="CO113" s="526"/>
    </row>
    <row r="114" spans="1:93" s="4" customFormat="1" ht="15" customHeight="1">
      <c r="A114" s="166">
        <v>53</v>
      </c>
      <c r="B114" s="158" t="s">
        <v>405</v>
      </c>
      <c r="C114" s="739" t="s">
        <v>406</v>
      </c>
      <c r="D114" s="512">
        <v>0.1</v>
      </c>
      <c r="E114" s="524">
        <v>0.5</v>
      </c>
      <c r="F114" s="524">
        <v>0.1</v>
      </c>
      <c r="G114" s="524">
        <v>0.5</v>
      </c>
      <c r="H114" s="524">
        <v>0.4</v>
      </c>
      <c r="I114" s="524">
        <v>0.3</v>
      </c>
      <c r="J114" s="524">
        <v>1.9</v>
      </c>
      <c r="K114" s="524">
        <v>0.5</v>
      </c>
      <c r="L114" s="524">
        <v>0.8</v>
      </c>
      <c r="M114" s="524">
        <v>1</v>
      </c>
      <c r="N114" s="524">
        <v>0.5</v>
      </c>
      <c r="O114" s="524">
        <v>0.7</v>
      </c>
      <c r="P114" s="524">
        <v>0.5</v>
      </c>
      <c r="Q114" s="524">
        <v>0.9</v>
      </c>
      <c r="R114" s="524">
        <v>0.4</v>
      </c>
      <c r="S114" s="524">
        <v>0.7</v>
      </c>
      <c r="T114" s="524">
        <v>1</v>
      </c>
      <c r="U114" s="524">
        <v>0.3</v>
      </c>
      <c r="V114" s="524">
        <v>0.6</v>
      </c>
      <c r="W114" s="524">
        <v>0.7</v>
      </c>
      <c r="X114" s="524">
        <v>1</v>
      </c>
      <c r="Y114" s="524">
        <v>0.2</v>
      </c>
      <c r="Z114" s="524">
        <v>0.8</v>
      </c>
      <c r="AA114" s="524">
        <v>0.7</v>
      </c>
      <c r="AB114" s="524">
        <v>0.5</v>
      </c>
      <c r="AC114" s="524">
        <v>1.9</v>
      </c>
      <c r="AD114" s="524">
        <v>1.1</v>
      </c>
      <c r="AE114" s="524">
        <v>0.4</v>
      </c>
      <c r="AF114" s="524">
        <v>1</v>
      </c>
      <c r="AG114" s="524">
        <v>1.1</v>
      </c>
      <c r="AH114" s="524">
        <v>0.2</v>
      </c>
      <c r="AI114" s="524">
        <v>0.6</v>
      </c>
      <c r="AJ114" s="524">
        <v>0.5</v>
      </c>
      <c r="AK114" s="524">
        <v>0.4</v>
      </c>
      <c r="AL114" s="524">
        <v>1</v>
      </c>
      <c r="AM114" s="524">
        <v>1.5</v>
      </c>
      <c r="AN114" s="524">
        <v>0.9</v>
      </c>
      <c r="AO114" s="524">
        <v>0.5</v>
      </c>
      <c r="AP114" s="524">
        <v>0.2</v>
      </c>
      <c r="AQ114" s="524">
        <v>0.5</v>
      </c>
      <c r="AR114" s="524">
        <v>0.6</v>
      </c>
      <c r="AS114" s="524">
        <v>0.3</v>
      </c>
      <c r="AT114" s="524">
        <v>1.1</v>
      </c>
      <c r="AU114" s="524">
        <v>1</v>
      </c>
      <c r="AV114" s="524">
        <v>0.8</v>
      </c>
      <c r="AW114" s="524">
        <v>1.8</v>
      </c>
      <c r="AX114" s="524">
        <v>1.1</v>
      </c>
      <c r="AY114" s="524">
        <v>1.7</v>
      </c>
      <c r="AZ114" s="524">
        <v>0.7</v>
      </c>
      <c r="BA114" s="524">
        <v>0.9</v>
      </c>
      <c r="BB114" s="524">
        <v>3</v>
      </c>
      <c r="BC114" s="524">
        <v>0.4</v>
      </c>
      <c r="BD114" s="524">
        <v>18</v>
      </c>
      <c r="BE114" s="524">
        <v>3.9</v>
      </c>
      <c r="BF114" s="524">
        <v>0.7</v>
      </c>
      <c r="BG114" s="524">
        <v>0.6</v>
      </c>
      <c r="BH114" s="524">
        <v>0.5</v>
      </c>
      <c r="BI114" s="524">
        <v>2.6</v>
      </c>
      <c r="BJ114" s="524">
        <v>0.2</v>
      </c>
      <c r="BK114" s="524">
        <v>1.4</v>
      </c>
      <c r="BL114" s="524">
        <v>2</v>
      </c>
      <c r="BM114" s="524">
        <v>0.2</v>
      </c>
      <c r="BN114" s="524">
        <v>1.9</v>
      </c>
      <c r="BO114" s="524">
        <v>1.4</v>
      </c>
      <c r="BP114" s="524">
        <v>2</v>
      </c>
      <c r="BQ114" s="524">
        <v>0.3</v>
      </c>
      <c r="BR114" s="524">
        <v>0.6</v>
      </c>
      <c r="BS114" s="524">
        <v>0.6</v>
      </c>
      <c r="BT114" s="524">
        <v>0.3</v>
      </c>
      <c r="BU114" s="524">
        <v>1.4</v>
      </c>
      <c r="BV114" s="524">
        <v>2</v>
      </c>
      <c r="BW114" s="524">
        <v>0.7</v>
      </c>
      <c r="BX114" s="524">
        <v>1.1</v>
      </c>
      <c r="BY114" s="524">
        <v>0.3</v>
      </c>
      <c r="BZ114" s="524">
        <v>0.6</v>
      </c>
      <c r="CA114" s="524">
        <v>0.8</v>
      </c>
      <c r="CB114" s="743">
        <v>0</v>
      </c>
      <c r="CC114" s="521">
        <v>0.9</v>
      </c>
      <c r="CD114" s="670">
        <v>0.5</v>
      </c>
      <c r="CE114" s="524">
        <v>0</v>
      </c>
      <c r="CF114" s="671">
        <v>0</v>
      </c>
      <c r="CG114" s="521">
        <v>0.4</v>
      </c>
      <c r="CH114" s="670">
        <v>0</v>
      </c>
      <c r="CI114" s="671">
        <v>0</v>
      </c>
      <c r="CJ114" s="521">
        <v>0</v>
      </c>
      <c r="CK114" s="670">
        <v>0.6</v>
      </c>
      <c r="CL114" s="671">
        <v>1.3</v>
      </c>
      <c r="CM114" s="521">
        <v>0.8</v>
      </c>
      <c r="CN114" s="521">
        <v>0.5</v>
      </c>
      <c r="CO114" s="521">
        <v>1</v>
      </c>
    </row>
    <row r="115" spans="1:93" s="4" customFormat="1" ht="15" customHeight="1">
      <c r="A115" s="166"/>
      <c r="B115" s="257" t="s">
        <v>459</v>
      </c>
      <c r="C115" s="739"/>
      <c r="D115" s="565"/>
      <c r="E115" s="519"/>
      <c r="F115" s="519"/>
      <c r="G115" s="518"/>
      <c r="H115" s="518"/>
      <c r="I115" s="518"/>
      <c r="J115" s="518"/>
      <c r="K115" s="518"/>
      <c r="L115" s="518"/>
      <c r="M115" s="518"/>
      <c r="N115" s="518"/>
      <c r="O115" s="518"/>
      <c r="P115" s="518"/>
      <c r="Q115" s="518"/>
      <c r="R115" s="518"/>
      <c r="S115" s="518"/>
      <c r="T115" s="518"/>
      <c r="U115" s="518"/>
      <c r="V115" s="518"/>
      <c r="W115" s="518"/>
      <c r="X115" s="518"/>
      <c r="Y115" s="518"/>
      <c r="Z115" s="518"/>
      <c r="AA115" s="518"/>
      <c r="AB115" s="518"/>
      <c r="AC115" s="518"/>
      <c r="AD115" s="518"/>
      <c r="AE115" s="518"/>
      <c r="AF115" s="518"/>
      <c r="AG115" s="518"/>
      <c r="AH115" s="518"/>
      <c r="AI115" s="518"/>
      <c r="AJ115" s="518"/>
      <c r="AK115" s="518"/>
      <c r="AL115" s="518"/>
      <c r="AM115" s="518"/>
      <c r="AN115" s="518"/>
      <c r="AO115" s="518"/>
      <c r="AP115" s="518"/>
      <c r="AQ115" s="518"/>
      <c r="AR115" s="518"/>
      <c r="AS115" s="518"/>
      <c r="AT115" s="518"/>
      <c r="AU115" s="518"/>
      <c r="AV115" s="518"/>
      <c r="AW115" s="518"/>
      <c r="AX115" s="518"/>
      <c r="AY115" s="518"/>
      <c r="AZ115" s="518"/>
      <c r="BA115" s="518"/>
      <c r="BB115" s="518"/>
      <c r="BC115" s="518"/>
      <c r="BD115" s="518"/>
      <c r="BE115" s="518"/>
      <c r="BF115" s="518"/>
      <c r="BG115" s="518"/>
      <c r="BH115" s="518"/>
      <c r="BI115" s="518"/>
      <c r="BJ115" s="518"/>
      <c r="BK115" s="518"/>
      <c r="BL115" s="518"/>
      <c r="BM115" s="518"/>
      <c r="BN115" s="518"/>
      <c r="BO115" s="518"/>
      <c r="BP115" s="518"/>
      <c r="BQ115" s="518"/>
      <c r="BR115" s="518"/>
      <c r="BS115" s="518"/>
      <c r="BT115" s="518"/>
      <c r="BU115" s="518"/>
      <c r="BV115" s="518"/>
      <c r="BW115" s="518"/>
      <c r="BX115" s="518"/>
      <c r="BY115" s="518"/>
      <c r="BZ115" s="518"/>
      <c r="CA115" s="518"/>
      <c r="CB115" s="668"/>
      <c r="CC115" s="526"/>
      <c r="CD115" s="517"/>
      <c r="CE115" s="518"/>
      <c r="CF115" s="668"/>
      <c r="CG115" s="669"/>
      <c r="CH115" s="529"/>
      <c r="CI115" s="531"/>
      <c r="CJ115" s="526"/>
      <c r="CK115" s="529"/>
      <c r="CL115" s="531"/>
      <c r="CM115" s="517"/>
      <c r="CN115" s="526"/>
      <c r="CO115" s="526"/>
    </row>
    <row r="116" spans="1:93" s="4" customFormat="1" ht="15" customHeight="1">
      <c r="A116" s="166">
        <v>54</v>
      </c>
      <c r="B116" s="156" t="s">
        <v>407</v>
      </c>
      <c r="C116" s="739" t="s">
        <v>59</v>
      </c>
      <c r="D116" s="512">
        <v>0</v>
      </c>
      <c r="E116" s="524">
        <v>0.3</v>
      </c>
      <c r="F116" s="524">
        <v>0.2</v>
      </c>
      <c r="G116" s="524">
        <v>0.2</v>
      </c>
      <c r="H116" s="524">
        <v>0.2</v>
      </c>
      <c r="I116" s="524">
        <v>0.4</v>
      </c>
      <c r="J116" s="524">
        <v>0.7</v>
      </c>
      <c r="K116" s="524">
        <v>1.8</v>
      </c>
      <c r="L116" s="524">
        <v>0.4</v>
      </c>
      <c r="M116" s="524">
        <v>0.4</v>
      </c>
      <c r="N116" s="524">
        <v>0.3</v>
      </c>
      <c r="O116" s="524">
        <v>0.3</v>
      </c>
      <c r="P116" s="524">
        <v>0.7</v>
      </c>
      <c r="Q116" s="524">
        <v>1.7</v>
      </c>
      <c r="R116" s="524">
        <v>0.2</v>
      </c>
      <c r="S116" s="524">
        <v>0.8</v>
      </c>
      <c r="T116" s="524">
        <v>1.9</v>
      </c>
      <c r="U116" s="524">
        <v>1</v>
      </c>
      <c r="V116" s="524">
        <v>0.9</v>
      </c>
      <c r="W116" s="524">
        <v>0.8</v>
      </c>
      <c r="X116" s="524">
        <v>0.6</v>
      </c>
      <c r="Y116" s="524">
        <v>0.5</v>
      </c>
      <c r="Z116" s="524">
        <v>0.7</v>
      </c>
      <c r="AA116" s="524">
        <v>1</v>
      </c>
      <c r="AB116" s="524">
        <v>1</v>
      </c>
      <c r="AC116" s="524">
        <v>1.4</v>
      </c>
      <c r="AD116" s="524">
        <v>0.4</v>
      </c>
      <c r="AE116" s="524">
        <v>0.3</v>
      </c>
      <c r="AF116" s="524">
        <v>0.6</v>
      </c>
      <c r="AG116" s="524">
        <v>0.6</v>
      </c>
      <c r="AH116" s="524">
        <v>0.2</v>
      </c>
      <c r="AI116" s="524">
        <v>0.5</v>
      </c>
      <c r="AJ116" s="524">
        <v>0.2</v>
      </c>
      <c r="AK116" s="524">
        <v>0.3</v>
      </c>
      <c r="AL116" s="524">
        <v>0.5</v>
      </c>
      <c r="AM116" s="524">
        <v>1</v>
      </c>
      <c r="AN116" s="524">
        <v>1.1</v>
      </c>
      <c r="AO116" s="524">
        <v>0.2</v>
      </c>
      <c r="AP116" s="524">
        <v>0.2</v>
      </c>
      <c r="AQ116" s="524">
        <v>0.5</v>
      </c>
      <c r="AR116" s="524">
        <v>1.6</v>
      </c>
      <c r="AS116" s="524">
        <v>0.4</v>
      </c>
      <c r="AT116" s="524">
        <v>1.2</v>
      </c>
      <c r="AU116" s="524">
        <v>0.3</v>
      </c>
      <c r="AV116" s="524">
        <v>0.9</v>
      </c>
      <c r="AW116" s="524">
        <v>1.3</v>
      </c>
      <c r="AX116" s="524">
        <v>1.9</v>
      </c>
      <c r="AY116" s="524">
        <v>6.1</v>
      </c>
      <c r="AZ116" s="524">
        <v>0.6</v>
      </c>
      <c r="BA116" s="524">
        <v>0.6</v>
      </c>
      <c r="BB116" s="524">
        <v>1.9</v>
      </c>
      <c r="BC116" s="524">
        <v>0.7</v>
      </c>
      <c r="BD116" s="524">
        <v>1.9</v>
      </c>
      <c r="BE116" s="524">
        <v>6.1</v>
      </c>
      <c r="BF116" s="524">
        <v>0.6</v>
      </c>
      <c r="BG116" s="524">
        <v>1</v>
      </c>
      <c r="BH116" s="524">
        <v>0.7</v>
      </c>
      <c r="BI116" s="524">
        <v>1.5</v>
      </c>
      <c r="BJ116" s="524">
        <v>0</v>
      </c>
      <c r="BK116" s="524">
        <v>1.4</v>
      </c>
      <c r="BL116" s="524">
        <v>2.4</v>
      </c>
      <c r="BM116" s="524">
        <v>0.2</v>
      </c>
      <c r="BN116" s="524">
        <v>0.4</v>
      </c>
      <c r="BO116" s="524">
        <v>0.5</v>
      </c>
      <c r="BP116" s="524">
        <v>0.8</v>
      </c>
      <c r="BQ116" s="524">
        <v>0.1</v>
      </c>
      <c r="BR116" s="524">
        <v>0.2</v>
      </c>
      <c r="BS116" s="524">
        <v>0.3</v>
      </c>
      <c r="BT116" s="524">
        <v>0.1</v>
      </c>
      <c r="BU116" s="524">
        <v>0</v>
      </c>
      <c r="BV116" s="524">
        <v>0</v>
      </c>
      <c r="BW116" s="524">
        <v>1.8</v>
      </c>
      <c r="BX116" s="524">
        <v>0.6</v>
      </c>
      <c r="BY116" s="524">
        <v>0.2</v>
      </c>
      <c r="BZ116" s="524">
        <v>0.6</v>
      </c>
      <c r="CA116" s="524">
        <v>0.3</v>
      </c>
      <c r="CB116" s="743">
        <v>0</v>
      </c>
      <c r="CC116" s="521">
        <v>0.7</v>
      </c>
      <c r="CD116" s="670">
        <v>0</v>
      </c>
      <c r="CE116" s="524">
        <v>0</v>
      </c>
      <c r="CF116" s="671">
        <v>0.4</v>
      </c>
      <c r="CG116" s="521">
        <v>0.1</v>
      </c>
      <c r="CH116" s="670">
        <v>0</v>
      </c>
      <c r="CI116" s="671">
        <v>0</v>
      </c>
      <c r="CJ116" s="521">
        <v>0</v>
      </c>
      <c r="CK116" s="670">
        <v>0.1</v>
      </c>
      <c r="CL116" s="671">
        <v>0.3</v>
      </c>
      <c r="CM116" s="521">
        <v>0.2</v>
      </c>
      <c r="CN116" s="521">
        <v>0.1</v>
      </c>
      <c r="CO116" s="521">
        <v>0.6</v>
      </c>
    </row>
    <row r="117" spans="1:93" s="4" customFormat="1" ht="15" customHeight="1">
      <c r="A117" s="166"/>
      <c r="B117" s="261" t="s">
        <v>460</v>
      </c>
      <c r="C117" s="739"/>
      <c r="D117" s="565"/>
      <c r="E117" s="519"/>
      <c r="F117" s="519"/>
      <c r="G117" s="518"/>
      <c r="H117" s="518"/>
      <c r="I117" s="518"/>
      <c r="J117" s="518"/>
      <c r="K117" s="518"/>
      <c r="L117" s="518"/>
      <c r="M117" s="518"/>
      <c r="N117" s="518"/>
      <c r="O117" s="518"/>
      <c r="P117" s="518"/>
      <c r="Q117" s="518"/>
      <c r="R117" s="518"/>
      <c r="S117" s="518"/>
      <c r="T117" s="518"/>
      <c r="U117" s="518"/>
      <c r="V117" s="518"/>
      <c r="W117" s="518"/>
      <c r="X117" s="518"/>
      <c r="Y117" s="518"/>
      <c r="Z117" s="518"/>
      <c r="AA117" s="518"/>
      <c r="AB117" s="518"/>
      <c r="AC117" s="518"/>
      <c r="AD117" s="518"/>
      <c r="AE117" s="518"/>
      <c r="AF117" s="518"/>
      <c r="AG117" s="518"/>
      <c r="AH117" s="518"/>
      <c r="AI117" s="518"/>
      <c r="AJ117" s="518"/>
      <c r="AK117" s="518"/>
      <c r="AL117" s="518"/>
      <c r="AM117" s="518"/>
      <c r="AN117" s="518"/>
      <c r="AO117" s="518"/>
      <c r="AP117" s="518"/>
      <c r="AQ117" s="518"/>
      <c r="AR117" s="518"/>
      <c r="AS117" s="518"/>
      <c r="AT117" s="518"/>
      <c r="AU117" s="518"/>
      <c r="AV117" s="518"/>
      <c r="AW117" s="518"/>
      <c r="AX117" s="518"/>
      <c r="AY117" s="518"/>
      <c r="AZ117" s="518"/>
      <c r="BA117" s="518"/>
      <c r="BB117" s="518"/>
      <c r="BC117" s="518"/>
      <c r="BD117" s="518"/>
      <c r="BE117" s="518"/>
      <c r="BF117" s="518"/>
      <c r="BG117" s="518"/>
      <c r="BH117" s="518"/>
      <c r="BI117" s="518"/>
      <c r="BJ117" s="518"/>
      <c r="BK117" s="518"/>
      <c r="BL117" s="518"/>
      <c r="BM117" s="518"/>
      <c r="BN117" s="518"/>
      <c r="BO117" s="518"/>
      <c r="BP117" s="518"/>
      <c r="BQ117" s="518"/>
      <c r="BR117" s="518"/>
      <c r="BS117" s="518"/>
      <c r="BT117" s="518"/>
      <c r="BU117" s="518"/>
      <c r="BV117" s="518"/>
      <c r="BW117" s="518"/>
      <c r="BX117" s="518"/>
      <c r="BY117" s="518"/>
      <c r="BZ117" s="518"/>
      <c r="CA117" s="518"/>
      <c r="CB117" s="668"/>
      <c r="CC117" s="526"/>
      <c r="CD117" s="517"/>
      <c r="CE117" s="518"/>
      <c r="CF117" s="668"/>
      <c r="CG117" s="669"/>
      <c r="CH117" s="529"/>
      <c r="CI117" s="531"/>
      <c r="CJ117" s="526"/>
      <c r="CK117" s="529"/>
      <c r="CL117" s="531"/>
      <c r="CM117" s="517"/>
      <c r="CN117" s="526"/>
      <c r="CO117" s="526"/>
    </row>
    <row r="118" spans="1:93" s="4" customFormat="1" ht="15" customHeight="1">
      <c r="A118" s="166">
        <v>55</v>
      </c>
      <c r="B118" s="158" t="s">
        <v>408</v>
      </c>
      <c r="C118" s="739" t="s">
        <v>60</v>
      </c>
      <c r="D118" s="512">
        <v>0.1</v>
      </c>
      <c r="E118" s="524">
        <v>0.3</v>
      </c>
      <c r="F118" s="524">
        <v>0.2</v>
      </c>
      <c r="G118" s="524">
        <v>0.5</v>
      </c>
      <c r="H118" s="524">
        <v>0.4</v>
      </c>
      <c r="I118" s="524">
        <v>0.1</v>
      </c>
      <c r="J118" s="524">
        <v>0</v>
      </c>
      <c r="K118" s="524">
        <v>0.2</v>
      </c>
      <c r="L118" s="524">
        <v>0.3</v>
      </c>
      <c r="M118" s="524">
        <v>0.5</v>
      </c>
      <c r="N118" s="524">
        <v>0.5</v>
      </c>
      <c r="O118" s="524">
        <v>0.2</v>
      </c>
      <c r="P118" s="524">
        <v>0.5</v>
      </c>
      <c r="Q118" s="524">
        <v>1.3</v>
      </c>
      <c r="R118" s="524">
        <v>0.2</v>
      </c>
      <c r="S118" s="524">
        <v>0.6</v>
      </c>
      <c r="T118" s="524">
        <v>0.1</v>
      </c>
      <c r="U118" s="524">
        <v>0.5</v>
      </c>
      <c r="V118" s="524">
        <v>0.6</v>
      </c>
      <c r="W118" s="524">
        <v>0.3</v>
      </c>
      <c r="X118" s="524">
        <v>0.5</v>
      </c>
      <c r="Y118" s="524">
        <v>0.1</v>
      </c>
      <c r="Z118" s="524">
        <v>0.4</v>
      </c>
      <c r="AA118" s="524">
        <v>1.7</v>
      </c>
      <c r="AB118" s="524">
        <v>0.3</v>
      </c>
      <c r="AC118" s="524">
        <v>1.1</v>
      </c>
      <c r="AD118" s="524">
        <v>0.3</v>
      </c>
      <c r="AE118" s="524">
        <v>0.2</v>
      </c>
      <c r="AF118" s="524">
        <v>0.7</v>
      </c>
      <c r="AG118" s="524">
        <v>0.8</v>
      </c>
      <c r="AH118" s="524">
        <v>0.5</v>
      </c>
      <c r="AI118" s="524">
        <v>0.7</v>
      </c>
      <c r="AJ118" s="524">
        <v>0.3</v>
      </c>
      <c r="AK118" s="524">
        <v>1</v>
      </c>
      <c r="AL118" s="524">
        <v>0</v>
      </c>
      <c r="AM118" s="524">
        <v>0.3</v>
      </c>
      <c r="AN118" s="524">
        <v>0.3</v>
      </c>
      <c r="AO118" s="524">
        <v>0.4</v>
      </c>
      <c r="AP118" s="524">
        <v>0.3</v>
      </c>
      <c r="AQ118" s="524">
        <v>0.2</v>
      </c>
      <c r="AR118" s="524">
        <v>0.2</v>
      </c>
      <c r="AS118" s="524">
        <v>0.2</v>
      </c>
      <c r="AT118" s="524">
        <v>0</v>
      </c>
      <c r="AU118" s="524">
        <v>0</v>
      </c>
      <c r="AV118" s="524">
        <v>0</v>
      </c>
      <c r="AW118" s="524">
        <v>1.1</v>
      </c>
      <c r="AX118" s="524">
        <v>0.1</v>
      </c>
      <c r="AY118" s="524">
        <v>0</v>
      </c>
      <c r="AZ118" s="524">
        <v>0.3</v>
      </c>
      <c r="BA118" s="524">
        <v>0.6</v>
      </c>
      <c r="BB118" s="524">
        <v>0.8</v>
      </c>
      <c r="BC118" s="524">
        <v>0.5</v>
      </c>
      <c r="BD118" s="524">
        <v>0.2</v>
      </c>
      <c r="BE118" s="524">
        <v>0.7</v>
      </c>
      <c r="BF118" s="524">
        <v>8.3</v>
      </c>
      <c r="BG118" s="524">
        <v>1</v>
      </c>
      <c r="BH118" s="524">
        <v>0</v>
      </c>
      <c r="BI118" s="524">
        <v>0.8</v>
      </c>
      <c r="BJ118" s="524">
        <v>0</v>
      </c>
      <c r="BK118" s="524">
        <v>0.4</v>
      </c>
      <c r="BL118" s="524">
        <v>0.1</v>
      </c>
      <c r="BM118" s="524">
        <v>0</v>
      </c>
      <c r="BN118" s="524">
        <v>0</v>
      </c>
      <c r="BO118" s="524">
        <v>0.6</v>
      </c>
      <c r="BP118" s="524">
        <v>0.3</v>
      </c>
      <c r="BQ118" s="524">
        <v>0.4</v>
      </c>
      <c r="BR118" s="524">
        <v>0.2</v>
      </c>
      <c r="BS118" s="524">
        <v>0.3</v>
      </c>
      <c r="BT118" s="524">
        <v>0</v>
      </c>
      <c r="BU118" s="524">
        <v>0.1</v>
      </c>
      <c r="BV118" s="524">
        <v>0.5</v>
      </c>
      <c r="BW118" s="524">
        <v>0.1</v>
      </c>
      <c r="BX118" s="524">
        <v>0.1</v>
      </c>
      <c r="BY118" s="524">
        <v>0.3</v>
      </c>
      <c r="BZ118" s="524">
        <v>0</v>
      </c>
      <c r="CA118" s="524">
        <v>0.4</v>
      </c>
      <c r="CB118" s="743">
        <v>0</v>
      </c>
      <c r="CC118" s="521">
        <v>0.5</v>
      </c>
      <c r="CD118" s="670">
        <v>0</v>
      </c>
      <c r="CE118" s="524">
        <v>0</v>
      </c>
      <c r="CF118" s="671">
        <v>0.3</v>
      </c>
      <c r="CG118" s="521">
        <v>0.1</v>
      </c>
      <c r="CH118" s="670">
        <v>5.1</v>
      </c>
      <c r="CI118" s="671">
        <v>0</v>
      </c>
      <c r="CJ118" s="521">
        <v>4.9</v>
      </c>
      <c r="CK118" s="670">
        <v>0.4</v>
      </c>
      <c r="CL118" s="671">
        <v>0.9</v>
      </c>
      <c r="CM118" s="521">
        <v>0.5</v>
      </c>
      <c r="CN118" s="521">
        <v>0.9</v>
      </c>
      <c r="CO118" s="521">
        <v>0.9</v>
      </c>
    </row>
    <row r="119" spans="1:93" s="4" customFormat="1" ht="28.5" customHeight="1">
      <c r="A119" s="166"/>
      <c r="B119" s="257" t="s">
        <v>461</v>
      </c>
      <c r="C119" s="739"/>
      <c r="D119" s="565"/>
      <c r="E119" s="519"/>
      <c r="F119" s="519"/>
      <c r="G119" s="518"/>
      <c r="H119" s="518"/>
      <c r="I119" s="518"/>
      <c r="J119" s="518"/>
      <c r="K119" s="518"/>
      <c r="L119" s="518"/>
      <c r="M119" s="518"/>
      <c r="N119" s="518"/>
      <c r="O119" s="518"/>
      <c r="P119" s="518"/>
      <c r="Q119" s="518"/>
      <c r="R119" s="518"/>
      <c r="S119" s="518"/>
      <c r="T119" s="518"/>
      <c r="U119" s="518"/>
      <c r="V119" s="518"/>
      <c r="W119" s="518"/>
      <c r="X119" s="518"/>
      <c r="Y119" s="518"/>
      <c r="Z119" s="518"/>
      <c r="AA119" s="518"/>
      <c r="AB119" s="518"/>
      <c r="AC119" s="518"/>
      <c r="AD119" s="518"/>
      <c r="AE119" s="518"/>
      <c r="AF119" s="518"/>
      <c r="AG119" s="518"/>
      <c r="AH119" s="518"/>
      <c r="AI119" s="518"/>
      <c r="AJ119" s="518"/>
      <c r="AK119" s="518"/>
      <c r="AL119" s="518"/>
      <c r="AM119" s="518"/>
      <c r="AN119" s="518"/>
      <c r="AO119" s="518"/>
      <c r="AP119" s="518"/>
      <c r="AQ119" s="518"/>
      <c r="AR119" s="518"/>
      <c r="AS119" s="518"/>
      <c r="AT119" s="518"/>
      <c r="AU119" s="518"/>
      <c r="AV119" s="518"/>
      <c r="AW119" s="518"/>
      <c r="AX119" s="518"/>
      <c r="AY119" s="518"/>
      <c r="AZ119" s="518"/>
      <c r="BA119" s="518"/>
      <c r="BB119" s="518"/>
      <c r="BC119" s="518"/>
      <c r="BD119" s="518"/>
      <c r="BE119" s="518"/>
      <c r="BF119" s="518"/>
      <c r="BG119" s="518"/>
      <c r="BH119" s="518"/>
      <c r="BI119" s="518"/>
      <c r="BJ119" s="518"/>
      <c r="BK119" s="518"/>
      <c r="BL119" s="518"/>
      <c r="BM119" s="518"/>
      <c r="BN119" s="518"/>
      <c r="BO119" s="518"/>
      <c r="BP119" s="518"/>
      <c r="BQ119" s="518"/>
      <c r="BR119" s="518"/>
      <c r="BS119" s="518"/>
      <c r="BT119" s="518"/>
      <c r="BU119" s="518"/>
      <c r="BV119" s="518"/>
      <c r="BW119" s="518"/>
      <c r="BX119" s="518"/>
      <c r="BY119" s="518"/>
      <c r="BZ119" s="518"/>
      <c r="CA119" s="518"/>
      <c r="CB119" s="668"/>
      <c r="CC119" s="526"/>
      <c r="CD119" s="517"/>
      <c r="CE119" s="518"/>
      <c r="CF119" s="668"/>
      <c r="CG119" s="669"/>
      <c r="CH119" s="529"/>
      <c r="CI119" s="531"/>
      <c r="CJ119" s="526"/>
      <c r="CK119" s="529"/>
      <c r="CL119" s="531"/>
      <c r="CM119" s="517"/>
      <c r="CN119" s="526"/>
      <c r="CO119" s="526"/>
    </row>
    <row r="120" spans="1:93" s="4" customFormat="1" ht="15" customHeight="1">
      <c r="A120" s="166">
        <v>56</v>
      </c>
      <c r="B120" s="158" t="s">
        <v>409</v>
      </c>
      <c r="C120" s="739" t="s">
        <v>61</v>
      </c>
      <c r="D120" s="512">
        <v>0</v>
      </c>
      <c r="E120" s="524">
        <v>0</v>
      </c>
      <c r="F120" s="524">
        <v>0</v>
      </c>
      <c r="G120" s="524">
        <v>0.2</v>
      </c>
      <c r="H120" s="524">
        <v>0.1</v>
      </c>
      <c r="I120" s="524">
        <v>0</v>
      </c>
      <c r="J120" s="524">
        <v>0</v>
      </c>
      <c r="K120" s="524">
        <v>0.1</v>
      </c>
      <c r="L120" s="524">
        <v>0.1</v>
      </c>
      <c r="M120" s="524">
        <v>0</v>
      </c>
      <c r="N120" s="524">
        <v>0</v>
      </c>
      <c r="O120" s="524">
        <v>0.1</v>
      </c>
      <c r="P120" s="524">
        <v>0.9</v>
      </c>
      <c r="Q120" s="524">
        <v>0.6</v>
      </c>
      <c r="R120" s="524">
        <v>0.3</v>
      </c>
      <c r="S120" s="524">
        <v>0.4</v>
      </c>
      <c r="T120" s="524">
        <v>1.5</v>
      </c>
      <c r="U120" s="524">
        <v>0.4</v>
      </c>
      <c r="V120" s="524">
        <v>0.2</v>
      </c>
      <c r="W120" s="524">
        <v>0.1</v>
      </c>
      <c r="X120" s="524">
        <v>0.1</v>
      </c>
      <c r="Y120" s="524">
        <v>0.3</v>
      </c>
      <c r="Z120" s="524">
        <v>1.9</v>
      </c>
      <c r="AA120" s="524">
        <v>0.5</v>
      </c>
      <c r="AB120" s="524">
        <v>0.2</v>
      </c>
      <c r="AC120" s="524">
        <v>0.4</v>
      </c>
      <c r="AD120" s="524">
        <v>0.1</v>
      </c>
      <c r="AE120" s="524">
        <v>0</v>
      </c>
      <c r="AF120" s="524">
        <v>0.2</v>
      </c>
      <c r="AG120" s="524">
        <v>0.2</v>
      </c>
      <c r="AH120" s="524">
        <v>0.1</v>
      </c>
      <c r="AI120" s="524">
        <v>0.2</v>
      </c>
      <c r="AJ120" s="524">
        <v>0</v>
      </c>
      <c r="AK120" s="524">
        <v>0</v>
      </c>
      <c r="AL120" s="524">
        <v>0</v>
      </c>
      <c r="AM120" s="524">
        <v>0.3</v>
      </c>
      <c r="AN120" s="524">
        <v>0.1</v>
      </c>
      <c r="AO120" s="524">
        <v>0</v>
      </c>
      <c r="AP120" s="524">
        <v>0.4</v>
      </c>
      <c r="AQ120" s="524">
        <v>0</v>
      </c>
      <c r="AR120" s="524">
        <v>0</v>
      </c>
      <c r="AS120" s="524">
        <v>0</v>
      </c>
      <c r="AT120" s="524">
        <v>0.1</v>
      </c>
      <c r="AU120" s="524">
        <v>0.1</v>
      </c>
      <c r="AV120" s="524">
        <v>0</v>
      </c>
      <c r="AW120" s="524">
        <v>0.3</v>
      </c>
      <c r="AX120" s="524">
        <v>0.7</v>
      </c>
      <c r="AY120" s="524">
        <v>0</v>
      </c>
      <c r="AZ120" s="524">
        <v>0</v>
      </c>
      <c r="BA120" s="524">
        <v>0</v>
      </c>
      <c r="BB120" s="524">
        <v>0.1</v>
      </c>
      <c r="BC120" s="524">
        <v>0</v>
      </c>
      <c r="BD120" s="524">
        <v>0</v>
      </c>
      <c r="BE120" s="524">
        <v>0.1</v>
      </c>
      <c r="BF120" s="524">
        <v>0.2</v>
      </c>
      <c r="BG120" s="524">
        <v>8.7</v>
      </c>
      <c r="BH120" s="524">
        <v>0.4</v>
      </c>
      <c r="BI120" s="524">
        <v>0.1</v>
      </c>
      <c r="BJ120" s="524">
        <v>0</v>
      </c>
      <c r="BK120" s="524">
        <v>0</v>
      </c>
      <c r="BL120" s="524">
        <v>0</v>
      </c>
      <c r="BM120" s="524">
        <v>0</v>
      </c>
      <c r="BN120" s="524">
        <v>0</v>
      </c>
      <c r="BO120" s="524">
        <v>0</v>
      </c>
      <c r="BP120" s="524">
        <v>0.1</v>
      </c>
      <c r="BQ120" s="524">
        <v>0.1</v>
      </c>
      <c r="BR120" s="524">
        <v>0.2</v>
      </c>
      <c r="BS120" s="524">
        <v>0.1</v>
      </c>
      <c r="BT120" s="524">
        <v>0</v>
      </c>
      <c r="BU120" s="524">
        <v>0</v>
      </c>
      <c r="BV120" s="524">
        <v>0.1</v>
      </c>
      <c r="BW120" s="524">
        <v>0</v>
      </c>
      <c r="BX120" s="524">
        <v>0</v>
      </c>
      <c r="BY120" s="524">
        <v>2.8</v>
      </c>
      <c r="BZ120" s="524">
        <v>0</v>
      </c>
      <c r="CA120" s="524">
        <v>0.1</v>
      </c>
      <c r="CB120" s="743">
        <v>0</v>
      </c>
      <c r="CC120" s="521">
        <v>0.2</v>
      </c>
      <c r="CD120" s="670">
        <v>0</v>
      </c>
      <c r="CE120" s="524">
        <v>1</v>
      </c>
      <c r="CF120" s="671">
        <v>1.2</v>
      </c>
      <c r="CG120" s="521">
        <v>0.3</v>
      </c>
      <c r="CH120" s="670">
        <v>0</v>
      </c>
      <c r="CI120" s="671">
        <v>0.1</v>
      </c>
      <c r="CJ120" s="521">
        <v>0</v>
      </c>
      <c r="CK120" s="670">
        <v>0.3</v>
      </c>
      <c r="CL120" s="671">
        <v>0.4</v>
      </c>
      <c r="CM120" s="521">
        <v>0.3</v>
      </c>
      <c r="CN120" s="521">
        <v>0.3</v>
      </c>
      <c r="CO120" s="521">
        <v>0.3</v>
      </c>
    </row>
    <row r="121" spans="1:93" s="4" customFormat="1" ht="15" customHeight="1">
      <c r="A121" s="166"/>
      <c r="B121" s="257" t="s">
        <v>462</v>
      </c>
      <c r="C121" s="739"/>
      <c r="D121" s="565"/>
      <c r="E121" s="519"/>
      <c r="F121" s="519"/>
      <c r="G121" s="518"/>
      <c r="H121" s="518"/>
      <c r="I121" s="518"/>
      <c r="J121" s="518"/>
      <c r="K121" s="518"/>
      <c r="L121" s="518"/>
      <c r="M121" s="518"/>
      <c r="N121" s="518"/>
      <c r="O121" s="518"/>
      <c r="P121" s="518"/>
      <c r="Q121" s="518"/>
      <c r="R121" s="518"/>
      <c r="S121" s="518"/>
      <c r="T121" s="518"/>
      <c r="U121" s="518"/>
      <c r="V121" s="518"/>
      <c r="W121" s="518"/>
      <c r="X121" s="518"/>
      <c r="Y121" s="518"/>
      <c r="Z121" s="518"/>
      <c r="AA121" s="518"/>
      <c r="AB121" s="518"/>
      <c r="AC121" s="518"/>
      <c r="AD121" s="518"/>
      <c r="AE121" s="518"/>
      <c r="AF121" s="518"/>
      <c r="AG121" s="518"/>
      <c r="AH121" s="518"/>
      <c r="AI121" s="518"/>
      <c r="AJ121" s="518"/>
      <c r="AK121" s="518"/>
      <c r="AL121" s="518"/>
      <c r="AM121" s="518"/>
      <c r="AN121" s="518"/>
      <c r="AO121" s="518"/>
      <c r="AP121" s="518"/>
      <c r="AQ121" s="518"/>
      <c r="AR121" s="518"/>
      <c r="AS121" s="518"/>
      <c r="AT121" s="518"/>
      <c r="AU121" s="518"/>
      <c r="AV121" s="518"/>
      <c r="AW121" s="518"/>
      <c r="AX121" s="518"/>
      <c r="AY121" s="518"/>
      <c r="AZ121" s="518"/>
      <c r="BA121" s="518"/>
      <c r="BB121" s="518"/>
      <c r="BC121" s="518"/>
      <c r="BD121" s="518"/>
      <c r="BE121" s="518"/>
      <c r="BF121" s="518"/>
      <c r="BG121" s="518"/>
      <c r="BH121" s="518"/>
      <c r="BI121" s="518"/>
      <c r="BJ121" s="518"/>
      <c r="BK121" s="518"/>
      <c r="BL121" s="518"/>
      <c r="BM121" s="518"/>
      <c r="BN121" s="518"/>
      <c r="BO121" s="518"/>
      <c r="BP121" s="518"/>
      <c r="BQ121" s="518"/>
      <c r="BR121" s="518"/>
      <c r="BS121" s="518"/>
      <c r="BT121" s="518"/>
      <c r="BU121" s="518"/>
      <c r="BV121" s="518"/>
      <c r="BW121" s="518"/>
      <c r="BX121" s="518"/>
      <c r="BY121" s="518"/>
      <c r="BZ121" s="518"/>
      <c r="CA121" s="518"/>
      <c r="CB121" s="668"/>
      <c r="CC121" s="526"/>
      <c r="CD121" s="517"/>
      <c r="CE121" s="518"/>
      <c r="CF121" s="668"/>
      <c r="CG121" s="669"/>
      <c r="CH121" s="529"/>
      <c r="CI121" s="531"/>
      <c r="CJ121" s="526"/>
      <c r="CK121" s="529"/>
      <c r="CL121" s="531"/>
      <c r="CM121" s="517"/>
      <c r="CN121" s="526"/>
      <c r="CO121" s="526"/>
    </row>
    <row r="122" spans="1:93" s="4" customFormat="1" ht="15" customHeight="1">
      <c r="A122" s="166">
        <v>57</v>
      </c>
      <c r="B122" s="158" t="s">
        <v>410</v>
      </c>
      <c r="C122" s="739" t="s">
        <v>62</v>
      </c>
      <c r="D122" s="512">
        <v>0.1</v>
      </c>
      <c r="E122" s="524">
        <v>0.1</v>
      </c>
      <c r="F122" s="524">
        <v>0.1</v>
      </c>
      <c r="G122" s="524">
        <v>0.3</v>
      </c>
      <c r="H122" s="524">
        <v>0.3</v>
      </c>
      <c r="I122" s="524">
        <v>0.6</v>
      </c>
      <c r="J122" s="524">
        <v>5</v>
      </c>
      <c r="K122" s="524">
        <v>2.5</v>
      </c>
      <c r="L122" s="524">
        <v>0.3</v>
      </c>
      <c r="M122" s="524">
        <v>1.5</v>
      </c>
      <c r="N122" s="524">
        <v>0.4</v>
      </c>
      <c r="O122" s="524">
        <v>0.2</v>
      </c>
      <c r="P122" s="524">
        <v>0.7</v>
      </c>
      <c r="Q122" s="524">
        <v>0.5</v>
      </c>
      <c r="R122" s="524">
        <v>0.1</v>
      </c>
      <c r="S122" s="524">
        <v>0.7</v>
      </c>
      <c r="T122" s="524">
        <v>11.6</v>
      </c>
      <c r="U122" s="524">
        <v>0.3</v>
      </c>
      <c r="V122" s="524">
        <v>0.7</v>
      </c>
      <c r="W122" s="524">
        <v>0.3</v>
      </c>
      <c r="X122" s="524">
        <v>0.7</v>
      </c>
      <c r="Y122" s="524">
        <v>0.1</v>
      </c>
      <c r="Z122" s="524">
        <v>1</v>
      </c>
      <c r="AA122" s="524">
        <v>0.3</v>
      </c>
      <c r="AB122" s="524">
        <v>0.2</v>
      </c>
      <c r="AC122" s="524">
        <v>1.5</v>
      </c>
      <c r="AD122" s="524">
        <v>0.7</v>
      </c>
      <c r="AE122" s="524">
        <v>0.4</v>
      </c>
      <c r="AF122" s="524">
        <v>0.1</v>
      </c>
      <c r="AG122" s="524">
        <v>0.3</v>
      </c>
      <c r="AH122" s="524">
        <v>0.2</v>
      </c>
      <c r="AI122" s="524">
        <v>0.6</v>
      </c>
      <c r="AJ122" s="524">
        <v>0</v>
      </c>
      <c r="AK122" s="524">
        <v>0.3</v>
      </c>
      <c r="AL122" s="524">
        <v>1.9</v>
      </c>
      <c r="AM122" s="524">
        <v>2.3</v>
      </c>
      <c r="AN122" s="524">
        <v>1.5</v>
      </c>
      <c r="AO122" s="524">
        <v>0.3</v>
      </c>
      <c r="AP122" s="524">
        <v>0.2</v>
      </c>
      <c r="AQ122" s="524">
        <v>0.2</v>
      </c>
      <c r="AR122" s="524">
        <v>1.1</v>
      </c>
      <c r="AS122" s="524">
        <v>0.7</v>
      </c>
      <c r="AT122" s="524">
        <v>3.8</v>
      </c>
      <c r="AU122" s="524">
        <v>8.2</v>
      </c>
      <c r="AV122" s="524">
        <v>1.6</v>
      </c>
      <c r="AW122" s="524">
        <v>5.3</v>
      </c>
      <c r="AX122" s="524">
        <v>2.3</v>
      </c>
      <c r="AY122" s="524">
        <v>2.8</v>
      </c>
      <c r="AZ122" s="524">
        <v>0.7</v>
      </c>
      <c r="BA122" s="524">
        <v>0.7</v>
      </c>
      <c r="BB122" s="524">
        <v>2.5</v>
      </c>
      <c r="BC122" s="524">
        <v>0.2</v>
      </c>
      <c r="BD122" s="524">
        <v>0.9</v>
      </c>
      <c r="BE122" s="524">
        <v>3.8</v>
      </c>
      <c r="BF122" s="524">
        <v>0.1</v>
      </c>
      <c r="BG122" s="524">
        <v>0.4</v>
      </c>
      <c r="BH122" s="524">
        <v>39.2</v>
      </c>
      <c r="BI122" s="524">
        <v>4</v>
      </c>
      <c r="BJ122" s="524">
        <v>0</v>
      </c>
      <c r="BK122" s="524">
        <v>1.4</v>
      </c>
      <c r="BL122" s="524">
        <v>1.1</v>
      </c>
      <c r="BM122" s="524">
        <v>0.8</v>
      </c>
      <c r="BN122" s="524">
        <v>0.5</v>
      </c>
      <c r="BO122" s="524">
        <v>0.2</v>
      </c>
      <c r="BP122" s="524">
        <v>4.5</v>
      </c>
      <c r="BQ122" s="524">
        <v>0.2</v>
      </c>
      <c r="BR122" s="524">
        <v>0.5</v>
      </c>
      <c r="BS122" s="524">
        <v>0.4</v>
      </c>
      <c r="BT122" s="524">
        <v>0</v>
      </c>
      <c r="BU122" s="524">
        <v>1.7</v>
      </c>
      <c r="BV122" s="524">
        <v>0.6</v>
      </c>
      <c r="BW122" s="524">
        <v>1.4</v>
      </c>
      <c r="BX122" s="524">
        <v>0.9</v>
      </c>
      <c r="BY122" s="524">
        <v>0.2</v>
      </c>
      <c r="BZ122" s="524">
        <v>0.1</v>
      </c>
      <c r="CA122" s="524">
        <v>0.9</v>
      </c>
      <c r="CB122" s="743">
        <v>0.5</v>
      </c>
      <c r="CC122" s="521">
        <v>1.3</v>
      </c>
      <c r="CD122" s="670">
        <v>0</v>
      </c>
      <c r="CE122" s="524">
        <v>0</v>
      </c>
      <c r="CF122" s="671">
        <v>0</v>
      </c>
      <c r="CG122" s="521">
        <v>0</v>
      </c>
      <c r="CH122" s="670">
        <v>0</v>
      </c>
      <c r="CI122" s="671">
        <v>0</v>
      </c>
      <c r="CJ122" s="521">
        <v>0</v>
      </c>
      <c r="CK122" s="670">
        <v>0.8</v>
      </c>
      <c r="CL122" s="671">
        <v>1.2</v>
      </c>
      <c r="CM122" s="521">
        <v>0.9</v>
      </c>
      <c r="CN122" s="521">
        <v>0.3</v>
      </c>
      <c r="CO122" s="521">
        <v>1.1</v>
      </c>
    </row>
    <row r="123" spans="1:93" s="4" customFormat="1" ht="15" customHeight="1">
      <c r="A123" s="166"/>
      <c r="B123" s="257" t="s">
        <v>463</v>
      </c>
      <c r="C123" s="739"/>
      <c r="D123" s="565"/>
      <c r="E123" s="519"/>
      <c r="F123" s="519"/>
      <c r="G123" s="518"/>
      <c r="H123" s="518"/>
      <c r="I123" s="518"/>
      <c r="J123" s="518"/>
      <c r="K123" s="518"/>
      <c r="L123" s="518"/>
      <c r="M123" s="518"/>
      <c r="N123" s="518"/>
      <c r="O123" s="518"/>
      <c r="P123" s="518"/>
      <c r="Q123" s="518"/>
      <c r="R123" s="518"/>
      <c r="S123" s="518"/>
      <c r="T123" s="518"/>
      <c r="U123" s="518"/>
      <c r="V123" s="518"/>
      <c r="W123" s="518"/>
      <c r="X123" s="518"/>
      <c r="Y123" s="518"/>
      <c r="Z123" s="518"/>
      <c r="AA123" s="518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518"/>
      <c r="AL123" s="518"/>
      <c r="AM123" s="518"/>
      <c r="AN123" s="518"/>
      <c r="AO123" s="518"/>
      <c r="AP123" s="518"/>
      <c r="AQ123" s="518"/>
      <c r="AR123" s="518"/>
      <c r="AS123" s="518"/>
      <c r="AT123" s="518"/>
      <c r="AU123" s="518"/>
      <c r="AV123" s="518"/>
      <c r="AW123" s="518"/>
      <c r="AX123" s="518"/>
      <c r="AY123" s="518"/>
      <c r="AZ123" s="518"/>
      <c r="BA123" s="518"/>
      <c r="BB123" s="518"/>
      <c r="BC123" s="518"/>
      <c r="BD123" s="518"/>
      <c r="BE123" s="518"/>
      <c r="BF123" s="518"/>
      <c r="BG123" s="518"/>
      <c r="BH123" s="518"/>
      <c r="BI123" s="518"/>
      <c r="BJ123" s="518"/>
      <c r="BK123" s="518"/>
      <c r="BL123" s="518"/>
      <c r="BM123" s="518"/>
      <c r="BN123" s="518"/>
      <c r="BO123" s="518"/>
      <c r="BP123" s="518"/>
      <c r="BQ123" s="518"/>
      <c r="BR123" s="518"/>
      <c r="BS123" s="518"/>
      <c r="BT123" s="518"/>
      <c r="BU123" s="518"/>
      <c r="BV123" s="518"/>
      <c r="BW123" s="518"/>
      <c r="BX123" s="518"/>
      <c r="BY123" s="518"/>
      <c r="BZ123" s="518"/>
      <c r="CA123" s="518"/>
      <c r="CB123" s="668"/>
      <c r="CC123" s="526"/>
      <c r="CD123" s="517"/>
      <c r="CE123" s="518"/>
      <c r="CF123" s="668"/>
      <c r="CG123" s="669"/>
      <c r="CH123" s="529"/>
      <c r="CI123" s="531"/>
      <c r="CJ123" s="526"/>
      <c r="CK123" s="529"/>
      <c r="CL123" s="531"/>
      <c r="CM123" s="517"/>
      <c r="CN123" s="526"/>
      <c r="CO123" s="526"/>
    </row>
    <row r="124" spans="1:93" s="4" customFormat="1" ht="15" customHeight="1">
      <c r="A124" s="259">
        <v>58</v>
      </c>
      <c r="B124" s="258" t="s">
        <v>411</v>
      </c>
      <c r="C124" s="739" t="s">
        <v>63</v>
      </c>
      <c r="D124" s="512">
        <v>0</v>
      </c>
      <c r="E124" s="524">
        <v>0.4</v>
      </c>
      <c r="F124" s="524">
        <v>0.2</v>
      </c>
      <c r="G124" s="524">
        <v>0.4</v>
      </c>
      <c r="H124" s="524">
        <v>0.4</v>
      </c>
      <c r="I124" s="524">
        <v>0.2</v>
      </c>
      <c r="J124" s="524">
        <v>0.5</v>
      </c>
      <c r="K124" s="524">
        <v>0.5</v>
      </c>
      <c r="L124" s="524">
        <v>0.5</v>
      </c>
      <c r="M124" s="524">
        <v>1.2</v>
      </c>
      <c r="N124" s="524">
        <v>0.1</v>
      </c>
      <c r="O124" s="524">
        <v>0.3</v>
      </c>
      <c r="P124" s="524">
        <v>0.2</v>
      </c>
      <c r="Q124" s="524">
        <v>0.8</v>
      </c>
      <c r="R124" s="524">
        <v>0.2</v>
      </c>
      <c r="S124" s="524">
        <v>0.2</v>
      </c>
      <c r="T124" s="524">
        <v>0.6</v>
      </c>
      <c r="U124" s="524">
        <v>0.1</v>
      </c>
      <c r="V124" s="524">
        <v>0.1</v>
      </c>
      <c r="W124" s="524">
        <v>1.2</v>
      </c>
      <c r="X124" s="524">
        <v>0.2</v>
      </c>
      <c r="Y124" s="524">
        <v>0.1</v>
      </c>
      <c r="Z124" s="524">
        <v>0.2</v>
      </c>
      <c r="AA124" s="524">
        <v>0.3</v>
      </c>
      <c r="AB124" s="524">
        <v>0.1</v>
      </c>
      <c r="AC124" s="524">
        <v>0.4</v>
      </c>
      <c r="AD124" s="524">
        <v>0.2</v>
      </c>
      <c r="AE124" s="524">
        <v>0.1</v>
      </c>
      <c r="AF124" s="524">
        <v>0.3</v>
      </c>
      <c r="AG124" s="524">
        <v>0.7</v>
      </c>
      <c r="AH124" s="524">
        <v>0.2</v>
      </c>
      <c r="AI124" s="524">
        <v>0.5</v>
      </c>
      <c r="AJ124" s="524">
        <v>0.1</v>
      </c>
      <c r="AK124" s="524">
        <v>0.1</v>
      </c>
      <c r="AL124" s="524">
        <v>0.4</v>
      </c>
      <c r="AM124" s="524">
        <v>0.4</v>
      </c>
      <c r="AN124" s="524">
        <v>0.3</v>
      </c>
      <c r="AO124" s="524">
        <v>0.3</v>
      </c>
      <c r="AP124" s="524">
        <v>0.6</v>
      </c>
      <c r="AQ124" s="524">
        <v>0.1</v>
      </c>
      <c r="AR124" s="524">
        <v>0.1</v>
      </c>
      <c r="AS124" s="524">
        <v>0</v>
      </c>
      <c r="AT124" s="524">
        <v>0.3</v>
      </c>
      <c r="AU124" s="524">
        <v>0.1</v>
      </c>
      <c r="AV124" s="524">
        <v>0.1</v>
      </c>
      <c r="AW124" s="524">
        <v>0.6</v>
      </c>
      <c r="AX124" s="524">
        <v>0.2</v>
      </c>
      <c r="AY124" s="524">
        <v>0.2</v>
      </c>
      <c r="AZ124" s="524">
        <v>0.1</v>
      </c>
      <c r="BA124" s="524">
        <v>0.3</v>
      </c>
      <c r="BB124" s="524">
        <v>1.7</v>
      </c>
      <c r="BC124" s="524">
        <v>0</v>
      </c>
      <c r="BD124" s="524">
        <v>0.5</v>
      </c>
      <c r="BE124" s="524">
        <v>0.7</v>
      </c>
      <c r="BF124" s="524">
        <v>0.3</v>
      </c>
      <c r="BG124" s="524">
        <v>0.4</v>
      </c>
      <c r="BH124" s="524">
        <v>0.2</v>
      </c>
      <c r="BI124" s="524">
        <v>7.2</v>
      </c>
      <c r="BJ124" s="524">
        <v>0</v>
      </c>
      <c r="BK124" s="524">
        <v>0.3</v>
      </c>
      <c r="BL124" s="524">
        <v>0.4</v>
      </c>
      <c r="BM124" s="524">
        <v>0</v>
      </c>
      <c r="BN124" s="524">
        <v>0.1</v>
      </c>
      <c r="BO124" s="524">
        <v>0</v>
      </c>
      <c r="BP124" s="524">
        <v>1.3</v>
      </c>
      <c r="BQ124" s="524">
        <v>0</v>
      </c>
      <c r="BR124" s="524">
        <v>0.3</v>
      </c>
      <c r="BS124" s="524">
        <v>0.3</v>
      </c>
      <c r="BT124" s="524">
        <v>0</v>
      </c>
      <c r="BU124" s="524">
        <v>0.2</v>
      </c>
      <c r="BV124" s="524">
        <v>0.2</v>
      </c>
      <c r="BW124" s="524">
        <v>0.3</v>
      </c>
      <c r="BX124" s="524">
        <v>0.2</v>
      </c>
      <c r="BY124" s="524">
        <v>0.4</v>
      </c>
      <c r="BZ124" s="524">
        <v>0</v>
      </c>
      <c r="CA124" s="524">
        <v>0.5</v>
      </c>
      <c r="CB124" s="743">
        <v>0</v>
      </c>
      <c r="CC124" s="521">
        <v>0.3</v>
      </c>
      <c r="CD124" s="670">
        <v>0.2</v>
      </c>
      <c r="CE124" s="524">
        <v>0</v>
      </c>
      <c r="CF124" s="671">
        <v>0</v>
      </c>
      <c r="CG124" s="521">
        <v>0.1</v>
      </c>
      <c r="CH124" s="670">
        <v>0</v>
      </c>
      <c r="CI124" s="671">
        <v>0</v>
      </c>
      <c r="CJ124" s="521">
        <v>0</v>
      </c>
      <c r="CK124" s="670">
        <v>0.4</v>
      </c>
      <c r="CL124" s="671">
        <v>1.5</v>
      </c>
      <c r="CM124" s="521">
        <v>0.7</v>
      </c>
      <c r="CN124" s="521">
        <v>0.3</v>
      </c>
      <c r="CO124" s="521">
        <v>0.4</v>
      </c>
    </row>
    <row r="125" spans="1:93" s="4" customFormat="1" ht="15" customHeight="1">
      <c r="A125" s="259"/>
      <c r="B125" s="257" t="s">
        <v>464</v>
      </c>
      <c r="C125" s="740"/>
      <c r="D125" s="565"/>
      <c r="E125" s="519"/>
      <c r="F125" s="519"/>
      <c r="G125" s="518"/>
      <c r="H125" s="518"/>
      <c r="I125" s="518"/>
      <c r="J125" s="518"/>
      <c r="K125" s="518"/>
      <c r="L125" s="518"/>
      <c r="M125" s="518"/>
      <c r="N125" s="518"/>
      <c r="O125" s="518"/>
      <c r="P125" s="518"/>
      <c r="Q125" s="518"/>
      <c r="R125" s="518"/>
      <c r="S125" s="518"/>
      <c r="T125" s="518"/>
      <c r="U125" s="518"/>
      <c r="V125" s="518"/>
      <c r="W125" s="518"/>
      <c r="X125" s="518"/>
      <c r="Y125" s="518"/>
      <c r="Z125" s="518"/>
      <c r="AA125" s="518"/>
      <c r="AB125" s="518"/>
      <c r="AC125" s="518"/>
      <c r="AD125" s="518"/>
      <c r="AE125" s="518"/>
      <c r="AF125" s="518"/>
      <c r="AG125" s="518"/>
      <c r="AH125" s="518"/>
      <c r="AI125" s="518"/>
      <c r="AJ125" s="518"/>
      <c r="AK125" s="518"/>
      <c r="AL125" s="518"/>
      <c r="AM125" s="518"/>
      <c r="AN125" s="518"/>
      <c r="AO125" s="518"/>
      <c r="AP125" s="518"/>
      <c r="AQ125" s="518"/>
      <c r="AR125" s="518"/>
      <c r="AS125" s="518"/>
      <c r="AT125" s="518"/>
      <c r="AU125" s="518"/>
      <c r="AV125" s="518"/>
      <c r="AW125" s="518"/>
      <c r="AX125" s="518"/>
      <c r="AY125" s="518"/>
      <c r="AZ125" s="518"/>
      <c r="BA125" s="518"/>
      <c r="BB125" s="518"/>
      <c r="BC125" s="518"/>
      <c r="BD125" s="518"/>
      <c r="BE125" s="518"/>
      <c r="BF125" s="518"/>
      <c r="BG125" s="518"/>
      <c r="BH125" s="518"/>
      <c r="BI125" s="518"/>
      <c r="BJ125" s="518"/>
      <c r="BK125" s="518"/>
      <c r="BL125" s="518"/>
      <c r="BM125" s="518"/>
      <c r="BN125" s="518"/>
      <c r="BO125" s="518"/>
      <c r="BP125" s="518"/>
      <c r="BQ125" s="518"/>
      <c r="BR125" s="518"/>
      <c r="BS125" s="518"/>
      <c r="BT125" s="518"/>
      <c r="BU125" s="518"/>
      <c r="BV125" s="518"/>
      <c r="BW125" s="518"/>
      <c r="BX125" s="518"/>
      <c r="BY125" s="518"/>
      <c r="BZ125" s="518"/>
      <c r="CA125" s="518"/>
      <c r="CB125" s="668"/>
      <c r="CC125" s="526"/>
      <c r="CD125" s="517"/>
      <c r="CE125" s="518"/>
      <c r="CF125" s="668"/>
      <c r="CG125" s="669"/>
      <c r="CH125" s="529"/>
      <c r="CI125" s="531"/>
      <c r="CJ125" s="526"/>
      <c r="CK125" s="529"/>
      <c r="CL125" s="531"/>
      <c r="CM125" s="517"/>
      <c r="CN125" s="526"/>
      <c r="CO125" s="526"/>
    </row>
    <row r="126" spans="1:93" s="4" customFormat="1" ht="15" customHeight="1">
      <c r="A126" s="259">
        <v>59</v>
      </c>
      <c r="B126" s="258" t="s">
        <v>412</v>
      </c>
      <c r="C126" s="739" t="s">
        <v>64</v>
      </c>
      <c r="D126" s="512">
        <v>0.7</v>
      </c>
      <c r="E126" s="524">
        <v>0</v>
      </c>
      <c r="F126" s="524">
        <v>0.1</v>
      </c>
      <c r="G126" s="524">
        <v>0</v>
      </c>
      <c r="H126" s="524">
        <v>0</v>
      </c>
      <c r="I126" s="524">
        <v>0.1</v>
      </c>
      <c r="J126" s="524">
        <v>0</v>
      </c>
      <c r="K126" s="524">
        <v>0</v>
      </c>
      <c r="L126" s="524">
        <v>0</v>
      </c>
      <c r="M126" s="524">
        <v>0</v>
      </c>
      <c r="N126" s="524">
        <v>0</v>
      </c>
      <c r="O126" s="524">
        <v>0</v>
      </c>
      <c r="P126" s="524">
        <v>0</v>
      </c>
      <c r="Q126" s="524">
        <v>0</v>
      </c>
      <c r="R126" s="524">
        <v>0</v>
      </c>
      <c r="S126" s="524">
        <v>0</v>
      </c>
      <c r="T126" s="524">
        <v>0</v>
      </c>
      <c r="U126" s="524">
        <v>0</v>
      </c>
      <c r="V126" s="524">
        <v>0</v>
      </c>
      <c r="W126" s="524">
        <v>0</v>
      </c>
      <c r="X126" s="524">
        <v>0</v>
      </c>
      <c r="Y126" s="524">
        <v>0</v>
      </c>
      <c r="Z126" s="524">
        <v>0</v>
      </c>
      <c r="AA126" s="524">
        <v>0</v>
      </c>
      <c r="AB126" s="524">
        <v>0</v>
      </c>
      <c r="AC126" s="524">
        <v>0</v>
      </c>
      <c r="AD126" s="524">
        <v>0</v>
      </c>
      <c r="AE126" s="524">
        <v>0</v>
      </c>
      <c r="AF126" s="524">
        <v>0</v>
      </c>
      <c r="AG126" s="524">
        <v>0</v>
      </c>
      <c r="AH126" s="524">
        <v>0</v>
      </c>
      <c r="AI126" s="524">
        <v>0</v>
      </c>
      <c r="AJ126" s="524">
        <v>0</v>
      </c>
      <c r="AK126" s="524">
        <v>0</v>
      </c>
      <c r="AL126" s="524">
        <v>0</v>
      </c>
      <c r="AM126" s="524">
        <v>0</v>
      </c>
      <c r="AN126" s="524">
        <v>0</v>
      </c>
      <c r="AO126" s="524">
        <v>0</v>
      </c>
      <c r="AP126" s="524">
        <v>0</v>
      </c>
      <c r="AQ126" s="524">
        <v>0</v>
      </c>
      <c r="AR126" s="524">
        <v>0</v>
      </c>
      <c r="AS126" s="524">
        <v>0</v>
      </c>
      <c r="AT126" s="524">
        <v>0</v>
      </c>
      <c r="AU126" s="524">
        <v>0</v>
      </c>
      <c r="AV126" s="524">
        <v>0</v>
      </c>
      <c r="AW126" s="524">
        <v>0</v>
      </c>
      <c r="AX126" s="524">
        <v>0</v>
      </c>
      <c r="AY126" s="524">
        <v>0</v>
      </c>
      <c r="AZ126" s="524">
        <v>0</v>
      </c>
      <c r="BA126" s="524">
        <v>0</v>
      </c>
      <c r="BB126" s="524">
        <v>0</v>
      </c>
      <c r="BC126" s="524">
        <v>0</v>
      </c>
      <c r="BD126" s="524">
        <v>0</v>
      </c>
      <c r="BE126" s="524">
        <v>0</v>
      </c>
      <c r="BF126" s="524">
        <v>0</v>
      </c>
      <c r="BG126" s="524">
        <v>0</v>
      </c>
      <c r="BH126" s="524">
        <v>0</v>
      </c>
      <c r="BI126" s="524">
        <v>0</v>
      </c>
      <c r="BJ126" s="524">
        <v>0.3</v>
      </c>
      <c r="BK126" s="524">
        <v>0</v>
      </c>
      <c r="BL126" s="524">
        <v>0</v>
      </c>
      <c r="BM126" s="524">
        <v>0</v>
      </c>
      <c r="BN126" s="524">
        <v>0</v>
      </c>
      <c r="BO126" s="524">
        <v>0</v>
      </c>
      <c r="BP126" s="524">
        <v>0</v>
      </c>
      <c r="BQ126" s="524">
        <v>0</v>
      </c>
      <c r="BR126" s="524">
        <v>0</v>
      </c>
      <c r="BS126" s="524">
        <v>0</v>
      </c>
      <c r="BT126" s="524">
        <v>0</v>
      </c>
      <c r="BU126" s="524">
        <v>0</v>
      </c>
      <c r="BV126" s="524">
        <v>0</v>
      </c>
      <c r="BW126" s="524">
        <v>0</v>
      </c>
      <c r="BX126" s="524">
        <v>0</v>
      </c>
      <c r="BY126" s="524">
        <v>0</v>
      </c>
      <c r="BZ126" s="524">
        <v>0</v>
      </c>
      <c r="CA126" s="524">
        <v>0</v>
      </c>
      <c r="CB126" s="743">
        <v>0</v>
      </c>
      <c r="CC126" s="521">
        <v>0</v>
      </c>
      <c r="CD126" s="670">
        <v>0.1</v>
      </c>
      <c r="CE126" s="524">
        <v>0</v>
      </c>
      <c r="CF126" s="671">
        <v>0.4</v>
      </c>
      <c r="CG126" s="521">
        <v>0.1</v>
      </c>
      <c r="CH126" s="670">
        <v>0</v>
      </c>
      <c r="CI126" s="671">
        <v>0</v>
      </c>
      <c r="CJ126" s="521">
        <v>0</v>
      </c>
      <c r="CK126" s="670">
        <v>0</v>
      </c>
      <c r="CL126" s="671">
        <v>0</v>
      </c>
      <c r="CM126" s="521">
        <v>0</v>
      </c>
      <c r="CN126" s="521">
        <v>0.1</v>
      </c>
      <c r="CO126" s="521">
        <v>0.1</v>
      </c>
    </row>
    <row r="127" spans="1:93" s="4" customFormat="1" ht="15" customHeight="1">
      <c r="A127" s="259"/>
      <c r="B127" s="257" t="s">
        <v>465</v>
      </c>
      <c r="C127" s="740"/>
      <c r="D127" s="565"/>
      <c r="E127" s="519"/>
      <c r="F127" s="519"/>
      <c r="G127" s="518"/>
      <c r="H127" s="518"/>
      <c r="I127" s="518"/>
      <c r="J127" s="518"/>
      <c r="K127" s="518"/>
      <c r="L127" s="518"/>
      <c r="M127" s="518"/>
      <c r="N127" s="518"/>
      <c r="O127" s="518"/>
      <c r="P127" s="518"/>
      <c r="Q127" s="518"/>
      <c r="R127" s="518"/>
      <c r="S127" s="518"/>
      <c r="T127" s="518"/>
      <c r="U127" s="518"/>
      <c r="V127" s="518"/>
      <c r="W127" s="518"/>
      <c r="X127" s="518"/>
      <c r="Y127" s="518"/>
      <c r="Z127" s="518"/>
      <c r="AA127" s="518"/>
      <c r="AB127" s="518"/>
      <c r="AC127" s="518"/>
      <c r="AD127" s="518"/>
      <c r="AE127" s="518"/>
      <c r="AF127" s="518"/>
      <c r="AG127" s="518"/>
      <c r="AH127" s="518"/>
      <c r="AI127" s="518"/>
      <c r="AJ127" s="518"/>
      <c r="AK127" s="518"/>
      <c r="AL127" s="518"/>
      <c r="AM127" s="518"/>
      <c r="AN127" s="518"/>
      <c r="AO127" s="518"/>
      <c r="AP127" s="518"/>
      <c r="AQ127" s="518"/>
      <c r="AR127" s="518"/>
      <c r="AS127" s="518"/>
      <c r="AT127" s="518"/>
      <c r="AU127" s="518"/>
      <c r="AV127" s="518"/>
      <c r="AW127" s="518"/>
      <c r="AX127" s="518"/>
      <c r="AY127" s="518"/>
      <c r="AZ127" s="518"/>
      <c r="BA127" s="518"/>
      <c r="BB127" s="518"/>
      <c r="BC127" s="518"/>
      <c r="BD127" s="518"/>
      <c r="BE127" s="518"/>
      <c r="BF127" s="518"/>
      <c r="BG127" s="518"/>
      <c r="BH127" s="518"/>
      <c r="BI127" s="518"/>
      <c r="BJ127" s="518"/>
      <c r="BK127" s="518"/>
      <c r="BL127" s="518"/>
      <c r="BM127" s="518"/>
      <c r="BN127" s="518"/>
      <c r="BO127" s="518"/>
      <c r="BP127" s="518"/>
      <c r="BQ127" s="518"/>
      <c r="BR127" s="518"/>
      <c r="BS127" s="518"/>
      <c r="BT127" s="518"/>
      <c r="BU127" s="518"/>
      <c r="BV127" s="518"/>
      <c r="BW127" s="518"/>
      <c r="BX127" s="518"/>
      <c r="BY127" s="518"/>
      <c r="BZ127" s="518"/>
      <c r="CA127" s="518"/>
      <c r="CB127" s="668"/>
      <c r="CC127" s="526"/>
      <c r="CD127" s="517"/>
      <c r="CE127" s="518"/>
      <c r="CF127" s="668"/>
      <c r="CG127" s="669"/>
      <c r="CH127" s="529"/>
      <c r="CI127" s="531"/>
      <c r="CJ127" s="526"/>
      <c r="CK127" s="529"/>
      <c r="CL127" s="531"/>
      <c r="CM127" s="517"/>
      <c r="CN127" s="526"/>
      <c r="CO127" s="526"/>
    </row>
    <row r="128" spans="1:93" s="4" customFormat="1" ht="15" customHeight="1">
      <c r="A128" s="259">
        <v>60</v>
      </c>
      <c r="B128" s="258" t="s">
        <v>413</v>
      </c>
      <c r="C128" s="739" t="s">
        <v>415</v>
      </c>
      <c r="D128" s="512">
        <v>0.1</v>
      </c>
      <c r="E128" s="524">
        <v>0.6</v>
      </c>
      <c r="F128" s="524">
        <v>0.5</v>
      </c>
      <c r="G128" s="524">
        <v>1.5</v>
      </c>
      <c r="H128" s="524">
        <v>0.5</v>
      </c>
      <c r="I128" s="524">
        <v>0.3</v>
      </c>
      <c r="J128" s="524">
        <v>0.8</v>
      </c>
      <c r="K128" s="524">
        <v>0.2</v>
      </c>
      <c r="L128" s="524">
        <v>0.5</v>
      </c>
      <c r="M128" s="524">
        <v>0.7</v>
      </c>
      <c r="N128" s="524">
        <v>1.1</v>
      </c>
      <c r="O128" s="524">
        <v>1</v>
      </c>
      <c r="P128" s="524">
        <v>0.7</v>
      </c>
      <c r="Q128" s="524">
        <v>1.2</v>
      </c>
      <c r="R128" s="524">
        <v>0.2</v>
      </c>
      <c r="S128" s="524">
        <v>0.3</v>
      </c>
      <c r="T128" s="524">
        <v>0.9</v>
      </c>
      <c r="U128" s="524">
        <v>0.4</v>
      </c>
      <c r="V128" s="524">
        <v>0.7</v>
      </c>
      <c r="W128" s="524">
        <v>0.3</v>
      </c>
      <c r="X128" s="524">
        <v>0.5</v>
      </c>
      <c r="Y128" s="524">
        <v>0.2</v>
      </c>
      <c r="Z128" s="524">
        <v>0.4</v>
      </c>
      <c r="AA128" s="524">
        <v>0.4</v>
      </c>
      <c r="AB128" s="524">
        <v>0.3</v>
      </c>
      <c r="AC128" s="524">
        <v>0.7</v>
      </c>
      <c r="AD128" s="524">
        <v>0.6</v>
      </c>
      <c r="AE128" s="524">
        <v>0.4</v>
      </c>
      <c r="AF128" s="524">
        <v>0.6</v>
      </c>
      <c r="AG128" s="524">
        <v>0.6</v>
      </c>
      <c r="AH128" s="524">
        <v>0.5</v>
      </c>
      <c r="AI128" s="524">
        <v>1.3</v>
      </c>
      <c r="AJ128" s="524">
        <v>0.5</v>
      </c>
      <c r="AK128" s="524">
        <v>0.7</v>
      </c>
      <c r="AL128" s="524">
        <v>0.6</v>
      </c>
      <c r="AM128" s="524">
        <v>0.9</v>
      </c>
      <c r="AN128" s="524">
        <v>0.8</v>
      </c>
      <c r="AO128" s="524">
        <v>2</v>
      </c>
      <c r="AP128" s="524">
        <v>5</v>
      </c>
      <c r="AQ128" s="524">
        <v>0.7</v>
      </c>
      <c r="AR128" s="524">
        <v>1.7</v>
      </c>
      <c r="AS128" s="524">
        <v>0.5</v>
      </c>
      <c r="AT128" s="524">
        <v>0.8</v>
      </c>
      <c r="AU128" s="524">
        <v>0.7</v>
      </c>
      <c r="AV128" s="524">
        <v>1.9</v>
      </c>
      <c r="AW128" s="524">
        <v>3.1</v>
      </c>
      <c r="AX128" s="524">
        <v>1</v>
      </c>
      <c r="AY128" s="524">
        <v>1.7</v>
      </c>
      <c r="AZ128" s="524">
        <v>0.3</v>
      </c>
      <c r="BA128" s="524">
        <v>0</v>
      </c>
      <c r="BB128" s="524">
        <v>0.9</v>
      </c>
      <c r="BC128" s="524">
        <v>0.1</v>
      </c>
      <c r="BD128" s="524">
        <v>1.9</v>
      </c>
      <c r="BE128" s="524">
        <v>1.1</v>
      </c>
      <c r="BF128" s="524">
        <v>1</v>
      </c>
      <c r="BG128" s="524">
        <v>0.5</v>
      </c>
      <c r="BH128" s="524">
        <v>0.7</v>
      </c>
      <c r="BI128" s="524">
        <v>1.4</v>
      </c>
      <c r="BJ128" s="524">
        <v>0.1</v>
      </c>
      <c r="BK128" s="524">
        <v>3.5</v>
      </c>
      <c r="BL128" s="524">
        <v>1.8</v>
      </c>
      <c r="BM128" s="524">
        <v>0.8</v>
      </c>
      <c r="BN128" s="524">
        <v>1.9</v>
      </c>
      <c r="BO128" s="524">
        <v>1.9</v>
      </c>
      <c r="BP128" s="524">
        <v>1.8</v>
      </c>
      <c r="BQ128" s="524">
        <v>0.2</v>
      </c>
      <c r="BR128" s="524">
        <v>0.4</v>
      </c>
      <c r="BS128" s="524">
        <v>0.4</v>
      </c>
      <c r="BT128" s="524">
        <v>0.7</v>
      </c>
      <c r="BU128" s="524">
        <v>1.5</v>
      </c>
      <c r="BV128" s="524">
        <v>1.1</v>
      </c>
      <c r="BW128" s="524">
        <v>1.2</v>
      </c>
      <c r="BX128" s="524">
        <v>3</v>
      </c>
      <c r="BY128" s="524">
        <v>0.3</v>
      </c>
      <c r="BZ128" s="524">
        <v>1</v>
      </c>
      <c r="CA128" s="524">
        <v>1.4</v>
      </c>
      <c r="CB128" s="743">
        <v>0</v>
      </c>
      <c r="CC128" s="521">
        <v>0.7</v>
      </c>
      <c r="CD128" s="670">
        <v>0.1</v>
      </c>
      <c r="CE128" s="524">
        <v>0</v>
      </c>
      <c r="CF128" s="671">
        <v>0</v>
      </c>
      <c r="CG128" s="521">
        <v>0.1</v>
      </c>
      <c r="CH128" s="670">
        <v>0</v>
      </c>
      <c r="CI128" s="671">
        <v>0</v>
      </c>
      <c r="CJ128" s="521">
        <v>0</v>
      </c>
      <c r="CK128" s="670">
        <v>0.1</v>
      </c>
      <c r="CL128" s="671">
        <v>0.1</v>
      </c>
      <c r="CM128" s="521">
        <v>0.1</v>
      </c>
      <c r="CN128" s="521">
        <v>0.1</v>
      </c>
      <c r="CO128" s="521">
        <v>0.6</v>
      </c>
    </row>
    <row r="129" spans="1:93" s="4" customFormat="1" ht="15" customHeight="1">
      <c r="A129" s="259"/>
      <c r="B129" s="257" t="s">
        <v>466</v>
      </c>
      <c r="C129" s="740"/>
      <c r="D129" s="565"/>
      <c r="E129" s="519"/>
      <c r="F129" s="519"/>
      <c r="G129" s="518"/>
      <c r="H129" s="518"/>
      <c r="I129" s="518"/>
      <c r="J129" s="518"/>
      <c r="K129" s="518"/>
      <c r="L129" s="518"/>
      <c r="M129" s="518"/>
      <c r="N129" s="518"/>
      <c r="O129" s="518"/>
      <c r="P129" s="518"/>
      <c r="Q129" s="518"/>
      <c r="R129" s="518"/>
      <c r="S129" s="518"/>
      <c r="T129" s="518"/>
      <c r="U129" s="518"/>
      <c r="V129" s="518"/>
      <c r="W129" s="518"/>
      <c r="X129" s="518"/>
      <c r="Y129" s="518"/>
      <c r="Z129" s="518"/>
      <c r="AA129" s="518"/>
      <c r="AB129" s="518"/>
      <c r="AC129" s="518"/>
      <c r="AD129" s="518"/>
      <c r="AE129" s="518"/>
      <c r="AF129" s="518"/>
      <c r="AG129" s="518"/>
      <c r="AH129" s="518"/>
      <c r="AI129" s="518"/>
      <c r="AJ129" s="518"/>
      <c r="AK129" s="518"/>
      <c r="AL129" s="518"/>
      <c r="AM129" s="518"/>
      <c r="AN129" s="518"/>
      <c r="AO129" s="518"/>
      <c r="AP129" s="518"/>
      <c r="AQ129" s="518"/>
      <c r="AR129" s="518"/>
      <c r="AS129" s="518"/>
      <c r="AT129" s="518"/>
      <c r="AU129" s="518"/>
      <c r="AV129" s="518"/>
      <c r="AW129" s="518"/>
      <c r="AX129" s="518"/>
      <c r="AY129" s="518"/>
      <c r="AZ129" s="518"/>
      <c r="BA129" s="518"/>
      <c r="BB129" s="518"/>
      <c r="BC129" s="518"/>
      <c r="BD129" s="518"/>
      <c r="BE129" s="518"/>
      <c r="BF129" s="518"/>
      <c r="BG129" s="518"/>
      <c r="BH129" s="518"/>
      <c r="BI129" s="518"/>
      <c r="BJ129" s="518"/>
      <c r="BK129" s="518"/>
      <c r="BL129" s="518"/>
      <c r="BM129" s="518"/>
      <c r="BN129" s="518"/>
      <c r="BO129" s="518"/>
      <c r="BP129" s="518"/>
      <c r="BQ129" s="518"/>
      <c r="BR129" s="518"/>
      <c r="BS129" s="518"/>
      <c r="BT129" s="518"/>
      <c r="BU129" s="518"/>
      <c r="BV129" s="518"/>
      <c r="BW129" s="518"/>
      <c r="BX129" s="518"/>
      <c r="BY129" s="518"/>
      <c r="BZ129" s="518"/>
      <c r="CA129" s="518"/>
      <c r="CB129" s="668"/>
      <c r="CC129" s="526"/>
      <c r="CD129" s="517"/>
      <c r="CE129" s="518"/>
      <c r="CF129" s="668"/>
      <c r="CG129" s="669"/>
      <c r="CH129" s="529"/>
      <c r="CI129" s="531"/>
      <c r="CJ129" s="526"/>
      <c r="CK129" s="529"/>
      <c r="CL129" s="531"/>
      <c r="CM129" s="517"/>
      <c r="CN129" s="526"/>
      <c r="CO129" s="526"/>
    </row>
    <row r="130" spans="1:93" s="4" customFormat="1" ht="15" customHeight="1">
      <c r="A130" s="259">
        <v>61</v>
      </c>
      <c r="B130" s="258" t="s">
        <v>414</v>
      </c>
      <c r="C130" s="739" t="s">
        <v>416</v>
      </c>
      <c r="D130" s="512">
        <v>0</v>
      </c>
      <c r="E130" s="524">
        <v>0</v>
      </c>
      <c r="F130" s="524">
        <v>0.1</v>
      </c>
      <c r="G130" s="524">
        <v>0</v>
      </c>
      <c r="H130" s="524">
        <v>0</v>
      </c>
      <c r="I130" s="524">
        <v>0.1</v>
      </c>
      <c r="J130" s="524">
        <v>0.4</v>
      </c>
      <c r="K130" s="524">
        <v>0.7</v>
      </c>
      <c r="L130" s="524">
        <v>0.1</v>
      </c>
      <c r="M130" s="524">
        <v>0.2</v>
      </c>
      <c r="N130" s="524">
        <v>0</v>
      </c>
      <c r="O130" s="524">
        <v>0.2</v>
      </c>
      <c r="P130" s="524">
        <v>0.2</v>
      </c>
      <c r="Q130" s="524">
        <v>0.3</v>
      </c>
      <c r="R130" s="524">
        <v>0</v>
      </c>
      <c r="S130" s="524">
        <v>0.2</v>
      </c>
      <c r="T130" s="524">
        <v>0.9</v>
      </c>
      <c r="U130" s="524">
        <v>0.3</v>
      </c>
      <c r="V130" s="524">
        <v>0.3</v>
      </c>
      <c r="W130" s="524">
        <v>0.2</v>
      </c>
      <c r="X130" s="524">
        <v>0.1</v>
      </c>
      <c r="Y130" s="524">
        <v>0.3</v>
      </c>
      <c r="Z130" s="524">
        <v>0.2</v>
      </c>
      <c r="AA130" s="524">
        <v>0.1</v>
      </c>
      <c r="AB130" s="524">
        <v>0.2</v>
      </c>
      <c r="AC130" s="524">
        <v>0.1</v>
      </c>
      <c r="AD130" s="524">
        <v>0</v>
      </c>
      <c r="AE130" s="524">
        <v>0.2</v>
      </c>
      <c r="AF130" s="524">
        <v>0.4</v>
      </c>
      <c r="AG130" s="524">
        <v>0</v>
      </c>
      <c r="AH130" s="524">
        <v>0</v>
      </c>
      <c r="AI130" s="524">
        <v>0.1</v>
      </c>
      <c r="AJ130" s="524">
        <v>0</v>
      </c>
      <c r="AK130" s="524">
        <v>0.2</v>
      </c>
      <c r="AL130" s="524">
        <v>0.2</v>
      </c>
      <c r="AM130" s="524">
        <v>0.2</v>
      </c>
      <c r="AN130" s="524">
        <v>0.4</v>
      </c>
      <c r="AO130" s="524">
        <v>0.2</v>
      </c>
      <c r="AP130" s="524">
        <v>0.1</v>
      </c>
      <c r="AQ130" s="524">
        <v>0.3</v>
      </c>
      <c r="AR130" s="524">
        <v>0</v>
      </c>
      <c r="AS130" s="524">
        <v>0</v>
      </c>
      <c r="AT130" s="524">
        <v>1</v>
      </c>
      <c r="AU130" s="524">
        <v>0.1</v>
      </c>
      <c r="AV130" s="524">
        <v>0</v>
      </c>
      <c r="AW130" s="524">
        <v>0.2</v>
      </c>
      <c r="AX130" s="524">
        <v>0.5</v>
      </c>
      <c r="AY130" s="524">
        <v>0.7</v>
      </c>
      <c r="AZ130" s="524">
        <v>0</v>
      </c>
      <c r="BA130" s="524">
        <v>0.1</v>
      </c>
      <c r="BB130" s="524">
        <v>0.2</v>
      </c>
      <c r="BC130" s="524">
        <v>0</v>
      </c>
      <c r="BD130" s="524">
        <v>0.7</v>
      </c>
      <c r="BE130" s="524">
        <v>0.7</v>
      </c>
      <c r="BF130" s="524">
        <v>0.5</v>
      </c>
      <c r="BG130" s="524">
        <v>0.1</v>
      </c>
      <c r="BH130" s="524">
        <v>0.3</v>
      </c>
      <c r="BI130" s="524">
        <v>0</v>
      </c>
      <c r="BJ130" s="524">
        <v>0</v>
      </c>
      <c r="BK130" s="524">
        <v>0.3</v>
      </c>
      <c r="BL130" s="524">
        <v>11.4</v>
      </c>
      <c r="BM130" s="524">
        <v>0.1</v>
      </c>
      <c r="BN130" s="524">
        <v>0.3</v>
      </c>
      <c r="BO130" s="524">
        <v>1.1</v>
      </c>
      <c r="BP130" s="524">
        <v>0.5</v>
      </c>
      <c r="BQ130" s="524">
        <v>0</v>
      </c>
      <c r="BR130" s="524">
        <v>0.1</v>
      </c>
      <c r="BS130" s="524">
        <v>0.2</v>
      </c>
      <c r="BT130" s="524">
        <v>0</v>
      </c>
      <c r="BU130" s="524">
        <v>0.1</v>
      </c>
      <c r="BV130" s="524">
        <v>0.1</v>
      </c>
      <c r="BW130" s="524">
        <v>0.1</v>
      </c>
      <c r="BX130" s="524">
        <v>0.1</v>
      </c>
      <c r="BY130" s="524">
        <v>0</v>
      </c>
      <c r="BZ130" s="524">
        <v>0.1</v>
      </c>
      <c r="CA130" s="524">
        <v>0.1</v>
      </c>
      <c r="CB130" s="743">
        <v>0</v>
      </c>
      <c r="CC130" s="521">
        <v>0.2</v>
      </c>
      <c r="CD130" s="670">
        <v>0</v>
      </c>
      <c r="CE130" s="524">
        <v>0</v>
      </c>
      <c r="CF130" s="671">
        <v>0</v>
      </c>
      <c r="CG130" s="521">
        <v>0</v>
      </c>
      <c r="CH130" s="670">
        <v>0</v>
      </c>
      <c r="CI130" s="671">
        <v>0</v>
      </c>
      <c r="CJ130" s="521">
        <v>0</v>
      </c>
      <c r="CK130" s="670">
        <v>0</v>
      </c>
      <c r="CL130" s="671">
        <v>0</v>
      </c>
      <c r="CM130" s="521">
        <v>0</v>
      </c>
      <c r="CN130" s="521">
        <v>0</v>
      </c>
      <c r="CO130" s="521">
        <v>0.2</v>
      </c>
    </row>
    <row r="131" spans="1:93" s="4" customFormat="1" ht="15" customHeight="1">
      <c r="A131" s="259"/>
      <c r="B131" s="257" t="s">
        <v>467</v>
      </c>
      <c r="C131" s="740"/>
      <c r="D131" s="565"/>
      <c r="E131" s="519"/>
      <c r="F131" s="519"/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  <c r="Q131" s="518"/>
      <c r="R131" s="518"/>
      <c r="S131" s="518"/>
      <c r="T131" s="518"/>
      <c r="U131" s="518"/>
      <c r="V131" s="518"/>
      <c r="W131" s="518"/>
      <c r="X131" s="518"/>
      <c r="Y131" s="518"/>
      <c r="Z131" s="518"/>
      <c r="AA131" s="518"/>
      <c r="AB131" s="518"/>
      <c r="AC131" s="518"/>
      <c r="AD131" s="518"/>
      <c r="AE131" s="518"/>
      <c r="AF131" s="518"/>
      <c r="AG131" s="518"/>
      <c r="AH131" s="518"/>
      <c r="AI131" s="518"/>
      <c r="AJ131" s="518"/>
      <c r="AK131" s="518"/>
      <c r="AL131" s="518"/>
      <c r="AM131" s="518"/>
      <c r="AN131" s="518"/>
      <c r="AO131" s="518"/>
      <c r="AP131" s="518"/>
      <c r="AQ131" s="518"/>
      <c r="AR131" s="518"/>
      <c r="AS131" s="518"/>
      <c r="AT131" s="518"/>
      <c r="AU131" s="518"/>
      <c r="AV131" s="518"/>
      <c r="AW131" s="518"/>
      <c r="AX131" s="518"/>
      <c r="AY131" s="518"/>
      <c r="AZ131" s="518"/>
      <c r="BA131" s="518"/>
      <c r="BB131" s="518"/>
      <c r="BC131" s="518"/>
      <c r="BD131" s="518"/>
      <c r="BE131" s="518"/>
      <c r="BF131" s="518"/>
      <c r="BG131" s="518"/>
      <c r="BH131" s="518"/>
      <c r="BI131" s="518"/>
      <c r="BJ131" s="518"/>
      <c r="BK131" s="518"/>
      <c r="BL131" s="518"/>
      <c r="BM131" s="518"/>
      <c r="BN131" s="518"/>
      <c r="BO131" s="518"/>
      <c r="BP131" s="518"/>
      <c r="BQ131" s="518"/>
      <c r="BR131" s="518"/>
      <c r="BS131" s="518"/>
      <c r="BT131" s="518"/>
      <c r="BU131" s="518"/>
      <c r="BV131" s="518"/>
      <c r="BW131" s="518"/>
      <c r="BX131" s="518"/>
      <c r="BY131" s="518"/>
      <c r="BZ131" s="518"/>
      <c r="CA131" s="518"/>
      <c r="CB131" s="668"/>
      <c r="CC131" s="526"/>
      <c r="CD131" s="517"/>
      <c r="CE131" s="518"/>
      <c r="CF131" s="668"/>
      <c r="CG131" s="669"/>
      <c r="CH131" s="529"/>
      <c r="CI131" s="531"/>
      <c r="CJ131" s="526"/>
      <c r="CK131" s="529"/>
      <c r="CL131" s="531"/>
      <c r="CM131" s="517"/>
      <c r="CN131" s="526"/>
      <c r="CO131" s="526"/>
    </row>
    <row r="132" spans="1:93" s="4" customFormat="1" ht="15" customHeight="1">
      <c r="A132" s="259">
        <v>62</v>
      </c>
      <c r="B132" s="258" t="s">
        <v>417</v>
      </c>
      <c r="C132" s="739" t="s">
        <v>418</v>
      </c>
      <c r="D132" s="512">
        <v>0</v>
      </c>
      <c r="E132" s="524">
        <v>0</v>
      </c>
      <c r="F132" s="524">
        <v>0</v>
      </c>
      <c r="G132" s="524">
        <v>0</v>
      </c>
      <c r="H132" s="524">
        <v>0</v>
      </c>
      <c r="I132" s="524">
        <v>0</v>
      </c>
      <c r="J132" s="524">
        <v>0</v>
      </c>
      <c r="K132" s="524">
        <v>0.1</v>
      </c>
      <c r="L132" s="524">
        <v>0</v>
      </c>
      <c r="M132" s="524">
        <v>0</v>
      </c>
      <c r="N132" s="524">
        <v>0</v>
      </c>
      <c r="O132" s="524">
        <v>0</v>
      </c>
      <c r="P132" s="524">
        <v>0</v>
      </c>
      <c r="Q132" s="524">
        <v>0</v>
      </c>
      <c r="R132" s="524">
        <v>0</v>
      </c>
      <c r="S132" s="524">
        <v>0</v>
      </c>
      <c r="T132" s="524">
        <v>0.1</v>
      </c>
      <c r="U132" s="524">
        <v>0</v>
      </c>
      <c r="V132" s="524">
        <v>0</v>
      </c>
      <c r="W132" s="524">
        <v>0</v>
      </c>
      <c r="X132" s="524">
        <v>0</v>
      </c>
      <c r="Y132" s="524">
        <v>0</v>
      </c>
      <c r="Z132" s="524">
        <v>0</v>
      </c>
      <c r="AA132" s="524">
        <v>0</v>
      </c>
      <c r="AB132" s="524">
        <v>0</v>
      </c>
      <c r="AC132" s="524">
        <v>0</v>
      </c>
      <c r="AD132" s="524">
        <v>0</v>
      </c>
      <c r="AE132" s="524">
        <v>0</v>
      </c>
      <c r="AF132" s="524">
        <v>0</v>
      </c>
      <c r="AG132" s="524">
        <v>0</v>
      </c>
      <c r="AH132" s="524">
        <v>0</v>
      </c>
      <c r="AI132" s="524">
        <v>0</v>
      </c>
      <c r="AJ132" s="524">
        <v>0</v>
      </c>
      <c r="AK132" s="524">
        <v>0</v>
      </c>
      <c r="AL132" s="524">
        <v>0</v>
      </c>
      <c r="AM132" s="524">
        <v>0</v>
      </c>
      <c r="AN132" s="524">
        <v>0</v>
      </c>
      <c r="AO132" s="524">
        <v>0</v>
      </c>
      <c r="AP132" s="524">
        <v>0.7</v>
      </c>
      <c r="AQ132" s="524">
        <v>0.1</v>
      </c>
      <c r="AR132" s="524">
        <v>0.6</v>
      </c>
      <c r="AS132" s="524">
        <v>0</v>
      </c>
      <c r="AT132" s="524">
        <v>0</v>
      </c>
      <c r="AU132" s="524">
        <v>0</v>
      </c>
      <c r="AV132" s="524">
        <v>0</v>
      </c>
      <c r="AW132" s="524">
        <v>0</v>
      </c>
      <c r="AX132" s="524">
        <v>0</v>
      </c>
      <c r="AY132" s="524">
        <v>0.1</v>
      </c>
      <c r="AZ132" s="524">
        <v>0</v>
      </c>
      <c r="BA132" s="524">
        <v>0</v>
      </c>
      <c r="BB132" s="524">
        <v>0</v>
      </c>
      <c r="BC132" s="524">
        <v>0</v>
      </c>
      <c r="BD132" s="524">
        <v>0</v>
      </c>
      <c r="BE132" s="524">
        <v>0</v>
      </c>
      <c r="BF132" s="524">
        <v>0</v>
      </c>
      <c r="BG132" s="524">
        <v>0</v>
      </c>
      <c r="BH132" s="524">
        <v>0.1</v>
      </c>
      <c r="BI132" s="524">
        <v>0</v>
      </c>
      <c r="BJ132" s="524">
        <v>0</v>
      </c>
      <c r="BK132" s="524">
        <v>0.1</v>
      </c>
      <c r="BL132" s="524">
        <v>0</v>
      </c>
      <c r="BM132" s="524">
        <v>9.6</v>
      </c>
      <c r="BN132" s="524">
        <v>0</v>
      </c>
      <c r="BO132" s="524">
        <v>0</v>
      </c>
      <c r="BP132" s="524">
        <v>0.1</v>
      </c>
      <c r="BQ132" s="524">
        <v>0</v>
      </c>
      <c r="BR132" s="524">
        <v>0</v>
      </c>
      <c r="BS132" s="524">
        <v>0</v>
      </c>
      <c r="BT132" s="524">
        <v>0</v>
      </c>
      <c r="BU132" s="524">
        <v>0.2</v>
      </c>
      <c r="BV132" s="524">
        <v>2.1</v>
      </c>
      <c r="BW132" s="524">
        <v>0</v>
      </c>
      <c r="BX132" s="524">
        <v>0.7</v>
      </c>
      <c r="BY132" s="524">
        <v>0</v>
      </c>
      <c r="BZ132" s="524">
        <v>0</v>
      </c>
      <c r="CA132" s="524">
        <v>0</v>
      </c>
      <c r="CB132" s="743">
        <v>0</v>
      </c>
      <c r="CC132" s="521">
        <v>0.1</v>
      </c>
      <c r="CD132" s="670">
        <v>1.2</v>
      </c>
      <c r="CE132" s="524">
        <v>0</v>
      </c>
      <c r="CF132" s="671">
        <v>0</v>
      </c>
      <c r="CG132" s="521">
        <v>0.9</v>
      </c>
      <c r="CH132" s="670">
        <v>0</v>
      </c>
      <c r="CI132" s="671">
        <v>0</v>
      </c>
      <c r="CJ132" s="521">
        <v>0</v>
      </c>
      <c r="CK132" s="670">
        <v>0.1</v>
      </c>
      <c r="CL132" s="671">
        <v>0.1</v>
      </c>
      <c r="CM132" s="521">
        <v>0.1</v>
      </c>
      <c r="CN132" s="521">
        <v>0.5</v>
      </c>
      <c r="CO132" s="521">
        <v>0.3</v>
      </c>
    </row>
    <row r="133" spans="1:93" s="4" customFormat="1" ht="28.5" customHeight="1">
      <c r="A133" s="259"/>
      <c r="B133" s="257" t="s">
        <v>703</v>
      </c>
      <c r="C133" s="740"/>
      <c r="D133" s="565"/>
      <c r="E133" s="519"/>
      <c r="F133" s="519"/>
      <c r="G133" s="518"/>
      <c r="H133" s="518"/>
      <c r="I133" s="518"/>
      <c r="J133" s="518"/>
      <c r="K133" s="518"/>
      <c r="L133" s="518"/>
      <c r="M133" s="518"/>
      <c r="N133" s="518"/>
      <c r="O133" s="518"/>
      <c r="P133" s="518"/>
      <c r="Q133" s="518"/>
      <c r="R133" s="518"/>
      <c r="S133" s="518"/>
      <c r="T133" s="518"/>
      <c r="U133" s="518"/>
      <c r="V133" s="518"/>
      <c r="W133" s="518"/>
      <c r="X133" s="518"/>
      <c r="Y133" s="518"/>
      <c r="Z133" s="518"/>
      <c r="AA133" s="518"/>
      <c r="AB133" s="518"/>
      <c r="AC133" s="518"/>
      <c r="AD133" s="518"/>
      <c r="AE133" s="518"/>
      <c r="AF133" s="518"/>
      <c r="AG133" s="518"/>
      <c r="AH133" s="518"/>
      <c r="AI133" s="518"/>
      <c r="AJ133" s="518"/>
      <c r="AK133" s="518"/>
      <c r="AL133" s="518"/>
      <c r="AM133" s="518"/>
      <c r="AN133" s="518"/>
      <c r="AO133" s="518"/>
      <c r="AP133" s="518"/>
      <c r="AQ133" s="518"/>
      <c r="AR133" s="518"/>
      <c r="AS133" s="518"/>
      <c r="AT133" s="518"/>
      <c r="AU133" s="518"/>
      <c r="AV133" s="518"/>
      <c r="AW133" s="518"/>
      <c r="AX133" s="518"/>
      <c r="AY133" s="518"/>
      <c r="AZ133" s="518"/>
      <c r="BA133" s="518"/>
      <c r="BB133" s="518"/>
      <c r="BC133" s="518"/>
      <c r="BD133" s="518"/>
      <c r="BE133" s="518"/>
      <c r="BF133" s="518"/>
      <c r="BG133" s="518"/>
      <c r="BH133" s="518"/>
      <c r="BI133" s="518"/>
      <c r="BJ133" s="518"/>
      <c r="BK133" s="518"/>
      <c r="BL133" s="518"/>
      <c r="BM133" s="518"/>
      <c r="BN133" s="518"/>
      <c r="BO133" s="518"/>
      <c r="BP133" s="518"/>
      <c r="BQ133" s="518"/>
      <c r="BR133" s="518"/>
      <c r="BS133" s="518"/>
      <c r="BT133" s="518"/>
      <c r="BU133" s="518"/>
      <c r="BV133" s="518"/>
      <c r="BW133" s="518"/>
      <c r="BX133" s="518"/>
      <c r="BY133" s="518"/>
      <c r="BZ133" s="518"/>
      <c r="CA133" s="518"/>
      <c r="CB133" s="668"/>
      <c r="CC133" s="526"/>
      <c r="CD133" s="517"/>
      <c r="CE133" s="518"/>
      <c r="CF133" s="668"/>
      <c r="CG133" s="669"/>
      <c r="CH133" s="529"/>
      <c r="CI133" s="531"/>
      <c r="CJ133" s="526"/>
      <c r="CK133" s="529"/>
      <c r="CL133" s="531"/>
      <c r="CM133" s="517"/>
      <c r="CN133" s="526"/>
      <c r="CO133" s="526"/>
    </row>
    <row r="134" spans="1:93" s="4" customFormat="1" ht="15" customHeight="1">
      <c r="A134" s="259">
        <v>63</v>
      </c>
      <c r="B134" s="258" t="s">
        <v>419</v>
      </c>
      <c r="C134" s="739" t="s">
        <v>65</v>
      </c>
      <c r="D134" s="512">
        <v>0</v>
      </c>
      <c r="E134" s="524">
        <v>0.2</v>
      </c>
      <c r="F134" s="524">
        <v>0.1</v>
      </c>
      <c r="G134" s="524">
        <v>0.3</v>
      </c>
      <c r="H134" s="524">
        <v>0.2</v>
      </c>
      <c r="I134" s="524">
        <v>0.1</v>
      </c>
      <c r="J134" s="524">
        <v>0.2</v>
      </c>
      <c r="K134" s="524">
        <v>0.2</v>
      </c>
      <c r="L134" s="524">
        <v>0.2</v>
      </c>
      <c r="M134" s="524">
        <v>0.1</v>
      </c>
      <c r="N134" s="524">
        <v>0.1</v>
      </c>
      <c r="O134" s="524">
        <v>0.1</v>
      </c>
      <c r="P134" s="524">
        <v>0.2</v>
      </c>
      <c r="Q134" s="524">
        <v>0.3</v>
      </c>
      <c r="R134" s="524">
        <v>0.1</v>
      </c>
      <c r="S134" s="524">
        <v>0.3</v>
      </c>
      <c r="T134" s="524">
        <v>0.2</v>
      </c>
      <c r="U134" s="524">
        <v>0.2</v>
      </c>
      <c r="V134" s="524">
        <v>0.3</v>
      </c>
      <c r="W134" s="524">
        <v>0.2</v>
      </c>
      <c r="X134" s="524">
        <v>0.2</v>
      </c>
      <c r="Y134" s="524">
        <v>0.1</v>
      </c>
      <c r="Z134" s="524">
        <v>0.2</v>
      </c>
      <c r="AA134" s="524">
        <v>0.1</v>
      </c>
      <c r="AB134" s="524">
        <v>0.1</v>
      </c>
      <c r="AC134" s="524">
        <v>0.2</v>
      </c>
      <c r="AD134" s="524">
        <v>0.2</v>
      </c>
      <c r="AE134" s="524">
        <v>0.2</v>
      </c>
      <c r="AF134" s="524">
        <v>0.2</v>
      </c>
      <c r="AG134" s="524">
        <v>0.3</v>
      </c>
      <c r="AH134" s="524">
        <v>0.4</v>
      </c>
      <c r="AI134" s="524">
        <v>0.4</v>
      </c>
      <c r="AJ134" s="524">
        <v>0.3</v>
      </c>
      <c r="AK134" s="524">
        <v>0.2</v>
      </c>
      <c r="AL134" s="524">
        <v>0.1</v>
      </c>
      <c r="AM134" s="524">
        <v>0.3</v>
      </c>
      <c r="AN134" s="524">
        <v>0.4</v>
      </c>
      <c r="AO134" s="524">
        <v>0.2</v>
      </c>
      <c r="AP134" s="524">
        <v>0.1</v>
      </c>
      <c r="AQ134" s="524">
        <v>0.3</v>
      </c>
      <c r="AR134" s="524">
        <v>0.7</v>
      </c>
      <c r="AS134" s="524">
        <v>0.1</v>
      </c>
      <c r="AT134" s="524">
        <v>0.1</v>
      </c>
      <c r="AU134" s="524">
        <v>0.3</v>
      </c>
      <c r="AV134" s="524">
        <v>0.2</v>
      </c>
      <c r="AW134" s="524">
        <v>0.3</v>
      </c>
      <c r="AX134" s="524">
        <v>0.1</v>
      </c>
      <c r="AY134" s="524">
        <v>0.4</v>
      </c>
      <c r="AZ134" s="524">
        <v>0.7</v>
      </c>
      <c r="BA134" s="524">
        <v>0.2</v>
      </c>
      <c r="BB134" s="524">
        <v>1.4</v>
      </c>
      <c r="BC134" s="524">
        <v>0.3</v>
      </c>
      <c r="BD134" s="524">
        <v>0.1</v>
      </c>
      <c r="BE134" s="524">
        <v>0.3</v>
      </c>
      <c r="BF134" s="524">
        <v>0.1</v>
      </c>
      <c r="BG134" s="524">
        <v>0.4</v>
      </c>
      <c r="BH134" s="524">
        <v>0.1</v>
      </c>
      <c r="BI134" s="524">
        <v>0.1</v>
      </c>
      <c r="BJ134" s="524">
        <v>0</v>
      </c>
      <c r="BK134" s="524">
        <v>0.4</v>
      </c>
      <c r="BL134" s="524">
        <v>0.1</v>
      </c>
      <c r="BM134" s="524">
        <v>0.1</v>
      </c>
      <c r="BN134" s="524">
        <v>16.5</v>
      </c>
      <c r="BO134" s="524">
        <v>0.4</v>
      </c>
      <c r="BP134" s="524">
        <v>0.2</v>
      </c>
      <c r="BQ134" s="524">
        <v>0.1</v>
      </c>
      <c r="BR134" s="524">
        <v>0.2</v>
      </c>
      <c r="BS134" s="524">
        <v>0.2</v>
      </c>
      <c r="BT134" s="524">
        <v>0</v>
      </c>
      <c r="BU134" s="524">
        <v>1.6</v>
      </c>
      <c r="BV134" s="524">
        <v>3</v>
      </c>
      <c r="BW134" s="524">
        <v>0.2</v>
      </c>
      <c r="BX134" s="524">
        <v>1.3</v>
      </c>
      <c r="BY134" s="524">
        <v>0.2</v>
      </c>
      <c r="BZ134" s="524">
        <v>0.2</v>
      </c>
      <c r="CA134" s="524">
        <v>0.3</v>
      </c>
      <c r="CB134" s="743">
        <v>0</v>
      </c>
      <c r="CC134" s="521">
        <v>0.3</v>
      </c>
      <c r="CD134" s="670">
        <v>0</v>
      </c>
      <c r="CE134" s="524">
        <v>0</v>
      </c>
      <c r="CF134" s="671">
        <v>0</v>
      </c>
      <c r="CG134" s="521">
        <v>0</v>
      </c>
      <c r="CH134" s="670">
        <v>0</v>
      </c>
      <c r="CI134" s="671">
        <v>0</v>
      </c>
      <c r="CJ134" s="521">
        <v>0</v>
      </c>
      <c r="CK134" s="670">
        <v>0.1</v>
      </c>
      <c r="CL134" s="671">
        <v>0.2</v>
      </c>
      <c r="CM134" s="521">
        <v>0.1</v>
      </c>
      <c r="CN134" s="521">
        <v>0</v>
      </c>
      <c r="CO134" s="521">
        <v>0.2</v>
      </c>
    </row>
    <row r="135" spans="1:93" s="4" customFormat="1" ht="15" customHeight="1">
      <c r="A135" s="259"/>
      <c r="B135" s="257" t="s">
        <v>468</v>
      </c>
      <c r="C135" s="740"/>
      <c r="D135" s="565"/>
      <c r="E135" s="519"/>
      <c r="F135" s="519"/>
      <c r="G135" s="518"/>
      <c r="H135" s="518"/>
      <c r="I135" s="518"/>
      <c r="J135" s="518"/>
      <c r="K135" s="518"/>
      <c r="L135" s="518"/>
      <c r="M135" s="518"/>
      <c r="N135" s="518"/>
      <c r="O135" s="518"/>
      <c r="P135" s="518"/>
      <c r="Q135" s="518"/>
      <c r="R135" s="518"/>
      <c r="S135" s="518"/>
      <c r="T135" s="518"/>
      <c r="U135" s="518"/>
      <c r="V135" s="518"/>
      <c r="W135" s="518"/>
      <c r="X135" s="518"/>
      <c r="Y135" s="518"/>
      <c r="Z135" s="518"/>
      <c r="AA135" s="518"/>
      <c r="AB135" s="518"/>
      <c r="AC135" s="518"/>
      <c r="AD135" s="518"/>
      <c r="AE135" s="518"/>
      <c r="AF135" s="518"/>
      <c r="AG135" s="518"/>
      <c r="AH135" s="518"/>
      <c r="AI135" s="518"/>
      <c r="AJ135" s="518"/>
      <c r="AK135" s="518"/>
      <c r="AL135" s="518"/>
      <c r="AM135" s="518"/>
      <c r="AN135" s="518"/>
      <c r="AO135" s="518"/>
      <c r="AP135" s="518"/>
      <c r="AQ135" s="518"/>
      <c r="AR135" s="518"/>
      <c r="AS135" s="518"/>
      <c r="AT135" s="518"/>
      <c r="AU135" s="518"/>
      <c r="AV135" s="518"/>
      <c r="AW135" s="518"/>
      <c r="AX135" s="518"/>
      <c r="AY135" s="518"/>
      <c r="AZ135" s="518"/>
      <c r="BA135" s="518"/>
      <c r="BB135" s="518"/>
      <c r="BC135" s="518"/>
      <c r="BD135" s="518"/>
      <c r="BE135" s="518"/>
      <c r="BF135" s="518"/>
      <c r="BG135" s="518"/>
      <c r="BH135" s="518"/>
      <c r="BI135" s="518"/>
      <c r="BJ135" s="518"/>
      <c r="BK135" s="518"/>
      <c r="BL135" s="518"/>
      <c r="BM135" s="518"/>
      <c r="BN135" s="518"/>
      <c r="BO135" s="518"/>
      <c r="BP135" s="518"/>
      <c r="BQ135" s="518"/>
      <c r="BR135" s="518"/>
      <c r="BS135" s="518"/>
      <c r="BT135" s="518"/>
      <c r="BU135" s="518"/>
      <c r="BV135" s="518"/>
      <c r="BW135" s="518"/>
      <c r="BX135" s="518"/>
      <c r="BY135" s="518"/>
      <c r="BZ135" s="518"/>
      <c r="CA135" s="518"/>
      <c r="CB135" s="668"/>
      <c r="CC135" s="526"/>
      <c r="CD135" s="517"/>
      <c r="CE135" s="518"/>
      <c r="CF135" s="668"/>
      <c r="CG135" s="669"/>
      <c r="CH135" s="529"/>
      <c r="CI135" s="531"/>
      <c r="CJ135" s="526"/>
      <c r="CK135" s="529"/>
      <c r="CL135" s="531"/>
      <c r="CM135" s="517"/>
      <c r="CN135" s="526"/>
      <c r="CO135" s="526"/>
    </row>
    <row r="136" spans="1:93" s="4" customFormat="1" ht="15" customHeight="1">
      <c r="A136" s="259">
        <v>64</v>
      </c>
      <c r="B136" s="258" t="s">
        <v>420</v>
      </c>
      <c r="C136" s="739" t="s">
        <v>421</v>
      </c>
      <c r="D136" s="512">
        <v>0</v>
      </c>
      <c r="E136" s="524">
        <v>0.2</v>
      </c>
      <c r="F136" s="524">
        <v>0.1</v>
      </c>
      <c r="G136" s="524">
        <v>0.2</v>
      </c>
      <c r="H136" s="524">
        <v>0.1</v>
      </c>
      <c r="I136" s="524">
        <v>0.1</v>
      </c>
      <c r="J136" s="524">
        <v>0.1</v>
      </c>
      <c r="K136" s="524">
        <v>0.3</v>
      </c>
      <c r="L136" s="524">
        <v>0.2</v>
      </c>
      <c r="M136" s="524">
        <v>0.1</v>
      </c>
      <c r="N136" s="524">
        <v>0.3</v>
      </c>
      <c r="O136" s="524">
        <v>0.1</v>
      </c>
      <c r="P136" s="524">
        <v>0.2</v>
      </c>
      <c r="Q136" s="524">
        <v>0.2</v>
      </c>
      <c r="R136" s="524">
        <v>0</v>
      </c>
      <c r="S136" s="524">
        <v>0.2</v>
      </c>
      <c r="T136" s="524">
        <v>0.2</v>
      </c>
      <c r="U136" s="524">
        <v>0.1</v>
      </c>
      <c r="V136" s="524">
        <v>0.1</v>
      </c>
      <c r="W136" s="524">
        <v>0.1</v>
      </c>
      <c r="X136" s="524">
        <v>0.1</v>
      </c>
      <c r="Y136" s="524">
        <v>0.1</v>
      </c>
      <c r="Z136" s="524">
        <v>0.2</v>
      </c>
      <c r="AA136" s="524">
        <v>0.1</v>
      </c>
      <c r="AB136" s="524">
        <v>0.1</v>
      </c>
      <c r="AC136" s="524">
        <v>0.3</v>
      </c>
      <c r="AD136" s="524">
        <v>0.1</v>
      </c>
      <c r="AE136" s="524">
        <v>0.1</v>
      </c>
      <c r="AF136" s="524">
        <v>0.1</v>
      </c>
      <c r="AG136" s="524">
        <v>0.2</v>
      </c>
      <c r="AH136" s="524">
        <v>0.4</v>
      </c>
      <c r="AI136" s="524">
        <v>0.5</v>
      </c>
      <c r="AJ136" s="524">
        <v>0.4</v>
      </c>
      <c r="AK136" s="524">
        <v>0.1</v>
      </c>
      <c r="AL136" s="524">
        <v>0.1</v>
      </c>
      <c r="AM136" s="524">
        <v>0.1</v>
      </c>
      <c r="AN136" s="524">
        <v>0.1</v>
      </c>
      <c r="AO136" s="524">
        <v>0.3</v>
      </c>
      <c r="AP136" s="524">
        <v>0.1</v>
      </c>
      <c r="AQ136" s="524">
        <v>0.3</v>
      </c>
      <c r="AR136" s="524">
        <v>0.8</v>
      </c>
      <c r="AS136" s="524">
        <v>0.1</v>
      </c>
      <c r="AT136" s="524">
        <v>0.1</v>
      </c>
      <c r="AU136" s="524">
        <v>0.2</v>
      </c>
      <c r="AV136" s="524">
        <v>0.1</v>
      </c>
      <c r="AW136" s="524">
        <v>0.5</v>
      </c>
      <c r="AX136" s="524">
        <v>0.3</v>
      </c>
      <c r="AY136" s="524">
        <v>0.7</v>
      </c>
      <c r="AZ136" s="524">
        <v>0.1</v>
      </c>
      <c r="BA136" s="524">
        <v>0.2</v>
      </c>
      <c r="BB136" s="524">
        <v>0.6</v>
      </c>
      <c r="BC136" s="524">
        <v>0.3</v>
      </c>
      <c r="BD136" s="524">
        <v>0.2</v>
      </c>
      <c r="BE136" s="524">
        <v>0.4</v>
      </c>
      <c r="BF136" s="524">
        <v>0.1</v>
      </c>
      <c r="BG136" s="524">
        <v>0.4</v>
      </c>
      <c r="BH136" s="524">
        <v>0.1</v>
      </c>
      <c r="BI136" s="524">
        <v>0</v>
      </c>
      <c r="BJ136" s="524">
        <v>0</v>
      </c>
      <c r="BK136" s="524">
        <v>0.3</v>
      </c>
      <c r="BL136" s="524">
        <v>0.2</v>
      </c>
      <c r="BM136" s="524">
        <v>0.1</v>
      </c>
      <c r="BN136" s="524">
        <v>0.5</v>
      </c>
      <c r="BO136" s="524">
        <v>7.4</v>
      </c>
      <c r="BP136" s="524">
        <v>0.2</v>
      </c>
      <c r="BQ136" s="524">
        <v>0.3</v>
      </c>
      <c r="BR136" s="524">
        <v>0.2</v>
      </c>
      <c r="BS136" s="524">
        <v>0.1</v>
      </c>
      <c r="BT136" s="524">
        <v>0.6</v>
      </c>
      <c r="BU136" s="524">
        <v>0.4</v>
      </c>
      <c r="BV136" s="524">
        <v>0.9</v>
      </c>
      <c r="BW136" s="524">
        <v>0.1</v>
      </c>
      <c r="BX136" s="524">
        <v>0.5</v>
      </c>
      <c r="BY136" s="524">
        <v>0.2</v>
      </c>
      <c r="BZ136" s="524">
        <v>0.1</v>
      </c>
      <c r="CA136" s="524">
        <v>0.2</v>
      </c>
      <c r="CB136" s="743">
        <v>0</v>
      </c>
      <c r="CC136" s="521">
        <v>0.2</v>
      </c>
      <c r="CD136" s="670">
        <v>0.5</v>
      </c>
      <c r="CE136" s="524">
        <v>0</v>
      </c>
      <c r="CF136" s="671">
        <v>0.6</v>
      </c>
      <c r="CG136" s="521">
        <v>0.5</v>
      </c>
      <c r="CH136" s="670">
        <v>0</v>
      </c>
      <c r="CI136" s="671">
        <v>0</v>
      </c>
      <c r="CJ136" s="521">
        <v>0</v>
      </c>
      <c r="CK136" s="670">
        <v>0.1</v>
      </c>
      <c r="CL136" s="671">
        <v>0.2</v>
      </c>
      <c r="CM136" s="521">
        <v>0.1</v>
      </c>
      <c r="CN136" s="521">
        <v>0.3</v>
      </c>
      <c r="CO136" s="521">
        <v>0.3</v>
      </c>
    </row>
    <row r="137" spans="1:93" s="4" customFormat="1" ht="15" customHeight="1">
      <c r="A137" s="259"/>
      <c r="B137" s="257" t="s">
        <v>469</v>
      </c>
      <c r="C137" s="740"/>
      <c r="D137" s="565"/>
      <c r="E137" s="519"/>
      <c r="F137" s="519"/>
      <c r="G137" s="518"/>
      <c r="H137" s="518"/>
      <c r="I137" s="518"/>
      <c r="J137" s="518"/>
      <c r="K137" s="518"/>
      <c r="L137" s="518"/>
      <c r="M137" s="518"/>
      <c r="N137" s="518"/>
      <c r="O137" s="518"/>
      <c r="P137" s="518"/>
      <c r="Q137" s="518"/>
      <c r="R137" s="518"/>
      <c r="S137" s="518"/>
      <c r="T137" s="518"/>
      <c r="U137" s="518"/>
      <c r="V137" s="518"/>
      <c r="W137" s="518"/>
      <c r="X137" s="518"/>
      <c r="Y137" s="518"/>
      <c r="Z137" s="518"/>
      <c r="AA137" s="518"/>
      <c r="AB137" s="518"/>
      <c r="AC137" s="518"/>
      <c r="AD137" s="518"/>
      <c r="AE137" s="518"/>
      <c r="AF137" s="518"/>
      <c r="AG137" s="518"/>
      <c r="AH137" s="518"/>
      <c r="AI137" s="518"/>
      <c r="AJ137" s="518"/>
      <c r="AK137" s="518"/>
      <c r="AL137" s="518"/>
      <c r="AM137" s="518"/>
      <c r="AN137" s="518"/>
      <c r="AO137" s="518"/>
      <c r="AP137" s="518"/>
      <c r="AQ137" s="518"/>
      <c r="AR137" s="518"/>
      <c r="AS137" s="518"/>
      <c r="AT137" s="518"/>
      <c r="AU137" s="518"/>
      <c r="AV137" s="518"/>
      <c r="AW137" s="518"/>
      <c r="AX137" s="518"/>
      <c r="AY137" s="518"/>
      <c r="AZ137" s="518"/>
      <c r="BA137" s="518"/>
      <c r="BB137" s="518"/>
      <c r="BC137" s="518"/>
      <c r="BD137" s="518"/>
      <c r="BE137" s="518"/>
      <c r="BF137" s="518"/>
      <c r="BG137" s="518"/>
      <c r="BH137" s="518"/>
      <c r="BI137" s="518"/>
      <c r="BJ137" s="518"/>
      <c r="BK137" s="518"/>
      <c r="BL137" s="518"/>
      <c r="BM137" s="518"/>
      <c r="BN137" s="518"/>
      <c r="BO137" s="518"/>
      <c r="BP137" s="518"/>
      <c r="BQ137" s="518"/>
      <c r="BR137" s="518"/>
      <c r="BS137" s="518"/>
      <c r="BT137" s="518"/>
      <c r="BU137" s="518"/>
      <c r="BV137" s="518"/>
      <c r="BW137" s="518"/>
      <c r="BX137" s="518"/>
      <c r="BY137" s="518"/>
      <c r="BZ137" s="518"/>
      <c r="CA137" s="518"/>
      <c r="CB137" s="668"/>
      <c r="CC137" s="526"/>
      <c r="CD137" s="517"/>
      <c r="CE137" s="518"/>
      <c r="CF137" s="668"/>
      <c r="CG137" s="669"/>
      <c r="CH137" s="529"/>
      <c r="CI137" s="531"/>
      <c r="CJ137" s="526"/>
      <c r="CK137" s="529"/>
      <c r="CL137" s="531"/>
      <c r="CM137" s="517"/>
      <c r="CN137" s="526"/>
      <c r="CO137" s="526"/>
    </row>
    <row r="138" spans="1:93" s="4" customFormat="1" ht="15" customHeight="1">
      <c r="A138" s="259">
        <v>65</v>
      </c>
      <c r="B138" s="258" t="s">
        <v>422</v>
      </c>
      <c r="C138" s="739" t="s">
        <v>423</v>
      </c>
      <c r="D138" s="512">
        <v>0</v>
      </c>
      <c r="E138" s="524">
        <v>0.3</v>
      </c>
      <c r="F138" s="524">
        <v>0.1</v>
      </c>
      <c r="G138" s="524">
        <v>0</v>
      </c>
      <c r="H138" s="524">
        <v>0.5</v>
      </c>
      <c r="I138" s="524">
        <v>0.2</v>
      </c>
      <c r="J138" s="524">
        <v>1.6</v>
      </c>
      <c r="K138" s="524">
        <v>0.4</v>
      </c>
      <c r="L138" s="524">
        <v>0.2</v>
      </c>
      <c r="M138" s="524">
        <v>0.5</v>
      </c>
      <c r="N138" s="524">
        <v>0.3</v>
      </c>
      <c r="O138" s="524">
        <v>0.2</v>
      </c>
      <c r="P138" s="524">
        <v>0.2</v>
      </c>
      <c r="Q138" s="524">
        <v>0.6</v>
      </c>
      <c r="R138" s="524">
        <v>0.3</v>
      </c>
      <c r="S138" s="524">
        <v>0.2</v>
      </c>
      <c r="T138" s="524">
        <v>2</v>
      </c>
      <c r="U138" s="524">
        <v>0.1</v>
      </c>
      <c r="V138" s="524">
        <v>0</v>
      </c>
      <c r="W138" s="524">
        <v>0.2</v>
      </c>
      <c r="X138" s="524">
        <v>0.2</v>
      </c>
      <c r="Y138" s="524">
        <v>0.4</v>
      </c>
      <c r="Z138" s="524">
        <v>0.2</v>
      </c>
      <c r="AA138" s="524">
        <v>0.2</v>
      </c>
      <c r="AB138" s="524">
        <v>0.1</v>
      </c>
      <c r="AC138" s="524">
        <v>0.3</v>
      </c>
      <c r="AD138" s="524">
        <v>0.2</v>
      </c>
      <c r="AE138" s="524">
        <v>0.1</v>
      </c>
      <c r="AF138" s="524">
        <v>0.2</v>
      </c>
      <c r="AG138" s="524">
        <v>0.5</v>
      </c>
      <c r="AH138" s="524">
        <v>0.1</v>
      </c>
      <c r="AI138" s="524">
        <v>0.6</v>
      </c>
      <c r="AJ138" s="524">
        <v>0.4</v>
      </c>
      <c r="AK138" s="524">
        <v>0.1</v>
      </c>
      <c r="AL138" s="524">
        <v>0.3</v>
      </c>
      <c r="AM138" s="524">
        <v>0.3</v>
      </c>
      <c r="AN138" s="524">
        <v>0.4</v>
      </c>
      <c r="AO138" s="524">
        <v>0.2</v>
      </c>
      <c r="AP138" s="524">
        <v>0.1</v>
      </c>
      <c r="AQ138" s="524">
        <v>0.2</v>
      </c>
      <c r="AR138" s="524">
        <v>0.2</v>
      </c>
      <c r="AS138" s="524">
        <v>0.1</v>
      </c>
      <c r="AT138" s="524">
        <v>0.4</v>
      </c>
      <c r="AU138" s="524">
        <v>0.3</v>
      </c>
      <c r="AV138" s="524">
        <v>1.1</v>
      </c>
      <c r="AW138" s="524">
        <v>2.9</v>
      </c>
      <c r="AX138" s="524">
        <v>1</v>
      </c>
      <c r="AY138" s="524">
        <v>0.9</v>
      </c>
      <c r="AZ138" s="524">
        <v>0.1</v>
      </c>
      <c r="BA138" s="524">
        <v>0.1</v>
      </c>
      <c r="BB138" s="524">
        <v>0.9</v>
      </c>
      <c r="BC138" s="524">
        <v>0.3</v>
      </c>
      <c r="BD138" s="524">
        <v>1.9</v>
      </c>
      <c r="BE138" s="524">
        <v>1.6</v>
      </c>
      <c r="BF138" s="524">
        <v>0.7</v>
      </c>
      <c r="BG138" s="524">
        <v>0.3</v>
      </c>
      <c r="BH138" s="524">
        <v>0.5</v>
      </c>
      <c r="BI138" s="524">
        <v>0.3</v>
      </c>
      <c r="BJ138" s="524">
        <v>0.1</v>
      </c>
      <c r="BK138" s="524">
        <v>0.5</v>
      </c>
      <c r="BL138" s="524">
        <v>1</v>
      </c>
      <c r="BM138" s="524">
        <v>0.2</v>
      </c>
      <c r="BN138" s="524">
        <v>1</v>
      </c>
      <c r="BO138" s="524">
        <v>2.4</v>
      </c>
      <c r="BP138" s="524">
        <v>2.5</v>
      </c>
      <c r="BQ138" s="524">
        <v>0</v>
      </c>
      <c r="BR138" s="524">
        <v>0.3</v>
      </c>
      <c r="BS138" s="524">
        <v>0.3</v>
      </c>
      <c r="BT138" s="524">
        <v>0.1</v>
      </c>
      <c r="BU138" s="524">
        <v>1.3</v>
      </c>
      <c r="BV138" s="524">
        <v>1.3</v>
      </c>
      <c r="BW138" s="524">
        <v>0.3</v>
      </c>
      <c r="BX138" s="524">
        <v>0.1</v>
      </c>
      <c r="BY138" s="524">
        <v>0.2</v>
      </c>
      <c r="BZ138" s="524">
        <v>0</v>
      </c>
      <c r="CA138" s="524">
        <v>0.1</v>
      </c>
      <c r="CB138" s="743">
        <v>0</v>
      </c>
      <c r="CC138" s="521">
        <v>0.3</v>
      </c>
      <c r="CD138" s="670">
        <v>0.1</v>
      </c>
      <c r="CE138" s="524">
        <v>0</v>
      </c>
      <c r="CF138" s="671">
        <v>0</v>
      </c>
      <c r="CG138" s="521">
        <v>0.1</v>
      </c>
      <c r="CH138" s="670">
        <v>0</v>
      </c>
      <c r="CI138" s="671">
        <v>0</v>
      </c>
      <c r="CJ138" s="521">
        <v>0</v>
      </c>
      <c r="CK138" s="670">
        <v>0</v>
      </c>
      <c r="CL138" s="671">
        <v>0</v>
      </c>
      <c r="CM138" s="521">
        <v>0</v>
      </c>
      <c r="CN138" s="521">
        <v>0</v>
      </c>
      <c r="CO138" s="521">
        <v>0.3</v>
      </c>
    </row>
    <row r="139" spans="1:93" s="4" customFormat="1" ht="28.5" customHeight="1">
      <c r="A139" s="259"/>
      <c r="B139" s="257" t="s">
        <v>470</v>
      </c>
      <c r="C139" s="740"/>
      <c r="D139" s="565"/>
      <c r="E139" s="519"/>
      <c r="F139" s="519"/>
      <c r="G139" s="518"/>
      <c r="H139" s="518"/>
      <c r="I139" s="518"/>
      <c r="J139" s="518"/>
      <c r="K139" s="518"/>
      <c r="L139" s="518"/>
      <c r="M139" s="518"/>
      <c r="N139" s="518"/>
      <c r="O139" s="518"/>
      <c r="P139" s="518"/>
      <c r="Q139" s="518"/>
      <c r="R139" s="518"/>
      <c r="S139" s="518"/>
      <c r="T139" s="518"/>
      <c r="U139" s="518"/>
      <c r="V139" s="518"/>
      <c r="W139" s="518"/>
      <c r="X139" s="518"/>
      <c r="Y139" s="518"/>
      <c r="Z139" s="518"/>
      <c r="AA139" s="518"/>
      <c r="AB139" s="518"/>
      <c r="AC139" s="518"/>
      <c r="AD139" s="518"/>
      <c r="AE139" s="518"/>
      <c r="AF139" s="518"/>
      <c r="AG139" s="518"/>
      <c r="AH139" s="518"/>
      <c r="AI139" s="518"/>
      <c r="AJ139" s="518"/>
      <c r="AK139" s="518"/>
      <c r="AL139" s="518"/>
      <c r="AM139" s="518"/>
      <c r="AN139" s="518"/>
      <c r="AO139" s="518"/>
      <c r="AP139" s="518"/>
      <c r="AQ139" s="518"/>
      <c r="AR139" s="518"/>
      <c r="AS139" s="518"/>
      <c r="AT139" s="518"/>
      <c r="AU139" s="518"/>
      <c r="AV139" s="518"/>
      <c r="AW139" s="518"/>
      <c r="AX139" s="518"/>
      <c r="AY139" s="518"/>
      <c r="AZ139" s="518"/>
      <c r="BA139" s="518"/>
      <c r="BB139" s="518"/>
      <c r="BC139" s="518"/>
      <c r="BD139" s="518"/>
      <c r="BE139" s="518"/>
      <c r="BF139" s="518"/>
      <c r="BG139" s="518"/>
      <c r="BH139" s="518"/>
      <c r="BI139" s="518"/>
      <c r="BJ139" s="518"/>
      <c r="BK139" s="518"/>
      <c r="BL139" s="518"/>
      <c r="BM139" s="518"/>
      <c r="BN139" s="518"/>
      <c r="BO139" s="518"/>
      <c r="BP139" s="518"/>
      <c r="BQ139" s="518"/>
      <c r="BR139" s="518"/>
      <c r="BS139" s="518"/>
      <c r="BT139" s="518"/>
      <c r="BU139" s="518"/>
      <c r="BV139" s="518"/>
      <c r="BW139" s="518"/>
      <c r="BX139" s="518"/>
      <c r="BY139" s="518"/>
      <c r="BZ139" s="518"/>
      <c r="CA139" s="518"/>
      <c r="CB139" s="668"/>
      <c r="CC139" s="526"/>
      <c r="CD139" s="517"/>
      <c r="CE139" s="518"/>
      <c r="CF139" s="668"/>
      <c r="CG139" s="669"/>
      <c r="CH139" s="529"/>
      <c r="CI139" s="531"/>
      <c r="CJ139" s="526"/>
      <c r="CK139" s="529"/>
      <c r="CL139" s="531"/>
      <c r="CM139" s="517"/>
      <c r="CN139" s="526"/>
      <c r="CO139" s="526"/>
    </row>
    <row r="140" spans="1:93" s="4" customFormat="1" ht="15" customHeight="1">
      <c r="A140" s="259">
        <v>66</v>
      </c>
      <c r="B140" s="258" t="s">
        <v>258</v>
      </c>
      <c r="C140" s="739" t="s">
        <v>424</v>
      </c>
      <c r="D140" s="512">
        <v>0.1</v>
      </c>
      <c r="E140" s="524">
        <v>0.1</v>
      </c>
      <c r="F140" s="524">
        <v>0</v>
      </c>
      <c r="G140" s="524">
        <v>0.3</v>
      </c>
      <c r="H140" s="524">
        <v>0.3</v>
      </c>
      <c r="I140" s="524">
        <v>0.1</v>
      </c>
      <c r="J140" s="524">
        <v>0.2</v>
      </c>
      <c r="K140" s="524">
        <v>0.1</v>
      </c>
      <c r="L140" s="524">
        <v>0.4</v>
      </c>
      <c r="M140" s="524">
        <v>0.4</v>
      </c>
      <c r="N140" s="524">
        <v>0.3</v>
      </c>
      <c r="O140" s="524">
        <v>0.2</v>
      </c>
      <c r="P140" s="524">
        <v>0.2</v>
      </c>
      <c r="Q140" s="524">
        <v>0.3</v>
      </c>
      <c r="R140" s="524">
        <v>0.1</v>
      </c>
      <c r="S140" s="524">
        <v>0.2</v>
      </c>
      <c r="T140" s="524">
        <v>0.2</v>
      </c>
      <c r="U140" s="524">
        <v>0.2</v>
      </c>
      <c r="V140" s="524">
        <v>0.2</v>
      </c>
      <c r="W140" s="524">
        <v>0.1</v>
      </c>
      <c r="X140" s="524">
        <v>0.1</v>
      </c>
      <c r="Y140" s="524">
        <v>0.2</v>
      </c>
      <c r="Z140" s="524">
        <v>0.3</v>
      </c>
      <c r="AA140" s="524">
        <v>0.2</v>
      </c>
      <c r="AB140" s="524">
        <v>0.1</v>
      </c>
      <c r="AC140" s="524">
        <v>0.3</v>
      </c>
      <c r="AD140" s="524">
        <v>0.2</v>
      </c>
      <c r="AE140" s="524">
        <v>0.2</v>
      </c>
      <c r="AF140" s="524">
        <v>0.2</v>
      </c>
      <c r="AG140" s="524">
        <v>0.3</v>
      </c>
      <c r="AH140" s="524">
        <v>0.3</v>
      </c>
      <c r="AI140" s="524">
        <v>0.4</v>
      </c>
      <c r="AJ140" s="524">
        <v>0.3</v>
      </c>
      <c r="AK140" s="524">
        <v>0.1</v>
      </c>
      <c r="AL140" s="524">
        <v>0.5</v>
      </c>
      <c r="AM140" s="524">
        <v>0.4</v>
      </c>
      <c r="AN140" s="524">
        <v>0.3</v>
      </c>
      <c r="AO140" s="524">
        <v>0.2</v>
      </c>
      <c r="AP140" s="524">
        <v>0.3</v>
      </c>
      <c r="AQ140" s="524">
        <v>0.1</v>
      </c>
      <c r="AR140" s="524">
        <v>0.3</v>
      </c>
      <c r="AS140" s="524">
        <v>0.4</v>
      </c>
      <c r="AT140" s="524">
        <v>0.3</v>
      </c>
      <c r="AU140" s="524">
        <v>0.4</v>
      </c>
      <c r="AV140" s="524">
        <v>0.4</v>
      </c>
      <c r="AW140" s="524">
        <v>0.2</v>
      </c>
      <c r="AX140" s="524">
        <v>0.6</v>
      </c>
      <c r="AY140" s="524">
        <v>0.6</v>
      </c>
      <c r="AZ140" s="524">
        <v>0.2</v>
      </c>
      <c r="BA140" s="524">
        <v>0.2</v>
      </c>
      <c r="BB140" s="524">
        <v>0.1</v>
      </c>
      <c r="BC140" s="524">
        <v>0.1</v>
      </c>
      <c r="BD140" s="524">
        <v>0.3</v>
      </c>
      <c r="BE140" s="524">
        <v>0.5</v>
      </c>
      <c r="BF140" s="524">
        <v>0.5</v>
      </c>
      <c r="BG140" s="524">
        <v>0.7</v>
      </c>
      <c r="BH140" s="524">
        <v>0.7</v>
      </c>
      <c r="BI140" s="524">
        <v>0.7</v>
      </c>
      <c r="BJ140" s="524">
        <v>0.1</v>
      </c>
      <c r="BK140" s="524">
        <v>0.4</v>
      </c>
      <c r="BL140" s="524">
        <v>0.5</v>
      </c>
      <c r="BM140" s="524">
        <v>0.2</v>
      </c>
      <c r="BN140" s="524">
        <v>0.5</v>
      </c>
      <c r="BO140" s="524">
        <v>0.5</v>
      </c>
      <c r="BP140" s="524">
        <v>0.5</v>
      </c>
      <c r="BQ140" s="524">
        <v>0.3</v>
      </c>
      <c r="BR140" s="524">
        <v>0.2</v>
      </c>
      <c r="BS140" s="524">
        <v>0.2</v>
      </c>
      <c r="BT140" s="524">
        <v>0.1</v>
      </c>
      <c r="BU140" s="524">
        <v>0.3</v>
      </c>
      <c r="BV140" s="524">
        <v>0.4</v>
      </c>
      <c r="BW140" s="524">
        <v>0.3</v>
      </c>
      <c r="BX140" s="524">
        <v>0.2</v>
      </c>
      <c r="BY140" s="524">
        <v>0.4</v>
      </c>
      <c r="BZ140" s="524">
        <v>0.3</v>
      </c>
      <c r="CA140" s="524">
        <v>0.3</v>
      </c>
      <c r="CB140" s="743">
        <v>0</v>
      </c>
      <c r="CC140" s="521">
        <v>0.2</v>
      </c>
      <c r="CD140" s="670">
        <v>0.2</v>
      </c>
      <c r="CE140" s="524">
        <v>9</v>
      </c>
      <c r="CF140" s="671">
        <v>33</v>
      </c>
      <c r="CG140" s="521">
        <v>8.1</v>
      </c>
      <c r="CH140" s="670">
        <v>0.1</v>
      </c>
      <c r="CI140" s="671">
        <v>0</v>
      </c>
      <c r="CJ140" s="521">
        <v>0.1</v>
      </c>
      <c r="CK140" s="670">
        <v>0</v>
      </c>
      <c r="CL140" s="671">
        <v>0</v>
      </c>
      <c r="CM140" s="521">
        <v>0</v>
      </c>
      <c r="CN140" s="521">
        <v>4.5</v>
      </c>
      <c r="CO140" s="521">
        <v>2.7</v>
      </c>
    </row>
    <row r="141" spans="1:93" s="4" customFormat="1" ht="15" customHeight="1">
      <c r="A141" s="259"/>
      <c r="B141" s="257" t="s">
        <v>735</v>
      </c>
      <c r="C141" s="740"/>
      <c r="D141" s="565"/>
      <c r="E141" s="519"/>
      <c r="F141" s="519"/>
      <c r="G141" s="518"/>
      <c r="H141" s="518"/>
      <c r="I141" s="518"/>
      <c r="J141" s="518"/>
      <c r="K141" s="518"/>
      <c r="L141" s="518"/>
      <c r="M141" s="518"/>
      <c r="N141" s="518"/>
      <c r="O141" s="518"/>
      <c r="P141" s="518"/>
      <c r="Q141" s="518"/>
      <c r="R141" s="518"/>
      <c r="S141" s="518"/>
      <c r="T141" s="518"/>
      <c r="U141" s="518"/>
      <c r="V141" s="518"/>
      <c r="W141" s="518"/>
      <c r="X141" s="518"/>
      <c r="Y141" s="518"/>
      <c r="Z141" s="518"/>
      <c r="AA141" s="518"/>
      <c r="AB141" s="518"/>
      <c r="AC141" s="518"/>
      <c r="AD141" s="518"/>
      <c r="AE141" s="518"/>
      <c r="AF141" s="518"/>
      <c r="AG141" s="518"/>
      <c r="AH141" s="518"/>
      <c r="AI141" s="518"/>
      <c r="AJ141" s="518"/>
      <c r="AK141" s="518"/>
      <c r="AL141" s="518"/>
      <c r="AM141" s="518"/>
      <c r="AN141" s="518"/>
      <c r="AO141" s="518"/>
      <c r="AP141" s="518"/>
      <c r="AQ141" s="518"/>
      <c r="AR141" s="518"/>
      <c r="AS141" s="518"/>
      <c r="AT141" s="518"/>
      <c r="AU141" s="518"/>
      <c r="AV141" s="518"/>
      <c r="AW141" s="518"/>
      <c r="AX141" s="518"/>
      <c r="AY141" s="518"/>
      <c r="AZ141" s="518"/>
      <c r="BA141" s="518"/>
      <c r="BB141" s="518"/>
      <c r="BC141" s="518"/>
      <c r="BD141" s="518"/>
      <c r="BE141" s="518"/>
      <c r="BF141" s="518"/>
      <c r="BG141" s="518"/>
      <c r="BH141" s="518"/>
      <c r="BI141" s="518"/>
      <c r="BJ141" s="518"/>
      <c r="BK141" s="518"/>
      <c r="BL141" s="518"/>
      <c r="BM141" s="518"/>
      <c r="BN141" s="518"/>
      <c r="BO141" s="518"/>
      <c r="BP141" s="518"/>
      <c r="BQ141" s="518"/>
      <c r="BR141" s="518"/>
      <c r="BS141" s="518"/>
      <c r="BT141" s="518"/>
      <c r="BU141" s="518"/>
      <c r="BV141" s="518"/>
      <c r="BW141" s="518"/>
      <c r="BX141" s="518"/>
      <c r="BY141" s="518"/>
      <c r="BZ141" s="518"/>
      <c r="CA141" s="518"/>
      <c r="CB141" s="668"/>
      <c r="CC141" s="526"/>
      <c r="CD141" s="517"/>
      <c r="CE141" s="518"/>
      <c r="CF141" s="668"/>
      <c r="CG141" s="669"/>
      <c r="CH141" s="529"/>
      <c r="CI141" s="531"/>
      <c r="CJ141" s="526"/>
      <c r="CK141" s="529"/>
      <c r="CL141" s="531"/>
      <c r="CM141" s="517"/>
      <c r="CN141" s="526"/>
      <c r="CO141" s="526"/>
    </row>
    <row r="142" spans="1:93" s="4" customFormat="1" ht="15" customHeight="1">
      <c r="A142" s="166">
        <v>67</v>
      </c>
      <c r="B142" s="156" t="s">
        <v>425</v>
      </c>
      <c r="C142" s="739" t="s">
        <v>66</v>
      </c>
      <c r="D142" s="512">
        <v>0</v>
      </c>
      <c r="E142" s="524">
        <v>0.1</v>
      </c>
      <c r="F142" s="524">
        <v>0</v>
      </c>
      <c r="G142" s="524">
        <v>0</v>
      </c>
      <c r="H142" s="524">
        <v>0</v>
      </c>
      <c r="I142" s="524">
        <v>0</v>
      </c>
      <c r="J142" s="524">
        <v>0</v>
      </c>
      <c r="K142" s="524">
        <v>0.1</v>
      </c>
      <c r="L142" s="524">
        <v>0</v>
      </c>
      <c r="M142" s="524">
        <v>0.1</v>
      </c>
      <c r="N142" s="524">
        <v>0</v>
      </c>
      <c r="O142" s="524">
        <v>0</v>
      </c>
      <c r="P142" s="524">
        <v>0.1</v>
      </c>
      <c r="Q142" s="524">
        <v>0</v>
      </c>
      <c r="R142" s="524">
        <v>0</v>
      </c>
      <c r="S142" s="524">
        <v>0.1</v>
      </c>
      <c r="T142" s="524">
        <v>0.1</v>
      </c>
      <c r="U142" s="524">
        <v>0.1</v>
      </c>
      <c r="V142" s="524">
        <v>0.1</v>
      </c>
      <c r="W142" s="524">
        <v>0</v>
      </c>
      <c r="X142" s="524">
        <v>0</v>
      </c>
      <c r="Y142" s="524">
        <v>0</v>
      </c>
      <c r="Z142" s="524">
        <v>0.1</v>
      </c>
      <c r="AA142" s="524">
        <v>0.1</v>
      </c>
      <c r="AB142" s="524">
        <v>0.1</v>
      </c>
      <c r="AC142" s="524">
        <v>0.1</v>
      </c>
      <c r="AD142" s="524">
        <v>0</v>
      </c>
      <c r="AE142" s="524">
        <v>0</v>
      </c>
      <c r="AF142" s="524">
        <v>0.1</v>
      </c>
      <c r="AG142" s="524">
        <v>0.1</v>
      </c>
      <c r="AH142" s="524">
        <v>0.1</v>
      </c>
      <c r="AI142" s="524">
        <v>0.1</v>
      </c>
      <c r="AJ142" s="524">
        <v>0.1</v>
      </c>
      <c r="AK142" s="524">
        <v>0.1</v>
      </c>
      <c r="AL142" s="524">
        <v>0.1</v>
      </c>
      <c r="AM142" s="524">
        <v>0.1</v>
      </c>
      <c r="AN142" s="524">
        <v>0.1</v>
      </c>
      <c r="AO142" s="524">
        <v>0</v>
      </c>
      <c r="AP142" s="524">
        <v>0</v>
      </c>
      <c r="AQ142" s="524">
        <v>0</v>
      </c>
      <c r="AR142" s="524">
        <v>0.1</v>
      </c>
      <c r="AS142" s="524">
        <v>0.2</v>
      </c>
      <c r="AT142" s="524">
        <v>0.1</v>
      </c>
      <c r="AU142" s="524">
        <v>0</v>
      </c>
      <c r="AV142" s="524">
        <v>0</v>
      </c>
      <c r="AW142" s="524">
        <v>0.2</v>
      </c>
      <c r="AX142" s="524">
        <v>0.4</v>
      </c>
      <c r="AY142" s="524">
        <v>0.1</v>
      </c>
      <c r="AZ142" s="524">
        <v>0</v>
      </c>
      <c r="BA142" s="524">
        <v>0.6</v>
      </c>
      <c r="BB142" s="524">
        <v>0.1</v>
      </c>
      <c r="BC142" s="524">
        <v>0</v>
      </c>
      <c r="BD142" s="524">
        <v>0.5</v>
      </c>
      <c r="BE142" s="524">
        <v>2.8</v>
      </c>
      <c r="BF142" s="524">
        <v>0.1</v>
      </c>
      <c r="BG142" s="524">
        <v>0.2</v>
      </c>
      <c r="BH142" s="524">
        <v>0.2</v>
      </c>
      <c r="BI142" s="524">
        <v>0.1</v>
      </c>
      <c r="BJ142" s="524">
        <v>0</v>
      </c>
      <c r="BK142" s="524">
        <v>0.2</v>
      </c>
      <c r="BL142" s="524">
        <v>0.2</v>
      </c>
      <c r="BM142" s="524">
        <v>0</v>
      </c>
      <c r="BN142" s="524">
        <v>0.2</v>
      </c>
      <c r="BO142" s="524">
        <v>0.1</v>
      </c>
      <c r="BP142" s="524">
        <v>0.2</v>
      </c>
      <c r="BQ142" s="524">
        <v>0.1</v>
      </c>
      <c r="BR142" s="524">
        <v>2.1</v>
      </c>
      <c r="BS142" s="524">
        <v>0.1</v>
      </c>
      <c r="BT142" s="524">
        <v>0</v>
      </c>
      <c r="BU142" s="524">
        <v>0.6</v>
      </c>
      <c r="BV142" s="524">
        <v>0.4</v>
      </c>
      <c r="BW142" s="524">
        <v>0</v>
      </c>
      <c r="BX142" s="524">
        <v>0</v>
      </c>
      <c r="BY142" s="524">
        <v>0.2</v>
      </c>
      <c r="BZ142" s="524">
        <v>0.2</v>
      </c>
      <c r="CA142" s="524">
        <v>0.1</v>
      </c>
      <c r="CB142" s="743">
        <v>0</v>
      </c>
      <c r="CC142" s="521">
        <v>0.2</v>
      </c>
      <c r="CD142" s="670">
        <v>1.5</v>
      </c>
      <c r="CE142" s="524">
        <v>13.4</v>
      </c>
      <c r="CF142" s="671">
        <v>22.3</v>
      </c>
      <c r="CG142" s="521">
        <v>6.6</v>
      </c>
      <c r="CH142" s="670">
        <v>0</v>
      </c>
      <c r="CI142" s="671">
        <v>0</v>
      </c>
      <c r="CJ142" s="521">
        <v>0</v>
      </c>
      <c r="CK142" s="670">
        <v>0</v>
      </c>
      <c r="CL142" s="671">
        <v>0</v>
      </c>
      <c r="CM142" s="521">
        <v>0</v>
      </c>
      <c r="CN142" s="521">
        <v>3.7</v>
      </c>
      <c r="CO142" s="521">
        <v>2.2</v>
      </c>
    </row>
    <row r="143" spans="1:93" s="4" customFormat="1" ht="15" customHeight="1">
      <c r="A143" s="166"/>
      <c r="B143" s="261" t="s">
        <v>259</v>
      </c>
      <c r="C143" s="739"/>
      <c r="D143" s="565"/>
      <c r="E143" s="519"/>
      <c r="F143" s="519"/>
      <c r="G143" s="518"/>
      <c r="H143" s="518"/>
      <c r="I143" s="518"/>
      <c r="J143" s="518"/>
      <c r="K143" s="518"/>
      <c r="L143" s="518"/>
      <c r="M143" s="518"/>
      <c r="N143" s="518"/>
      <c r="O143" s="518"/>
      <c r="P143" s="518"/>
      <c r="Q143" s="518"/>
      <c r="R143" s="518"/>
      <c r="S143" s="518"/>
      <c r="T143" s="518"/>
      <c r="U143" s="518"/>
      <c r="V143" s="518"/>
      <c r="W143" s="518"/>
      <c r="X143" s="518"/>
      <c r="Y143" s="518"/>
      <c r="Z143" s="518"/>
      <c r="AA143" s="518"/>
      <c r="AB143" s="518"/>
      <c r="AC143" s="518"/>
      <c r="AD143" s="518"/>
      <c r="AE143" s="518"/>
      <c r="AF143" s="518"/>
      <c r="AG143" s="518"/>
      <c r="AH143" s="518"/>
      <c r="AI143" s="518"/>
      <c r="AJ143" s="518"/>
      <c r="AK143" s="518"/>
      <c r="AL143" s="518"/>
      <c r="AM143" s="518"/>
      <c r="AN143" s="518"/>
      <c r="AO143" s="518"/>
      <c r="AP143" s="518"/>
      <c r="AQ143" s="518"/>
      <c r="AR143" s="518"/>
      <c r="AS143" s="518"/>
      <c r="AT143" s="518"/>
      <c r="AU143" s="518"/>
      <c r="AV143" s="518"/>
      <c r="AW143" s="518"/>
      <c r="AX143" s="518"/>
      <c r="AY143" s="518"/>
      <c r="AZ143" s="518"/>
      <c r="BA143" s="518"/>
      <c r="BB143" s="518"/>
      <c r="BC143" s="518"/>
      <c r="BD143" s="518"/>
      <c r="BE143" s="518"/>
      <c r="BF143" s="518"/>
      <c r="BG143" s="518"/>
      <c r="BH143" s="518"/>
      <c r="BI143" s="518"/>
      <c r="BJ143" s="518"/>
      <c r="BK143" s="518"/>
      <c r="BL143" s="518"/>
      <c r="BM143" s="518"/>
      <c r="BN143" s="518"/>
      <c r="BO143" s="518"/>
      <c r="BP143" s="518"/>
      <c r="BQ143" s="518"/>
      <c r="BR143" s="518"/>
      <c r="BS143" s="518"/>
      <c r="BT143" s="518"/>
      <c r="BU143" s="518"/>
      <c r="BV143" s="518"/>
      <c r="BW143" s="518"/>
      <c r="BX143" s="518"/>
      <c r="BY143" s="518"/>
      <c r="BZ143" s="518"/>
      <c r="CA143" s="518"/>
      <c r="CB143" s="668"/>
      <c r="CC143" s="526"/>
      <c r="CD143" s="517"/>
      <c r="CE143" s="518"/>
      <c r="CF143" s="668"/>
      <c r="CG143" s="669"/>
      <c r="CH143" s="529"/>
      <c r="CI143" s="531"/>
      <c r="CJ143" s="526"/>
      <c r="CK143" s="529"/>
      <c r="CL143" s="531"/>
      <c r="CM143" s="517"/>
      <c r="CN143" s="526"/>
      <c r="CO143" s="526"/>
    </row>
    <row r="144" spans="1:93" s="4" customFormat="1" ht="15" customHeight="1">
      <c r="A144" s="166">
        <v>68</v>
      </c>
      <c r="B144" s="158" t="s">
        <v>426</v>
      </c>
      <c r="C144" s="739" t="s">
        <v>427</v>
      </c>
      <c r="D144" s="512">
        <v>0</v>
      </c>
      <c r="E144" s="524">
        <v>0</v>
      </c>
      <c r="F144" s="524">
        <v>0.1</v>
      </c>
      <c r="G144" s="524">
        <v>0</v>
      </c>
      <c r="H144" s="524">
        <v>0</v>
      </c>
      <c r="I144" s="524">
        <v>0.1</v>
      </c>
      <c r="J144" s="524">
        <v>0.1</v>
      </c>
      <c r="K144" s="524">
        <v>0</v>
      </c>
      <c r="L144" s="524">
        <v>0</v>
      </c>
      <c r="M144" s="524">
        <v>0.1</v>
      </c>
      <c r="N144" s="524">
        <v>0</v>
      </c>
      <c r="O144" s="524">
        <v>0</v>
      </c>
      <c r="P144" s="524">
        <v>0</v>
      </c>
      <c r="Q144" s="524">
        <v>0.1</v>
      </c>
      <c r="R144" s="524">
        <v>0</v>
      </c>
      <c r="S144" s="524">
        <v>0</v>
      </c>
      <c r="T144" s="524">
        <v>0.1</v>
      </c>
      <c r="U144" s="524">
        <v>0</v>
      </c>
      <c r="V144" s="524">
        <v>0</v>
      </c>
      <c r="W144" s="524">
        <v>0.1</v>
      </c>
      <c r="X144" s="524">
        <v>0</v>
      </c>
      <c r="Y144" s="524">
        <v>0</v>
      </c>
      <c r="Z144" s="524">
        <v>0.1</v>
      </c>
      <c r="AA144" s="524">
        <v>0.1</v>
      </c>
      <c r="AB144" s="524">
        <v>0</v>
      </c>
      <c r="AC144" s="524">
        <v>0.1</v>
      </c>
      <c r="AD144" s="524">
        <v>0</v>
      </c>
      <c r="AE144" s="524">
        <v>0.1</v>
      </c>
      <c r="AF144" s="524">
        <v>0.1</v>
      </c>
      <c r="AG144" s="524">
        <v>0.1</v>
      </c>
      <c r="AH144" s="524">
        <v>0.1</v>
      </c>
      <c r="AI144" s="524">
        <v>0.1</v>
      </c>
      <c r="AJ144" s="524">
        <v>0</v>
      </c>
      <c r="AK144" s="524">
        <v>0</v>
      </c>
      <c r="AL144" s="524">
        <v>0</v>
      </c>
      <c r="AM144" s="524">
        <v>0.1</v>
      </c>
      <c r="AN144" s="524">
        <v>0</v>
      </c>
      <c r="AO144" s="524">
        <v>0.1</v>
      </c>
      <c r="AP144" s="524">
        <v>0</v>
      </c>
      <c r="AQ144" s="524">
        <v>0.1</v>
      </c>
      <c r="AR144" s="524">
        <v>0.3</v>
      </c>
      <c r="AS144" s="524">
        <v>0.1</v>
      </c>
      <c r="AT144" s="524">
        <v>0.1</v>
      </c>
      <c r="AU144" s="524">
        <v>0.1</v>
      </c>
      <c r="AV144" s="524">
        <v>0</v>
      </c>
      <c r="AW144" s="524">
        <v>0.1</v>
      </c>
      <c r="AX144" s="524">
        <v>0.2</v>
      </c>
      <c r="AY144" s="524">
        <v>0.5</v>
      </c>
      <c r="AZ144" s="524">
        <v>0</v>
      </c>
      <c r="BA144" s="524">
        <v>0</v>
      </c>
      <c r="BB144" s="524">
        <v>0.1</v>
      </c>
      <c r="BC144" s="524">
        <v>0</v>
      </c>
      <c r="BD144" s="524">
        <v>0.1</v>
      </c>
      <c r="BE144" s="524">
        <v>0.1</v>
      </c>
      <c r="BF144" s="524">
        <v>0</v>
      </c>
      <c r="BG144" s="524">
        <v>0.8</v>
      </c>
      <c r="BH144" s="524">
        <v>0.1</v>
      </c>
      <c r="BI144" s="524">
        <v>0.1</v>
      </c>
      <c r="BJ144" s="524">
        <v>0.5</v>
      </c>
      <c r="BK144" s="524">
        <v>0.1</v>
      </c>
      <c r="BL144" s="524">
        <v>0.4</v>
      </c>
      <c r="BM144" s="524">
        <v>0.1</v>
      </c>
      <c r="BN144" s="524">
        <v>0.1</v>
      </c>
      <c r="BO144" s="524">
        <v>0.1</v>
      </c>
      <c r="BP144" s="524">
        <v>0</v>
      </c>
      <c r="BQ144" s="524">
        <v>0.2</v>
      </c>
      <c r="BR144" s="524">
        <v>0.1</v>
      </c>
      <c r="BS144" s="524">
        <v>8.2</v>
      </c>
      <c r="BT144" s="524">
        <v>5.6</v>
      </c>
      <c r="BU144" s="524">
        <v>0.1</v>
      </c>
      <c r="BV144" s="524">
        <v>0.1</v>
      </c>
      <c r="BW144" s="524">
        <v>0</v>
      </c>
      <c r="BX144" s="524">
        <v>0.3</v>
      </c>
      <c r="BY144" s="524">
        <v>0.4</v>
      </c>
      <c r="BZ144" s="524">
        <v>0</v>
      </c>
      <c r="CA144" s="524">
        <v>0</v>
      </c>
      <c r="CB144" s="743">
        <v>0</v>
      </c>
      <c r="CC144" s="521">
        <v>0.3</v>
      </c>
      <c r="CD144" s="670">
        <v>1.2</v>
      </c>
      <c r="CE144" s="524">
        <v>9.4</v>
      </c>
      <c r="CF144" s="671">
        <v>16.4</v>
      </c>
      <c r="CG144" s="521">
        <v>4.9</v>
      </c>
      <c r="CH144" s="670">
        <v>0</v>
      </c>
      <c r="CI144" s="671">
        <v>0</v>
      </c>
      <c r="CJ144" s="521">
        <v>0</v>
      </c>
      <c r="CK144" s="670">
        <v>0.1</v>
      </c>
      <c r="CL144" s="671">
        <v>0.1</v>
      </c>
      <c r="CM144" s="521">
        <v>0.1</v>
      </c>
      <c r="CN144" s="521">
        <v>2.8</v>
      </c>
      <c r="CO144" s="521">
        <v>1.8</v>
      </c>
    </row>
    <row r="145" spans="1:93" s="4" customFormat="1" ht="15" customHeight="1">
      <c r="A145" s="166"/>
      <c r="B145" s="257" t="s">
        <v>471</v>
      </c>
      <c r="C145" s="739"/>
      <c r="D145" s="565"/>
      <c r="E145" s="519"/>
      <c r="F145" s="519"/>
      <c r="G145" s="518"/>
      <c r="H145" s="518"/>
      <c r="I145" s="518"/>
      <c r="J145" s="518"/>
      <c r="K145" s="518"/>
      <c r="L145" s="518"/>
      <c r="M145" s="518"/>
      <c r="N145" s="518"/>
      <c r="O145" s="518"/>
      <c r="P145" s="518"/>
      <c r="Q145" s="518"/>
      <c r="R145" s="518"/>
      <c r="S145" s="518"/>
      <c r="T145" s="518"/>
      <c r="U145" s="518"/>
      <c r="V145" s="518"/>
      <c r="W145" s="518"/>
      <c r="X145" s="518"/>
      <c r="Y145" s="518"/>
      <c r="Z145" s="518"/>
      <c r="AA145" s="518"/>
      <c r="AB145" s="518"/>
      <c r="AC145" s="518"/>
      <c r="AD145" s="518"/>
      <c r="AE145" s="518"/>
      <c r="AF145" s="518"/>
      <c r="AG145" s="518"/>
      <c r="AH145" s="518"/>
      <c r="AI145" s="518"/>
      <c r="AJ145" s="518"/>
      <c r="AK145" s="518"/>
      <c r="AL145" s="518"/>
      <c r="AM145" s="518"/>
      <c r="AN145" s="518"/>
      <c r="AO145" s="518"/>
      <c r="AP145" s="518"/>
      <c r="AQ145" s="518"/>
      <c r="AR145" s="518"/>
      <c r="AS145" s="518"/>
      <c r="AT145" s="518"/>
      <c r="AU145" s="518"/>
      <c r="AV145" s="518"/>
      <c r="AW145" s="518"/>
      <c r="AX145" s="518"/>
      <c r="AY145" s="518"/>
      <c r="AZ145" s="518"/>
      <c r="BA145" s="518"/>
      <c r="BB145" s="518"/>
      <c r="BC145" s="518"/>
      <c r="BD145" s="518"/>
      <c r="BE145" s="518"/>
      <c r="BF145" s="518"/>
      <c r="BG145" s="518"/>
      <c r="BH145" s="518"/>
      <c r="BI145" s="518"/>
      <c r="BJ145" s="518"/>
      <c r="BK145" s="518"/>
      <c r="BL145" s="518"/>
      <c r="BM145" s="518"/>
      <c r="BN145" s="518"/>
      <c r="BO145" s="518"/>
      <c r="BP145" s="518"/>
      <c r="BQ145" s="518"/>
      <c r="BR145" s="518"/>
      <c r="BS145" s="518"/>
      <c r="BT145" s="518"/>
      <c r="BU145" s="518"/>
      <c r="BV145" s="518"/>
      <c r="BW145" s="518"/>
      <c r="BX145" s="518"/>
      <c r="BY145" s="518"/>
      <c r="BZ145" s="518"/>
      <c r="CA145" s="518"/>
      <c r="CB145" s="668"/>
      <c r="CC145" s="526"/>
      <c r="CD145" s="517"/>
      <c r="CE145" s="518"/>
      <c r="CF145" s="668"/>
      <c r="CG145" s="669"/>
      <c r="CH145" s="529"/>
      <c r="CI145" s="531"/>
      <c r="CJ145" s="526"/>
      <c r="CK145" s="529"/>
      <c r="CL145" s="531"/>
      <c r="CM145" s="517"/>
      <c r="CN145" s="526"/>
      <c r="CO145" s="526"/>
    </row>
    <row r="146" spans="1:93" s="4" customFormat="1" ht="15" customHeight="1">
      <c r="A146" s="166">
        <v>69</v>
      </c>
      <c r="B146" s="158" t="s">
        <v>428</v>
      </c>
      <c r="C146" s="739" t="s">
        <v>429</v>
      </c>
      <c r="D146" s="512">
        <v>0</v>
      </c>
      <c r="E146" s="524">
        <v>0</v>
      </c>
      <c r="F146" s="524">
        <v>0</v>
      </c>
      <c r="G146" s="524">
        <v>0</v>
      </c>
      <c r="H146" s="524">
        <v>0</v>
      </c>
      <c r="I146" s="524">
        <v>0</v>
      </c>
      <c r="J146" s="524">
        <v>0</v>
      </c>
      <c r="K146" s="524">
        <v>0</v>
      </c>
      <c r="L146" s="524">
        <v>0</v>
      </c>
      <c r="M146" s="524">
        <v>0</v>
      </c>
      <c r="N146" s="524">
        <v>0</v>
      </c>
      <c r="O146" s="524">
        <v>0</v>
      </c>
      <c r="P146" s="524">
        <v>0</v>
      </c>
      <c r="Q146" s="524">
        <v>0</v>
      </c>
      <c r="R146" s="524">
        <v>0</v>
      </c>
      <c r="S146" s="524">
        <v>0</v>
      </c>
      <c r="T146" s="524">
        <v>0</v>
      </c>
      <c r="U146" s="524">
        <v>0</v>
      </c>
      <c r="V146" s="524">
        <v>0</v>
      </c>
      <c r="W146" s="524">
        <v>0</v>
      </c>
      <c r="X146" s="524">
        <v>0</v>
      </c>
      <c r="Y146" s="524">
        <v>0</v>
      </c>
      <c r="Z146" s="524">
        <v>0</v>
      </c>
      <c r="AA146" s="524">
        <v>0</v>
      </c>
      <c r="AB146" s="524">
        <v>0</v>
      </c>
      <c r="AC146" s="524">
        <v>0</v>
      </c>
      <c r="AD146" s="524">
        <v>0</v>
      </c>
      <c r="AE146" s="524">
        <v>0</v>
      </c>
      <c r="AF146" s="524">
        <v>0</v>
      </c>
      <c r="AG146" s="524">
        <v>0</v>
      </c>
      <c r="AH146" s="524">
        <v>0</v>
      </c>
      <c r="AI146" s="524">
        <v>0</v>
      </c>
      <c r="AJ146" s="524">
        <v>0</v>
      </c>
      <c r="AK146" s="524">
        <v>0</v>
      </c>
      <c r="AL146" s="524">
        <v>0</v>
      </c>
      <c r="AM146" s="524">
        <v>0</v>
      </c>
      <c r="AN146" s="524">
        <v>0</v>
      </c>
      <c r="AO146" s="524">
        <v>0</v>
      </c>
      <c r="AP146" s="524">
        <v>0</v>
      </c>
      <c r="AQ146" s="524">
        <v>0</v>
      </c>
      <c r="AR146" s="524">
        <v>0</v>
      </c>
      <c r="AS146" s="524">
        <v>0</v>
      </c>
      <c r="AT146" s="524">
        <v>0</v>
      </c>
      <c r="AU146" s="524">
        <v>0</v>
      </c>
      <c r="AV146" s="524">
        <v>0</v>
      </c>
      <c r="AW146" s="524">
        <v>0</v>
      </c>
      <c r="AX146" s="524">
        <v>0</v>
      </c>
      <c r="AY146" s="524">
        <v>0</v>
      </c>
      <c r="AZ146" s="524">
        <v>0</v>
      </c>
      <c r="BA146" s="524">
        <v>0</v>
      </c>
      <c r="BB146" s="524">
        <v>0</v>
      </c>
      <c r="BC146" s="524">
        <v>0</v>
      </c>
      <c r="BD146" s="524">
        <v>0</v>
      </c>
      <c r="BE146" s="524">
        <v>0</v>
      </c>
      <c r="BF146" s="524">
        <v>0</v>
      </c>
      <c r="BG146" s="524">
        <v>0</v>
      </c>
      <c r="BH146" s="524">
        <v>0</v>
      </c>
      <c r="BI146" s="524">
        <v>0</v>
      </c>
      <c r="BJ146" s="524">
        <v>0</v>
      </c>
      <c r="BK146" s="524">
        <v>0</v>
      </c>
      <c r="BL146" s="524">
        <v>0</v>
      </c>
      <c r="BM146" s="524">
        <v>0</v>
      </c>
      <c r="BN146" s="524">
        <v>0</v>
      </c>
      <c r="BO146" s="524">
        <v>0</v>
      </c>
      <c r="BP146" s="524">
        <v>0</v>
      </c>
      <c r="BQ146" s="524">
        <v>0</v>
      </c>
      <c r="BR146" s="524">
        <v>0</v>
      </c>
      <c r="BS146" s="524">
        <v>0</v>
      </c>
      <c r="BT146" s="524">
        <v>0</v>
      </c>
      <c r="BU146" s="524">
        <v>0</v>
      </c>
      <c r="BV146" s="524">
        <v>0</v>
      </c>
      <c r="BW146" s="524">
        <v>0</v>
      </c>
      <c r="BX146" s="524">
        <v>0</v>
      </c>
      <c r="BY146" s="524">
        <v>0</v>
      </c>
      <c r="BZ146" s="524">
        <v>0</v>
      </c>
      <c r="CA146" s="524">
        <v>0</v>
      </c>
      <c r="CB146" s="743">
        <v>0</v>
      </c>
      <c r="CC146" s="521">
        <v>0</v>
      </c>
      <c r="CD146" s="670">
        <v>0.1</v>
      </c>
      <c r="CE146" s="524">
        <v>8.5</v>
      </c>
      <c r="CF146" s="671">
        <v>5.6</v>
      </c>
      <c r="CG146" s="521">
        <v>1.5</v>
      </c>
      <c r="CH146" s="670">
        <v>0</v>
      </c>
      <c r="CI146" s="671">
        <v>0</v>
      </c>
      <c r="CJ146" s="521">
        <v>0</v>
      </c>
      <c r="CK146" s="670">
        <v>0</v>
      </c>
      <c r="CL146" s="671">
        <v>0</v>
      </c>
      <c r="CM146" s="521">
        <v>0</v>
      </c>
      <c r="CN146" s="521">
        <v>0.9</v>
      </c>
      <c r="CO146" s="521">
        <v>0.5</v>
      </c>
    </row>
    <row r="147" spans="1:93" s="4" customFormat="1" ht="15" customHeight="1">
      <c r="A147" s="166"/>
      <c r="B147" s="257" t="s">
        <v>612</v>
      </c>
      <c r="C147" s="739"/>
      <c r="D147" s="565"/>
      <c r="E147" s="519"/>
      <c r="F147" s="519"/>
      <c r="G147" s="518"/>
      <c r="H147" s="518"/>
      <c r="I147" s="518"/>
      <c r="J147" s="518"/>
      <c r="K147" s="518"/>
      <c r="L147" s="518"/>
      <c r="M147" s="518"/>
      <c r="N147" s="518"/>
      <c r="O147" s="518"/>
      <c r="P147" s="518"/>
      <c r="Q147" s="518"/>
      <c r="R147" s="518"/>
      <c r="S147" s="518"/>
      <c r="T147" s="518"/>
      <c r="U147" s="518"/>
      <c r="V147" s="518"/>
      <c r="W147" s="518"/>
      <c r="X147" s="518"/>
      <c r="Y147" s="518"/>
      <c r="Z147" s="518"/>
      <c r="AA147" s="518"/>
      <c r="AB147" s="518"/>
      <c r="AC147" s="518"/>
      <c r="AD147" s="518"/>
      <c r="AE147" s="518"/>
      <c r="AF147" s="518"/>
      <c r="AG147" s="518"/>
      <c r="AH147" s="518"/>
      <c r="AI147" s="518"/>
      <c r="AJ147" s="518"/>
      <c r="AK147" s="518"/>
      <c r="AL147" s="518"/>
      <c r="AM147" s="518"/>
      <c r="AN147" s="518"/>
      <c r="AO147" s="518"/>
      <c r="AP147" s="518"/>
      <c r="AQ147" s="518"/>
      <c r="AR147" s="518"/>
      <c r="AS147" s="518"/>
      <c r="AT147" s="518"/>
      <c r="AU147" s="518"/>
      <c r="AV147" s="518"/>
      <c r="AW147" s="518"/>
      <c r="AX147" s="518"/>
      <c r="AY147" s="518"/>
      <c r="AZ147" s="518"/>
      <c r="BA147" s="518"/>
      <c r="BB147" s="518"/>
      <c r="BC147" s="518"/>
      <c r="BD147" s="518"/>
      <c r="BE147" s="518"/>
      <c r="BF147" s="518"/>
      <c r="BG147" s="518"/>
      <c r="BH147" s="518"/>
      <c r="BI147" s="518"/>
      <c r="BJ147" s="518"/>
      <c r="BK147" s="518"/>
      <c r="BL147" s="518"/>
      <c r="BM147" s="518"/>
      <c r="BN147" s="518"/>
      <c r="BO147" s="518"/>
      <c r="BP147" s="518"/>
      <c r="BQ147" s="518"/>
      <c r="BR147" s="518"/>
      <c r="BS147" s="518"/>
      <c r="BT147" s="518"/>
      <c r="BU147" s="518"/>
      <c r="BV147" s="518"/>
      <c r="BW147" s="518"/>
      <c r="BX147" s="518"/>
      <c r="BY147" s="518"/>
      <c r="BZ147" s="518"/>
      <c r="CA147" s="518"/>
      <c r="CB147" s="668"/>
      <c r="CC147" s="526"/>
      <c r="CD147" s="517"/>
      <c r="CE147" s="518"/>
      <c r="CF147" s="668"/>
      <c r="CG147" s="669"/>
      <c r="CH147" s="529"/>
      <c r="CI147" s="531"/>
      <c r="CJ147" s="526"/>
      <c r="CK147" s="529"/>
      <c r="CL147" s="531"/>
      <c r="CM147" s="517"/>
      <c r="CN147" s="526"/>
      <c r="CO147" s="526"/>
    </row>
    <row r="148" spans="1:93" s="4" customFormat="1" ht="15" customHeight="1">
      <c r="A148" s="166">
        <v>70</v>
      </c>
      <c r="B148" s="158" t="s">
        <v>430</v>
      </c>
      <c r="C148" s="739" t="s">
        <v>67</v>
      </c>
      <c r="D148" s="512">
        <v>0</v>
      </c>
      <c r="E148" s="524">
        <v>0</v>
      </c>
      <c r="F148" s="524">
        <v>0</v>
      </c>
      <c r="G148" s="524">
        <v>0</v>
      </c>
      <c r="H148" s="524">
        <v>0</v>
      </c>
      <c r="I148" s="524">
        <v>0</v>
      </c>
      <c r="J148" s="524">
        <v>0</v>
      </c>
      <c r="K148" s="524">
        <v>0</v>
      </c>
      <c r="L148" s="524">
        <v>0</v>
      </c>
      <c r="M148" s="524">
        <v>0</v>
      </c>
      <c r="N148" s="524">
        <v>0</v>
      </c>
      <c r="O148" s="524">
        <v>0</v>
      </c>
      <c r="P148" s="524">
        <v>0</v>
      </c>
      <c r="Q148" s="524">
        <v>0.1</v>
      </c>
      <c r="R148" s="524">
        <v>0</v>
      </c>
      <c r="S148" s="524">
        <v>0</v>
      </c>
      <c r="T148" s="524">
        <v>0.1</v>
      </c>
      <c r="U148" s="524">
        <v>0</v>
      </c>
      <c r="V148" s="524">
        <v>0</v>
      </c>
      <c r="W148" s="524">
        <v>0</v>
      </c>
      <c r="X148" s="524">
        <v>0</v>
      </c>
      <c r="Y148" s="524">
        <v>0</v>
      </c>
      <c r="Z148" s="524">
        <v>0</v>
      </c>
      <c r="AA148" s="524">
        <v>0</v>
      </c>
      <c r="AB148" s="524">
        <v>0</v>
      </c>
      <c r="AC148" s="524">
        <v>0.1</v>
      </c>
      <c r="AD148" s="524">
        <v>0</v>
      </c>
      <c r="AE148" s="524">
        <v>0</v>
      </c>
      <c r="AF148" s="524">
        <v>0</v>
      </c>
      <c r="AG148" s="524">
        <v>0</v>
      </c>
      <c r="AH148" s="524">
        <v>0</v>
      </c>
      <c r="AI148" s="524">
        <v>0</v>
      </c>
      <c r="AJ148" s="524">
        <v>0</v>
      </c>
      <c r="AK148" s="524">
        <v>0</v>
      </c>
      <c r="AL148" s="524">
        <v>0</v>
      </c>
      <c r="AM148" s="524">
        <v>0</v>
      </c>
      <c r="AN148" s="524">
        <v>0</v>
      </c>
      <c r="AO148" s="524">
        <v>0</v>
      </c>
      <c r="AP148" s="524">
        <v>0</v>
      </c>
      <c r="AQ148" s="524">
        <v>0</v>
      </c>
      <c r="AR148" s="524">
        <v>0.1</v>
      </c>
      <c r="AS148" s="524">
        <v>0</v>
      </c>
      <c r="AT148" s="524">
        <v>0</v>
      </c>
      <c r="AU148" s="524">
        <v>0.4</v>
      </c>
      <c r="AV148" s="524">
        <v>0.2</v>
      </c>
      <c r="AW148" s="524">
        <v>0</v>
      </c>
      <c r="AX148" s="524">
        <v>0</v>
      </c>
      <c r="AY148" s="524">
        <v>0.1</v>
      </c>
      <c r="AZ148" s="524">
        <v>0</v>
      </c>
      <c r="BA148" s="524">
        <v>0</v>
      </c>
      <c r="BB148" s="524">
        <v>0</v>
      </c>
      <c r="BC148" s="524">
        <v>0</v>
      </c>
      <c r="BD148" s="524">
        <v>0</v>
      </c>
      <c r="BE148" s="524">
        <v>0</v>
      </c>
      <c r="BF148" s="524">
        <v>0</v>
      </c>
      <c r="BG148" s="524">
        <v>0</v>
      </c>
      <c r="BH148" s="524">
        <v>0.1</v>
      </c>
      <c r="BI148" s="524">
        <v>0</v>
      </c>
      <c r="BJ148" s="524">
        <v>0</v>
      </c>
      <c r="BK148" s="524">
        <v>0.1</v>
      </c>
      <c r="BL148" s="524">
        <v>0</v>
      </c>
      <c r="BM148" s="524">
        <v>0.1</v>
      </c>
      <c r="BN148" s="524">
        <v>0</v>
      </c>
      <c r="BO148" s="524">
        <v>0</v>
      </c>
      <c r="BP148" s="524">
        <v>0</v>
      </c>
      <c r="BQ148" s="524">
        <v>0</v>
      </c>
      <c r="BR148" s="524">
        <v>0</v>
      </c>
      <c r="BS148" s="524">
        <v>0</v>
      </c>
      <c r="BT148" s="524">
        <v>0</v>
      </c>
      <c r="BU148" s="524">
        <v>9.2</v>
      </c>
      <c r="BV148" s="524">
        <v>2.2</v>
      </c>
      <c r="BW148" s="524">
        <v>0</v>
      </c>
      <c r="BX148" s="524">
        <v>1</v>
      </c>
      <c r="BY148" s="524">
        <v>0</v>
      </c>
      <c r="BZ148" s="524">
        <v>0</v>
      </c>
      <c r="CA148" s="524">
        <v>0</v>
      </c>
      <c r="CB148" s="743">
        <v>0</v>
      </c>
      <c r="CC148" s="521">
        <v>0</v>
      </c>
      <c r="CD148" s="670">
        <v>0.1</v>
      </c>
      <c r="CE148" s="524">
        <v>5.6</v>
      </c>
      <c r="CF148" s="671">
        <v>1.9</v>
      </c>
      <c r="CG148" s="521">
        <v>0.6</v>
      </c>
      <c r="CH148" s="670">
        <v>0.5</v>
      </c>
      <c r="CI148" s="671">
        <v>1.2</v>
      </c>
      <c r="CJ148" s="521">
        <v>0.5</v>
      </c>
      <c r="CK148" s="670">
        <v>0</v>
      </c>
      <c r="CL148" s="671">
        <v>0.1</v>
      </c>
      <c r="CM148" s="521">
        <v>0</v>
      </c>
      <c r="CN148" s="521">
        <v>0.4</v>
      </c>
      <c r="CO148" s="521">
        <v>0.3</v>
      </c>
    </row>
    <row r="149" spans="1:93" s="4" customFormat="1" ht="15" customHeight="1">
      <c r="A149" s="166"/>
      <c r="B149" s="257" t="s">
        <v>472</v>
      </c>
      <c r="C149" s="739"/>
      <c r="D149" s="565"/>
      <c r="E149" s="519"/>
      <c r="F149" s="519"/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  <c r="Q149" s="518"/>
      <c r="R149" s="518"/>
      <c r="S149" s="518"/>
      <c r="T149" s="518"/>
      <c r="U149" s="518"/>
      <c r="V149" s="518"/>
      <c r="W149" s="518"/>
      <c r="X149" s="518"/>
      <c r="Y149" s="518"/>
      <c r="Z149" s="518"/>
      <c r="AA149" s="518"/>
      <c r="AB149" s="518"/>
      <c r="AC149" s="518"/>
      <c r="AD149" s="518"/>
      <c r="AE149" s="518"/>
      <c r="AF149" s="518"/>
      <c r="AG149" s="518"/>
      <c r="AH149" s="518"/>
      <c r="AI149" s="518"/>
      <c r="AJ149" s="518"/>
      <c r="AK149" s="518"/>
      <c r="AL149" s="518"/>
      <c r="AM149" s="518"/>
      <c r="AN149" s="518"/>
      <c r="AO149" s="518"/>
      <c r="AP149" s="518"/>
      <c r="AQ149" s="518"/>
      <c r="AR149" s="518"/>
      <c r="AS149" s="518"/>
      <c r="AT149" s="518"/>
      <c r="AU149" s="518"/>
      <c r="AV149" s="518"/>
      <c r="AW149" s="518"/>
      <c r="AX149" s="518"/>
      <c r="AY149" s="518"/>
      <c r="AZ149" s="518"/>
      <c r="BA149" s="518"/>
      <c r="BB149" s="518"/>
      <c r="BC149" s="518"/>
      <c r="BD149" s="518"/>
      <c r="BE149" s="518"/>
      <c r="BF149" s="518"/>
      <c r="BG149" s="518"/>
      <c r="BH149" s="518"/>
      <c r="BI149" s="518"/>
      <c r="BJ149" s="518"/>
      <c r="BK149" s="518"/>
      <c r="BL149" s="518"/>
      <c r="BM149" s="518"/>
      <c r="BN149" s="518"/>
      <c r="BO149" s="518"/>
      <c r="BP149" s="518"/>
      <c r="BQ149" s="518"/>
      <c r="BR149" s="518"/>
      <c r="BS149" s="518"/>
      <c r="BT149" s="518"/>
      <c r="BU149" s="518"/>
      <c r="BV149" s="518"/>
      <c r="BW149" s="518"/>
      <c r="BX149" s="518"/>
      <c r="BY149" s="518"/>
      <c r="BZ149" s="518"/>
      <c r="CA149" s="518"/>
      <c r="CB149" s="668"/>
      <c r="CC149" s="526"/>
      <c r="CD149" s="517"/>
      <c r="CE149" s="518"/>
      <c r="CF149" s="668"/>
      <c r="CG149" s="669"/>
      <c r="CH149" s="529"/>
      <c r="CI149" s="531"/>
      <c r="CJ149" s="526"/>
      <c r="CK149" s="529"/>
      <c r="CL149" s="531"/>
      <c r="CM149" s="517"/>
      <c r="CN149" s="526"/>
      <c r="CO149" s="526"/>
    </row>
    <row r="150" spans="1:93" s="4" customFormat="1" ht="15" customHeight="1">
      <c r="A150" s="259">
        <v>71</v>
      </c>
      <c r="B150" s="258" t="s">
        <v>431</v>
      </c>
      <c r="C150" s="739" t="s">
        <v>68</v>
      </c>
      <c r="D150" s="512">
        <v>0</v>
      </c>
      <c r="E150" s="524">
        <v>0</v>
      </c>
      <c r="F150" s="524">
        <v>0</v>
      </c>
      <c r="G150" s="524">
        <v>0</v>
      </c>
      <c r="H150" s="524">
        <v>0</v>
      </c>
      <c r="I150" s="524">
        <v>0</v>
      </c>
      <c r="J150" s="524">
        <v>0</v>
      </c>
      <c r="K150" s="524">
        <v>0</v>
      </c>
      <c r="L150" s="524">
        <v>0</v>
      </c>
      <c r="M150" s="524">
        <v>0</v>
      </c>
      <c r="N150" s="524">
        <v>0</v>
      </c>
      <c r="O150" s="524">
        <v>0</v>
      </c>
      <c r="P150" s="524">
        <v>0</v>
      </c>
      <c r="Q150" s="524">
        <v>0.1</v>
      </c>
      <c r="R150" s="524">
        <v>0</v>
      </c>
      <c r="S150" s="524">
        <v>0</v>
      </c>
      <c r="T150" s="524">
        <v>0</v>
      </c>
      <c r="U150" s="524">
        <v>0</v>
      </c>
      <c r="V150" s="524">
        <v>0</v>
      </c>
      <c r="W150" s="524">
        <v>0</v>
      </c>
      <c r="X150" s="524">
        <v>0</v>
      </c>
      <c r="Y150" s="524">
        <v>0</v>
      </c>
      <c r="Z150" s="524">
        <v>0</v>
      </c>
      <c r="AA150" s="524">
        <v>0</v>
      </c>
      <c r="AB150" s="524">
        <v>0</v>
      </c>
      <c r="AC150" s="524">
        <v>0</v>
      </c>
      <c r="AD150" s="524">
        <v>0</v>
      </c>
      <c r="AE150" s="524">
        <v>0</v>
      </c>
      <c r="AF150" s="524">
        <v>0</v>
      </c>
      <c r="AG150" s="524">
        <v>0</v>
      </c>
      <c r="AH150" s="524">
        <v>0</v>
      </c>
      <c r="AI150" s="524">
        <v>0</v>
      </c>
      <c r="AJ150" s="524">
        <v>0</v>
      </c>
      <c r="AK150" s="524">
        <v>0</v>
      </c>
      <c r="AL150" s="524">
        <v>0</v>
      </c>
      <c r="AM150" s="524">
        <v>0</v>
      </c>
      <c r="AN150" s="524">
        <v>0</v>
      </c>
      <c r="AO150" s="524">
        <v>0</v>
      </c>
      <c r="AP150" s="524">
        <v>0</v>
      </c>
      <c r="AQ150" s="524">
        <v>0</v>
      </c>
      <c r="AR150" s="524">
        <v>0</v>
      </c>
      <c r="AS150" s="524">
        <v>0</v>
      </c>
      <c r="AT150" s="524">
        <v>0</v>
      </c>
      <c r="AU150" s="524">
        <v>0</v>
      </c>
      <c r="AV150" s="524">
        <v>0</v>
      </c>
      <c r="AW150" s="524">
        <v>0</v>
      </c>
      <c r="AX150" s="524">
        <v>0</v>
      </c>
      <c r="AY150" s="524">
        <v>0</v>
      </c>
      <c r="AZ150" s="524">
        <v>0</v>
      </c>
      <c r="BA150" s="524">
        <v>0</v>
      </c>
      <c r="BB150" s="524">
        <v>0</v>
      </c>
      <c r="BC150" s="524">
        <v>0</v>
      </c>
      <c r="BD150" s="524">
        <v>0</v>
      </c>
      <c r="BE150" s="524">
        <v>0.1</v>
      </c>
      <c r="BF150" s="524">
        <v>0</v>
      </c>
      <c r="BG150" s="524">
        <v>0</v>
      </c>
      <c r="BH150" s="524">
        <v>0</v>
      </c>
      <c r="BI150" s="524">
        <v>0</v>
      </c>
      <c r="BJ150" s="524">
        <v>0</v>
      </c>
      <c r="BK150" s="524">
        <v>0</v>
      </c>
      <c r="BL150" s="524">
        <v>0</v>
      </c>
      <c r="BM150" s="524">
        <v>0</v>
      </c>
      <c r="BN150" s="524">
        <v>0</v>
      </c>
      <c r="BO150" s="524">
        <v>0</v>
      </c>
      <c r="BP150" s="524">
        <v>0</v>
      </c>
      <c r="BQ150" s="524">
        <v>0</v>
      </c>
      <c r="BR150" s="524">
        <v>0</v>
      </c>
      <c r="BS150" s="524">
        <v>0</v>
      </c>
      <c r="BT150" s="524">
        <v>0</v>
      </c>
      <c r="BU150" s="524">
        <v>0.1</v>
      </c>
      <c r="BV150" s="524">
        <v>1</v>
      </c>
      <c r="BW150" s="524">
        <v>0</v>
      </c>
      <c r="BX150" s="524">
        <v>0</v>
      </c>
      <c r="BY150" s="524">
        <v>0</v>
      </c>
      <c r="BZ150" s="524">
        <v>0</v>
      </c>
      <c r="CA150" s="524">
        <v>0</v>
      </c>
      <c r="CB150" s="743">
        <v>0</v>
      </c>
      <c r="CC150" s="521">
        <v>0</v>
      </c>
      <c r="CD150" s="670">
        <v>0.1</v>
      </c>
      <c r="CE150" s="524">
        <v>2.4</v>
      </c>
      <c r="CF150" s="671">
        <v>0.3</v>
      </c>
      <c r="CG150" s="521">
        <v>0.2</v>
      </c>
      <c r="CH150" s="670">
        <v>0</v>
      </c>
      <c r="CI150" s="671">
        <v>0</v>
      </c>
      <c r="CJ150" s="521">
        <v>0</v>
      </c>
      <c r="CK150" s="670">
        <v>0</v>
      </c>
      <c r="CL150" s="671">
        <v>0</v>
      </c>
      <c r="CM150" s="521">
        <v>0</v>
      </c>
      <c r="CN150" s="521">
        <v>0.1</v>
      </c>
      <c r="CO150" s="521">
        <v>0.1</v>
      </c>
    </row>
    <row r="151" spans="1:93" s="4" customFormat="1" ht="15" customHeight="1">
      <c r="A151" s="259"/>
      <c r="B151" s="257" t="s">
        <v>613</v>
      </c>
      <c r="C151" s="740"/>
      <c r="D151" s="565"/>
      <c r="E151" s="519"/>
      <c r="F151" s="519"/>
      <c r="G151" s="518"/>
      <c r="H151" s="518"/>
      <c r="I151" s="518"/>
      <c r="J151" s="518"/>
      <c r="K151" s="518"/>
      <c r="L151" s="518"/>
      <c r="M151" s="518"/>
      <c r="N151" s="518"/>
      <c r="O151" s="518"/>
      <c r="P151" s="518"/>
      <c r="Q151" s="518"/>
      <c r="R151" s="518"/>
      <c r="S151" s="518"/>
      <c r="T151" s="518"/>
      <c r="U151" s="518"/>
      <c r="V151" s="518"/>
      <c r="W151" s="518"/>
      <c r="X151" s="518"/>
      <c r="Y151" s="518"/>
      <c r="Z151" s="518"/>
      <c r="AA151" s="518"/>
      <c r="AB151" s="518"/>
      <c r="AC151" s="518"/>
      <c r="AD151" s="518"/>
      <c r="AE151" s="518"/>
      <c r="AF151" s="518"/>
      <c r="AG151" s="518"/>
      <c r="AH151" s="518"/>
      <c r="AI151" s="518"/>
      <c r="AJ151" s="518"/>
      <c r="AK151" s="518"/>
      <c r="AL151" s="518"/>
      <c r="AM151" s="518"/>
      <c r="AN151" s="518"/>
      <c r="AO151" s="518"/>
      <c r="AP151" s="518"/>
      <c r="AQ151" s="518"/>
      <c r="AR151" s="518"/>
      <c r="AS151" s="518"/>
      <c r="AT151" s="518"/>
      <c r="AU151" s="518"/>
      <c r="AV151" s="518"/>
      <c r="AW151" s="518"/>
      <c r="AX151" s="518"/>
      <c r="AY151" s="518"/>
      <c r="AZ151" s="518"/>
      <c r="BA151" s="518"/>
      <c r="BB151" s="518"/>
      <c r="BC151" s="518"/>
      <c r="BD151" s="518"/>
      <c r="BE151" s="518"/>
      <c r="BF151" s="518"/>
      <c r="BG151" s="518"/>
      <c r="BH151" s="518"/>
      <c r="BI151" s="518"/>
      <c r="BJ151" s="518"/>
      <c r="BK151" s="518"/>
      <c r="BL151" s="518"/>
      <c r="BM151" s="518"/>
      <c r="BN151" s="518"/>
      <c r="BO151" s="518"/>
      <c r="BP151" s="518"/>
      <c r="BQ151" s="518"/>
      <c r="BR151" s="518"/>
      <c r="BS151" s="518"/>
      <c r="BT151" s="518"/>
      <c r="BU151" s="518"/>
      <c r="BV151" s="518"/>
      <c r="BW151" s="518"/>
      <c r="BX151" s="518"/>
      <c r="BY151" s="518"/>
      <c r="BZ151" s="518"/>
      <c r="CA151" s="518"/>
      <c r="CB151" s="668"/>
      <c r="CC151" s="526"/>
      <c r="CD151" s="517"/>
      <c r="CE151" s="518"/>
      <c r="CF151" s="668"/>
      <c r="CG151" s="669"/>
      <c r="CH151" s="529"/>
      <c r="CI151" s="531"/>
      <c r="CJ151" s="526"/>
      <c r="CK151" s="529"/>
      <c r="CL151" s="531"/>
      <c r="CM151" s="517"/>
      <c r="CN151" s="526"/>
      <c r="CO151" s="526"/>
    </row>
    <row r="152" spans="1:93" s="4" customFormat="1" ht="15" customHeight="1">
      <c r="A152" s="259">
        <v>72</v>
      </c>
      <c r="B152" s="258" t="s">
        <v>432</v>
      </c>
      <c r="C152" s="739" t="s">
        <v>69</v>
      </c>
      <c r="D152" s="512">
        <v>0</v>
      </c>
      <c r="E152" s="524">
        <v>0</v>
      </c>
      <c r="F152" s="524">
        <v>0</v>
      </c>
      <c r="G152" s="524">
        <v>0</v>
      </c>
      <c r="H152" s="524">
        <v>0</v>
      </c>
      <c r="I152" s="524">
        <v>0</v>
      </c>
      <c r="J152" s="524">
        <v>0</v>
      </c>
      <c r="K152" s="524">
        <v>0</v>
      </c>
      <c r="L152" s="524">
        <v>0</v>
      </c>
      <c r="M152" s="524">
        <v>0</v>
      </c>
      <c r="N152" s="524">
        <v>0</v>
      </c>
      <c r="O152" s="524">
        <v>0</v>
      </c>
      <c r="P152" s="524">
        <v>0</v>
      </c>
      <c r="Q152" s="524">
        <v>0</v>
      </c>
      <c r="R152" s="524">
        <v>0</v>
      </c>
      <c r="S152" s="524">
        <v>0</v>
      </c>
      <c r="T152" s="524">
        <v>0</v>
      </c>
      <c r="U152" s="524">
        <v>0</v>
      </c>
      <c r="V152" s="524">
        <v>0</v>
      </c>
      <c r="W152" s="524">
        <v>0</v>
      </c>
      <c r="X152" s="524">
        <v>0</v>
      </c>
      <c r="Y152" s="524">
        <v>0</v>
      </c>
      <c r="Z152" s="524">
        <v>0</v>
      </c>
      <c r="AA152" s="524">
        <v>0</v>
      </c>
      <c r="AB152" s="524">
        <v>0</v>
      </c>
      <c r="AC152" s="524">
        <v>0</v>
      </c>
      <c r="AD152" s="524">
        <v>0</v>
      </c>
      <c r="AE152" s="524">
        <v>0</v>
      </c>
      <c r="AF152" s="524">
        <v>0</v>
      </c>
      <c r="AG152" s="524">
        <v>0</v>
      </c>
      <c r="AH152" s="524">
        <v>0</v>
      </c>
      <c r="AI152" s="524">
        <v>0</v>
      </c>
      <c r="AJ152" s="524">
        <v>0</v>
      </c>
      <c r="AK152" s="524">
        <v>0</v>
      </c>
      <c r="AL152" s="524">
        <v>0</v>
      </c>
      <c r="AM152" s="524">
        <v>0</v>
      </c>
      <c r="AN152" s="524">
        <v>0</v>
      </c>
      <c r="AO152" s="524">
        <v>0</v>
      </c>
      <c r="AP152" s="524">
        <v>0</v>
      </c>
      <c r="AQ152" s="524">
        <v>0</v>
      </c>
      <c r="AR152" s="524">
        <v>0</v>
      </c>
      <c r="AS152" s="524">
        <v>0</v>
      </c>
      <c r="AT152" s="524">
        <v>0</v>
      </c>
      <c r="AU152" s="524">
        <v>0</v>
      </c>
      <c r="AV152" s="524">
        <v>0</v>
      </c>
      <c r="AW152" s="524">
        <v>0</v>
      </c>
      <c r="AX152" s="524">
        <v>0</v>
      </c>
      <c r="AY152" s="524">
        <v>0</v>
      </c>
      <c r="AZ152" s="524">
        <v>0</v>
      </c>
      <c r="BA152" s="524">
        <v>0</v>
      </c>
      <c r="BB152" s="524">
        <v>0</v>
      </c>
      <c r="BC152" s="524">
        <v>0</v>
      </c>
      <c r="BD152" s="524">
        <v>0</v>
      </c>
      <c r="BE152" s="524">
        <v>0</v>
      </c>
      <c r="BF152" s="524">
        <v>0</v>
      </c>
      <c r="BG152" s="524">
        <v>0</v>
      </c>
      <c r="BH152" s="524">
        <v>0</v>
      </c>
      <c r="BI152" s="524">
        <v>0</v>
      </c>
      <c r="BJ152" s="524">
        <v>0</v>
      </c>
      <c r="BK152" s="524">
        <v>0</v>
      </c>
      <c r="BL152" s="524">
        <v>0</v>
      </c>
      <c r="BM152" s="524">
        <v>0</v>
      </c>
      <c r="BN152" s="524">
        <v>0</v>
      </c>
      <c r="BO152" s="524">
        <v>0</v>
      </c>
      <c r="BP152" s="524">
        <v>0</v>
      </c>
      <c r="BQ152" s="524">
        <v>0</v>
      </c>
      <c r="BR152" s="524">
        <v>0</v>
      </c>
      <c r="BS152" s="524">
        <v>0</v>
      </c>
      <c r="BT152" s="524">
        <v>0</v>
      </c>
      <c r="BU152" s="524">
        <v>0</v>
      </c>
      <c r="BV152" s="524">
        <v>0</v>
      </c>
      <c r="BW152" s="524">
        <v>24.8</v>
      </c>
      <c r="BX152" s="524">
        <v>0.2</v>
      </c>
      <c r="BY152" s="524">
        <v>0</v>
      </c>
      <c r="BZ152" s="524">
        <v>0</v>
      </c>
      <c r="CA152" s="524">
        <v>0</v>
      </c>
      <c r="CB152" s="743">
        <v>0</v>
      </c>
      <c r="CC152" s="521">
        <v>0</v>
      </c>
      <c r="CD152" s="670">
        <v>0.6</v>
      </c>
      <c r="CE152" s="524">
        <v>0</v>
      </c>
      <c r="CF152" s="671">
        <v>0</v>
      </c>
      <c r="CG152" s="521">
        <v>0.4</v>
      </c>
      <c r="CH152" s="670">
        <v>0</v>
      </c>
      <c r="CI152" s="671">
        <v>0</v>
      </c>
      <c r="CJ152" s="521">
        <v>0</v>
      </c>
      <c r="CK152" s="670">
        <v>0</v>
      </c>
      <c r="CL152" s="671">
        <v>0</v>
      </c>
      <c r="CM152" s="521">
        <v>0</v>
      </c>
      <c r="CN152" s="521">
        <v>0.2</v>
      </c>
      <c r="CO152" s="521">
        <v>0.1</v>
      </c>
    </row>
    <row r="153" spans="1:93" s="4" customFormat="1" ht="15" customHeight="1">
      <c r="A153" s="259"/>
      <c r="B153" s="257" t="s">
        <v>473</v>
      </c>
      <c r="C153" s="740"/>
      <c r="D153" s="565"/>
      <c r="E153" s="519"/>
      <c r="F153" s="519"/>
      <c r="G153" s="518"/>
      <c r="H153" s="518"/>
      <c r="I153" s="518"/>
      <c r="J153" s="518"/>
      <c r="K153" s="518"/>
      <c r="L153" s="518"/>
      <c r="M153" s="518"/>
      <c r="N153" s="518"/>
      <c r="O153" s="518"/>
      <c r="P153" s="518"/>
      <c r="Q153" s="518"/>
      <c r="R153" s="518"/>
      <c r="S153" s="518"/>
      <c r="T153" s="518"/>
      <c r="U153" s="518"/>
      <c r="V153" s="518"/>
      <c r="W153" s="518"/>
      <c r="X153" s="518"/>
      <c r="Y153" s="518"/>
      <c r="Z153" s="518"/>
      <c r="AA153" s="518"/>
      <c r="AB153" s="518"/>
      <c r="AC153" s="518"/>
      <c r="AD153" s="518"/>
      <c r="AE153" s="518"/>
      <c r="AF153" s="518"/>
      <c r="AG153" s="518"/>
      <c r="AH153" s="518"/>
      <c r="AI153" s="518"/>
      <c r="AJ153" s="518"/>
      <c r="AK153" s="518"/>
      <c r="AL153" s="518"/>
      <c r="AM153" s="518"/>
      <c r="AN153" s="518"/>
      <c r="AO153" s="518"/>
      <c r="AP153" s="518"/>
      <c r="AQ153" s="518"/>
      <c r="AR153" s="518"/>
      <c r="AS153" s="518"/>
      <c r="AT153" s="518"/>
      <c r="AU153" s="518"/>
      <c r="AV153" s="518"/>
      <c r="AW153" s="518"/>
      <c r="AX153" s="518"/>
      <c r="AY153" s="518"/>
      <c r="AZ153" s="518"/>
      <c r="BA153" s="518"/>
      <c r="BB153" s="518"/>
      <c r="BC153" s="518"/>
      <c r="BD153" s="518"/>
      <c r="BE153" s="518"/>
      <c r="BF153" s="518"/>
      <c r="BG153" s="518"/>
      <c r="BH153" s="518"/>
      <c r="BI153" s="518"/>
      <c r="BJ153" s="518"/>
      <c r="BK153" s="518"/>
      <c r="BL153" s="518"/>
      <c r="BM153" s="518"/>
      <c r="BN153" s="518"/>
      <c r="BO153" s="518"/>
      <c r="BP153" s="518"/>
      <c r="BQ153" s="518"/>
      <c r="BR153" s="518"/>
      <c r="BS153" s="518"/>
      <c r="BT153" s="518"/>
      <c r="BU153" s="518"/>
      <c r="BV153" s="518"/>
      <c r="BW153" s="518"/>
      <c r="BX153" s="518"/>
      <c r="BY153" s="518"/>
      <c r="BZ153" s="518"/>
      <c r="CA153" s="518"/>
      <c r="CB153" s="668"/>
      <c r="CC153" s="526"/>
      <c r="CD153" s="517"/>
      <c r="CE153" s="518"/>
      <c r="CF153" s="668"/>
      <c r="CG153" s="669"/>
      <c r="CH153" s="529"/>
      <c r="CI153" s="531"/>
      <c r="CJ153" s="526"/>
      <c r="CK153" s="529"/>
      <c r="CL153" s="531"/>
      <c r="CM153" s="517"/>
      <c r="CN153" s="526"/>
      <c r="CO153" s="526"/>
    </row>
    <row r="154" spans="1:93" s="4" customFormat="1" ht="15" customHeight="1">
      <c r="A154" s="259">
        <v>73</v>
      </c>
      <c r="B154" s="258" t="s">
        <v>433</v>
      </c>
      <c r="C154" s="739" t="s">
        <v>70</v>
      </c>
      <c r="D154" s="512">
        <v>0</v>
      </c>
      <c r="E154" s="524">
        <v>0</v>
      </c>
      <c r="F154" s="524">
        <v>0</v>
      </c>
      <c r="G154" s="524">
        <v>0.1</v>
      </c>
      <c r="H154" s="524">
        <v>0</v>
      </c>
      <c r="I154" s="524">
        <v>0</v>
      </c>
      <c r="J154" s="524">
        <v>0</v>
      </c>
      <c r="K154" s="524">
        <v>0</v>
      </c>
      <c r="L154" s="524">
        <v>0</v>
      </c>
      <c r="M154" s="524">
        <v>0</v>
      </c>
      <c r="N154" s="524">
        <v>0</v>
      </c>
      <c r="O154" s="524">
        <v>0</v>
      </c>
      <c r="P154" s="524">
        <v>0</v>
      </c>
      <c r="Q154" s="524">
        <v>0</v>
      </c>
      <c r="R154" s="524">
        <v>0</v>
      </c>
      <c r="S154" s="524">
        <v>0</v>
      </c>
      <c r="T154" s="524">
        <v>0</v>
      </c>
      <c r="U154" s="524">
        <v>0</v>
      </c>
      <c r="V154" s="524">
        <v>0</v>
      </c>
      <c r="W154" s="524">
        <v>0</v>
      </c>
      <c r="X154" s="524">
        <v>0</v>
      </c>
      <c r="Y154" s="524">
        <v>0</v>
      </c>
      <c r="Z154" s="524">
        <v>0</v>
      </c>
      <c r="AA154" s="524">
        <v>0</v>
      </c>
      <c r="AB154" s="524">
        <v>0</v>
      </c>
      <c r="AC154" s="524">
        <v>0</v>
      </c>
      <c r="AD154" s="524">
        <v>0</v>
      </c>
      <c r="AE154" s="524">
        <v>0</v>
      </c>
      <c r="AF154" s="524">
        <v>0</v>
      </c>
      <c r="AG154" s="524">
        <v>0</v>
      </c>
      <c r="AH154" s="524">
        <v>0</v>
      </c>
      <c r="AI154" s="524">
        <v>0</v>
      </c>
      <c r="AJ154" s="524">
        <v>0</v>
      </c>
      <c r="AK154" s="524">
        <v>0</v>
      </c>
      <c r="AL154" s="524">
        <v>0</v>
      </c>
      <c r="AM154" s="524">
        <v>0</v>
      </c>
      <c r="AN154" s="524">
        <v>0</v>
      </c>
      <c r="AO154" s="524">
        <v>0</v>
      </c>
      <c r="AP154" s="524">
        <v>0</v>
      </c>
      <c r="AQ154" s="524">
        <v>0</v>
      </c>
      <c r="AR154" s="524">
        <v>0.1</v>
      </c>
      <c r="AS154" s="524">
        <v>0</v>
      </c>
      <c r="AT154" s="524">
        <v>0</v>
      </c>
      <c r="AU154" s="524">
        <v>0.1</v>
      </c>
      <c r="AV154" s="524">
        <v>0</v>
      </c>
      <c r="AW154" s="524">
        <v>0</v>
      </c>
      <c r="AX154" s="524">
        <v>0.1</v>
      </c>
      <c r="AY154" s="524">
        <v>0</v>
      </c>
      <c r="AZ154" s="524">
        <v>0</v>
      </c>
      <c r="BA154" s="524">
        <v>0</v>
      </c>
      <c r="BB154" s="524">
        <v>0</v>
      </c>
      <c r="BC154" s="524">
        <v>0</v>
      </c>
      <c r="BD154" s="524">
        <v>0</v>
      </c>
      <c r="BE154" s="524">
        <v>0</v>
      </c>
      <c r="BF154" s="524">
        <v>0</v>
      </c>
      <c r="BG154" s="524">
        <v>0</v>
      </c>
      <c r="BH154" s="524">
        <v>0</v>
      </c>
      <c r="BI154" s="524">
        <v>0</v>
      </c>
      <c r="BJ154" s="524">
        <v>0</v>
      </c>
      <c r="BK154" s="524">
        <v>0.1</v>
      </c>
      <c r="BL154" s="524">
        <v>0</v>
      </c>
      <c r="BM154" s="524">
        <v>0.1</v>
      </c>
      <c r="BN154" s="524">
        <v>0</v>
      </c>
      <c r="BO154" s="524">
        <v>0</v>
      </c>
      <c r="BP154" s="524">
        <v>0</v>
      </c>
      <c r="BQ154" s="524">
        <v>0.1</v>
      </c>
      <c r="BR154" s="524">
        <v>0</v>
      </c>
      <c r="BS154" s="524">
        <v>0</v>
      </c>
      <c r="BT154" s="524">
        <v>0</v>
      </c>
      <c r="BU154" s="524">
        <v>0.3</v>
      </c>
      <c r="BV154" s="524">
        <v>0</v>
      </c>
      <c r="BW154" s="524">
        <v>0</v>
      </c>
      <c r="BX154" s="524">
        <v>29.2</v>
      </c>
      <c r="BY154" s="524">
        <v>0</v>
      </c>
      <c r="BZ154" s="524">
        <v>0</v>
      </c>
      <c r="CA154" s="524">
        <v>1.6</v>
      </c>
      <c r="CB154" s="743">
        <v>0</v>
      </c>
      <c r="CC154" s="521">
        <v>0.1</v>
      </c>
      <c r="CD154" s="670">
        <v>0.4</v>
      </c>
      <c r="CE154" s="524">
        <v>30.4</v>
      </c>
      <c r="CF154" s="671">
        <v>0.5</v>
      </c>
      <c r="CG154" s="521">
        <v>0.9</v>
      </c>
      <c r="CH154" s="670">
        <v>0</v>
      </c>
      <c r="CI154" s="671">
        <v>0</v>
      </c>
      <c r="CJ154" s="521">
        <v>0</v>
      </c>
      <c r="CK154" s="670">
        <v>0</v>
      </c>
      <c r="CL154" s="671">
        <v>0.1</v>
      </c>
      <c r="CM154" s="521">
        <v>0.1</v>
      </c>
      <c r="CN154" s="521">
        <v>0.5</v>
      </c>
      <c r="CO154" s="521">
        <v>0.3</v>
      </c>
    </row>
    <row r="155" spans="1:93" s="4" customFormat="1" ht="15" customHeight="1">
      <c r="A155" s="259"/>
      <c r="B155" s="257" t="s">
        <v>702</v>
      </c>
      <c r="C155" s="740"/>
      <c r="D155" s="565"/>
      <c r="E155" s="519"/>
      <c r="F155" s="519"/>
      <c r="G155" s="518"/>
      <c r="H155" s="518"/>
      <c r="I155" s="518"/>
      <c r="J155" s="518"/>
      <c r="K155" s="518"/>
      <c r="L155" s="518"/>
      <c r="M155" s="518"/>
      <c r="N155" s="518"/>
      <c r="O155" s="518"/>
      <c r="P155" s="518"/>
      <c r="Q155" s="518"/>
      <c r="R155" s="518"/>
      <c r="S155" s="518"/>
      <c r="T155" s="518"/>
      <c r="U155" s="518"/>
      <c r="V155" s="518"/>
      <c r="W155" s="518"/>
      <c r="X155" s="518"/>
      <c r="Y155" s="518"/>
      <c r="Z155" s="518"/>
      <c r="AA155" s="518"/>
      <c r="AB155" s="518"/>
      <c r="AC155" s="518"/>
      <c r="AD155" s="518"/>
      <c r="AE155" s="518"/>
      <c r="AF155" s="518"/>
      <c r="AG155" s="518"/>
      <c r="AH155" s="518"/>
      <c r="AI155" s="518"/>
      <c r="AJ155" s="518"/>
      <c r="AK155" s="518"/>
      <c r="AL155" s="518"/>
      <c r="AM155" s="518"/>
      <c r="AN155" s="518"/>
      <c r="AO155" s="518"/>
      <c r="AP155" s="518"/>
      <c r="AQ155" s="518"/>
      <c r="AR155" s="518"/>
      <c r="AS155" s="518"/>
      <c r="AT155" s="518"/>
      <c r="AU155" s="518"/>
      <c r="AV155" s="518"/>
      <c r="AW155" s="518"/>
      <c r="AX155" s="518"/>
      <c r="AY155" s="518"/>
      <c r="AZ155" s="518"/>
      <c r="BA155" s="518"/>
      <c r="BB155" s="518"/>
      <c r="BC155" s="518"/>
      <c r="BD155" s="518"/>
      <c r="BE155" s="518"/>
      <c r="BF155" s="518"/>
      <c r="BG155" s="518"/>
      <c r="BH155" s="518"/>
      <c r="BI155" s="518"/>
      <c r="BJ155" s="518"/>
      <c r="BK155" s="518"/>
      <c r="BL155" s="518"/>
      <c r="BM155" s="518"/>
      <c r="BN155" s="518"/>
      <c r="BO155" s="518"/>
      <c r="BP155" s="518"/>
      <c r="BQ155" s="518"/>
      <c r="BR155" s="518"/>
      <c r="BS155" s="518"/>
      <c r="BT155" s="518"/>
      <c r="BU155" s="518"/>
      <c r="BV155" s="518"/>
      <c r="BW155" s="518"/>
      <c r="BX155" s="518"/>
      <c r="BY155" s="518"/>
      <c r="BZ155" s="518"/>
      <c r="CA155" s="518"/>
      <c r="CB155" s="668"/>
      <c r="CC155" s="526"/>
      <c r="CD155" s="517"/>
      <c r="CE155" s="518"/>
      <c r="CF155" s="668"/>
      <c r="CG155" s="669"/>
      <c r="CH155" s="529"/>
      <c r="CI155" s="531"/>
      <c r="CJ155" s="526"/>
      <c r="CK155" s="529"/>
      <c r="CL155" s="531"/>
      <c r="CM155" s="517"/>
      <c r="CN155" s="526"/>
      <c r="CO155" s="526"/>
    </row>
    <row r="156" spans="1:93" s="4" customFormat="1" ht="15" customHeight="1">
      <c r="A156" s="259">
        <v>74</v>
      </c>
      <c r="B156" s="258" t="s">
        <v>286</v>
      </c>
      <c r="C156" s="739" t="s">
        <v>434</v>
      </c>
      <c r="D156" s="512">
        <v>0</v>
      </c>
      <c r="E156" s="524">
        <v>0</v>
      </c>
      <c r="F156" s="524">
        <v>0</v>
      </c>
      <c r="G156" s="524">
        <v>0</v>
      </c>
      <c r="H156" s="524">
        <v>0</v>
      </c>
      <c r="I156" s="524">
        <v>0</v>
      </c>
      <c r="J156" s="524">
        <v>0</v>
      </c>
      <c r="K156" s="524">
        <v>0</v>
      </c>
      <c r="L156" s="524">
        <v>0</v>
      </c>
      <c r="M156" s="524">
        <v>0</v>
      </c>
      <c r="N156" s="524">
        <v>0</v>
      </c>
      <c r="O156" s="524">
        <v>0</v>
      </c>
      <c r="P156" s="524">
        <v>0.1</v>
      </c>
      <c r="Q156" s="524">
        <v>0</v>
      </c>
      <c r="R156" s="524">
        <v>0</v>
      </c>
      <c r="S156" s="524">
        <v>0</v>
      </c>
      <c r="T156" s="524">
        <v>0</v>
      </c>
      <c r="U156" s="524">
        <v>0</v>
      </c>
      <c r="V156" s="524">
        <v>0.1</v>
      </c>
      <c r="W156" s="524">
        <v>0</v>
      </c>
      <c r="X156" s="524">
        <v>0</v>
      </c>
      <c r="Y156" s="524">
        <v>0</v>
      </c>
      <c r="Z156" s="524">
        <v>0</v>
      </c>
      <c r="AA156" s="524">
        <v>0</v>
      </c>
      <c r="AB156" s="524">
        <v>0</v>
      </c>
      <c r="AC156" s="524">
        <v>0</v>
      </c>
      <c r="AD156" s="524">
        <v>0</v>
      </c>
      <c r="AE156" s="524">
        <v>0</v>
      </c>
      <c r="AF156" s="524">
        <v>0</v>
      </c>
      <c r="AG156" s="524">
        <v>0.1</v>
      </c>
      <c r="AH156" s="524">
        <v>0</v>
      </c>
      <c r="AI156" s="524">
        <v>0</v>
      </c>
      <c r="AJ156" s="524">
        <v>0</v>
      </c>
      <c r="AK156" s="524">
        <v>0</v>
      </c>
      <c r="AL156" s="524">
        <v>0</v>
      </c>
      <c r="AM156" s="524">
        <v>0</v>
      </c>
      <c r="AN156" s="524">
        <v>0</v>
      </c>
      <c r="AO156" s="524">
        <v>0</v>
      </c>
      <c r="AP156" s="524">
        <v>0</v>
      </c>
      <c r="AQ156" s="524">
        <v>0</v>
      </c>
      <c r="AR156" s="524">
        <v>0</v>
      </c>
      <c r="AS156" s="524">
        <v>0</v>
      </c>
      <c r="AT156" s="524">
        <v>0</v>
      </c>
      <c r="AU156" s="524">
        <v>0</v>
      </c>
      <c r="AV156" s="524">
        <v>0.1</v>
      </c>
      <c r="AW156" s="524">
        <v>0</v>
      </c>
      <c r="AX156" s="524">
        <v>0</v>
      </c>
      <c r="AY156" s="524">
        <v>0</v>
      </c>
      <c r="AZ156" s="524">
        <v>0</v>
      </c>
      <c r="BA156" s="524">
        <v>0.1</v>
      </c>
      <c r="BB156" s="524">
        <v>0</v>
      </c>
      <c r="BC156" s="524">
        <v>0</v>
      </c>
      <c r="BD156" s="524">
        <v>0.2</v>
      </c>
      <c r="BE156" s="524">
        <v>0</v>
      </c>
      <c r="BF156" s="524">
        <v>0</v>
      </c>
      <c r="BG156" s="524">
        <v>0</v>
      </c>
      <c r="BH156" s="524">
        <v>0</v>
      </c>
      <c r="BI156" s="524">
        <v>0</v>
      </c>
      <c r="BJ156" s="524">
        <v>0</v>
      </c>
      <c r="BK156" s="524">
        <v>0</v>
      </c>
      <c r="BL156" s="524">
        <v>0</v>
      </c>
      <c r="BM156" s="524">
        <v>0</v>
      </c>
      <c r="BN156" s="524">
        <v>0</v>
      </c>
      <c r="BO156" s="524">
        <v>0</v>
      </c>
      <c r="BP156" s="524">
        <v>0</v>
      </c>
      <c r="BQ156" s="524">
        <v>0</v>
      </c>
      <c r="BR156" s="524">
        <v>0</v>
      </c>
      <c r="BS156" s="524">
        <v>0</v>
      </c>
      <c r="BT156" s="524">
        <v>0</v>
      </c>
      <c r="BU156" s="524">
        <v>0</v>
      </c>
      <c r="BV156" s="524">
        <v>0</v>
      </c>
      <c r="BW156" s="524">
        <v>0</v>
      </c>
      <c r="BX156" s="524">
        <v>0</v>
      </c>
      <c r="BY156" s="524">
        <v>0</v>
      </c>
      <c r="BZ156" s="524">
        <v>0</v>
      </c>
      <c r="CA156" s="524">
        <v>0</v>
      </c>
      <c r="CB156" s="743">
        <v>0</v>
      </c>
      <c r="CC156" s="521">
        <v>0</v>
      </c>
      <c r="CD156" s="670">
        <v>0.1</v>
      </c>
      <c r="CE156" s="524">
        <v>12.3</v>
      </c>
      <c r="CF156" s="671">
        <v>0</v>
      </c>
      <c r="CG156" s="521">
        <v>0.3</v>
      </c>
      <c r="CH156" s="670">
        <v>0</v>
      </c>
      <c r="CI156" s="671">
        <v>0</v>
      </c>
      <c r="CJ156" s="521">
        <v>0</v>
      </c>
      <c r="CK156" s="670">
        <v>0</v>
      </c>
      <c r="CL156" s="671">
        <v>0</v>
      </c>
      <c r="CM156" s="521">
        <v>0</v>
      </c>
      <c r="CN156" s="521">
        <v>0.1</v>
      </c>
      <c r="CO156" s="521">
        <v>0.1</v>
      </c>
    </row>
    <row r="157" spans="1:93" s="4" customFormat="1" ht="15" customHeight="1">
      <c r="A157" s="259"/>
      <c r="B157" s="257" t="s">
        <v>474</v>
      </c>
      <c r="C157" s="740"/>
      <c r="D157" s="565"/>
      <c r="E157" s="519"/>
      <c r="F157" s="519"/>
      <c r="G157" s="518"/>
      <c r="H157" s="518"/>
      <c r="I157" s="518"/>
      <c r="J157" s="518"/>
      <c r="K157" s="518"/>
      <c r="L157" s="518"/>
      <c r="M157" s="518"/>
      <c r="N157" s="518"/>
      <c r="O157" s="518"/>
      <c r="P157" s="518"/>
      <c r="Q157" s="518"/>
      <c r="R157" s="518"/>
      <c r="S157" s="518"/>
      <c r="T157" s="518"/>
      <c r="U157" s="518"/>
      <c r="V157" s="518"/>
      <c r="W157" s="518"/>
      <c r="X157" s="518"/>
      <c r="Y157" s="518"/>
      <c r="Z157" s="518"/>
      <c r="AA157" s="518"/>
      <c r="AB157" s="518"/>
      <c r="AC157" s="518"/>
      <c r="AD157" s="518"/>
      <c r="AE157" s="518"/>
      <c r="AF157" s="518"/>
      <c r="AG157" s="518"/>
      <c r="AH157" s="518"/>
      <c r="AI157" s="518"/>
      <c r="AJ157" s="518"/>
      <c r="AK157" s="518"/>
      <c r="AL157" s="518"/>
      <c r="AM157" s="518"/>
      <c r="AN157" s="518"/>
      <c r="AO157" s="518"/>
      <c r="AP157" s="518"/>
      <c r="AQ157" s="518"/>
      <c r="AR157" s="518"/>
      <c r="AS157" s="518"/>
      <c r="AT157" s="518"/>
      <c r="AU157" s="518"/>
      <c r="AV157" s="518"/>
      <c r="AW157" s="518"/>
      <c r="AX157" s="518"/>
      <c r="AY157" s="518"/>
      <c r="AZ157" s="518"/>
      <c r="BA157" s="518"/>
      <c r="BB157" s="518"/>
      <c r="BC157" s="518"/>
      <c r="BD157" s="518"/>
      <c r="BE157" s="518"/>
      <c r="BF157" s="518"/>
      <c r="BG157" s="518"/>
      <c r="BH157" s="518"/>
      <c r="BI157" s="518"/>
      <c r="BJ157" s="518"/>
      <c r="BK157" s="518"/>
      <c r="BL157" s="518"/>
      <c r="BM157" s="518"/>
      <c r="BN157" s="518"/>
      <c r="BO157" s="518"/>
      <c r="BP157" s="518"/>
      <c r="BQ157" s="518"/>
      <c r="BR157" s="518"/>
      <c r="BS157" s="518"/>
      <c r="BT157" s="518"/>
      <c r="BU157" s="518"/>
      <c r="BV157" s="518"/>
      <c r="BW157" s="518"/>
      <c r="BX157" s="518"/>
      <c r="BY157" s="518"/>
      <c r="BZ157" s="518"/>
      <c r="CA157" s="518"/>
      <c r="CB157" s="668"/>
      <c r="CC157" s="526"/>
      <c r="CD157" s="517"/>
      <c r="CE157" s="518"/>
      <c r="CF157" s="668"/>
      <c r="CG157" s="669"/>
      <c r="CH157" s="529"/>
      <c r="CI157" s="531"/>
      <c r="CJ157" s="526"/>
      <c r="CK157" s="529"/>
      <c r="CL157" s="531"/>
      <c r="CM157" s="517"/>
      <c r="CN157" s="526"/>
      <c r="CO157" s="526"/>
    </row>
    <row r="158" spans="1:93" s="4" customFormat="1" ht="15" customHeight="1">
      <c r="A158" s="259">
        <v>75</v>
      </c>
      <c r="B158" s="258" t="s">
        <v>435</v>
      </c>
      <c r="C158" s="739" t="s">
        <v>71</v>
      </c>
      <c r="D158" s="512">
        <v>0</v>
      </c>
      <c r="E158" s="524">
        <v>0.1</v>
      </c>
      <c r="F158" s="524">
        <v>0</v>
      </c>
      <c r="G158" s="524">
        <v>0</v>
      </c>
      <c r="H158" s="524">
        <v>0.2</v>
      </c>
      <c r="I158" s="524">
        <v>0.1</v>
      </c>
      <c r="J158" s="524">
        <v>0</v>
      </c>
      <c r="K158" s="524">
        <v>0.4</v>
      </c>
      <c r="L158" s="524">
        <v>0.2</v>
      </c>
      <c r="M158" s="524">
        <v>0.4</v>
      </c>
      <c r="N158" s="524">
        <v>0.2</v>
      </c>
      <c r="O158" s="524">
        <v>0.1</v>
      </c>
      <c r="P158" s="524">
        <v>0.1</v>
      </c>
      <c r="Q158" s="524">
        <v>0.2</v>
      </c>
      <c r="R158" s="524">
        <v>0.6</v>
      </c>
      <c r="S158" s="524">
        <v>0.1</v>
      </c>
      <c r="T158" s="524">
        <v>0.1</v>
      </c>
      <c r="U158" s="524">
        <v>0.3</v>
      </c>
      <c r="V158" s="524">
        <v>0.3</v>
      </c>
      <c r="W158" s="524">
        <v>0</v>
      </c>
      <c r="X158" s="524">
        <v>0.1</v>
      </c>
      <c r="Y158" s="524">
        <v>0</v>
      </c>
      <c r="Z158" s="524">
        <v>0.2</v>
      </c>
      <c r="AA158" s="524">
        <v>0.2</v>
      </c>
      <c r="AB158" s="524">
        <v>0.1</v>
      </c>
      <c r="AC158" s="524">
        <v>0.1</v>
      </c>
      <c r="AD158" s="524">
        <v>0.3</v>
      </c>
      <c r="AE158" s="524">
        <v>0.1</v>
      </c>
      <c r="AF158" s="524">
        <v>0.2</v>
      </c>
      <c r="AG158" s="524">
        <v>0.1</v>
      </c>
      <c r="AH158" s="524">
        <v>0.1</v>
      </c>
      <c r="AI158" s="524">
        <v>0.3</v>
      </c>
      <c r="AJ158" s="524">
        <v>0</v>
      </c>
      <c r="AK158" s="524">
        <v>0</v>
      </c>
      <c r="AL158" s="524">
        <v>0.1</v>
      </c>
      <c r="AM158" s="524">
        <v>1.1</v>
      </c>
      <c r="AN158" s="524">
        <v>1.2</v>
      </c>
      <c r="AO158" s="524">
        <v>0.1</v>
      </c>
      <c r="AP158" s="524">
        <v>0.1</v>
      </c>
      <c r="AQ158" s="524">
        <v>0.1</v>
      </c>
      <c r="AR158" s="524">
        <v>0.1</v>
      </c>
      <c r="AS158" s="524">
        <v>0</v>
      </c>
      <c r="AT158" s="524">
        <v>0.1</v>
      </c>
      <c r="AU158" s="524">
        <v>0.2</v>
      </c>
      <c r="AV158" s="524">
        <v>0.1</v>
      </c>
      <c r="AW158" s="524">
        <v>0.6</v>
      </c>
      <c r="AX158" s="524">
        <v>1</v>
      </c>
      <c r="AY158" s="524">
        <v>0.9</v>
      </c>
      <c r="AZ158" s="524">
        <v>0.1</v>
      </c>
      <c r="BA158" s="524">
        <v>0.1</v>
      </c>
      <c r="BB158" s="524">
        <v>0.1</v>
      </c>
      <c r="BC158" s="524">
        <v>0</v>
      </c>
      <c r="BD158" s="524">
        <v>0.3</v>
      </c>
      <c r="BE158" s="524">
        <v>1.3</v>
      </c>
      <c r="BF158" s="524">
        <v>0.1</v>
      </c>
      <c r="BG158" s="524">
        <v>0.1</v>
      </c>
      <c r="BH158" s="524">
        <v>0</v>
      </c>
      <c r="BI158" s="524">
        <v>0.1</v>
      </c>
      <c r="BJ158" s="524">
        <v>0</v>
      </c>
      <c r="BK158" s="524">
        <v>0.6</v>
      </c>
      <c r="BL158" s="524">
        <v>0.1</v>
      </c>
      <c r="BM158" s="524">
        <v>0</v>
      </c>
      <c r="BN158" s="524">
        <v>0.1</v>
      </c>
      <c r="BO158" s="524">
        <v>0.1</v>
      </c>
      <c r="BP158" s="524">
        <v>0</v>
      </c>
      <c r="BQ158" s="524">
        <v>0</v>
      </c>
      <c r="BR158" s="524">
        <v>0</v>
      </c>
      <c r="BS158" s="524">
        <v>0.1</v>
      </c>
      <c r="BT158" s="524">
        <v>0.1</v>
      </c>
      <c r="BU158" s="524">
        <v>0.3</v>
      </c>
      <c r="BV158" s="524">
        <v>0.5</v>
      </c>
      <c r="BW158" s="524">
        <v>0</v>
      </c>
      <c r="BX158" s="524">
        <v>0.1</v>
      </c>
      <c r="BY158" s="524">
        <v>0.1</v>
      </c>
      <c r="BZ158" s="524">
        <v>3.8</v>
      </c>
      <c r="CA158" s="524">
        <v>0.5</v>
      </c>
      <c r="CB158" s="743">
        <v>0</v>
      </c>
      <c r="CC158" s="521">
        <v>0.2</v>
      </c>
      <c r="CD158" s="670">
        <v>0.7</v>
      </c>
      <c r="CE158" s="524">
        <v>0</v>
      </c>
      <c r="CF158" s="671">
        <v>0</v>
      </c>
      <c r="CG158" s="521">
        <v>0.5</v>
      </c>
      <c r="CH158" s="670">
        <v>0</v>
      </c>
      <c r="CI158" s="671">
        <v>0</v>
      </c>
      <c r="CJ158" s="521">
        <v>0</v>
      </c>
      <c r="CK158" s="670">
        <v>0</v>
      </c>
      <c r="CL158" s="671">
        <v>0</v>
      </c>
      <c r="CM158" s="521">
        <v>0</v>
      </c>
      <c r="CN158" s="521">
        <v>0.3</v>
      </c>
      <c r="CO158" s="521">
        <v>0.3</v>
      </c>
    </row>
    <row r="159" spans="1:93" s="4" customFormat="1" ht="15" customHeight="1">
      <c r="A159" s="259"/>
      <c r="B159" s="257" t="s">
        <v>614</v>
      </c>
      <c r="C159" s="740"/>
      <c r="D159" s="565"/>
      <c r="E159" s="519"/>
      <c r="F159" s="519"/>
      <c r="G159" s="518"/>
      <c r="H159" s="518"/>
      <c r="I159" s="518"/>
      <c r="J159" s="518"/>
      <c r="K159" s="518"/>
      <c r="L159" s="518"/>
      <c r="M159" s="518"/>
      <c r="N159" s="518"/>
      <c r="O159" s="518"/>
      <c r="P159" s="518"/>
      <c r="Q159" s="518"/>
      <c r="R159" s="518"/>
      <c r="S159" s="518"/>
      <c r="T159" s="518"/>
      <c r="U159" s="518"/>
      <c r="V159" s="518"/>
      <c r="W159" s="518"/>
      <c r="X159" s="518"/>
      <c r="Y159" s="518"/>
      <c r="Z159" s="518"/>
      <c r="AA159" s="518"/>
      <c r="AB159" s="518"/>
      <c r="AC159" s="518"/>
      <c r="AD159" s="518"/>
      <c r="AE159" s="518"/>
      <c r="AF159" s="518"/>
      <c r="AG159" s="518"/>
      <c r="AH159" s="518"/>
      <c r="AI159" s="518"/>
      <c r="AJ159" s="518"/>
      <c r="AK159" s="518"/>
      <c r="AL159" s="518"/>
      <c r="AM159" s="518"/>
      <c r="AN159" s="518"/>
      <c r="AO159" s="518"/>
      <c r="AP159" s="518"/>
      <c r="AQ159" s="518"/>
      <c r="AR159" s="518"/>
      <c r="AS159" s="518"/>
      <c r="AT159" s="518"/>
      <c r="AU159" s="518"/>
      <c r="AV159" s="518"/>
      <c r="AW159" s="518"/>
      <c r="AX159" s="518"/>
      <c r="AY159" s="518"/>
      <c r="AZ159" s="518"/>
      <c r="BA159" s="518"/>
      <c r="BB159" s="518"/>
      <c r="BC159" s="518"/>
      <c r="BD159" s="518"/>
      <c r="BE159" s="518"/>
      <c r="BF159" s="518"/>
      <c r="BG159" s="518"/>
      <c r="BH159" s="518"/>
      <c r="BI159" s="518"/>
      <c r="BJ159" s="518"/>
      <c r="BK159" s="518"/>
      <c r="BL159" s="518"/>
      <c r="BM159" s="518"/>
      <c r="BN159" s="518"/>
      <c r="BO159" s="518"/>
      <c r="BP159" s="518"/>
      <c r="BQ159" s="518"/>
      <c r="BR159" s="518"/>
      <c r="BS159" s="518"/>
      <c r="BT159" s="518"/>
      <c r="BU159" s="518"/>
      <c r="BV159" s="518"/>
      <c r="BW159" s="518"/>
      <c r="BX159" s="518"/>
      <c r="BY159" s="518"/>
      <c r="BZ159" s="518"/>
      <c r="CA159" s="518"/>
      <c r="CB159" s="668"/>
      <c r="CC159" s="526"/>
      <c r="CD159" s="517"/>
      <c r="CE159" s="518"/>
      <c r="CF159" s="668"/>
      <c r="CG159" s="669"/>
      <c r="CH159" s="529"/>
      <c r="CI159" s="531"/>
      <c r="CJ159" s="526"/>
      <c r="CK159" s="529"/>
      <c r="CL159" s="531"/>
      <c r="CM159" s="517"/>
      <c r="CN159" s="526"/>
      <c r="CO159" s="526"/>
    </row>
    <row r="160" spans="1:93" s="4" customFormat="1" ht="15" customHeight="1">
      <c r="A160" s="166">
        <v>76</v>
      </c>
      <c r="B160" s="158" t="s">
        <v>436</v>
      </c>
      <c r="C160" s="739" t="s">
        <v>437</v>
      </c>
      <c r="D160" s="512">
        <v>0</v>
      </c>
      <c r="E160" s="524">
        <v>0.1</v>
      </c>
      <c r="F160" s="524">
        <v>0.1</v>
      </c>
      <c r="G160" s="524">
        <v>0.4</v>
      </c>
      <c r="H160" s="524">
        <v>0.1</v>
      </c>
      <c r="I160" s="524">
        <v>0.1</v>
      </c>
      <c r="J160" s="524">
        <v>0.2</v>
      </c>
      <c r="K160" s="524">
        <v>0.3</v>
      </c>
      <c r="L160" s="524">
        <v>0.2</v>
      </c>
      <c r="M160" s="524">
        <v>0.2</v>
      </c>
      <c r="N160" s="524">
        <v>0.1</v>
      </c>
      <c r="O160" s="524">
        <v>0.1</v>
      </c>
      <c r="P160" s="524">
        <v>0.1</v>
      </c>
      <c r="Q160" s="524">
        <v>0.3</v>
      </c>
      <c r="R160" s="524">
        <v>0</v>
      </c>
      <c r="S160" s="524">
        <v>0.1</v>
      </c>
      <c r="T160" s="524">
        <v>0.1</v>
      </c>
      <c r="U160" s="524">
        <v>0.1</v>
      </c>
      <c r="V160" s="524">
        <v>0.2</v>
      </c>
      <c r="W160" s="524">
        <v>0.1</v>
      </c>
      <c r="X160" s="524">
        <v>0.2</v>
      </c>
      <c r="Y160" s="524">
        <v>0.1</v>
      </c>
      <c r="Z160" s="524">
        <v>0.1</v>
      </c>
      <c r="AA160" s="524">
        <v>0.1</v>
      </c>
      <c r="AB160" s="524">
        <v>0</v>
      </c>
      <c r="AC160" s="524">
        <v>0.1</v>
      </c>
      <c r="AD160" s="524">
        <v>0.1</v>
      </c>
      <c r="AE160" s="524">
        <v>0.1</v>
      </c>
      <c r="AF160" s="524">
        <v>0.1</v>
      </c>
      <c r="AG160" s="524">
        <v>0</v>
      </c>
      <c r="AH160" s="524">
        <v>0.1</v>
      </c>
      <c r="AI160" s="524">
        <v>0.3</v>
      </c>
      <c r="AJ160" s="524">
        <v>0.2</v>
      </c>
      <c r="AK160" s="524">
        <v>0</v>
      </c>
      <c r="AL160" s="524">
        <v>0.1</v>
      </c>
      <c r="AM160" s="524">
        <v>0.1</v>
      </c>
      <c r="AN160" s="524">
        <v>0</v>
      </c>
      <c r="AO160" s="524">
        <v>0.1</v>
      </c>
      <c r="AP160" s="524">
        <v>0</v>
      </c>
      <c r="AQ160" s="524">
        <v>0.1</v>
      </c>
      <c r="AR160" s="524">
        <v>0.9</v>
      </c>
      <c r="AS160" s="524">
        <v>0.5</v>
      </c>
      <c r="AT160" s="524">
        <v>0.1</v>
      </c>
      <c r="AU160" s="524">
        <v>0.5</v>
      </c>
      <c r="AV160" s="524">
        <v>0.4</v>
      </c>
      <c r="AW160" s="524">
        <v>0.1</v>
      </c>
      <c r="AX160" s="524">
        <v>0.1</v>
      </c>
      <c r="AY160" s="524">
        <v>0.1</v>
      </c>
      <c r="AZ160" s="524">
        <v>0</v>
      </c>
      <c r="BA160" s="524">
        <v>0</v>
      </c>
      <c r="BB160" s="524">
        <v>0.2</v>
      </c>
      <c r="BC160" s="524">
        <v>0.1</v>
      </c>
      <c r="BD160" s="524">
        <v>0.1</v>
      </c>
      <c r="BE160" s="524">
        <v>0.1</v>
      </c>
      <c r="BF160" s="524">
        <v>0.1</v>
      </c>
      <c r="BG160" s="524">
        <v>0.4</v>
      </c>
      <c r="BH160" s="524">
        <v>0.1</v>
      </c>
      <c r="BI160" s="524">
        <v>0.1</v>
      </c>
      <c r="BJ160" s="524">
        <v>0.7</v>
      </c>
      <c r="BK160" s="524">
        <v>0.1</v>
      </c>
      <c r="BL160" s="524">
        <v>0.1</v>
      </c>
      <c r="BM160" s="524">
        <v>0.1</v>
      </c>
      <c r="BN160" s="524">
        <v>0.1</v>
      </c>
      <c r="BO160" s="524">
        <v>0.1</v>
      </c>
      <c r="BP160" s="524">
        <v>0.1</v>
      </c>
      <c r="BQ160" s="524">
        <v>0</v>
      </c>
      <c r="BR160" s="524">
        <v>0.1</v>
      </c>
      <c r="BS160" s="524">
        <v>0.5</v>
      </c>
      <c r="BT160" s="524">
        <v>0.2</v>
      </c>
      <c r="BU160" s="524">
        <v>0.4</v>
      </c>
      <c r="BV160" s="524">
        <v>0.2</v>
      </c>
      <c r="BW160" s="524">
        <v>0</v>
      </c>
      <c r="BX160" s="524">
        <v>0.3</v>
      </c>
      <c r="BY160" s="524">
        <v>0</v>
      </c>
      <c r="BZ160" s="524">
        <v>0.1</v>
      </c>
      <c r="CA160" s="524">
        <v>0.7</v>
      </c>
      <c r="CB160" s="743">
        <v>1.4</v>
      </c>
      <c r="CC160" s="521">
        <v>0.1</v>
      </c>
      <c r="CD160" s="670">
        <v>0.6</v>
      </c>
      <c r="CE160" s="524">
        <v>0</v>
      </c>
      <c r="CF160" s="671">
        <v>0</v>
      </c>
      <c r="CG160" s="521">
        <v>0.4</v>
      </c>
      <c r="CH160" s="670">
        <v>0</v>
      </c>
      <c r="CI160" s="671">
        <v>-0.1</v>
      </c>
      <c r="CJ160" s="521">
        <v>0</v>
      </c>
      <c r="CK160" s="670">
        <v>0</v>
      </c>
      <c r="CL160" s="671">
        <v>0</v>
      </c>
      <c r="CM160" s="521">
        <v>0</v>
      </c>
      <c r="CN160" s="521">
        <v>0.3</v>
      </c>
      <c r="CO160" s="521">
        <v>0.2</v>
      </c>
    </row>
    <row r="161" spans="1:93" s="4" customFormat="1" ht="15" customHeight="1">
      <c r="A161" s="166"/>
      <c r="B161" s="257" t="s">
        <v>475</v>
      </c>
      <c r="C161" s="739"/>
      <c r="D161" s="565"/>
      <c r="E161" s="519"/>
      <c r="F161" s="519"/>
      <c r="G161" s="518"/>
      <c r="H161" s="518"/>
      <c r="I161" s="518"/>
      <c r="J161" s="518"/>
      <c r="K161" s="518"/>
      <c r="L161" s="518"/>
      <c r="M161" s="518"/>
      <c r="N161" s="518"/>
      <c r="O161" s="518"/>
      <c r="P161" s="518"/>
      <c r="Q161" s="518"/>
      <c r="R161" s="518"/>
      <c r="S161" s="518"/>
      <c r="T161" s="518"/>
      <c r="U161" s="518"/>
      <c r="V161" s="518"/>
      <c r="W161" s="518"/>
      <c r="X161" s="518"/>
      <c r="Y161" s="518"/>
      <c r="Z161" s="518"/>
      <c r="AA161" s="518"/>
      <c r="AB161" s="518"/>
      <c r="AC161" s="518"/>
      <c r="AD161" s="518"/>
      <c r="AE161" s="518"/>
      <c r="AF161" s="518"/>
      <c r="AG161" s="518"/>
      <c r="AH161" s="518"/>
      <c r="AI161" s="518"/>
      <c r="AJ161" s="518"/>
      <c r="AK161" s="518"/>
      <c r="AL161" s="518"/>
      <c r="AM161" s="518"/>
      <c r="AN161" s="518"/>
      <c r="AO161" s="518"/>
      <c r="AP161" s="518"/>
      <c r="AQ161" s="518"/>
      <c r="AR161" s="518"/>
      <c r="AS161" s="518"/>
      <c r="AT161" s="518"/>
      <c r="AU161" s="518"/>
      <c r="AV161" s="518"/>
      <c r="AW161" s="518"/>
      <c r="AX161" s="518"/>
      <c r="AY161" s="518"/>
      <c r="AZ161" s="518"/>
      <c r="BA161" s="518"/>
      <c r="BB161" s="518"/>
      <c r="BC161" s="518"/>
      <c r="BD161" s="518"/>
      <c r="BE161" s="518"/>
      <c r="BF161" s="518"/>
      <c r="BG161" s="518"/>
      <c r="BH161" s="518"/>
      <c r="BI161" s="518"/>
      <c r="BJ161" s="518"/>
      <c r="BK161" s="518"/>
      <c r="BL161" s="518"/>
      <c r="BM161" s="518"/>
      <c r="BN161" s="518"/>
      <c r="BO161" s="518"/>
      <c r="BP161" s="518"/>
      <c r="BQ161" s="518"/>
      <c r="BR161" s="518"/>
      <c r="BS161" s="518"/>
      <c r="BT161" s="518"/>
      <c r="BU161" s="518"/>
      <c r="BV161" s="518"/>
      <c r="BW161" s="518"/>
      <c r="BX161" s="518"/>
      <c r="BY161" s="518"/>
      <c r="BZ161" s="518"/>
      <c r="CA161" s="518"/>
      <c r="CB161" s="668"/>
      <c r="CC161" s="526"/>
      <c r="CD161" s="517"/>
      <c r="CE161" s="518"/>
      <c r="CF161" s="668"/>
      <c r="CG161" s="669"/>
      <c r="CH161" s="529"/>
      <c r="CI161" s="531"/>
      <c r="CJ161" s="526"/>
      <c r="CK161" s="529"/>
      <c r="CL161" s="531"/>
      <c r="CM161" s="517"/>
      <c r="CN161" s="526"/>
      <c r="CO161" s="526"/>
    </row>
    <row r="162" spans="1:93" s="4" customFormat="1" ht="15" customHeight="1">
      <c r="A162" s="166">
        <v>77</v>
      </c>
      <c r="B162" s="158" t="s">
        <v>287</v>
      </c>
      <c r="C162" s="741" t="s">
        <v>438</v>
      </c>
      <c r="D162" s="512">
        <v>0</v>
      </c>
      <c r="E162" s="524">
        <v>0</v>
      </c>
      <c r="F162" s="524">
        <v>0</v>
      </c>
      <c r="G162" s="524">
        <v>0</v>
      </c>
      <c r="H162" s="524">
        <v>0</v>
      </c>
      <c r="I162" s="524">
        <v>0</v>
      </c>
      <c r="J162" s="524">
        <v>0</v>
      </c>
      <c r="K162" s="524">
        <v>0</v>
      </c>
      <c r="L162" s="524">
        <v>0</v>
      </c>
      <c r="M162" s="524">
        <v>0</v>
      </c>
      <c r="N162" s="524">
        <v>0</v>
      </c>
      <c r="O162" s="524">
        <v>0</v>
      </c>
      <c r="P162" s="524">
        <v>0</v>
      </c>
      <c r="Q162" s="524">
        <v>0</v>
      </c>
      <c r="R162" s="524">
        <v>0</v>
      </c>
      <c r="S162" s="524">
        <v>0</v>
      </c>
      <c r="T162" s="524">
        <v>0</v>
      </c>
      <c r="U162" s="524">
        <v>0</v>
      </c>
      <c r="V162" s="524">
        <v>0</v>
      </c>
      <c r="W162" s="524">
        <v>0</v>
      </c>
      <c r="X162" s="524">
        <v>0</v>
      </c>
      <c r="Y162" s="524">
        <v>0</v>
      </c>
      <c r="Z162" s="524">
        <v>0</v>
      </c>
      <c r="AA162" s="524">
        <v>0</v>
      </c>
      <c r="AB162" s="524">
        <v>0</v>
      </c>
      <c r="AC162" s="524">
        <v>0</v>
      </c>
      <c r="AD162" s="524">
        <v>0</v>
      </c>
      <c r="AE162" s="524">
        <v>0</v>
      </c>
      <c r="AF162" s="524">
        <v>0</v>
      </c>
      <c r="AG162" s="524">
        <v>0</v>
      </c>
      <c r="AH162" s="524">
        <v>0</v>
      </c>
      <c r="AI162" s="524">
        <v>0</v>
      </c>
      <c r="AJ162" s="524">
        <v>0</v>
      </c>
      <c r="AK162" s="524">
        <v>0</v>
      </c>
      <c r="AL162" s="524">
        <v>0</v>
      </c>
      <c r="AM162" s="524">
        <v>0</v>
      </c>
      <c r="AN162" s="524">
        <v>0</v>
      </c>
      <c r="AO162" s="524">
        <v>0</v>
      </c>
      <c r="AP162" s="524">
        <v>0</v>
      </c>
      <c r="AQ162" s="524">
        <v>0</v>
      </c>
      <c r="AR162" s="524">
        <v>0</v>
      </c>
      <c r="AS162" s="524">
        <v>0</v>
      </c>
      <c r="AT162" s="524">
        <v>0</v>
      </c>
      <c r="AU162" s="524">
        <v>0</v>
      </c>
      <c r="AV162" s="524">
        <v>0</v>
      </c>
      <c r="AW162" s="524">
        <v>0</v>
      </c>
      <c r="AX162" s="524">
        <v>0</v>
      </c>
      <c r="AY162" s="524">
        <v>0</v>
      </c>
      <c r="AZ162" s="524">
        <v>0</v>
      </c>
      <c r="BA162" s="524">
        <v>0</v>
      </c>
      <c r="BB162" s="524">
        <v>0</v>
      </c>
      <c r="BC162" s="524">
        <v>0</v>
      </c>
      <c r="BD162" s="524">
        <v>0</v>
      </c>
      <c r="BE162" s="524">
        <v>0</v>
      </c>
      <c r="BF162" s="524">
        <v>0</v>
      </c>
      <c r="BG162" s="524">
        <v>0</v>
      </c>
      <c r="BH162" s="524">
        <v>0</v>
      </c>
      <c r="BI162" s="524">
        <v>0</v>
      </c>
      <c r="BJ162" s="524">
        <v>0</v>
      </c>
      <c r="BK162" s="524">
        <v>0</v>
      </c>
      <c r="BL162" s="524">
        <v>0</v>
      </c>
      <c r="BM162" s="524">
        <v>0</v>
      </c>
      <c r="BN162" s="524">
        <v>0</v>
      </c>
      <c r="BO162" s="524">
        <v>0</v>
      </c>
      <c r="BP162" s="524">
        <v>0</v>
      </c>
      <c r="BQ162" s="524">
        <v>0</v>
      </c>
      <c r="BR162" s="524">
        <v>0</v>
      </c>
      <c r="BS162" s="524">
        <v>0</v>
      </c>
      <c r="BT162" s="524">
        <v>0</v>
      </c>
      <c r="BU162" s="524">
        <v>0</v>
      </c>
      <c r="BV162" s="524">
        <v>0</v>
      </c>
      <c r="BW162" s="524">
        <v>0</v>
      </c>
      <c r="BX162" s="524">
        <v>0</v>
      </c>
      <c r="BY162" s="524">
        <v>0</v>
      </c>
      <c r="BZ162" s="524">
        <v>0</v>
      </c>
      <c r="CA162" s="524">
        <v>0</v>
      </c>
      <c r="CB162" s="743">
        <v>0</v>
      </c>
      <c r="CC162" s="521">
        <v>0</v>
      </c>
      <c r="CD162" s="670">
        <v>0.9</v>
      </c>
      <c r="CE162" s="524">
        <v>0</v>
      </c>
      <c r="CF162" s="671">
        <v>0</v>
      </c>
      <c r="CG162" s="521">
        <v>0.7</v>
      </c>
      <c r="CH162" s="670">
        <v>0</v>
      </c>
      <c r="CI162" s="671">
        <v>0</v>
      </c>
      <c r="CJ162" s="521">
        <v>0</v>
      </c>
      <c r="CK162" s="670">
        <v>0</v>
      </c>
      <c r="CL162" s="671">
        <v>0</v>
      </c>
      <c r="CM162" s="521">
        <v>0</v>
      </c>
      <c r="CN162" s="521">
        <v>0.4</v>
      </c>
      <c r="CO162" s="521">
        <v>0.2</v>
      </c>
    </row>
    <row r="163" spans="1:93" s="4" customFormat="1" ht="15" customHeight="1" thickBot="1">
      <c r="A163" s="166"/>
      <c r="B163" s="294" t="s">
        <v>288</v>
      </c>
      <c r="C163" s="742"/>
      <c r="D163" s="565"/>
      <c r="E163" s="519"/>
      <c r="F163" s="519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518"/>
      <c r="R163" s="518"/>
      <c r="S163" s="518"/>
      <c r="T163" s="518"/>
      <c r="U163" s="518"/>
      <c r="V163" s="518"/>
      <c r="W163" s="518"/>
      <c r="X163" s="518"/>
      <c r="Y163" s="518"/>
      <c r="Z163" s="518"/>
      <c r="AA163" s="518"/>
      <c r="AB163" s="518"/>
      <c r="AC163" s="518"/>
      <c r="AD163" s="518"/>
      <c r="AE163" s="518"/>
      <c r="AF163" s="518"/>
      <c r="AG163" s="518"/>
      <c r="AH163" s="518"/>
      <c r="AI163" s="518"/>
      <c r="AJ163" s="518"/>
      <c r="AK163" s="518"/>
      <c r="AL163" s="518"/>
      <c r="AM163" s="518"/>
      <c r="AN163" s="518"/>
      <c r="AO163" s="518"/>
      <c r="AP163" s="518"/>
      <c r="AQ163" s="518"/>
      <c r="AR163" s="518"/>
      <c r="AS163" s="518"/>
      <c r="AT163" s="518"/>
      <c r="AU163" s="518"/>
      <c r="AV163" s="518"/>
      <c r="AW163" s="518"/>
      <c r="AX163" s="518"/>
      <c r="AY163" s="518"/>
      <c r="AZ163" s="518"/>
      <c r="BA163" s="518"/>
      <c r="BB163" s="518"/>
      <c r="BC163" s="518"/>
      <c r="BD163" s="518"/>
      <c r="BE163" s="518"/>
      <c r="BF163" s="518"/>
      <c r="BG163" s="518"/>
      <c r="BH163" s="518"/>
      <c r="BI163" s="518"/>
      <c r="BJ163" s="518"/>
      <c r="BK163" s="518"/>
      <c r="BL163" s="518"/>
      <c r="BM163" s="518"/>
      <c r="BN163" s="518"/>
      <c r="BO163" s="518"/>
      <c r="BP163" s="518"/>
      <c r="BQ163" s="518"/>
      <c r="BR163" s="518"/>
      <c r="BS163" s="518"/>
      <c r="BT163" s="518"/>
      <c r="BU163" s="518"/>
      <c r="BV163" s="518"/>
      <c r="BW163" s="518"/>
      <c r="BX163" s="518"/>
      <c r="BY163" s="518"/>
      <c r="BZ163" s="518"/>
      <c r="CA163" s="518"/>
      <c r="CB163" s="668"/>
      <c r="CC163" s="566"/>
      <c r="CD163" s="567"/>
      <c r="CE163" s="585"/>
      <c r="CF163" s="672"/>
      <c r="CG163" s="669"/>
      <c r="CH163" s="519"/>
      <c r="CI163" s="527"/>
      <c r="CJ163" s="526"/>
      <c r="CK163" s="519"/>
      <c r="CL163" s="527"/>
      <c r="CM163" s="517"/>
      <c r="CN163" s="526"/>
      <c r="CO163" s="526"/>
    </row>
    <row r="164" spans="1:93" s="16" customFormat="1" ht="15" customHeight="1">
      <c r="A164" s="167">
        <v>78</v>
      </c>
      <c r="B164" s="777" t="s">
        <v>260</v>
      </c>
      <c r="C164" s="778"/>
      <c r="D164" s="569">
        <v>57.3</v>
      </c>
      <c r="E164" s="570">
        <v>54</v>
      </c>
      <c r="F164" s="570">
        <v>58.2</v>
      </c>
      <c r="G164" s="570">
        <v>35.3</v>
      </c>
      <c r="H164" s="570">
        <v>44.7</v>
      </c>
      <c r="I164" s="570">
        <v>77.9</v>
      </c>
      <c r="J164" s="570">
        <v>70.9</v>
      </c>
      <c r="K164" s="570">
        <v>55.4</v>
      </c>
      <c r="L164" s="570">
        <v>66.6</v>
      </c>
      <c r="M164" s="570">
        <v>57.6</v>
      </c>
      <c r="N164" s="570">
        <v>67.3</v>
      </c>
      <c r="O164" s="570">
        <v>70.1</v>
      </c>
      <c r="P164" s="570">
        <v>75.1</v>
      </c>
      <c r="Q164" s="570">
        <v>63.8</v>
      </c>
      <c r="R164" s="570">
        <v>86.3</v>
      </c>
      <c r="S164" s="570">
        <v>77.7</v>
      </c>
      <c r="T164" s="570">
        <v>66.1</v>
      </c>
      <c r="U164" s="570">
        <v>72.4</v>
      </c>
      <c r="V164" s="570">
        <v>67.6</v>
      </c>
      <c r="W164" s="570">
        <v>87.7</v>
      </c>
      <c r="X164" s="570">
        <v>67.4</v>
      </c>
      <c r="Y164" s="570">
        <v>85.6</v>
      </c>
      <c r="Z164" s="570">
        <v>77.6</v>
      </c>
      <c r="AA164" s="570">
        <v>66.1</v>
      </c>
      <c r="AB164" s="570">
        <v>84</v>
      </c>
      <c r="AC164" s="570">
        <v>71.6</v>
      </c>
      <c r="AD164" s="570">
        <v>67.7</v>
      </c>
      <c r="AE164" s="570">
        <v>64.2</v>
      </c>
      <c r="AF164" s="570">
        <v>68.7</v>
      </c>
      <c r="AG164" s="570">
        <v>57.9</v>
      </c>
      <c r="AH164" s="570">
        <v>35.1</v>
      </c>
      <c r="AI164" s="570">
        <v>60.9</v>
      </c>
      <c r="AJ164" s="570">
        <v>35.5</v>
      </c>
      <c r="AK164" s="570">
        <v>65</v>
      </c>
      <c r="AL164" s="570">
        <v>26.6</v>
      </c>
      <c r="AM164" s="570">
        <v>47.9</v>
      </c>
      <c r="AN164" s="570">
        <v>36.9</v>
      </c>
      <c r="AO164" s="570">
        <v>65.4</v>
      </c>
      <c r="AP164" s="570">
        <v>58.3</v>
      </c>
      <c r="AQ164" s="570">
        <v>49.8</v>
      </c>
      <c r="AR164" s="570">
        <v>47.2</v>
      </c>
      <c r="AS164" s="570">
        <v>57.2</v>
      </c>
      <c r="AT164" s="570">
        <v>50.5</v>
      </c>
      <c r="AU164" s="570">
        <v>52.4</v>
      </c>
      <c r="AV164" s="570">
        <v>58</v>
      </c>
      <c r="AW164" s="570">
        <v>55.9</v>
      </c>
      <c r="AX164" s="570">
        <v>46.3</v>
      </c>
      <c r="AY164" s="570">
        <v>49.5</v>
      </c>
      <c r="AZ164" s="570">
        <v>37.5</v>
      </c>
      <c r="BA164" s="570">
        <v>61.6</v>
      </c>
      <c r="BB164" s="570">
        <v>57.7</v>
      </c>
      <c r="BC164" s="570">
        <v>43.5</v>
      </c>
      <c r="BD164" s="570">
        <v>42.2</v>
      </c>
      <c r="BE164" s="570">
        <v>49.2</v>
      </c>
      <c r="BF164" s="570">
        <v>50</v>
      </c>
      <c r="BG164" s="570">
        <v>49.3</v>
      </c>
      <c r="BH164" s="570">
        <v>55.5</v>
      </c>
      <c r="BI164" s="570">
        <v>41.6</v>
      </c>
      <c r="BJ164" s="570">
        <v>29.3</v>
      </c>
      <c r="BK164" s="570">
        <v>44</v>
      </c>
      <c r="BL164" s="570">
        <v>43.6</v>
      </c>
      <c r="BM164" s="570">
        <v>77.9</v>
      </c>
      <c r="BN164" s="570">
        <v>43.1</v>
      </c>
      <c r="BO164" s="570">
        <v>53.5</v>
      </c>
      <c r="BP164" s="570">
        <v>43.5</v>
      </c>
      <c r="BQ164" s="570">
        <v>30.8</v>
      </c>
      <c r="BR164" s="570">
        <v>20.2</v>
      </c>
      <c r="BS164" s="570">
        <v>40.5</v>
      </c>
      <c r="BT164" s="570">
        <v>28.5</v>
      </c>
      <c r="BU164" s="570">
        <v>40.4</v>
      </c>
      <c r="BV164" s="570">
        <v>50.2</v>
      </c>
      <c r="BW164" s="570">
        <v>56.7</v>
      </c>
      <c r="BX164" s="570">
        <v>63</v>
      </c>
      <c r="BY164" s="570">
        <v>43.3</v>
      </c>
      <c r="BZ164" s="570">
        <v>31.8</v>
      </c>
      <c r="CA164" s="570">
        <v>32.1</v>
      </c>
      <c r="CB164" s="572">
        <v>15.7</v>
      </c>
      <c r="CC164" s="573">
        <v>56.5</v>
      </c>
      <c r="CD164" s="571">
        <v>100.3</v>
      </c>
      <c r="CE164" s="570">
        <v>100</v>
      </c>
      <c r="CF164" s="577">
        <v>100</v>
      </c>
      <c r="CG164" s="573">
        <v>100.3</v>
      </c>
      <c r="CH164" s="570">
        <v>100</v>
      </c>
      <c r="CI164" s="577">
        <v>100</v>
      </c>
      <c r="CJ164" s="573">
        <v>100</v>
      </c>
      <c r="CK164" s="570">
        <v>96.7</v>
      </c>
      <c r="CL164" s="577">
        <v>95.8</v>
      </c>
      <c r="CM164" s="573">
        <v>96.5</v>
      </c>
      <c r="CN164" s="573">
        <v>99.1</v>
      </c>
      <c r="CO164" s="573">
        <v>99.5</v>
      </c>
    </row>
    <row r="165" spans="1:93" s="4" customFormat="1" ht="15" customHeight="1" thickBot="1">
      <c r="A165" s="169"/>
      <c r="B165" s="170" t="s">
        <v>178</v>
      </c>
      <c r="C165" s="171"/>
      <c r="D165" s="673"/>
      <c r="E165" s="540"/>
      <c r="F165" s="540"/>
      <c r="G165" s="540"/>
      <c r="H165" s="540"/>
      <c r="I165" s="540"/>
      <c r="J165" s="540"/>
      <c r="K165" s="540"/>
      <c r="L165" s="540"/>
      <c r="M165" s="540"/>
      <c r="N165" s="540"/>
      <c r="O165" s="540"/>
      <c r="P165" s="540"/>
      <c r="Q165" s="540"/>
      <c r="R165" s="540"/>
      <c r="S165" s="540"/>
      <c r="T165" s="540"/>
      <c r="U165" s="540"/>
      <c r="V165" s="540"/>
      <c r="W165" s="540"/>
      <c r="X165" s="540"/>
      <c r="Y165" s="540"/>
      <c r="Z165" s="540"/>
      <c r="AA165" s="540"/>
      <c r="AB165" s="540"/>
      <c r="AC165" s="540"/>
      <c r="AD165" s="540"/>
      <c r="AE165" s="540"/>
      <c r="AF165" s="540"/>
      <c r="AG165" s="540"/>
      <c r="AH165" s="540"/>
      <c r="AI165" s="540"/>
      <c r="AJ165" s="540"/>
      <c r="AK165" s="540"/>
      <c r="AL165" s="540"/>
      <c r="AM165" s="540"/>
      <c r="AN165" s="540"/>
      <c r="AO165" s="540"/>
      <c r="AP165" s="540"/>
      <c r="AQ165" s="540"/>
      <c r="AR165" s="540"/>
      <c r="AS165" s="540"/>
      <c r="AT165" s="540"/>
      <c r="AU165" s="540"/>
      <c r="AV165" s="540"/>
      <c r="AW165" s="540"/>
      <c r="AX165" s="540"/>
      <c r="AY165" s="540"/>
      <c r="AZ165" s="540"/>
      <c r="BA165" s="540"/>
      <c r="BB165" s="540"/>
      <c r="BC165" s="540"/>
      <c r="BD165" s="540"/>
      <c r="BE165" s="540"/>
      <c r="BF165" s="540"/>
      <c r="BG165" s="540"/>
      <c r="BH165" s="540"/>
      <c r="BI165" s="540"/>
      <c r="BJ165" s="540"/>
      <c r="BK165" s="540"/>
      <c r="BL165" s="540"/>
      <c r="BM165" s="540"/>
      <c r="BN165" s="540"/>
      <c r="BO165" s="540"/>
      <c r="BP165" s="540"/>
      <c r="BQ165" s="540"/>
      <c r="BR165" s="540"/>
      <c r="BS165" s="540"/>
      <c r="BT165" s="540"/>
      <c r="BU165" s="540"/>
      <c r="BV165" s="540"/>
      <c r="BW165" s="540"/>
      <c r="BX165" s="540"/>
      <c r="BY165" s="540"/>
      <c r="BZ165" s="540"/>
      <c r="CA165" s="540"/>
      <c r="CB165" s="745"/>
      <c r="CC165" s="542"/>
      <c r="CD165" s="543"/>
      <c r="CE165" s="543"/>
      <c r="CF165" s="544"/>
      <c r="CG165" s="542"/>
      <c r="CH165" s="543"/>
      <c r="CI165" s="544"/>
      <c r="CJ165" s="542"/>
      <c r="CK165" s="543"/>
      <c r="CL165" s="544"/>
      <c r="CM165" s="542"/>
      <c r="CN165" s="542"/>
      <c r="CO165" s="542"/>
    </row>
    <row r="166" spans="1:93" s="4" customFormat="1" ht="15" customHeight="1">
      <c r="A166" s="155">
        <v>79</v>
      </c>
      <c r="B166" s="821" t="s">
        <v>261</v>
      </c>
      <c r="C166" s="822"/>
      <c r="D166" s="666">
        <v>0</v>
      </c>
      <c r="E166" s="516">
        <v>0</v>
      </c>
      <c r="F166" s="516">
        <v>0</v>
      </c>
      <c r="G166" s="516">
        <v>0</v>
      </c>
      <c r="H166" s="516">
        <v>0</v>
      </c>
      <c r="I166" s="516">
        <v>0</v>
      </c>
      <c r="J166" s="516">
        <v>0</v>
      </c>
      <c r="K166" s="516">
        <v>0</v>
      </c>
      <c r="L166" s="516">
        <v>0</v>
      </c>
      <c r="M166" s="516">
        <v>0</v>
      </c>
      <c r="N166" s="516">
        <v>0</v>
      </c>
      <c r="O166" s="516">
        <v>0</v>
      </c>
      <c r="P166" s="516">
        <v>0</v>
      </c>
      <c r="Q166" s="516">
        <v>0</v>
      </c>
      <c r="R166" s="516">
        <v>0</v>
      </c>
      <c r="S166" s="516">
        <v>0</v>
      </c>
      <c r="T166" s="516">
        <v>0</v>
      </c>
      <c r="U166" s="516">
        <v>0</v>
      </c>
      <c r="V166" s="516">
        <v>0</v>
      </c>
      <c r="W166" s="516">
        <v>0</v>
      </c>
      <c r="X166" s="516">
        <v>0</v>
      </c>
      <c r="Y166" s="516">
        <v>0</v>
      </c>
      <c r="Z166" s="516">
        <v>0</v>
      </c>
      <c r="AA166" s="516">
        <v>0</v>
      </c>
      <c r="AB166" s="516">
        <v>0</v>
      </c>
      <c r="AC166" s="516">
        <v>0</v>
      </c>
      <c r="AD166" s="516">
        <v>0</v>
      </c>
      <c r="AE166" s="516">
        <v>0</v>
      </c>
      <c r="AF166" s="516">
        <v>0</v>
      </c>
      <c r="AG166" s="516">
        <v>0</v>
      </c>
      <c r="AH166" s="516">
        <v>0</v>
      </c>
      <c r="AI166" s="516">
        <v>0</v>
      </c>
      <c r="AJ166" s="516">
        <v>0</v>
      </c>
      <c r="AK166" s="516">
        <v>0</v>
      </c>
      <c r="AL166" s="516">
        <v>0</v>
      </c>
      <c r="AM166" s="516">
        <v>0</v>
      </c>
      <c r="AN166" s="516">
        <v>0</v>
      </c>
      <c r="AO166" s="516">
        <v>0</v>
      </c>
      <c r="AP166" s="516">
        <v>0</v>
      </c>
      <c r="AQ166" s="516">
        <v>0</v>
      </c>
      <c r="AR166" s="516">
        <v>0</v>
      </c>
      <c r="AS166" s="516">
        <v>0</v>
      </c>
      <c r="AT166" s="516">
        <v>0</v>
      </c>
      <c r="AU166" s="516">
        <v>0</v>
      </c>
      <c r="AV166" s="516">
        <v>0</v>
      </c>
      <c r="AW166" s="516">
        <v>0</v>
      </c>
      <c r="AX166" s="516">
        <v>0</v>
      </c>
      <c r="AY166" s="516">
        <v>0</v>
      </c>
      <c r="AZ166" s="516">
        <v>0</v>
      </c>
      <c r="BA166" s="516">
        <v>0</v>
      </c>
      <c r="BB166" s="516">
        <v>0</v>
      </c>
      <c r="BC166" s="516">
        <v>0</v>
      </c>
      <c r="BD166" s="516">
        <v>0</v>
      </c>
      <c r="BE166" s="516">
        <v>0</v>
      </c>
      <c r="BF166" s="516">
        <v>0</v>
      </c>
      <c r="BG166" s="513">
        <v>0</v>
      </c>
      <c r="BH166" s="516">
        <v>0</v>
      </c>
      <c r="BI166" s="516">
        <v>0</v>
      </c>
      <c r="BJ166" s="516">
        <v>0</v>
      </c>
      <c r="BK166" s="516">
        <v>0</v>
      </c>
      <c r="BL166" s="516">
        <v>0</v>
      </c>
      <c r="BM166" s="516">
        <v>0</v>
      </c>
      <c r="BN166" s="513">
        <v>0</v>
      </c>
      <c r="BO166" s="516">
        <v>0</v>
      </c>
      <c r="BP166" s="516">
        <v>0</v>
      </c>
      <c r="BQ166" s="516">
        <v>0</v>
      </c>
      <c r="BR166" s="516">
        <v>0</v>
      </c>
      <c r="BS166" s="516">
        <v>0</v>
      </c>
      <c r="BT166" s="516">
        <v>0</v>
      </c>
      <c r="BU166" s="513">
        <v>0</v>
      </c>
      <c r="BV166" s="516">
        <v>0</v>
      </c>
      <c r="BW166" s="516">
        <v>0</v>
      </c>
      <c r="BX166" s="516">
        <v>0</v>
      </c>
      <c r="BY166" s="516">
        <v>0</v>
      </c>
      <c r="BZ166" s="516">
        <v>0</v>
      </c>
      <c r="CA166" s="516">
        <v>0</v>
      </c>
      <c r="CB166" s="723">
        <v>0</v>
      </c>
      <c r="CC166" s="515">
        <v>0</v>
      </c>
      <c r="CD166" s="666">
        <v>0</v>
      </c>
      <c r="CE166" s="516">
        <v>0</v>
      </c>
      <c r="CF166" s="564">
        <v>0</v>
      </c>
      <c r="CG166" s="515">
        <v>0</v>
      </c>
      <c r="CH166" s="516">
        <v>0</v>
      </c>
      <c r="CI166" s="667">
        <v>0</v>
      </c>
      <c r="CJ166" s="515">
        <v>0</v>
      </c>
      <c r="CK166" s="666">
        <v>-1</v>
      </c>
      <c r="CL166" s="667">
        <v>-2.5</v>
      </c>
      <c r="CM166" s="667">
        <v>-1.3</v>
      </c>
      <c r="CN166" s="667">
        <v>-0.4</v>
      </c>
      <c r="CO166" s="667">
        <v>-0.2</v>
      </c>
    </row>
    <row r="167" spans="1:93" s="4" customFormat="1" ht="15" customHeight="1">
      <c r="A167" s="155"/>
      <c r="B167" s="175" t="s">
        <v>272</v>
      </c>
      <c r="C167" s="174"/>
      <c r="D167" s="565"/>
      <c r="E167" s="519"/>
      <c r="F167" s="519"/>
      <c r="G167" s="519"/>
      <c r="H167" s="519"/>
      <c r="I167" s="519"/>
      <c r="J167" s="519"/>
      <c r="K167" s="519"/>
      <c r="L167" s="519"/>
      <c r="M167" s="519"/>
      <c r="N167" s="519"/>
      <c r="O167" s="519"/>
      <c r="P167" s="519"/>
      <c r="Q167" s="519"/>
      <c r="R167" s="519"/>
      <c r="S167" s="519"/>
      <c r="T167" s="519"/>
      <c r="U167" s="519"/>
      <c r="V167" s="519"/>
      <c r="W167" s="519"/>
      <c r="X167" s="519"/>
      <c r="Y167" s="519"/>
      <c r="Z167" s="519"/>
      <c r="AA167" s="519"/>
      <c r="AB167" s="519"/>
      <c r="AC167" s="519"/>
      <c r="AD167" s="519"/>
      <c r="AE167" s="519"/>
      <c r="AF167" s="519"/>
      <c r="AG167" s="519"/>
      <c r="AH167" s="519"/>
      <c r="AI167" s="519"/>
      <c r="AJ167" s="519"/>
      <c r="AK167" s="519"/>
      <c r="AL167" s="519"/>
      <c r="AM167" s="519"/>
      <c r="AN167" s="519"/>
      <c r="AO167" s="519"/>
      <c r="AP167" s="519"/>
      <c r="AQ167" s="519"/>
      <c r="AR167" s="519"/>
      <c r="AS167" s="519"/>
      <c r="AT167" s="519"/>
      <c r="AU167" s="519"/>
      <c r="AV167" s="519"/>
      <c r="AW167" s="519"/>
      <c r="AX167" s="519"/>
      <c r="AY167" s="519"/>
      <c r="AZ167" s="519"/>
      <c r="BA167" s="519"/>
      <c r="BB167" s="519"/>
      <c r="BC167" s="519"/>
      <c r="BD167" s="519"/>
      <c r="BE167" s="519"/>
      <c r="BF167" s="519"/>
      <c r="BG167" s="518"/>
      <c r="BH167" s="519"/>
      <c r="BI167" s="519"/>
      <c r="BJ167" s="519"/>
      <c r="BK167" s="519"/>
      <c r="BL167" s="519"/>
      <c r="BM167" s="519"/>
      <c r="BN167" s="518"/>
      <c r="BO167" s="519"/>
      <c r="BP167" s="519"/>
      <c r="BQ167" s="519"/>
      <c r="BR167" s="519"/>
      <c r="BS167" s="519"/>
      <c r="BT167" s="519"/>
      <c r="BU167" s="518"/>
      <c r="BV167" s="519"/>
      <c r="BW167" s="519"/>
      <c r="BX167" s="519"/>
      <c r="BY167" s="519"/>
      <c r="BZ167" s="519"/>
      <c r="CA167" s="519"/>
      <c r="CB167" s="668"/>
      <c r="CC167" s="526"/>
      <c r="CD167" s="674"/>
      <c r="CE167" s="675"/>
      <c r="CF167" s="676"/>
      <c r="CG167" s="526"/>
      <c r="CH167" s="677"/>
      <c r="CI167" s="678"/>
      <c r="CJ167" s="526"/>
      <c r="CK167" s="519"/>
      <c r="CL167" s="520"/>
      <c r="CM167" s="517"/>
      <c r="CN167" s="526"/>
      <c r="CO167" s="526"/>
    </row>
    <row r="168" spans="1:93" s="4" customFormat="1" ht="15" customHeight="1">
      <c r="A168" s="155">
        <v>80</v>
      </c>
      <c r="B168" s="775" t="s">
        <v>263</v>
      </c>
      <c r="C168" s="776"/>
      <c r="D168" s="670">
        <v>0</v>
      </c>
      <c r="E168" s="525">
        <v>0</v>
      </c>
      <c r="F168" s="525">
        <v>0</v>
      </c>
      <c r="G168" s="525">
        <v>0</v>
      </c>
      <c r="H168" s="525">
        <v>0</v>
      </c>
      <c r="I168" s="525">
        <v>0</v>
      </c>
      <c r="J168" s="525">
        <v>0</v>
      </c>
      <c r="K168" s="525">
        <v>0</v>
      </c>
      <c r="L168" s="525">
        <v>0</v>
      </c>
      <c r="M168" s="525">
        <v>0</v>
      </c>
      <c r="N168" s="525">
        <v>0</v>
      </c>
      <c r="O168" s="525">
        <v>0</v>
      </c>
      <c r="P168" s="525">
        <v>0</v>
      </c>
      <c r="Q168" s="525">
        <v>0</v>
      </c>
      <c r="R168" s="525">
        <v>0</v>
      </c>
      <c r="S168" s="525">
        <v>0</v>
      </c>
      <c r="T168" s="525">
        <v>0</v>
      </c>
      <c r="U168" s="525">
        <v>0</v>
      </c>
      <c r="V168" s="525">
        <v>0</v>
      </c>
      <c r="W168" s="525">
        <v>0</v>
      </c>
      <c r="X168" s="525">
        <v>0</v>
      </c>
      <c r="Y168" s="525">
        <v>0</v>
      </c>
      <c r="Z168" s="525">
        <v>0</v>
      </c>
      <c r="AA168" s="525">
        <v>0</v>
      </c>
      <c r="AB168" s="525">
        <v>0</v>
      </c>
      <c r="AC168" s="525">
        <v>0</v>
      </c>
      <c r="AD168" s="525">
        <v>0</v>
      </c>
      <c r="AE168" s="525">
        <v>0</v>
      </c>
      <c r="AF168" s="525">
        <v>0</v>
      </c>
      <c r="AG168" s="525">
        <v>0</v>
      </c>
      <c r="AH168" s="525">
        <v>0</v>
      </c>
      <c r="AI168" s="525">
        <v>0</v>
      </c>
      <c r="AJ168" s="525">
        <v>0</v>
      </c>
      <c r="AK168" s="525">
        <v>0</v>
      </c>
      <c r="AL168" s="525">
        <v>0</v>
      </c>
      <c r="AM168" s="525">
        <v>0</v>
      </c>
      <c r="AN168" s="525">
        <v>0</v>
      </c>
      <c r="AO168" s="525">
        <v>0</v>
      </c>
      <c r="AP168" s="525">
        <v>0</v>
      </c>
      <c r="AQ168" s="525">
        <v>0</v>
      </c>
      <c r="AR168" s="525">
        <v>0</v>
      </c>
      <c r="AS168" s="525">
        <v>0</v>
      </c>
      <c r="AT168" s="525">
        <v>0</v>
      </c>
      <c r="AU168" s="525">
        <v>0</v>
      </c>
      <c r="AV168" s="525">
        <v>0</v>
      </c>
      <c r="AW168" s="525">
        <v>0</v>
      </c>
      <c r="AX168" s="525">
        <v>0</v>
      </c>
      <c r="AY168" s="525">
        <v>0</v>
      </c>
      <c r="AZ168" s="525">
        <v>0</v>
      </c>
      <c r="BA168" s="525">
        <v>0</v>
      </c>
      <c r="BB168" s="525">
        <v>0</v>
      </c>
      <c r="BC168" s="525">
        <v>0</v>
      </c>
      <c r="BD168" s="525">
        <v>0</v>
      </c>
      <c r="BE168" s="525">
        <v>0</v>
      </c>
      <c r="BF168" s="525">
        <v>0</v>
      </c>
      <c r="BG168" s="524">
        <v>0</v>
      </c>
      <c r="BH168" s="525">
        <v>0</v>
      </c>
      <c r="BI168" s="525">
        <v>0</v>
      </c>
      <c r="BJ168" s="525">
        <v>0</v>
      </c>
      <c r="BK168" s="525">
        <v>0</v>
      </c>
      <c r="BL168" s="525">
        <v>0</v>
      </c>
      <c r="BM168" s="525">
        <v>0</v>
      </c>
      <c r="BN168" s="524">
        <v>0</v>
      </c>
      <c r="BO168" s="525">
        <v>0</v>
      </c>
      <c r="BP168" s="525">
        <v>0</v>
      </c>
      <c r="BQ168" s="525">
        <v>0</v>
      </c>
      <c r="BR168" s="525">
        <v>0</v>
      </c>
      <c r="BS168" s="525">
        <v>0</v>
      </c>
      <c r="BT168" s="525">
        <v>0</v>
      </c>
      <c r="BU168" s="524">
        <v>0</v>
      </c>
      <c r="BV168" s="525">
        <v>0</v>
      </c>
      <c r="BW168" s="525">
        <v>0</v>
      </c>
      <c r="BX168" s="525">
        <v>0</v>
      </c>
      <c r="BY168" s="525">
        <v>0</v>
      </c>
      <c r="BZ168" s="525">
        <v>0</v>
      </c>
      <c r="CA168" s="525">
        <v>0</v>
      </c>
      <c r="CB168" s="743">
        <v>0</v>
      </c>
      <c r="CC168" s="521">
        <v>0</v>
      </c>
      <c r="CD168" s="670">
        <v>3.1</v>
      </c>
      <c r="CE168" s="524">
        <v>0</v>
      </c>
      <c r="CF168" s="522">
        <v>0</v>
      </c>
      <c r="CG168" s="521">
        <v>2.2</v>
      </c>
      <c r="CH168" s="670">
        <v>0</v>
      </c>
      <c r="CI168" s="671">
        <v>0</v>
      </c>
      <c r="CJ168" s="521">
        <v>0</v>
      </c>
      <c r="CK168" s="670">
        <v>0</v>
      </c>
      <c r="CL168" s="671">
        <v>0</v>
      </c>
      <c r="CM168" s="521">
        <v>0</v>
      </c>
      <c r="CN168" s="521">
        <v>1.3</v>
      </c>
      <c r="CO168" s="521">
        <v>0.7</v>
      </c>
    </row>
    <row r="169" spans="1:93" s="4" customFormat="1" ht="15" customHeight="1">
      <c r="A169" s="155"/>
      <c r="B169" s="175" t="s">
        <v>156</v>
      </c>
      <c r="C169" s="174"/>
      <c r="D169" s="565"/>
      <c r="E169" s="519"/>
      <c r="F169" s="519"/>
      <c r="G169" s="519"/>
      <c r="H169" s="519"/>
      <c r="I169" s="519"/>
      <c r="J169" s="519"/>
      <c r="K169" s="519"/>
      <c r="L169" s="519"/>
      <c r="M169" s="519"/>
      <c r="N169" s="519"/>
      <c r="O169" s="519"/>
      <c r="P169" s="519"/>
      <c r="Q169" s="519"/>
      <c r="R169" s="519"/>
      <c r="S169" s="519"/>
      <c r="T169" s="519"/>
      <c r="U169" s="519"/>
      <c r="V169" s="519"/>
      <c r="W169" s="519"/>
      <c r="X169" s="519"/>
      <c r="Y169" s="519"/>
      <c r="Z169" s="519"/>
      <c r="AA169" s="519"/>
      <c r="AB169" s="519"/>
      <c r="AC169" s="519"/>
      <c r="AD169" s="519"/>
      <c r="AE169" s="519"/>
      <c r="AF169" s="519"/>
      <c r="AG169" s="519"/>
      <c r="AH169" s="519"/>
      <c r="AI169" s="519"/>
      <c r="AJ169" s="519"/>
      <c r="AK169" s="519"/>
      <c r="AL169" s="519"/>
      <c r="AM169" s="519"/>
      <c r="AN169" s="519"/>
      <c r="AO169" s="519"/>
      <c r="AP169" s="519"/>
      <c r="AQ169" s="519"/>
      <c r="AR169" s="519"/>
      <c r="AS169" s="519"/>
      <c r="AT169" s="519"/>
      <c r="AU169" s="519"/>
      <c r="AV169" s="519"/>
      <c r="AW169" s="519"/>
      <c r="AX169" s="519"/>
      <c r="AY169" s="519"/>
      <c r="AZ169" s="519"/>
      <c r="BA169" s="519"/>
      <c r="BB169" s="519"/>
      <c r="BC169" s="519"/>
      <c r="BD169" s="519"/>
      <c r="BE169" s="519"/>
      <c r="BF169" s="519"/>
      <c r="BG169" s="518"/>
      <c r="BH169" s="519"/>
      <c r="BI169" s="519"/>
      <c r="BJ169" s="519"/>
      <c r="BK169" s="519"/>
      <c r="BL169" s="519"/>
      <c r="BM169" s="519"/>
      <c r="BN169" s="518"/>
      <c r="BO169" s="519"/>
      <c r="BP169" s="519"/>
      <c r="BQ169" s="519"/>
      <c r="BR169" s="519"/>
      <c r="BS169" s="519"/>
      <c r="BT169" s="519"/>
      <c r="BU169" s="518"/>
      <c r="BV169" s="519"/>
      <c r="BW169" s="519"/>
      <c r="BX169" s="519"/>
      <c r="BY169" s="519"/>
      <c r="BZ169" s="519"/>
      <c r="CA169" s="519"/>
      <c r="CB169" s="668"/>
      <c r="CC169" s="526"/>
      <c r="CD169" s="517"/>
      <c r="CE169" s="518"/>
      <c r="CF169" s="520"/>
      <c r="CG169" s="526"/>
      <c r="CH169" s="565"/>
      <c r="CI169" s="669"/>
      <c r="CJ169" s="526"/>
      <c r="CK169" s="565"/>
      <c r="CL169" s="669"/>
      <c r="CM169" s="526"/>
      <c r="CN169" s="526"/>
      <c r="CO169" s="526"/>
    </row>
    <row r="170" spans="1:93" s="16" customFormat="1" ht="15" customHeight="1">
      <c r="A170" s="155">
        <v>81</v>
      </c>
      <c r="B170" s="775" t="s">
        <v>177</v>
      </c>
      <c r="C170" s="776"/>
      <c r="D170" s="670">
        <v>0</v>
      </c>
      <c r="E170" s="525">
        <v>0</v>
      </c>
      <c r="F170" s="525">
        <v>0</v>
      </c>
      <c r="G170" s="525">
        <v>0</v>
      </c>
      <c r="H170" s="525">
        <v>0</v>
      </c>
      <c r="I170" s="525">
        <v>0</v>
      </c>
      <c r="J170" s="525">
        <v>0</v>
      </c>
      <c r="K170" s="525">
        <v>0</v>
      </c>
      <c r="L170" s="525">
        <v>0</v>
      </c>
      <c r="M170" s="525">
        <v>0</v>
      </c>
      <c r="N170" s="525">
        <v>0</v>
      </c>
      <c r="O170" s="525">
        <v>0</v>
      </c>
      <c r="P170" s="525">
        <v>0</v>
      </c>
      <c r="Q170" s="525">
        <v>0</v>
      </c>
      <c r="R170" s="525">
        <v>0</v>
      </c>
      <c r="S170" s="525">
        <v>0</v>
      </c>
      <c r="T170" s="525">
        <v>0</v>
      </c>
      <c r="U170" s="525">
        <v>0</v>
      </c>
      <c r="V170" s="525">
        <v>0</v>
      </c>
      <c r="W170" s="525">
        <v>0</v>
      </c>
      <c r="X170" s="525">
        <v>0</v>
      </c>
      <c r="Y170" s="525">
        <v>0</v>
      </c>
      <c r="Z170" s="525">
        <v>0</v>
      </c>
      <c r="AA170" s="525">
        <v>0</v>
      </c>
      <c r="AB170" s="525">
        <v>0</v>
      </c>
      <c r="AC170" s="525">
        <v>0</v>
      </c>
      <c r="AD170" s="525">
        <v>0</v>
      </c>
      <c r="AE170" s="525">
        <v>0</v>
      </c>
      <c r="AF170" s="525">
        <v>0</v>
      </c>
      <c r="AG170" s="525">
        <v>0</v>
      </c>
      <c r="AH170" s="525">
        <v>0</v>
      </c>
      <c r="AI170" s="525">
        <v>0</v>
      </c>
      <c r="AJ170" s="525">
        <v>0</v>
      </c>
      <c r="AK170" s="525">
        <v>0</v>
      </c>
      <c r="AL170" s="525">
        <v>0</v>
      </c>
      <c r="AM170" s="525">
        <v>0</v>
      </c>
      <c r="AN170" s="525">
        <v>0</v>
      </c>
      <c r="AO170" s="525">
        <v>0</v>
      </c>
      <c r="AP170" s="525">
        <v>0</v>
      </c>
      <c r="AQ170" s="525">
        <v>0</v>
      </c>
      <c r="AR170" s="525">
        <v>0</v>
      </c>
      <c r="AS170" s="525">
        <v>0</v>
      </c>
      <c r="AT170" s="525">
        <v>0</v>
      </c>
      <c r="AU170" s="525">
        <v>0</v>
      </c>
      <c r="AV170" s="525">
        <v>0</v>
      </c>
      <c r="AW170" s="525">
        <v>0</v>
      </c>
      <c r="AX170" s="525">
        <v>0</v>
      </c>
      <c r="AY170" s="525">
        <v>0</v>
      </c>
      <c r="AZ170" s="525">
        <v>0</v>
      </c>
      <c r="BA170" s="525">
        <v>0</v>
      </c>
      <c r="BB170" s="525">
        <v>0</v>
      </c>
      <c r="BC170" s="525">
        <v>0</v>
      </c>
      <c r="BD170" s="525">
        <v>0</v>
      </c>
      <c r="BE170" s="525">
        <v>0</v>
      </c>
      <c r="BF170" s="525">
        <v>0</v>
      </c>
      <c r="BG170" s="524">
        <v>0</v>
      </c>
      <c r="BH170" s="525">
        <v>0</v>
      </c>
      <c r="BI170" s="525">
        <v>0</v>
      </c>
      <c r="BJ170" s="525">
        <v>0</v>
      </c>
      <c r="BK170" s="525">
        <v>0</v>
      </c>
      <c r="BL170" s="525">
        <v>0</v>
      </c>
      <c r="BM170" s="525">
        <v>0</v>
      </c>
      <c r="BN170" s="524">
        <v>0</v>
      </c>
      <c r="BO170" s="525">
        <v>0</v>
      </c>
      <c r="BP170" s="525">
        <v>0</v>
      </c>
      <c r="BQ170" s="525">
        <v>0</v>
      </c>
      <c r="BR170" s="525">
        <v>0</v>
      </c>
      <c r="BS170" s="525">
        <v>0</v>
      </c>
      <c r="BT170" s="525">
        <v>0</v>
      </c>
      <c r="BU170" s="524">
        <v>0</v>
      </c>
      <c r="BV170" s="525">
        <v>0</v>
      </c>
      <c r="BW170" s="525">
        <v>0</v>
      </c>
      <c r="BX170" s="525">
        <v>0</v>
      </c>
      <c r="BY170" s="525">
        <v>0</v>
      </c>
      <c r="BZ170" s="525">
        <v>0</v>
      </c>
      <c r="CA170" s="525">
        <v>0</v>
      </c>
      <c r="CB170" s="743">
        <v>0</v>
      </c>
      <c r="CC170" s="521">
        <v>0</v>
      </c>
      <c r="CD170" s="670">
        <v>-3.4</v>
      </c>
      <c r="CE170" s="524">
        <v>0</v>
      </c>
      <c r="CF170" s="522">
        <v>0</v>
      </c>
      <c r="CG170" s="521">
        <v>-2.5</v>
      </c>
      <c r="CH170" s="670">
        <v>0</v>
      </c>
      <c r="CI170" s="671">
        <v>0</v>
      </c>
      <c r="CJ170" s="521">
        <v>0</v>
      </c>
      <c r="CK170" s="670">
        <v>4.3</v>
      </c>
      <c r="CL170" s="671">
        <v>6.7</v>
      </c>
      <c r="CM170" s="521">
        <v>4.8</v>
      </c>
      <c r="CN170" s="521">
        <v>0</v>
      </c>
      <c r="CO170" s="521">
        <v>0</v>
      </c>
    </row>
    <row r="171" spans="1:93" s="16" customFormat="1" ht="15" customHeight="1" thickBot="1">
      <c r="A171" s="155"/>
      <c r="B171" s="185" t="s">
        <v>273</v>
      </c>
      <c r="C171" s="231"/>
      <c r="D171" s="565"/>
      <c r="E171" s="519"/>
      <c r="F171" s="519"/>
      <c r="G171" s="519"/>
      <c r="H171" s="519"/>
      <c r="I171" s="519"/>
      <c r="J171" s="519"/>
      <c r="K171" s="519"/>
      <c r="L171" s="519"/>
      <c r="M171" s="519"/>
      <c r="N171" s="519"/>
      <c r="O171" s="519"/>
      <c r="P171" s="519"/>
      <c r="Q171" s="519"/>
      <c r="R171" s="519"/>
      <c r="S171" s="519"/>
      <c r="T171" s="519"/>
      <c r="U171" s="519"/>
      <c r="V171" s="519"/>
      <c r="W171" s="519"/>
      <c r="X171" s="519"/>
      <c r="Y171" s="519"/>
      <c r="Z171" s="519"/>
      <c r="AA171" s="519"/>
      <c r="AB171" s="519"/>
      <c r="AC171" s="519"/>
      <c r="AD171" s="519"/>
      <c r="AE171" s="519"/>
      <c r="AF171" s="519"/>
      <c r="AG171" s="519"/>
      <c r="AH171" s="519"/>
      <c r="AI171" s="519"/>
      <c r="AJ171" s="519"/>
      <c r="AK171" s="519"/>
      <c r="AL171" s="519"/>
      <c r="AM171" s="519"/>
      <c r="AN171" s="519"/>
      <c r="AO171" s="519"/>
      <c r="AP171" s="519"/>
      <c r="AQ171" s="519"/>
      <c r="AR171" s="519"/>
      <c r="AS171" s="519"/>
      <c r="AT171" s="519"/>
      <c r="AU171" s="519"/>
      <c r="AV171" s="519"/>
      <c r="AW171" s="519"/>
      <c r="AX171" s="519"/>
      <c r="AY171" s="519"/>
      <c r="AZ171" s="519"/>
      <c r="BA171" s="519"/>
      <c r="BB171" s="519"/>
      <c r="BC171" s="519"/>
      <c r="BD171" s="519"/>
      <c r="BE171" s="519"/>
      <c r="BF171" s="519"/>
      <c r="BG171" s="518"/>
      <c r="BH171" s="519"/>
      <c r="BI171" s="519"/>
      <c r="BJ171" s="519"/>
      <c r="BK171" s="519"/>
      <c r="BL171" s="519"/>
      <c r="BM171" s="519"/>
      <c r="BN171" s="518"/>
      <c r="BO171" s="519"/>
      <c r="BP171" s="519"/>
      <c r="BQ171" s="519"/>
      <c r="BR171" s="519"/>
      <c r="BS171" s="519"/>
      <c r="BT171" s="519"/>
      <c r="BU171" s="518"/>
      <c r="BV171" s="519"/>
      <c r="BW171" s="519"/>
      <c r="BX171" s="519"/>
      <c r="BY171" s="519"/>
      <c r="BZ171" s="519"/>
      <c r="CA171" s="519"/>
      <c r="CB171" s="668"/>
      <c r="CC171" s="566"/>
      <c r="CD171" s="679"/>
      <c r="CE171" s="677"/>
      <c r="CF171" s="676"/>
      <c r="CG171" s="566"/>
      <c r="CH171" s="680"/>
      <c r="CI171" s="596"/>
      <c r="CJ171" s="526"/>
      <c r="CK171" s="519"/>
      <c r="CL171" s="527"/>
      <c r="CM171" s="517"/>
      <c r="CN171" s="526"/>
      <c r="CO171" s="526"/>
    </row>
    <row r="172" spans="1:93" s="4" customFormat="1" ht="15" customHeight="1">
      <c r="A172" s="232">
        <v>82</v>
      </c>
      <c r="B172" s="777" t="s">
        <v>274</v>
      </c>
      <c r="C172" s="778"/>
      <c r="D172" s="569">
        <v>57.3</v>
      </c>
      <c r="E172" s="570">
        <v>54</v>
      </c>
      <c r="F172" s="570">
        <v>58.2</v>
      </c>
      <c r="G172" s="570">
        <v>35.3</v>
      </c>
      <c r="H172" s="570">
        <v>44.7</v>
      </c>
      <c r="I172" s="570">
        <v>77.9</v>
      </c>
      <c r="J172" s="570">
        <v>70.9</v>
      </c>
      <c r="K172" s="570">
        <v>55.4</v>
      </c>
      <c r="L172" s="570">
        <v>66.6</v>
      </c>
      <c r="M172" s="570">
        <v>57.6</v>
      </c>
      <c r="N172" s="570">
        <v>67.3</v>
      </c>
      <c r="O172" s="570">
        <v>70.1</v>
      </c>
      <c r="P172" s="570">
        <v>75.1</v>
      </c>
      <c r="Q172" s="570">
        <v>63.8</v>
      </c>
      <c r="R172" s="570">
        <v>86.3</v>
      </c>
      <c r="S172" s="570">
        <v>77.7</v>
      </c>
      <c r="T172" s="570">
        <v>66.1</v>
      </c>
      <c r="U172" s="570">
        <v>72.4</v>
      </c>
      <c r="V172" s="570">
        <v>67.6</v>
      </c>
      <c r="W172" s="570">
        <v>87.7</v>
      </c>
      <c r="X172" s="570">
        <v>67.4</v>
      </c>
      <c r="Y172" s="570">
        <v>85.6</v>
      </c>
      <c r="Z172" s="570">
        <v>77.6</v>
      </c>
      <c r="AA172" s="570">
        <v>66.1</v>
      </c>
      <c r="AB172" s="570">
        <v>84</v>
      </c>
      <c r="AC172" s="570">
        <v>71.6</v>
      </c>
      <c r="AD172" s="570">
        <v>67.7</v>
      </c>
      <c r="AE172" s="570">
        <v>64.2</v>
      </c>
      <c r="AF172" s="570">
        <v>68.7</v>
      </c>
      <c r="AG172" s="570">
        <v>57.9</v>
      </c>
      <c r="AH172" s="570">
        <v>35.1</v>
      </c>
      <c r="AI172" s="570">
        <v>60.9</v>
      </c>
      <c r="AJ172" s="570">
        <v>35.5</v>
      </c>
      <c r="AK172" s="570">
        <v>65</v>
      </c>
      <c r="AL172" s="570">
        <v>26.6</v>
      </c>
      <c r="AM172" s="570">
        <v>47.9</v>
      </c>
      <c r="AN172" s="570">
        <v>36.9</v>
      </c>
      <c r="AO172" s="570">
        <v>65.4</v>
      </c>
      <c r="AP172" s="570">
        <v>58.3</v>
      </c>
      <c r="AQ172" s="570">
        <v>49.8</v>
      </c>
      <c r="AR172" s="570">
        <v>47.2</v>
      </c>
      <c r="AS172" s="570">
        <v>57.2</v>
      </c>
      <c r="AT172" s="570">
        <v>50.5</v>
      </c>
      <c r="AU172" s="570">
        <v>52.4</v>
      </c>
      <c r="AV172" s="570">
        <v>58</v>
      </c>
      <c r="AW172" s="570">
        <v>55.9</v>
      </c>
      <c r="AX172" s="570">
        <v>46.3</v>
      </c>
      <c r="AY172" s="570">
        <v>49.5</v>
      </c>
      <c r="AZ172" s="570">
        <v>37.5</v>
      </c>
      <c r="BA172" s="570">
        <v>61.6</v>
      </c>
      <c r="BB172" s="570">
        <v>57.7</v>
      </c>
      <c r="BC172" s="570">
        <v>43.5</v>
      </c>
      <c r="BD172" s="570">
        <v>42.2</v>
      </c>
      <c r="BE172" s="570">
        <v>49.2</v>
      </c>
      <c r="BF172" s="570">
        <v>50</v>
      </c>
      <c r="BG172" s="570">
        <v>49.3</v>
      </c>
      <c r="BH172" s="570">
        <v>55.5</v>
      </c>
      <c r="BI172" s="570">
        <v>41.6</v>
      </c>
      <c r="BJ172" s="570">
        <v>29.3</v>
      </c>
      <c r="BK172" s="570">
        <v>44</v>
      </c>
      <c r="BL172" s="570">
        <v>43.6</v>
      </c>
      <c r="BM172" s="570">
        <v>77.9</v>
      </c>
      <c r="BN172" s="570">
        <v>43.1</v>
      </c>
      <c r="BO172" s="570">
        <v>53.5</v>
      </c>
      <c r="BP172" s="570">
        <v>43.5</v>
      </c>
      <c r="BQ172" s="570">
        <v>30.8</v>
      </c>
      <c r="BR172" s="570">
        <v>20.2</v>
      </c>
      <c r="BS172" s="570">
        <v>40.5</v>
      </c>
      <c r="BT172" s="570">
        <v>28.5</v>
      </c>
      <c r="BU172" s="570">
        <v>40.4</v>
      </c>
      <c r="BV172" s="570">
        <v>50.2</v>
      </c>
      <c r="BW172" s="570">
        <v>56.7</v>
      </c>
      <c r="BX172" s="570">
        <v>63</v>
      </c>
      <c r="BY172" s="570">
        <v>43.3</v>
      </c>
      <c r="BZ172" s="570">
        <v>31.8</v>
      </c>
      <c r="CA172" s="570">
        <v>32.1</v>
      </c>
      <c r="CB172" s="572">
        <v>15.7</v>
      </c>
      <c r="CC172" s="573">
        <v>56.5</v>
      </c>
      <c r="CD172" s="570">
        <v>100</v>
      </c>
      <c r="CE172" s="570">
        <v>100</v>
      </c>
      <c r="CF172" s="577">
        <v>100</v>
      </c>
      <c r="CG172" s="573">
        <v>100</v>
      </c>
      <c r="CH172" s="570">
        <v>100</v>
      </c>
      <c r="CI172" s="577">
        <v>100</v>
      </c>
      <c r="CJ172" s="573">
        <v>100</v>
      </c>
      <c r="CK172" s="570">
        <v>100</v>
      </c>
      <c r="CL172" s="577">
        <v>100</v>
      </c>
      <c r="CM172" s="573">
        <v>100</v>
      </c>
      <c r="CN172" s="573">
        <v>100</v>
      </c>
      <c r="CO172" s="573">
        <v>100</v>
      </c>
    </row>
    <row r="173" spans="1:93" s="4" customFormat="1" ht="15" customHeight="1" thickBot="1">
      <c r="A173" s="233"/>
      <c r="B173" s="170" t="s">
        <v>275</v>
      </c>
      <c r="C173" s="171"/>
      <c r="D173" s="578"/>
      <c r="E173" s="579"/>
      <c r="F173" s="580"/>
      <c r="G173" s="579"/>
      <c r="H173" s="579"/>
      <c r="I173" s="579"/>
      <c r="J173" s="579"/>
      <c r="K173" s="579"/>
      <c r="L173" s="579"/>
      <c r="M173" s="579"/>
      <c r="N173" s="579"/>
      <c r="O173" s="579"/>
      <c r="P173" s="579"/>
      <c r="Q173" s="579"/>
      <c r="R173" s="579"/>
      <c r="S173" s="579"/>
      <c r="T173" s="579"/>
      <c r="U173" s="579"/>
      <c r="V173" s="579"/>
      <c r="W173" s="579"/>
      <c r="X173" s="579"/>
      <c r="Y173" s="579"/>
      <c r="Z173" s="579"/>
      <c r="AA173" s="579"/>
      <c r="AB173" s="579"/>
      <c r="AC173" s="579"/>
      <c r="AD173" s="579"/>
      <c r="AE173" s="579"/>
      <c r="AF173" s="579"/>
      <c r="AG173" s="579"/>
      <c r="AH173" s="579"/>
      <c r="AI173" s="579"/>
      <c r="AJ173" s="579"/>
      <c r="AK173" s="579"/>
      <c r="AL173" s="579"/>
      <c r="AM173" s="579"/>
      <c r="AN173" s="579"/>
      <c r="AO173" s="579"/>
      <c r="AP173" s="579"/>
      <c r="AQ173" s="579"/>
      <c r="AR173" s="579"/>
      <c r="AS173" s="579"/>
      <c r="AT173" s="579"/>
      <c r="AU173" s="579"/>
      <c r="AV173" s="579"/>
      <c r="AW173" s="579"/>
      <c r="AX173" s="579"/>
      <c r="AY173" s="579"/>
      <c r="AZ173" s="579"/>
      <c r="BA173" s="579"/>
      <c r="BB173" s="579"/>
      <c r="BC173" s="579"/>
      <c r="BD173" s="579"/>
      <c r="BE173" s="579"/>
      <c r="BF173" s="579"/>
      <c r="BG173" s="579"/>
      <c r="BH173" s="579"/>
      <c r="BI173" s="579"/>
      <c r="BJ173" s="579"/>
      <c r="BK173" s="579"/>
      <c r="BL173" s="579"/>
      <c r="BM173" s="579"/>
      <c r="BN173" s="579"/>
      <c r="BO173" s="579"/>
      <c r="BP173" s="579"/>
      <c r="BQ173" s="579"/>
      <c r="BR173" s="579"/>
      <c r="BS173" s="579"/>
      <c r="BT173" s="579"/>
      <c r="BU173" s="579"/>
      <c r="BV173" s="579"/>
      <c r="BW173" s="579"/>
      <c r="BX173" s="579"/>
      <c r="BY173" s="579"/>
      <c r="BZ173" s="579"/>
      <c r="CA173" s="579"/>
      <c r="CB173" s="583"/>
      <c r="CC173" s="584"/>
      <c r="CD173" s="580"/>
      <c r="CE173" s="580"/>
      <c r="CF173" s="582"/>
      <c r="CG173" s="584"/>
      <c r="CH173" s="580"/>
      <c r="CI173" s="582"/>
      <c r="CJ173" s="584"/>
      <c r="CK173" s="580"/>
      <c r="CL173" s="582"/>
      <c r="CM173" s="584"/>
      <c r="CN173" s="584"/>
      <c r="CO173" s="584"/>
    </row>
    <row r="174" spans="1:93" s="4" customFormat="1" ht="15" customHeight="1">
      <c r="A174" s="155">
        <v>83</v>
      </c>
      <c r="B174" s="775" t="s">
        <v>157</v>
      </c>
      <c r="C174" s="776"/>
      <c r="D174" s="512">
        <v>5.3</v>
      </c>
      <c r="E174" s="513">
        <v>29</v>
      </c>
      <c r="F174" s="513">
        <v>16</v>
      </c>
      <c r="G174" s="513">
        <v>45.1</v>
      </c>
      <c r="H174" s="513">
        <v>18.4</v>
      </c>
      <c r="I174" s="513">
        <v>10.6</v>
      </c>
      <c r="J174" s="513">
        <v>9.5</v>
      </c>
      <c r="K174" s="513">
        <v>11.6</v>
      </c>
      <c r="L174" s="513">
        <v>18.6</v>
      </c>
      <c r="M174" s="513">
        <v>29.8</v>
      </c>
      <c r="N174" s="513">
        <v>19.4</v>
      </c>
      <c r="O174" s="513">
        <v>13</v>
      </c>
      <c r="P174" s="513">
        <v>10.3</v>
      </c>
      <c r="Q174" s="513">
        <v>15.1</v>
      </c>
      <c r="R174" s="513">
        <v>2</v>
      </c>
      <c r="S174" s="513">
        <v>9.4</v>
      </c>
      <c r="T174" s="513">
        <v>14.7</v>
      </c>
      <c r="U174" s="513">
        <v>12.8</v>
      </c>
      <c r="V174" s="513">
        <v>14.1</v>
      </c>
      <c r="W174" s="513">
        <v>10</v>
      </c>
      <c r="X174" s="513">
        <v>17</v>
      </c>
      <c r="Y174" s="513">
        <v>7.9</v>
      </c>
      <c r="Z174" s="513">
        <v>11.5</v>
      </c>
      <c r="AA174" s="513">
        <v>19.1</v>
      </c>
      <c r="AB174" s="513">
        <v>8.1</v>
      </c>
      <c r="AC174" s="513">
        <v>18.7</v>
      </c>
      <c r="AD174" s="513">
        <v>17.6</v>
      </c>
      <c r="AE174" s="513">
        <v>15.2</v>
      </c>
      <c r="AF174" s="513">
        <v>20.3</v>
      </c>
      <c r="AG174" s="513">
        <v>13.1</v>
      </c>
      <c r="AH174" s="513">
        <v>26.7</v>
      </c>
      <c r="AI174" s="513">
        <v>16.9</v>
      </c>
      <c r="AJ174" s="513">
        <v>26.2</v>
      </c>
      <c r="AK174" s="513">
        <v>13</v>
      </c>
      <c r="AL174" s="513">
        <v>9.2</v>
      </c>
      <c r="AM174" s="513">
        <v>16.2</v>
      </c>
      <c r="AN174" s="513">
        <v>18.7</v>
      </c>
      <c r="AO174" s="513">
        <v>15.9</v>
      </c>
      <c r="AP174" s="513">
        <v>10.9</v>
      </c>
      <c r="AQ174" s="513">
        <v>20</v>
      </c>
      <c r="AR174" s="513">
        <v>24.6</v>
      </c>
      <c r="AS174" s="513">
        <v>22.8</v>
      </c>
      <c r="AT174" s="513">
        <v>27.8</v>
      </c>
      <c r="AU174" s="513">
        <v>10.9</v>
      </c>
      <c r="AV174" s="513">
        <v>14.2</v>
      </c>
      <c r="AW174" s="513">
        <v>10.5</v>
      </c>
      <c r="AX174" s="513">
        <v>22.7</v>
      </c>
      <c r="AY174" s="513">
        <v>24.4</v>
      </c>
      <c r="AZ174" s="513">
        <v>26.1</v>
      </c>
      <c r="BA174" s="513">
        <v>6.2</v>
      </c>
      <c r="BB174" s="513">
        <v>14.7</v>
      </c>
      <c r="BC174" s="513">
        <v>5</v>
      </c>
      <c r="BD174" s="513">
        <v>12.3</v>
      </c>
      <c r="BE174" s="513">
        <v>16.1</v>
      </c>
      <c r="BF174" s="513">
        <v>15.9</v>
      </c>
      <c r="BG174" s="513">
        <v>36.9</v>
      </c>
      <c r="BH174" s="513">
        <v>18.8</v>
      </c>
      <c r="BI174" s="513">
        <v>10.6</v>
      </c>
      <c r="BJ174" s="513">
        <v>6.2</v>
      </c>
      <c r="BK174" s="513">
        <v>35.1</v>
      </c>
      <c r="BL174" s="513">
        <v>41.2</v>
      </c>
      <c r="BM174" s="513">
        <v>5.3</v>
      </c>
      <c r="BN174" s="513">
        <v>43.6</v>
      </c>
      <c r="BO174" s="513">
        <v>27.1</v>
      </c>
      <c r="BP174" s="513">
        <v>35.7</v>
      </c>
      <c r="BQ174" s="513">
        <v>57.9</v>
      </c>
      <c r="BR174" s="513">
        <v>71.1</v>
      </c>
      <c r="BS174" s="513">
        <v>36.4</v>
      </c>
      <c r="BT174" s="513">
        <v>65.7</v>
      </c>
      <c r="BU174" s="513">
        <v>46.7</v>
      </c>
      <c r="BV174" s="513">
        <v>24.6</v>
      </c>
      <c r="BW174" s="513">
        <v>27.3</v>
      </c>
      <c r="BX174" s="513">
        <v>16.8</v>
      </c>
      <c r="BY174" s="513">
        <v>34.3</v>
      </c>
      <c r="BZ174" s="513">
        <v>15</v>
      </c>
      <c r="CA174" s="513">
        <v>15.5</v>
      </c>
      <c r="CB174" s="723">
        <v>9.6</v>
      </c>
      <c r="CC174" s="515">
        <v>18.2</v>
      </c>
      <c r="CD174" s="565" t="s">
        <v>184</v>
      </c>
      <c r="CE174" s="518" t="s">
        <v>184</v>
      </c>
      <c r="CF174" s="520" t="s">
        <v>184</v>
      </c>
      <c r="CG174" s="526" t="s">
        <v>184</v>
      </c>
      <c r="CH174" s="519" t="s">
        <v>184</v>
      </c>
      <c r="CI174" s="520" t="s">
        <v>184</v>
      </c>
      <c r="CJ174" s="526" t="s">
        <v>184</v>
      </c>
      <c r="CK174" s="519" t="s">
        <v>184</v>
      </c>
      <c r="CL174" s="520" t="s">
        <v>184</v>
      </c>
      <c r="CM174" s="517" t="s">
        <v>184</v>
      </c>
      <c r="CN174" s="526" t="s">
        <v>184</v>
      </c>
      <c r="CO174" s="526" t="s">
        <v>184</v>
      </c>
    </row>
    <row r="175" spans="1:93" s="4" customFormat="1" ht="15" customHeight="1">
      <c r="A175" s="155"/>
      <c r="B175" s="175" t="s">
        <v>160</v>
      </c>
      <c r="C175" s="174"/>
      <c r="D175" s="681"/>
      <c r="E175" s="682"/>
      <c r="F175" s="682"/>
      <c r="G175" s="682"/>
      <c r="H175" s="682"/>
      <c r="I175" s="682"/>
      <c r="J175" s="682"/>
      <c r="K175" s="682"/>
      <c r="L175" s="682"/>
      <c r="M175" s="682"/>
      <c r="N175" s="682"/>
      <c r="O175" s="682"/>
      <c r="P175" s="682"/>
      <c r="Q175" s="682"/>
      <c r="R175" s="682"/>
      <c r="S175" s="682"/>
      <c r="T175" s="682"/>
      <c r="U175" s="682"/>
      <c r="V175" s="682"/>
      <c r="W175" s="682"/>
      <c r="X175" s="682"/>
      <c r="Y175" s="682"/>
      <c r="Z175" s="682"/>
      <c r="AA175" s="682"/>
      <c r="AB175" s="682"/>
      <c r="AC175" s="682"/>
      <c r="AD175" s="682"/>
      <c r="AE175" s="682"/>
      <c r="AF175" s="682"/>
      <c r="AG175" s="682"/>
      <c r="AH175" s="682"/>
      <c r="AI175" s="682"/>
      <c r="AJ175" s="682"/>
      <c r="AK175" s="682"/>
      <c r="AL175" s="682"/>
      <c r="AM175" s="682"/>
      <c r="AN175" s="682"/>
      <c r="AO175" s="682"/>
      <c r="AP175" s="682"/>
      <c r="AQ175" s="682"/>
      <c r="AR175" s="682"/>
      <c r="AS175" s="682"/>
      <c r="AT175" s="682"/>
      <c r="AU175" s="682"/>
      <c r="AV175" s="682"/>
      <c r="AW175" s="682"/>
      <c r="AX175" s="682"/>
      <c r="AY175" s="682"/>
      <c r="AZ175" s="682"/>
      <c r="BA175" s="682"/>
      <c r="BB175" s="682"/>
      <c r="BC175" s="682"/>
      <c r="BD175" s="682"/>
      <c r="BE175" s="682"/>
      <c r="BF175" s="682"/>
      <c r="BG175" s="682"/>
      <c r="BH175" s="682"/>
      <c r="BI175" s="682"/>
      <c r="BJ175" s="682"/>
      <c r="BK175" s="682"/>
      <c r="BL175" s="682"/>
      <c r="BM175" s="682"/>
      <c r="BN175" s="682"/>
      <c r="BO175" s="682"/>
      <c r="BP175" s="682"/>
      <c r="BQ175" s="682"/>
      <c r="BR175" s="682"/>
      <c r="BS175" s="682"/>
      <c r="BT175" s="682"/>
      <c r="BU175" s="682"/>
      <c r="BV175" s="682"/>
      <c r="BW175" s="682"/>
      <c r="BX175" s="682"/>
      <c r="BY175" s="682"/>
      <c r="BZ175" s="682"/>
      <c r="CA175" s="682"/>
      <c r="CB175" s="766"/>
      <c r="CC175" s="683"/>
      <c r="CD175" s="565"/>
      <c r="CE175" s="518"/>
      <c r="CF175" s="520"/>
      <c r="CG175" s="526"/>
      <c r="CH175" s="519"/>
      <c r="CI175" s="520"/>
      <c r="CJ175" s="526"/>
      <c r="CK175" s="519"/>
      <c r="CL175" s="520"/>
      <c r="CM175" s="517"/>
      <c r="CN175" s="526"/>
      <c r="CO175" s="526"/>
    </row>
    <row r="176" spans="1:164" s="26" customFormat="1" ht="15" customHeight="1">
      <c r="A176" s="155">
        <v>84</v>
      </c>
      <c r="B176" s="819" t="s">
        <v>280</v>
      </c>
      <c r="C176" s="820"/>
      <c r="D176" s="512">
        <v>-3.9</v>
      </c>
      <c r="E176" s="524">
        <v>2.4</v>
      </c>
      <c r="F176" s="524">
        <v>1.5</v>
      </c>
      <c r="G176" s="524">
        <v>1</v>
      </c>
      <c r="H176" s="524">
        <v>2.1</v>
      </c>
      <c r="I176" s="524">
        <v>0.1</v>
      </c>
      <c r="J176" s="524">
        <v>0.7</v>
      </c>
      <c r="K176" s="524">
        <v>0.5</v>
      </c>
      <c r="L176" s="524">
        <v>0.5</v>
      </c>
      <c r="M176" s="524">
        <v>0.4</v>
      </c>
      <c r="N176" s="524">
        <v>0.4</v>
      </c>
      <c r="O176" s="524">
        <v>0.5</v>
      </c>
      <c r="P176" s="524">
        <v>0.3</v>
      </c>
      <c r="Q176" s="524">
        <v>0.2</v>
      </c>
      <c r="R176" s="524">
        <v>0.4</v>
      </c>
      <c r="S176" s="524">
        <v>0.6</v>
      </c>
      <c r="T176" s="524">
        <v>0.5</v>
      </c>
      <c r="U176" s="524">
        <v>0.2</v>
      </c>
      <c r="V176" s="524">
        <v>0.6</v>
      </c>
      <c r="W176" s="524">
        <v>0.5</v>
      </c>
      <c r="X176" s="524">
        <v>0.3</v>
      </c>
      <c r="Y176" s="524">
        <v>0.1</v>
      </c>
      <c r="Z176" s="524">
        <v>0.2</v>
      </c>
      <c r="AA176" s="524">
        <v>0.4</v>
      </c>
      <c r="AB176" s="524">
        <v>0.3</v>
      </c>
      <c r="AC176" s="524">
        <v>0.5</v>
      </c>
      <c r="AD176" s="524">
        <v>0.4</v>
      </c>
      <c r="AE176" s="524">
        <v>0.2</v>
      </c>
      <c r="AF176" s="524">
        <v>0.3</v>
      </c>
      <c r="AG176" s="524">
        <v>1.1</v>
      </c>
      <c r="AH176" s="524">
        <v>3.6</v>
      </c>
      <c r="AI176" s="524">
        <v>2.9</v>
      </c>
      <c r="AJ176" s="524">
        <v>2.9</v>
      </c>
      <c r="AK176" s="524">
        <v>0.6</v>
      </c>
      <c r="AL176" s="524">
        <v>0.2</v>
      </c>
      <c r="AM176" s="524">
        <v>0.5</v>
      </c>
      <c r="AN176" s="524">
        <v>0.7</v>
      </c>
      <c r="AO176" s="524">
        <v>1.1</v>
      </c>
      <c r="AP176" s="524">
        <v>0.3</v>
      </c>
      <c r="AQ176" s="524">
        <v>0.5</v>
      </c>
      <c r="AR176" s="524">
        <v>2.9</v>
      </c>
      <c r="AS176" s="524">
        <v>1</v>
      </c>
      <c r="AT176" s="524">
        <v>0.2</v>
      </c>
      <c r="AU176" s="524">
        <v>1.4</v>
      </c>
      <c r="AV176" s="524">
        <v>2.5</v>
      </c>
      <c r="AW176" s="524">
        <v>1</v>
      </c>
      <c r="AX176" s="524">
        <v>0.2</v>
      </c>
      <c r="AY176" s="524">
        <v>0.2</v>
      </c>
      <c r="AZ176" s="524">
        <v>1.7</v>
      </c>
      <c r="BA176" s="524">
        <v>0.3</v>
      </c>
      <c r="BB176" s="524">
        <v>1.4</v>
      </c>
      <c r="BC176" s="524">
        <v>1.2</v>
      </c>
      <c r="BD176" s="524">
        <v>0.3</v>
      </c>
      <c r="BE176" s="524">
        <v>0.5</v>
      </c>
      <c r="BF176" s="524">
        <v>0.4</v>
      </c>
      <c r="BG176" s="524">
        <v>-0.9</v>
      </c>
      <c r="BH176" s="524">
        <v>0.4</v>
      </c>
      <c r="BI176" s="524">
        <v>0.6</v>
      </c>
      <c r="BJ176" s="524">
        <v>0.1</v>
      </c>
      <c r="BK176" s="524">
        <v>0.7</v>
      </c>
      <c r="BL176" s="524">
        <v>0.6</v>
      </c>
      <c r="BM176" s="524">
        <v>0.4</v>
      </c>
      <c r="BN176" s="524">
        <v>0.6</v>
      </c>
      <c r="BO176" s="524">
        <v>0.7</v>
      </c>
      <c r="BP176" s="524">
        <v>0.6</v>
      </c>
      <c r="BQ176" s="524">
        <v>0.4</v>
      </c>
      <c r="BR176" s="524">
        <v>0.2</v>
      </c>
      <c r="BS176" s="524">
        <v>0.8</v>
      </c>
      <c r="BT176" s="524">
        <v>0.2</v>
      </c>
      <c r="BU176" s="524">
        <v>1.9</v>
      </c>
      <c r="BV176" s="524">
        <v>1.5</v>
      </c>
      <c r="BW176" s="524">
        <v>6.9</v>
      </c>
      <c r="BX176" s="524">
        <v>2.4</v>
      </c>
      <c r="BY176" s="524">
        <v>2.7</v>
      </c>
      <c r="BZ176" s="524">
        <v>0.4</v>
      </c>
      <c r="CA176" s="524">
        <v>0.5</v>
      </c>
      <c r="CB176" s="743">
        <v>0</v>
      </c>
      <c r="CC176" s="521">
        <v>0.5</v>
      </c>
      <c r="CD176" s="565" t="s">
        <v>184</v>
      </c>
      <c r="CE176" s="518" t="s">
        <v>184</v>
      </c>
      <c r="CF176" s="520" t="s">
        <v>184</v>
      </c>
      <c r="CG176" s="526" t="s">
        <v>184</v>
      </c>
      <c r="CH176" s="519" t="s">
        <v>184</v>
      </c>
      <c r="CI176" s="520" t="s">
        <v>184</v>
      </c>
      <c r="CJ176" s="526" t="s">
        <v>184</v>
      </c>
      <c r="CK176" s="519" t="s">
        <v>184</v>
      </c>
      <c r="CL176" s="520" t="s">
        <v>184</v>
      </c>
      <c r="CM176" s="517" t="s">
        <v>184</v>
      </c>
      <c r="CN176" s="526" t="s">
        <v>184</v>
      </c>
      <c r="CO176" s="526" t="s">
        <v>184</v>
      </c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</row>
    <row r="177" spans="1:93" s="18" customFormat="1" ht="15" customHeight="1">
      <c r="A177" s="234"/>
      <c r="B177" s="235" t="s">
        <v>179</v>
      </c>
      <c r="C177" s="236"/>
      <c r="D177" s="681"/>
      <c r="E177" s="682"/>
      <c r="F177" s="682"/>
      <c r="G177" s="682"/>
      <c r="H177" s="682"/>
      <c r="I177" s="682"/>
      <c r="J177" s="682"/>
      <c r="K177" s="682"/>
      <c r="L177" s="682"/>
      <c r="M177" s="682"/>
      <c r="N177" s="682"/>
      <c r="O177" s="682"/>
      <c r="P177" s="682"/>
      <c r="Q177" s="682"/>
      <c r="R177" s="682"/>
      <c r="S177" s="682"/>
      <c r="T177" s="682"/>
      <c r="U177" s="682"/>
      <c r="V177" s="682"/>
      <c r="W177" s="682"/>
      <c r="X177" s="682"/>
      <c r="Y177" s="682"/>
      <c r="Z177" s="682"/>
      <c r="AA177" s="682"/>
      <c r="AB177" s="682"/>
      <c r="AC177" s="682"/>
      <c r="AD177" s="682"/>
      <c r="AE177" s="682"/>
      <c r="AF177" s="682"/>
      <c r="AG177" s="682"/>
      <c r="AH177" s="682"/>
      <c r="AI177" s="682"/>
      <c r="AJ177" s="682"/>
      <c r="AK177" s="682"/>
      <c r="AL177" s="682"/>
      <c r="AM177" s="682"/>
      <c r="AN177" s="682"/>
      <c r="AO177" s="682"/>
      <c r="AP177" s="682"/>
      <c r="AQ177" s="682"/>
      <c r="AR177" s="682"/>
      <c r="AS177" s="682"/>
      <c r="AT177" s="682"/>
      <c r="AU177" s="682"/>
      <c r="AV177" s="682"/>
      <c r="AW177" s="682"/>
      <c r="AX177" s="682"/>
      <c r="AY177" s="682"/>
      <c r="AZ177" s="682"/>
      <c r="BA177" s="682"/>
      <c r="BB177" s="682"/>
      <c r="BC177" s="682"/>
      <c r="BD177" s="682"/>
      <c r="BE177" s="682"/>
      <c r="BF177" s="682"/>
      <c r="BG177" s="682"/>
      <c r="BH177" s="682"/>
      <c r="BI177" s="682"/>
      <c r="BJ177" s="682"/>
      <c r="BK177" s="682"/>
      <c r="BL177" s="682"/>
      <c r="BM177" s="682"/>
      <c r="BN177" s="682"/>
      <c r="BO177" s="682"/>
      <c r="BP177" s="682"/>
      <c r="BQ177" s="682"/>
      <c r="BR177" s="682"/>
      <c r="BS177" s="682"/>
      <c r="BT177" s="682"/>
      <c r="BU177" s="682"/>
      <c r="BV177" s="682"/>
      <c r="BW177" s="682"/>
      <c r="BX177" s="682"/>
      <c r="BY177" s="682"/>
      <c r="BZ177" s="682"/>
      <c r="CA177" s="682"/>
      <c r="CB177" s="766"/>
      <c r="CC177" s="683"/>
      <c r="CD177" s="684"/>
      <c r="CE177" s="685"/>
      <c r="CF177" s="686"/>
      <c r="CG177" s="687"/>
      <c r="CH177" s="688"/>
      <c r="CI177" s="686"/>
      <c r="CJ177" s="687"/>
      <c r="CK177" s="688"/>
      <c r="CL177" s="686"/>
      <c r="CM177" s="689"/>
      <c r="CN177" s="687"/>
      <c r="CO177" s="687"/>
    </row>
    <row r="178" spans="1:93" s="18" customFormat="1" ht="15" customHeight="1">
      <c r="A178" s="234">
        <v>85</v>
      </c>
      <c r="B178" s="237" t="s">
        <v>276</v>
      </c>
      <c r="C178" s="236"/>
      <c r="D178" s="512">
        <v>10.1</v>
      </c>
      <c r="E178" s="524">
        <v>5</v>
      </c>
      <c r="F178" s="524">
        <v>4.2</v>
      </c>
      <c r="G178" s="524">
        <v>12.8</v>
      </c>
      <c r="H178" s="524">
        <v>5.5</v>
      </c>
      <c r="I178" s="524">
        <v>3</v>
      </c>
      <c r="J178" s="524">
        <v>6.5</v>
      </c>
      <c r="K178" s="524">
        <v>7.8</v>
      </c>
      <c r="L178" s="524">
        <v>7</v>
      </c>
      <c r="M178" s="524">
        <v>3.7</v>
      </c>
      <c r="N178" s="524">
        <v>3.4</v>
      </c>
      <c r="O178" s="524">
        <v>4.6</v>
      </c>
      <c r="P178" s="524">
        <v>5.9</v>
      </c>
      <c r="Q178" s="524">
        <v>5.4</v>
      </c>
      <c r="R178" s="524">
        <v>2.6</v>
      </c>
      <c r="S178" s="524">
        <v>4.9</v>
      </c>
      <c r="T178" s="524">
        <v>5.1</v>
      </c>
      <c r="U178" s="524">
        <v>4.1</v>
      </c>
      <c r="V178" s="524">
        <v>6.5</v>
      </c>
      <c r="W178" s="524">
        <v>5.8</v>
      </c>
      <c r="X178" s="524">
        <v>2.9</v>
      </c>
      <c r="Y178" s="524">
        <v>1.2</v>
      </c>
      <c r="Z178" s="524">
        <v>3</v>
      </c>
      <c r="AA178" s="524">
        <v>4.9</v>
      </c>
      <c r="AB178" s="524">
        <v>3.1</v>
      </c>
      <c r="AC178" s="524">
        <v>5.2</v>
      </c>
      <c r="AD178" s="524">
        <v>2.6</v>
      </c>
      <c r="AE178" s="524">
        <v>2.5</v>
      </c>
      <c r="AF178" s="524">
        <v>1.8</v>
      </c>
      <c r="AG178" s="524">
        <v>19.7</v>
      </c>
      <c r="AH178" s="524">
        <v>33.8</v>
      </c>
      <c r="AI178" s="524">
        <v>5.4</v>
      </c>
      <c r="AJ178" s="524">
        <v>16.6</v>
      </c>
      <c r="AK178" s="524">
        <v>0.9</v>
      </c>
      <c r="AL178" s="524">
        <v>1.1</v>
      </c>
      <c r="AM178" s="524">
        <v>2.5</v>
      </c>
      <c r="AN178" s="524">
        <v>2.6</v>
      </c>
      <c r="AO178" s="524">
        <v>6.3</v>
      </c>
      <c r="AP178" s="524">
        <v>5.7</v>
      </c>
      <c r="AQ178" s="524">
        <v>20.3</v>
      </c>
      <c r="AR178" s="524">
        <v>5.4</v>
      </c>
      <c r="AS178" s="524">
        <v>1.3</v>
      </c>
      <c r="AT178" s="524">
        <v>3.4</v>
      </c>
      <c r="AU178" s="524">
        <v>4.4</v>
      </c>
      <c r="AV178" s="524">
        <v>8.2</v>
      </c>
      <c r="AW178" s="524">
        <v>17.7</v>
      </c>
      <c r="AX178" s="524">
        <v>1.4</v>
      </c>
      <c r="AY178" s="524">
        <v>2.6</v>
      </c>
      <c r="AZ178" s="524">
        <v>7</v>
      </c>
      <c r="BA178" s="524">
        <v>2</v>
      </c>
      <c r="BB178" s="524">
        <v>2.6</v>
      </c>
      <c r="BC178" s="524">
        <v>12.2</v>
      </c>
      <c r="BD178" s="524">
        <v>0.7</v>
      </c>
      <c r="BE178" s="524">
        <v>2.5</v>
      </c>
      <c r="BF178" s="524">
        <v>1.9</v>
      </c>
      <c r="BG178" s="524">
        <v>9.5</v>
      </c>
      <c r="BH178" s="524">
        <v>1</v>
      </c>
      <c r="BI178" s="524">
        <v>2.4</v>
      </c>
      <c r="BJ178" s="524">
        <v>1.2</v>
      </c>
      <c r="BK178" s="524">
        <v>10.8</v>
      </c>
      <c r="BL178" s="524">
        <v>0.5</v>
      </c>
      <c r="BM178" s="524">
        <v>0.7</v>
      </c>
      <c r="BN178" s="524">
        <v>1.1</v>
      </c>
      <c r="BO178" s="524">
        <v>2.7</v>
      </c>
      <c r="BP178" s="524">
        <v>1.8</v>
      </c>
      <c r="BQ178" s="524">
        <v>5.8</v>
      </c>
      <c r="BR178" s="524">
        <v>4.1</v>
      </c>
      <c r="BS178" s="524">
        <v>3.5</v>
      </c>
      <c r="BT178" s="524">
        <v>3.8</v>
      </c>
      <c r="BU178" s="524">
        <v>3.1</v>
      </c>
      <c r="BV178" s="524">
        <v>14.9</v>
      </c>
      <c r="BW178" s="524">
        <v>3.4</v>
      </c>
      <c r="BX178" s="524">
        <v>5.8</v>
      </c>
      <c r="BY178" s="524">
        <v>1</v>
      </c>
      <c r="BZ178" s="524">
        <v>1</v>
      </c>
      <c r="CA178" s="524">
        <v>1.3</v>
      </c>
      <c r="CB178" s="743">
        <v>0</v>
      </c>
      <c r="CC178" s="521">
        <v>5.3</v>
      </c>
      <c r="CD178" s="565" t="s">
        <v>184</v>
      </c>
      <c r="CE178" s="518" t="s">
        <v>184</v>
      </c>
      <c r="CF178" s="520" t="s">
        <v>184</v>
      </c>
      <c r="CG178" s="526" t="s">
        <v>184</v>
      </c>
      <c r="CH178" s="519" t="s">
        <v>184</v>
      </c>
      <c r="CI178" s="520" t="s">
        <v>184</v>
      </c>
      <c r="CJ178" s="526" t="s">
        <v>184</v>
      </c>
      <c r="CK178" s="519" t="s">
        <v>184</v>
      </c>
      <c r="CL178" s="520" t="s">
        <v>184</v>
      </c>
      <c r="CM178" s="517" t="s">
        <v>184</v>
      </c>
      <c r="CN178" s="526" t="s">
        <v>184</v>
      </c>
      <c r="CO178" s="526" t="s">
        <v>184</v>
      </c>
    </row>
    <row r="179" spans="1:164" s="4" customFormat="1" ht="15" customHeight="1">
      <c r="A179" s="234"/>
      <c r="B179" s="235" t="s">
        <v>279</v>
      </c>
      <c r="C179" s="236"/>
      <c r="D179" s="681"/>
      <c r="E179" s="682"/>
      <c r="F179" s="682"/>
      <c r="G179" s="682"/>
      <c r="H179" s="682"/>
      <c r="I179" s="682"/>
      <c r="J179" s="682"/>
      <c r="K179" s="682"/>
      <c r="L179" s="682"/>
      <c r="M179" s="682"/>
      <c r="N179" s="682"/>
      <c r="O179" s="682"/>
      <c r="P179" s="682"/>
      <c r="Q179" s="682"/>
      <c r="R179" s="682"/>
      <c r="S179" s="682"/>
      <c r="T179" s="682"/>
      <c r="U179" s="682"/>
      <c r="V179" s="682"/>
      <c r="W179" s="682"/>
      <c r="X179" s="682"/>
      <c r="Y179" s="682"/>
      <c r="Z179" s="682"/>
      <c r="AA179" s="682"/>
      <c r="AB179" s="682"/>
      <c r="AC179" s="682"/>
      <c r="AD179" s="682"/>
      <c r="AE179" s="682"/>
      <c r="AF179" s="682"/>
      <c r="AG179" s="682"/>
      <c r="AH179" s="682"/>
      <c r="AI179" s="682"/>
      <c r="AJ179" s="682"/>
      <c r="AK179" s="682"/>
      <c r="AL179" s="682"/>
      <c r="AM179" s="682"/>
      <c r="AN179" s="682"/>
      <c r="AO179" s="682"/>
      <c r="AP179" s="682"/>
      <c r="AQ179" s="682"/>
      <c r="AR179" s="682"/>
      <c r="AS179" s="682"/>
      <c r="AT179" s="682"/>
      <c r="AU179" s="682"/>
      <c r="AV179" s="682"/>
      <c r="AW179" s="682"/>
      <c r="AX179" s="682"/>
      <c r="AY179" s="682"/>
      <c r="AZ179" s="682"/>
      <c r="BA179" s="682"/>
      <c r="BB179" s="682"/>
      <c r="BC179" s="682"/>
      <c r="BD179" s="682"/>
      <c r="BE179" s="682"/>
      <c r="BF179" s="682"/>
      <c r="BG179" s="682"/>
      <c r="BH179" s="682"/>
      <c r="BI179" s="682"/>
      <c r="BJ179" s="682"/>
      <c r="BK179" s="682"/>
      <c r="BL179" s="682"/>
      <c r="BM179" s="682"/>
      <c r="BN179" s="682"/>
      <c r="BO179" s="682"/>
      <c r="BP179" s="682"/>
      <c r="BQ179" s="682"/>
      <c r="BR179" s="682"/>
      <c r="BS179" s="682"/>
      <c r="BT179" s="682"/>
      <c r="BU179" s="682"/>
      <c r="BV179" s="682"/>
      <c r="BW179" s="682"/>
      <c r="BX179" s="682"/>
      <c r="BY179" s="682"/>
      <c r="BZ179" s="682"/>
      <c r="CA179" s="682"/>
      <c r="CB179" s="766"/>
      <c r="CC179" s="683"/>
      <c r="CD179" s="684"/>
      <c r="CE179" s="685"/>
      <c r="CF179" s="686"/>
      <c r="CG179" s="687"/>
      <c r="CH179" s="688"/>
      <c r="CI179" s="686"/>
      <c r="CJ179" s="687"/>
      <c r="CK179" s="688"/>
      <c r="CL179" s="686"/>
      <c r="CM179" s="689"/>
      <c r="CN179" s="687"/>
      <c r="CO179" s="687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</row>
    <row r="180" spans="1:164" s="16" customFormat="1" ht="15" customHeight="1">
      <c r="A180" s="234">
        <v>86</v>
      </c>
      <c r="B180" s="237" t="s">
        <v>277</v>
      </c>
      <c r="C180" s="236"/>
      <c r="D180" s="512">
        <v>31.2</v>
      </c>
      <c r="E180" s="524">
        <v>9.6</v>
      </c>
      <c r="F180" s="524">
        <v>20.1</v>
      </c>
      <c r="G180" s="524">
        <v>5.8</v>
      </c>
      <c r="H180" s="524">
        <v>29.3</v>
      </c>
      <c r="I180" s="524">
        <v>8.4</v>
      </c>
      <c r="J180" s="524">
        <v>12.4</v>
      </c>
      <c r="K180" s="524">
        <v>24.7</v>
      </c>
      <c r="L180" s="524">
        <v>7.3</v>
      </c>
      <c r="M180" s="524">
        <v>8.5</v>
      </c>
      <c r="N180" s="524">
        <v>9.5</v>
      </c>
      <c r="O180" s="524">
        <v>11.8</v>
      </c>
      <c r="P180" s="524">
        <v>8.4</v>
      </c>
      <c r="Q180" s="524">
        <v>15.5</v>
      </c>
      <c r="R180" s="524">
        <v>8.7</v>
      </c>
      <c r="S180" s="524">
        <v>7.4</v>
      </c>
      <c r="T180" s="524">
        <v>13.6</v>
      </c>
      <c r="U180" s="524">
        <v>10.5</v>
      </c>
      <c r="V180" s="524">
        <v>11.2</v>
      </c>
      <c r="W180" s="524">
        <v>-4</v>
      </c>
      <c r="X180" s="524">
        <v>12.4</v>
      </c>
      <c r="Y180" s="524">
        <v>5.2</v>
      </c>
      <c r="Z180" s="524">
        <v>7.7</v>
      </c>
      <c r="AA180" s="524">
        <v>9.5</v>
      </c>
      <c r="AB180" s="524">
        <v>4.5</v>
      </c>
      <c r="AC180" s="524">
        <v>4</v>
      </c>
      <c r="AD180" s="524">
        <v>11.7</v>
      </c>
      <c r="AE180" s="524">
        <v>17.9</v>
      </c>
      <c r="AF180" s="524">
        <v>8.9</v>
      </c>
      <c r="AG180" s="524">
        <v>8.2</v>
      </c>
      <c r="AH180" s="524">
        <v>0.8</v>
      </c>
      <c r="AI180" s="524">
        <v>13.9</v>
      </c>
      <c r="AJ180" s="524">
        <v>18.8</v>
      </c>
      <c r="AK180" s="524">
        <v>20.5</v>
      </c>
      <c r="AL180" s="524">
        <v>62.9</v>
      </c>
      <c r="AM180" s="524">
        <v>32.9</v>
      </c>
      <c r="AN180" s="524">
        <v>41.1</v>
      </c>
      <c r="AO180" s="524">
        <v>11.3</v>
      </c>
      <c r="AP180" s="524">
        <v>24.8</v>
      </c>
      <c r="AQ180" s="524">
        <v>9.4</v>
      </c>
      <c r="AR180" s="524">
        <v>19.9</v>
      </c>
      <c r="AS180" s="524">
        <v>17.7</v>
      </c>
      <c r="AT180" s="524">
        <v>18.1</v>
      </c>
      <c r="AU180" s="524">
        <v>30.9</v>
      </c>
      <c r="AV180" s="524">
        <v>17.1</v>
      </c>
      <c r="AW180" s="524">
        <v>14.9</v>
      </c>
      <c r="AX180" s="524">
        <v>29.4</v>
      </c>
      <c r="AY180" s="524">
        <v>23.3</v>
      </c>
      <c r="AZ180" s="524">
        <v>27.7</v>
      </c>
      <c r="BA180" s="524">
        <v>29.9</v>
      </c>
      <c r="BB180" s="524">
        <v>23.6</v>
      </c>
      <c r="BC180" s="524">
        <v>38.1</v>
      </c>
      <c r="BD180" s="524">
        <v>44.5</v>
      </c>
      <c r="BE180" s="524">
        <v>31.7</v>
      </c>
      <c r="BF180" s="524">
        <v>31.8</v>
      </c>
      <c r="BG180" s="524">
        <v>5.2</v>
      </c>
      <c r="BH180" s="524">
        <v>24.3</v>
      </c>
      <c r="BI180" s="524">
        <v>44.8</v>
      </c>
      <c r="BJ180" s="524">
        <v>63.2</v>
      </c>
      <c r="BK180" s="524">
        <v>9.4</v>
      </c>
      <c r="BL180" s="524">
        <v>14.1</v>
      </c>
      <c r="BM180" s="524">
        <v>15.7</v>
      </c>
      <c r="BN180" s="524">
        <v>11.6</v>
      </c>
      <c r="BO180" s="524">
        <v>16</v>
      </c>
      <c r="BP180" s="524">
        <v>18.4</v>
      </c>
      <c r="BQ180" s="524">
        <v>5.1</v>
      </c>
      <c r="BR180" s="524">
        <v>4.4</v>
      </c>
      <c r="BS180" s="524">
        <v>18.8</v>
      </c>
      <c r="BT180" s="524">
        <v>1.8</v>
      </c>
      <c r="BU180" s="524">
        <v>7.9</v>
      </c>
      <c r="BV180" s="524">
        <v>8.8</v>
      </c>
      <c r="BW180" s="524">
        <v>5.7</v>
      </c>
      <c r="BX180" s="524">
        <v>12</v>
      </c>
      <c r="BY180" s="524">
        <v>18.7</v>
      </c>
      <c r="BZ180" s="524">
        <v>51.8</v>
      </c>
      <c r="CA180" s="524">
        <v>50.6</v>
      </c>
      <c r="CB180" s="743">
        <v>74.7</v>
      </c>
      <c r="CC180" s="521">
        <v>19.5</v>
      </c>
      <c r="CD180" s="565" t="s">
        <v>184</v>
      </c>
      <c r="CE180" s="518" t="s">
        <v>184</v>
      </c>
      <c r="CF180" s="520" t="s">
        <v>184</v>
      </c>
      <c r="CG180" s="526" t="s">
        <v>184</v>
      </c>
      <c r="CH180" s="519" t="s">
        <v>184</v>
      </c>
      <c r="CI180" s="520" t="s">
        <v>184</v>
      </c>
      <c r="CJ180" s="526" t="s">
        <v>184</v>
      </c>
      <c r="CK180" s="519" t="s">
        <v>184</v>
      </c>
      <c r="CL180" s="520" t="s">
        <v>184</v>
      </c>
      <c r="CM180" s="517" t="s">
        <v>184</v>
      </c>
      <c r="CN180" s="526" t="s">
        <v>184</v>
      </c>
      <c r="CO180" s="526" t="s">
        <v>184</v>
      </c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</row>
    <row r="181" spans="1:93" s="16" customFormat="1" ht="15" customHeight="1">
      <c r="A181" s="234"/>
      <c r="B181" s="235" t="s">
        <v>278</v>
      </c>
      <c r="C181" s="236"/>
      <c r="D181" s="681"/>
      <c r="E181" s="682"/>
      <c r="F181" s="682"/>
      <c r="G181" s="682"/>
      <c r="H181" s="682"/>
      <c r="I181" s="682"/>
      <c r="J181" s="682"/>
      <c r="K181" s="682"/>
      <c r="L181" s="682"/>
      <c r="M181" s="682"/>
      <c r="N181" s="682"/>
      <c r="O181" s="682"/>
      <c r="P181" s="682"/>
      <c r="Q181" s="682"/>
      <c r="R181" s="682"/>
      <c r="S181" s="682"/>
      <c r="T181" s="682"/>
      <c r="U181" s="682"/>
      <c r="V181" s="682"/>
      <c r="W181" s="682"/>
      <c r="X181" s="682"/>
      <c r="Y181" s="682"/>
      <c r="Z181" s="682"/>
      <c r="AA181" s="682"/>
      <c r="AB181" s="682"/>
      <c r="AC181" s="682"/>
      <c r="AD181" s="682"/>
      <c r="AE181" s="682"/>
      <c r="AF181" s="682"/>
      <c r="AG181" s="682"/>
      <c r="AH181" s="682"/>
      <c r="AI181" s="682"/>
      <c r="AJ181" s="682"/>
      <c r="AK181" s="682"/>
      <c r="AL181" s="682"/>
      <c r="AM181" s="682"/>
      <c r="AN181" s="682"/>
      <c r="AO181" s="682"/>
      <c r="AP181" s="682"/>
      <c r="AQ181" s="682"/>
      <c r="AR181" s="682"/>
      <c r="AS181" s="682"/>
      <c r="AT181" s="682"/>
      <c r="AU181" s="682"/>
      <c r="AV181" s="682"/>
      <c r="AW181" s="682"/>
      <c r="AX181" s="682"/>
      <c r="AY181" s="682"/>
      <c r="AZ181" s="682"/>
      <c r="BA181" s="682"/>
      <c r="BB181" s="682"/>
      <c r="BC181" s="682"/>
      <c r="BD181" s="682"/>
      <c r="BE181" s="682"/>
      <c r="BF181" s="682"/>
      <c r="BG181" s="682"/>
      <c r="BH181" s="682"/>
      <c r="BI181" s="682"/>
      <c r="BJ181" s="682"/>
      <c r="BK181" s="682"/>
      <c r="BL181" s="682"/>
      <c r="BM181" s="682"/>
      <c r="BN181" s="682"/>
      <c r="BO181" s="682"/>
      <c r="BP181" s="682"/>
      <c r="BQ181" s="682"/>
      <c r="BR181" s="682"/>
      <c r="BS181" s="682"/>
      <c r="BT181" s="682"/>
      <c r="BU181" s="682"/>
      <c r="BV181" s="682"/>
      <c r="BW181" s="682"/>
      <c r="BX181" s="682"/>
      <c r="BY181" s="682"/>
      <c r="BZ181" s="682"/>
      <c r="CA181" s="682"/>
      <c r="CB181" s="766"/>
      <c r="CC181" s="683"/>
      <c r="CD181" s="684"/>
      <c r="CE181" s="685"/>
      <c r="CF181" s="686"/>
      <c r="CG181" s="687"/>
      <c r="CH181" s="688"/>
      <c r="CI181" s="686"/>
      <c r="CJ181" s="687"/>
      <c r="CK181" s="688"/>
      <c r="CL181" s="686"/>
      <c r="CM181" s="689"/>
      <c r="CN181" s="687"/>
      <c r="CO181" s="687"/>
    </row>
    <row r="182" spans="1:93" s="23" customFormat="1" ht="15" customHeight="1">
      <c r="A182" s="239">
        <v>87</v>
      </c>
      <c r="B182" s="240" t="s">
        <v>72</v>
      </c>
      <c r="C182" s="241"/>
      <c r="D182" s="512">
        <v>41.3</v>
      </c>
      <c r="E182" s="524">
        <v>14.6</v>
      </c>
      <c r="F182" s="524">
        <v>24.3</v>
      </c>
      <c r="G182" s="524">
        <v>18.6</v>
      </c>
      <c r="H182" s="524">
        <v>34.8</v>
      </c>
      <c r="I182" s="524">
        <v>11.4</v>
      </c>
      <c r="J182" s="524">
        <v>18.9</v>
      </c>
      <c r="K182" s="524">
        <v>32.5</v>
      </c>
      <c r="L182" s="524">
        <v>14.3</v>
      </c>
      <c r="M182" s="524">
        <v>12.2</v>
      </c>
      <c r="N182" s="524">
        <v>12.9</v>
      </c>
      <c r="O182" s="524">
        <v>16.4</v>
      </c>
      <c r="P182" s="524">
        <v>14.3</v>
      </c>
      <c r="Q182" s="524">
        <v>20.9</v>
      </c>
      <c r="R182" s="524">
        <v>11.3</v>
      </c>
      <c r="S182" s="524">
        <v>12.3</v>
      </c>
      <c r="T182" s="524">
        <v>18.7</v>
      </c>
      <c r="U182" s="524">
        <v>14.6</v>
      </c>
      <c r="V182" s="524">
        <v>17.7</v>
      </c>
      <c r="W182" s="524">
        <v>1.8</v>
      </c>
      <c r="X182" s="524">
        <v>15.3</v>
      </c>
      <c r="Y182" s="524">
        <v>6.4</v>
      </c>
      <c r="Z182" s="524">
        <v>10.7</v>
      </c>
      <c r="AA182" s="524">
        <v>14.4</v>
      </c>
      <c r="AB182" s="524">
        <v>7.6</v>
      </c>
      <c r="AC182" s="524">
        <v>9.2</v>
      </c>
      <c r="AD182" s="524">
        <v>14.3</v>
      </c>
      <c r="AE182" s="524">
        <v>20.4</v>
      </c>
      <c r="AF182" s="524">
        <v>10.7</v>
      </c>
      <c r="AG182" s="524">
        <v>27.9</v>
      </c>
      <c r="AH182" s="524">
        <v>34.6</v>
      </c>
      <c r="AI182" s="524">
        <v>19.3</v>
      </c>
      <c r="AJ182" s="524">
        <v>35.4</v>
      </c>
      <c r="AK182" s="524">
        <v>21.4</v>
      </c>
      <c r="AL182" s="524">
        <v>64</v>
      </c>
      <c r="AM182" s="524">
        <v>35.4</v>
      </c>
      <c r="AN182" s="524">
        <v>43.7</v>
      </c>
      <c r="AO182" s="524">
        <v>17.6</v>
      </c>
      <c r="AP182" s="524">
        <v>30.5</v>
      </c>
      <c r="AQ182" s="524">
        <v>29.7</v>
      </c>
      <c r="AR182" s="524">
        <v>25.3</v>
      </c>
      <c r="AS182" s="524">
        <v>19</v>
      </c>
      <c r="AT182" s="524">
        <v>21.5</v>
      </c>
      <c r="AU182" s="524">
        <v>35.3</v>
      </c>
      <c r="AV182" s="524">
        <v>25.3</v>
      </c>
      <c r="AW182" s="524">
        <v>32.6</v>
      </c>
      <c r="AX182" s="524">
        <v>30.8</v>
      </c>
      <c r="AY182" s="524">
        <v>25.9</v>
      </c>
      <c r="AZ182" s="524">
        <v>34.7</v>
      </c>
      <c r="BA182" s="524">
        <v>31.9</v>
      </c>
      <c r="BB182" s="524">
        <v>26.2</v>
      </c>
      <c r="BC182" s="524">
        <v>50.3</v>
      </c>
      <c r="BD182" s="524">
        <v>45.2</v>
      </c>
      <c r="BE182" s="524">
        <v>34.2</v>
      </c>
      <c r="BF182" s="524">
        <v>33.7</v>
      </c>
      <c r="BG182" s="524">
        <v>14.7</v>
      </c>
      <c r="BH182" s="524">
        <v>25.3</v>
      </c>
      <c r="BI182" s="524">
        <v>47.2</v>
      </c>
      <c r="BJ182" s="524">
        <v>64.4</v>
      </c>
      <c r="BK182" s="524">
        <v>20.2</v>
      </c>
      <c r="BL182" s="524">
        <v>14.6</v>
      </c>
      <c r="BM182" s="524">
        <v>16.4</v>
      </c>
      <c r="BN182" s="524">
        <v>12.7</v>
      </c>
      <c r="BO182" s="524">
        <v>18.7</v>
      </c>
      <c r="BP182" s="524">
        <v>20.2</v>
      </c>
      <c r="BQ182" s="524">
        <v>10.9</v>
      </c>
      <c r="BR182" s="524">
        <v>8.5</v>
      </c>
      <c r="BS182" s="524">
        <v>22.3</v>
      </c>
      <c r="BT182" s="524">
        <v>5.6</v>
      </c>
      <c r="BU182" s="524">
        <v>11</v>
      </c>
      <c r="BV182" s="524">
        <v>23.7</v>
      </c>
      <c r="BW182" s="524">
        <v>9.1</v>
      </c>
      <c r="BX182" s="524">
        <v>17.8</v>
      </c>
      <c r="BY182" s="524">
        <v>19.7</v>
      </c>
      <c r="BZ182" s="524">
        <v>52.8</v>
      </c>
      <c r="CA182" s="524">
        <v>51.9</v>
      </c>
      <c r="CB182" s="743">
        <v>74.7</v>
      </c>
      <c r="CC182" s="521">
        <v>24.8</v>
      </c>
      <c r="CD182" s="565" t="s">
        <v>184</v>
      </c>
      <c r="CE182" s="518" t="s">
        <v>184</v>
      </c>
      <c r="CF182" s="520" t="s">
        <v>184</v>
      </c>
      <c r="CG182" s="526" t="s">
        <v>184</v>
      </c>
      <c r="CH182" s="519" t="s">
        <v>184</v>
      </c>
      <c r="CI182" s="520" t="s">
        <v>184</v>
      </c>
      <c r="CJ182" s="526" t="s">
        <v>184</v>
      </c>
      <c r="CK182" s="519" t="s">
        <v>184</v>
      </c>
      <c r="CL182" s="520" t="s">
        <v>184</v>
      </c>
      <c r="CM182" s="517" t="s">
        <v>184</v>
      </c>
      <c r="CN182" s="526" t="s">
        <v>184</v>
      </c>
      <c r="CO182" s="526" t="s">
        <v>184</v>
      </c>
    </row>
    <row r="183" spans="1:93" ht="15" customHeight="1">
      <c r="A183" s="239"/>
      <c r="B183" s="242" t="s">
        <v>180</v>
      </c>
      <c r="C183" s="241"/>
      <c r="D183" s="681"/>
      <c r="E183" s="682"/>
      <c r="F183" s="682"/>
      <c r="G183" s="682"/>
      <c r="H183" s="682"/>
      <c r="I183" s="682"/>
      <c r="J183" s="682"/>
      <c r="K183" s="682"/>
      <c r="L183" s="682"/>
      <c r="M183" s="682"/>
      <c r="N183" s="682"/>
      <c r="O183" s="682"/>
      <c r="P183" s="682"/>
      <c r="Q183" s="682"/>
      <c r="R183" s="682"/>
      <c r="S183" s="682"/>
      <c r="T183" s="682"/>
      <c r="U183" s="682"/>
      <c r="V183" s="682"/>
      <c r="W183" s="682"/>
      <c r="X183" s="682"/>
      <c r="Y183" s="682"/>
      <c r="Z183" s="682"/>
      <c r="AA183" s="682"/>
      <c r="AB183" s="682"/>
      <c r="AC183" s="682"/>
      <c r="AD183" s="682"/>
      <c r="AE183" s="682"/>
      <c r="AF183" s="682"/>
      <c r="AG183" s="682"/>
      <c r="AH183" s="682"/>
      <c r="AI183" s="682"/>
      <c r="AJ183" s="682"/>
      <c r="AK183" s="682"/>
      <c r="AL183" s="682"/>
      <c r="AM183" s="682"/>
      <c r="AN183" s="682"/>
      <c r="AO183" s="682"/>
      <c r="AP183" s="682"/>
      <c r="AQ183" s="682"/>
      <c r="AR183" s="682"/>
      <c r="AS183" s="682"/>
      <c r="AT183" s="682"/>
      <c r="AU183" s="682"/>
      <c r="AV183" s="682"/>
      <c r="AW183" s="682"/>
      <c r="AX183" s="682"/>
      <c r="AY183" s="682"/>
      <c r="AZ183" s="682"/>
      <c r="BA183" s="682"/>
      <c r="BB183" s="682"/>
      <c r="BC183" s="682"/>
      <c r="BD183" s="682"/>
      <c r="BE183" s="682"/>
      <c r="BF183" s="682"/>
      <c r="BG183" s="682"/>
      <c r="BH183" s="682"/>
      <c r="BI183" s="682"/>
      <c r="BJ183" s="682"/>
      <c r="BK183" s="682"/>
      <c r="BL183" s="682"/>
      <c r="BM183" s="682"/>
      <c r="BN183" s="682"/>
      <c r="BO183" s="682"/>
      <c r="BP183" s="682"/>
      <c r="BQ183" s="682"/>
      <c r="BR183" s="682"/>
      <c r="BS183" s="682"/>
      <c r="BT183" s="682"/>
      <c r="BU183" s="682"/>
      <c r="BV183" s="682"/>
      <c r="BW183" s="682"/>
      <c r="BX183" s="682"/>
      <c r="BY183" s="682"/>
      <c r="BZ183" s="682"/>
      <c r="CA183" s="682"/>
      <c r="CB183" s="766"/>
      <c r="CC183" s="690"/>
      <c r="CD183" s="691"/>
      <c r="CE183" s="692"/>
      <c r="CF183" s="693"/>
      <c r="CG183" s="694"/>
      <c r="CH183" s="695"/>
      <c r="CI183" s="693"/>
      <c r="CJ183" s="694"/>
      <c r="CK183" s="695"/>
      <c r="CL183" s="693"/>
      <c r="CM183" s="696"/>
      <c r="CN183" s="694"/>
      <c r="CO183" s="694"/>
    </row>
    <row r="184" spans="1:93" ht="15" customHeight="1">
      <c r="A184" s="243">
        <v>88</v>
      </c>
      <c r="B184" s="244" t="s">
        <v>183</v>
      </c>
      <c r="C184" s="245"/>
      <c r="D184" s="697">
        <v>42.7</v>
      </c>
      <c r="E184" s="698">
        <v>46</v>
      </c>
      <c r="F184" s="698">
        <v>41.8</v>
      </c>
      <c r="G184" s="698">
        <v>64.7</v>
      </c>
      <c r="H184" s="698">
        <v>55.3</v>
      </c>
      <c r="I184" s="698">
        <v>22.1</v>
      </c>
      <c r="J184" s="698">
        <v>29.1</v>
      </c>
      <c r="K184" s="698">
        <v>44.6</v>
      </c>
      <c r="L184" s="698">
        <v>33.4</v>
      </c>
      <c r="M184" s="698">
        <v>42.4</v>
      </c>
      <c r="N184" s="698">
        <v>32.7</v>
      </c>
      <c r="O184" s="698">
        <v>29.9</v>
      </c>
      <c r="P184" s="698">
        <v>24.9</v>
      </c>
      <c r="Q184" s="698">
        <v>36.2</v>
      </c>
      <c r="R184" s="698">
        <v>13.7</v>
      </c>
      <c r="S184" s="698">
        <v>22.3</v>
      </c>
      <c r="T184" s="698">
        <v>33.9</v>
      </c>
      <c r="U184" s="698">
        <v>27.6</v>
      </c>
      <c r="V184" s="698">
        <v>32.4</v>
      </c>
      <c r="W184" s="698">
        <v>12.3</v>
      </c>
      <c r="X184" s="698">
        <v>32.6</v>
      </c>
      <c r="Y184" s="698">
        <v>14.4</v>
      </c>
      <c r="Z184" s="698">
        <v>22.4</v>
      </c>
      <c r="AA184" s="698">
        <v>33.9</v>
      </c>
      <c r="AB184" s="698">
        <v>16</v>
      </c>
      <c r="AC184" s="698">
        <v>28.4</v>
      </c>
      <c r="AD184" s="698">
        <v>32.3</v>
      </c>
      <c r="AE184" s="698">
        <v>35.8</v>
      </c>
      <c r="AF184" s="698">
        <v>31.3</v>
      </c>
      <c r="AG184" s="698">
        <v>42.1</v>
      </c>
      <c r="AH184" s="698">
        <v>64.9</v>
      </c>
      <c r="AI184" s="698">
        <v>39.1</v>
      </c>
      <c r="AJ184" s="698">
        <v>64.5</v>
      </c>
      <c r="AK184" s="698">
        <v>35</v>
      </c>
      <c r="AL184" s="698">
        <v>73.4</v>
      </c>
      <c r="AM184" s="698">
        <v>52.1</v>
      </c>
      <c r="AN184" s="698">
        <v>63.1</v>
      </c>
      <c r="AO184" s="698">
        <v>34.6</v>
      </c>
      <c r="AP184" s="698">
        <v>41.7</v>
      </c>
      <c r="AQ184" s="698">
        <v>50.2</v>
      </c>
      <c r="AR184" s="698">
        <v>52.8</v>
      </c>
      <c r="AS184" s="698">
        <v>42.8</v>
      </c>
      <c r="AT184" s="698">
        <v>49.5</v>
      </c>
      <c r="AU184" s="698">
        <v>47.6</v>
      </c>
      <c r="AV184" s="698">
        <v>42</v>
      </c>
      <c r="AW184" s="698">
        <v>44.1</v>
      </c>
      <c r="AX184" s="698">
        <v>53.7</v>
      </c>
      <c r="AY184" s="698">
        <v>50.5</v>
      </c>
      <c r="AZ184" s="698">
        <v>62.5</v>
      </c>
      <c r="BA184" s="698">
        <v>38.4</v>
      </c>
      <c r="BB184" s="698">
        <v>42.3</v>
      </c>
      <c r="BC184" s="698">
        <v>56.5</v>
      </c>
      <c r="BD184" s="698">
        <v>57.8</v>
      </c>
      <c r="BE184" s="698">
        <v>50.8</v>
      </c>
      <c r="BF184" s="698">
        <v>50</v>
      </c>
      <c r="BG184" s="698">
        <v>50.7</v>
      </c>
      <c r="BH184" s="698">
        <v>44.5</v>
      </c>
      <c r="BI184" s="698">
        <v>58.4</v>
      </c>
      <c r="BJ184" s="698">
        <v>70.7</v>
      </c>
      <c r="BK184" s="698">
        <v>56</v>
      </c>
      <c r="BL184" s="698">
        <v>56.4</v>
      </c>
      <c r="BM184" s="698">
        <v>22.1</v>
      </c>
      <c r="BN184" s="698">
        <v>56.9</v>
      </c>
      <c r="BO184" s="698">
        <v>46.5</v>
      </c>
      <c r="BP184" s="698">
        <v>56.5</v>
      </c>
      <c r="BQ184" s="698">
        <v>69.2</v>
      </c>
      <c r="BR184" s="698">
        <v>79.8</v>
      </c>
      <c r="BS184" s="698">
        <v>59.5</v>
      </c>
      <c r="BT184" s="698">
        <v>71.5</v>
      </c>
      <c r="BU184" s="698">
        <v>59.6</v>
      </c>
      <c r="BV184" s="698">
        <v>49.8</v>
      </c>
      <c r="BW184" s="698">
        <v>43.3</v>
      </c>
      <c r="BX184" s="698">
        <v>37</v>
      </c>
      <c r="BY184" s="698">
        <v>56.7</v>
      </c>
      <c r="BZ184" s="698">
        <v>68.2</v>
      </c>
      <c r="CA184" s="698">
        <v>67.9</v>
      </c>
      <c r="CB184" s="767">
        <v>84.3</v>
      </c>
      <c r="CC184" s="576">
        <v>43.5</v>
      </c>
      <c r="CD184" s="699" t="s">
        <v>184</v>
      </c>
      <c r="CE184" s="700" t="s">
        <v>184</v>
      </c>
      <c r="CF184" s="701" t="s">
        <v>184</v>
      </c>
      <c r="CG184" s="702" t="s">
        <v>184</v>
      </c>
      <c r="CH184" s="703" t="s">
        <v>184</v>
      </c>
      <c r="CI184" s="701" t="s">
        <v>184</v>
      </c>
      <c r="CJ184" s="702" t="s">
        <v>184</v>
      </c>
      <c r="CK184" s="703" t="s">
        <v>184</v>
      </c>
      <c r="CL184" s="701" t="s">
        <v>184</v>
      </c>
      <c r="CM184" s="704" t="s">
        <v>184</v>
      </c>
      <c r="CN184" s="702" t="s">
        <v>184</v>
      </c>
      <c r="CO184" s="702" t="s">
        <v>184</v>
      </c>
    </row>
    <row r="185" spans="1:93" ht="15" customHeight="1" thickBot="1">
      <c r="A185" s="239"/>
      <c r="B185" s="247" t="s">
        <v>161</v>
      </c>
      <c r="C185" s="248"/>
      <c r="D185" s="705"/>
      <c r="E185" s="706"/>
      <c r="F185" s="706"/>
      <c r="G185" s="706"/>
      <c r="H185" s="706"/>
      <c r="I185" s="706"/>
      <c r="J185" s="706"/>
      <c r="K185" s="706"/>
      <c r="L185" s="706"/>
      <c r="M185" s="706"/>
      <c r="N185" s="706"/>
      <c r="O185" s="706"/>
      <c r="P185" s="706"/>
      <c r="Q185" s="706"/>
      <c r="R185" s="706"/>
      <c r="S185" s="706"/>
      <c r="T185" s="706"/>
      <c r="U185" s="706"/>
      <c r="V185" s="706"/>
      <c r="W185" s="706"/>
      <c r="X185" s="706"/>
      <c r="Y185" s="706"/>
      <c r="Z185" s="706"/>
      <c r="AA185" s="706"/>
      <c r="AB185" s="706"/>
      <c r="AC185" s="706"/>
      <c r="AD185" s="706"/>
      <c r="AE185" s="706"/>
      <c r="AF185" s="706"/>
      <c r="AG185" s="706"/>
      <c r="AH185" s="706"/>
      <c r="AI185" s="706"/>
      <c r="AJ185" s="706"/>
      <c r="AK185" s="706"/>
      <c r="AL185" s="706"/>
      <c r="AM185" s="706"/>
      <c r="AN185" s="706"/>
      <c r="AO185" s="706"/>
      <c r="AP185" s="706"/>
      <c r="AQ185" s="706"/>
      <c r="AR185" s="706"/>
      <c r="AS185" s="706"/>
      <c r="AT185" s="706"/>
      <c r="AU185" s="706"/>
      <c r="AV185" s="706"/>
      <c r="AW185" s="706"/>
      <c r="AX185" s="706"/>
      <c r="AY185" s="706"/>
      <c r="AZ185" s="706"/>
      <c r="BA185" s="706"/>
      <c r="BB185" s="706"/>
      <c r="BC185" s="706"/>
      <c r="BD185" s="706"/>
      <c r="BE185" s="706"/>
      <c r="BF185" s="706"/>
      <c r="BG185" s="706"/>
      <c r="BH185" s="706"/>
      <c r="BI185" s="706"/>
      <c r="BJ185" s="706"/>
      <c r="BK185" s="706"/>
      <c r="BL185" s="706"/>
      <c r="BM185" s="706"/>
      <c r="BN185" s="706"/>
      <c r="BO185" s="706"/>
      <c r="BP185" s="706"/>
      <c r="BQ185" s="706"/>
      <c r="BR185" s="706"/>
      <c r="BS185" s="706"/>
      <c r="BT185" s="706"/>
      <c r="BU185" s="706"/>
      <c r="BV185" s="706"/>
      <c r="BW185" s="706"/>
      <c r="BX185" s="706"/>
      <c r="BY185" s="706"/>
      <c r="BZ185" s="706"/>
      <c r="CA185" s="706"/>
      <c r="CB185" s="768"/>
      <c r="CC185" s="708"/>
      <c r="CD185" s="709"/>
      <c r="CE185" s="706"/>
      <c r="CF185" s="707"/>
      <c r="CG185" s="710"/>
      <c r="CH185" s="711"/>
      <c r="CI185" s="707"/>
      <c r="CJ185" s="710"/>
      <c r="CK185" s="711"/>
      <c r="CL185" s="707"/>
      <c r="CM185" s="705"/>
      <c r="CN185" s="710"/>
      <c r="CO185" s="710"/>
    </row>
    <row r="186" spans="1:93" ht="15" customHeight="1">
      <c r="A186" s="249">
        <v>89</v>
      </c>
      <c r="B186" s="168" t="s">
        <v>158</v>
      </c>
      <c r="C186" s="250"/>
      <c r="D186" s="569">
        <v>100</v>
      </c>
      <c r="E186" s="570">
        <v>100</v>
      </c>
      <c r="F186" s="570">
        <v>100</v>
      </c>
      <c r="G186" s="570">
        <v>100</v>
      </c>
      <c r="H186" s="570">
        <v>100</v>
      </c>
      <c r="I186" s="570">
        <v>100</v>
      </c>
      <c r="J186" s="570">
        <v>100</v>
      </c>
      <c r="K186" s="570">
        <v>100</v>
      </c>
      <c r="L186" s="570">
        <v>100</v>
      </c>
      <c r="M186" s="570">
        <v>100</v>
      </c>
      <c r="N186" s="570">
        <v>100</v>
      </c>
      <c r="O186" s="570">
        <v>100</v>
      </c>
      <c r="P186" s="570">
        <v>100</v>
      </c>
      <c r="Q186" s="570">
        <v>100</v>
      </c>
      <c r="R186" s="570">
        <v>100</v>
      </c>
      <c r="S186" s="570">
        <v>100</v>
      </c>
      <c r="T186" s="570">
        <v>100</v>
      </c>
      <c r="U186" s="570">
        <v>100</v>
      </c>
      <c r="V186" s="570">
        <v>100</v>
      </c>
      <c r="W186" s="570">
        <v>100</v>
      </c>
      <c r="X186" s="570">
        <v>100</v>
      </c>
      <c r="Y186" s="570">
        <v>100</v>
      </c>
      <c r="Z186" s="570">
        <v>100</v>
      </c>
      <c r="AA186" s="570">
        <v>100</v>
      </c>
      <c r="AB186" s="570">
        <v>100</v>
      </c>
      <c r="AC186" s="570">
        <v>100</v>
      </c>
      <c r="AD186" s="570">
        <v>100</v>
      </c>
      <c r="AE186" s="570">
        <v>100</v>
      </c>
      <c r="AF186" s="570">
        <v>100</v>
      </c>
      <c r="AG186" s="570">
        <v>100</v>
      </c>
      <c r="AH186" s="570">
        <v>100</v>
      </c>
      <c r="AI186" s="570">
        <v>100</v>
      </c>
      <c r="AJ186" s="570">
        <v>100</v>
      </c>
      <c r="AK186" s="570">
        <v>100</v>
      </c>
      <c r="AL186" s="570">
        <v>100</v>
      </c>
      <c r="AM186" s="570">
        <v>100</v>
      </c>
      <c r="AN186" s="570">
        <v>100</v>
      </c>
      <c r="AO186" s="570">
        <v>100</v>
      </c>
      <c r="AP186" s="570">
        <v>100</v>
      </c>
      <c r="AQ186" s="570">
        <v>100</v>
      </c>
      <c r="AR186" s="570">
        <v>100</v>
      </c>
      <c r="AS186" s="570">
        <v>100</v>
      </c>
      <c r="AT186" s="570">
        <v>100</v>
      </c>
      <c r="AU186" s="570">
        <v>100</v>
      </c>
      <c r="AV186" s="570">
        <v>100</v>
      </c>
      <c r="AW186" s="570">
        <v>100</v>
      </c>
      <c r="AX186" s="570">
        <v>100</v>
      </c>
      <c r="AY186" s="570">
        <v>100</v>
      </c>
      <c r="AZ186" s="570">
        <v>100</v>
      </c>
      <c r="BA186" s="570">
        <v>100</v>
      </c>
      <c r="BB186" s="570">
        <v>100</v>
      </c>
      <c r="BC186" s="570">
        <v>100</v>
      </c>
      <c r="BD186" s="570">
        <v>100</v>
      </c>
      <c r="BE186" s="570">
        <v>100</v>
      </c>
      <c r="BF186" s="570">
        <v>100</v>
      </c>
      <c r="BG186" s="570">
        <v>100</v>
      </c>
      <c r="BH186" s="570">
        <v>100</v>
      </c>
      <c r="BI186" s="570">
        <v>100</v>
      </c>
      <c r="BJ186" s="570">
        <v>100</v>
      </c>
      <c r="BK186" s="570">
        <v>100</v>
      </c>
      <c r="BL186" s="570">
        <v>100</v>
      </c>
      <c r="BM186" s="570">
        <v>100</v>
      </c>
      <c r="BN186" s="570">
        <v>100</v>
      </c>
      <c r="BO186" s="570">
        <v>100</v>
      </c>
      <c r="BP186" s="570">
        <v>100</v>
      </c>
      <c r="BQ186" s="570">
        <v>100</v>
      </c>
      <c r="BR186" s="570">
        <v>100</v>
      </c>
      <c r="BS186" s="570">
        <v>100</v>
      </c>
      <c r="BT186" s="570">
        <v>100</v>
      </c>
      <c r="BU186" s="570">
        <v>100</v>
      </c>
      <c r="BV186" s="570">
        <v>100</v>
      </c>
      <c r="BW186" s="570">
        <v>100</v>
      </c>
      <c r="BX186" s="570">
        <v>100</v>
      </c>
      <c r="BY186" s="570">
        <v>100</v>
      </c>
      <c r="BZ186" s="570">
        <v>100</v>
      </c>
      <c r="CA186" s="570">
        <v>100</v>
      </c>
      <c r="CB186" s="572">
        <v>100</v>
      </c>
      <c r="CC186" s="573">
        <v>100</v>
      </c>
      <c r="CD186" s="712" t="s">
        <v>184</v>
      </c>
      <c r="CE186" s="713" t="s">
        <v>184</v>
      </c>
      <c r="CF186" s="714" t="s">
        <v>184</v>
      </c>
      <c r="CG186" s="715" t="s">
        <v>184</v>
      </c>
      <c r="CH186" s="716" t="s">
        <v>184</v>
      </c>
      <c r="CI186" s="714" t="s">
        <v>184</v>
      </c>
      <c r="CJ186" s="715" t="s">
        <v>184</v>
      </c>
      <c r="CK186" s="716" t="s">
        <v>184</v>
      </c>
      <c r="CL186" s="714" t="s">
        <v>184</v>
      </c>
      <c r="CM186" s="717" t="s">
        <v>184</v>
      </c>
      <c r="CN186" s="715" t="s">
        <v>184</v>
      </c>
      <c r="CO186" s="715" t="s">
        <v>184</v>
      </c>
    </row>
    <row r="187" spans="1:93" ht="15" customHeight="1" thickBot="1">
      <c r="A187" s="251"/>
      <c r="B187" s="298" t="s">
        <v>162</v>
      </c>
      <c r="C187" s="255"/>
      <c r="D187" s="593"/>
      <c r="E187" s="594"/>
      <c r="F187" s="594"/>
      <c r="G187" s="594"/>
      <c r="H187" s="594"/>
      <c r="I187" s="594"/>
      <c r="J187" s="594"/>
      <c r="K187" s="594"/>
      <c r="L187" s="594"/>
      <c r="M187" s="594"/>
      <c r="N187" s="594"/>
      <c r="O187" s="594"/>
      <c r="P187" s="594"/>
      <c r="Q187" s="594"/>
      <c r="R187" s="594"/>
      <c r="S187" s="594"/>
      <c r="T187" s="594"/>
      <c r="U187" s="594"/>
      <c r="V187" s="594"/>
      <c r="W187" s="594"/>
      <c r="X187" s="594"/>
      <c r="Y187" s="594"/>
      <c r="Z187" s="594"/>
      <c r="AA187" s="594"/>
      <c r="AB187" s="594"/>
      <c r="AC187" s="594"/>
      <c r="AD187" s="594"/>
      <c r="AE187" s="594"/>
      <c r="AF187" s="594"/>
      <c r="AG187" s="594"/>
      <c r="AH187" s="594"/>
      <c r="AI187" s="594"/>
      <c r="AJ187" s="594"/>
      <c r="AK187" s="594"/>
      <c r="AL187" s="594"/>
      <c r="AM187" s="594"/>
      <c r="AN187" s="594"/>
      <c r="AO187" s="594"/>
      <c r="AP187" s="594"/>
      <c r="AQ187" s="594"/>
      <c r="AR187" s="594"/>
      <c r="AS187" s="594"/>
      <c r="AT187" s="594"/>
      <c r="AU187" s="594"/>
      <c r="AV187" s="594"/>
      <c r="AW187" s="594"/>
      <c r="AX187" s="594"/>
      <c r="AY187" s="594"/>
      <c r="AZ187" s="594"/>
      <c r="BA187" s="594"/>
      <c r="BB187" s="594"/>
      <c r="BC187" s="594"/>
      <c r="BD187" s="594"/>
      <c r="BE187" s="594"/>
      <c r="BF187" s="594"/>
      <c r="BG187" s="594"/>
      <c r="BH187" s="594"/>
      <c r="BI187" s="594"/>
      <c r="BJ187" s="594"/>
      <c r="BK187" s="594"/>
      <c r="BL187" s="594"/>
      <c r="BM187" s="594"/>
      <c r="BN187" s="594"/>
      <c r="BO187" s="594"/>
      <c r="BP187" s="594"/>
      <c r="BQ187" s="594"/>
      <c r="BR187" s="594"/>
      <c r="BS187" s="594"/>
      <c r="BT187" s="594"/>
      <c r="BU187" s="594"/>
      <c r="BV187" s="594"/>
      <c r="BW187" s="594"/>
      <c r="BX187" s="594"/>
      <c r="BY187" s="594"/>
      <c r="BZ187" s="594"/>
      <c r="CA187" s="594"/>
      <c r="CB187" s="749"/>
      <c r="CC187" s="597"/>
      <c r="CD187" s="718"/>
      <c r="CE187" s="719"/>
      <c r="CF187" s="720"/>
      <c r="CG187" s="721"/>
      <c r="CH187" s="718"/>
      <c r="CI187" s="720"/>
      <c r="CJ187" s="721"/>
      <c r="CK187" s="718"/>
      <c r="CL187" s="720"/>
      <c r="CM187" s="722"/>
      <c r="CN187" s="721"/>
      <c r="CO187" s="721"/>
    </row>
    <row r="188" ht="15" customHeight="1"/>
    <row r="189" ht="15" customHeight="1"/>
    <row r="190" ht="15" customHeight="1">
      <c r="I190" s="5"/>
    </row>
  </sheetData>
  <sheetProtection/>
  <mergeCells count="38">
    <mergeCell ref="AF3:AL4"/>
    <mergeCell ref="AM3:AS4"/>
    <mergeCell ref="BA3:BG4"/>
    <mergeCell ref="BH3:BN4"/>
    <mergeCell ref="BO3:BU4"/>
    <mergeCell ref="BV3:CB4"/>
    <mergeCell ref="CO3:CO5"/>
    <mergeCell ref="CM7:CM8"/>
    <mergeCell ref="CL7:CL8"/>
    <mergeCell ref="K3:Q4"/>
    <mergeCell ref="CE7:CE8"/>
    <mergeCell ref="A3:A8"/>
    <mergeCell ref="R3:X4"/>
    <mergeCell ref="Y3:AE4"/>
    <mergeCell ref="D3:J4"/>
    <mergeCell ref="AT3:AZ4"/>
    <mergeCell ref="CK3:CN3"/>
    <mergeCell ref="CD4:CG4"/>
    <mergeCell ref="CH4:CJ4"/>
    <mergeCell ref="CK4:CM4"/>
    <mergeCell ref="CD3:CJ3"/>
    <mergeCell ref="CN4:CN5"/>
    <mergeCell ref="B166:C166"/>
    <mergeCell ref="B170:C170"/>
    <mergeCell ref="B172:C172"/>
    <mergeCell ref="CI7:CI8"/>
    <mergeCell ref="CO7:CO8"/>
    <mergeCell ref="CN7:CN8"/>
    <mergeCell ref="B176:C176"/>
    <mergeCell ref="CG7:CG8"/>
    <mergeCell ref="CH7:CH8"/>
    <mergeCell ref="CK7:CK8"/>
    <mergeCell ref="CD7:CD8"/>
    <mergeCell ref="CF7:CF8"/>
    <mergeCell ref="CJ7:CJ8"/>
    <mergeCell ref="B164:C164"/>
    <mergeCell ref="B174:C174"/>
    <mergeCell ref="B168:C168"/>
  </mergeCells>
  <printOptions/>
  <pageMargins left="0.7086614173228347" right="0.1968503937007874" top="0.6692913385826772" bottom="0.3937007874015748" header="0.2755905511811024" footer="0.2755905511811024"/>
  <pageSetup firstPageNumber="216" useFirstPageNumber="1" horizontalDpi="600" verticalDpi="600" orientation="portrait" paperSize="9" scale="50" r:id="rId2"/>
  <headerFooter>
    <oddHeader>&amp;L&amp;"Arial CE,Pogrubiony"
TABLICA 5.   STRUKTURA NAKŁADÓW NA PRODUKCJĘ GLOBALNĄ ORAZ POPYTU KOŃCOWEGO W 2010 ROKU (w procentach)
                      STRUCTURE OF INPUTS OF GROSS OUTPUT AND FINAL DEMAND IN 2010 (in percent)
&amp;C&amp;"Arial CE,Pogrubiony"&amp;12&amp;P</oddHeader>
  </headerFooter>
  <rowBreaks count="1" manualBreakCount="1">
    <brk id="165" min="3" max="9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H190"/>
  <sheetViews>
    <sheetView showGridLines="0" zoomScale="75" zoomScaleNormal="75" zoomScaleSheetLayoutView="100" zoomScalePageLayoutView="0" workbookViewId="0" topLeftCell="A1">
      <pane xSplit="3" ySplit="9" topLeftCell="D10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1" sqref="A1"/>
    </sheetView>
  </sheetViews>
  <sheetFormatPr defaultColWidth="9.00390625" defaultRowHeight="12.75"/>
  <cols>
    <col min="1" max="1" width="5.25390625" style="5" customWidth="1"/>
    <col min="2" max="2" width="57.75390625" style="192" customWidth="1"/>
    <col min="3" max="3" width="8.00390625" style="5" customWidth="1"/>
    <col min="4" max="8" width="15.75390625" style="5" customWidth="1"/>
    <col min="9" max="9" width="15.75390625" style="23" customWidth="1"/>
    <col min="10" max="32" width="15.75390625" style="5" customWidth="1"/>
    <col min="33" max="33" width="16.875" style="5" customWidth="1"/>
    <col min="34" max="43" width="15.75390625" style="5" customWidth="1"/>
    <col min="44" max="44" width="16.75390625" style="5" customWidth="1"/>
    <col min="45" max="73" width="15.75390625" style="5" customWidth="1"/>
    <col min="74" max="74" width="14.375" style="5" customWidth="1"/>
    <col min="75" max="75" width="13.125" style="5" customWidth="1"/>
    <col min="76" max="77" width="13.75390625" style="5" customWidth="1"/>
    <col min="78" max="78" width="15.00390625" style="5" customWidth="1"/>
    <col min="79" max="79" width="13.25390625" style="5" customWidth="1"/>
    <col min="80" max="81" width="14.375" style="5" customWidth="1"/>
    <col min="82" max="93" width="15.75390625" style="5" customWidth="1"/>
    <col min="94" max="94" width="9.125" style="5" customWidth="1"/>
    <col min="95" max="100" width="10.25390625" style="5" bestFit="1" customWidth="1"/>
    <col min="101" max="16384" width="9.125" style="5" customWidth="1"/>
  </cols>
  <sheetData>
    <row r="1" spans="1:93" ht="15.75">
      <c r="A1" s="20" t="s">
        <v>484</v>
      </c>
      <c r="B1" s="208"/>
      <c r="C1" s="208"/>
      <c r="D1" s="208"/>
      <c r="E1" s="208"/>
      <c r="F1" s="208"/>
      <c r="G1" s="209"/>
      <c r="H1" s="209"/>
      <c r="I1" s="210"/>
      <c r="J1" s="209"/>
      <c r="K1" s="209"/>
      <c r="L1" s="209"/>
      <c r="M1" s="209"/>
      <c r="N1" s="209"/>
      <c r="O1" s="209"/>
      <c r="P1" s="209"/>
      <c r="Q1" s="209"/>
      <c r="R1" s="208"/>
      <c r="S1" s="208"/>
      <c r="T1" s="208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8"/>
      <c r="AG1" s="208"/>
      <c r="AH1" s="208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8"/>
      <c r="AU1" s="208"/>
      <c r="AV1" s="208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8"/>
      <c r="CE1" s="208"/>
      <c r="CF1" s="208"/>
      <c r="CG1" s="209"/>
      <c r="CH1" s="209"/>
      <c r="CI1" s="209"/>
      <c r="CJ1" s="209"/>
      <c r="CK1" s="209"/>
      <c r="CL1" s="209"/>
      <c r="CM1" s="209"/>
      <c r="CN1" s="209"/>
      <c r="CO1" s="209"/>
    </row>
    <row r="2" spans="1:93" ht="16.5" thickBot="1">
      <c r="A2" s="22" t="s">
        <v>485</v>
      </c>
      <c r="B2" s="208"/>
      <c r="C2" s="208"/>
      <c r="D2" s="208"/>
      <c r="E2" s="208"/>
      <c r="F2" s="208"/>
      <c r="G2" s="209"/>
      <c r="H2" s="209"/>
      <c r="I2" s="210"/>
      <c r="J2" s="209"/>
      <c r="K2" s="209"/>
      <c r="L2" s="209"/>
      <c r="M2" s="209"/>
      <c r="N2" s="209"/>
      <c r="O2" s="209"/>
      <c r="P2" s="209"/>
      <c r="Q2" s="209"/>
      <c r="R2" s="208"/>
      <c r="S2" s="208"/>
      <c r="T2" s="208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8"/>
      <c r="AG2" s="208"/>
      <c r="AH2" s="208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8"/>
      <c r="AU2" s="208"/>
      <c r="AV2" s="208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8"/>
      <c r="CE2" s="208"/>
      <c r="CF2" s="208"/>
      <c r="CG2" s="209"/>
      <c r="CH2" s="209"/>
      <c r="CI2" s="209"/>
      <c r="CJ2" s="209"/>
      <c r="CK2" s="209"/>
      <c r="CL2" s="209"/>
      <c r="CM2" s="209"/>
      <c r="CN2" s="209"/>
      <c r="CO2" s="209"/>
    </row>
    <row r="3" spans="1:93" ht="30" customHeight="1" thickBot="1">
      <c r="A3" s="267" t="s">
        <v>0</v>
      </c>
      <c r="B3" s="211"/>
      <c r="C3" s="212"/>
      <c r="D3" s="815" t="s">
        <v>770</v>
      </c>
      <c r="E3" s="816"/>
      <c r="F3" s="816"/>
      <c r="G3" s="816"/>
      <c r="H3" s="816"/>
      <c r="I3" s="816"/>
      <c r="J3" s="816"/>
      <c r="K3" s="815" t="s">
        <v>770</v>
      </c>
      <c r="L3" s="816"/>
      <c r="M3" s="816"/>
      <c r="N3" s="816"/>
      <c r="O3" s="816"/>
      <c r="P3" s="816"/>
      <c r="Q3" s="816"/>
      <c r="R3" s="815" t="s">
        <v>770</v>
      </c>
      <c r="S3" s="816"/>
      <c r="T3" s="816"/>
      <c r="U3" s="816"/>
      <c r="V3" s="816"/>
      <c r="W3" s="816"/>
      <c r="X3" s="816"/>
      <c r="Y3" s="815" t="s">
        <v>770</v>
      </c>
      <c r="Z3" s="816"/>
      <c r="AA3" s="816"/>
      <c r="AB3" s="816"/>
      <c r="AC3" s="816"/>
      <c r="AD3" s="816"/>
      <c r="AE3" s="816"/>
      <c r="AF3" s="815" t="s">
        <v>770</v>
      </c>
      <c r="AG3" s="816"/>
      <c r="AH3" s="816"/>
      <c r="AI3" s="816"/>
      <c r="AJ3" s="816"/>
      <c r="AK3" s="816"/>
      <c r="AL3" s="816"/>
      <c r="AM3" s="815" t="s">
        <v>770</v>
      </c>
      <c r="AN3" s="816"/>
      <c r="AO3" s="816"/>
      <c r="AP3" s="816"/>
      <c r="AQ3" s="816"/>
      <c r="AR3" s="816"/>
      <c r="AS3" s="816"/>
      <c r="AT3" s="815" t="s">
        <v>770</v>
      </c>
      <c r="AU3" s="816"/>
      <c r="AV3" s="816"/>
      <c r="AW3" s="816"/>
      <c r="AX3" s="816"/>
      <c r="AY3" s="816"/>
      <c r="AZ3" s="816"/>
      <c r="BA3" s="815" t="s">
        <v>770</v>
      </c>
      <c r="BB3" s="816"/>
      <c r="BC3" s="816"/>
      <c r="BD3" s="816"/>
      <c r="BE3" s="816"/>
      <c r="BF3" s="816"/>
      <c r="BG3" s="816"/>
      <c r="BH3" s="815" t="s">
        <v>770</v>
      </c>
      <c r="BI3" s="816"/>
      <c r="BJ3" s="816"/>
      <c r="BK3" s="816"/>
      <c r="BL3" s="816"/>
      <c r="BM3" s="816"/>
      <c r="BN3" s="816"/>
      <c r="BO3" s="815" t="s">
        <v>770</v>
      </c>
      <c r="BP3" s="816"/>
      <c r="BQ3" s="816"/>
      <c r="BR3" s="816"/>
      <c r="BS3" s="816"/>
      <c r="BT3" s="816"/>
      <c r="BU3" s="816"/>
      <c r="BV3" s="815" t="s">
        <v>770</v>
      </c>
      <c r="BW3" s="816"/>
      <c r="BX3" s="816"/>
      <c r="BY3" s="816"/>
      <c r="BZ3" s="816"/>
      <c r="CA3" s="816"/>
      <c r="CB3" s="816"/>
      <c r="CC3" s="278"/>
      <c r="CD3" s="812" t="s">
        <v>771</v>
      </c>
      <c r="CE3" s="825"/>
      <c r="CF3" s="825"/>
      <c r="CG3" s="825"/>
      <c r="CH3" s="825"/>
      <c r="CI3" s="825"/>
      <c r="CJ3" s="826"/>
      <c r="CK3" s="831" t="s">
        <v>772</v>
      </c>
      <c r="CL3" s="832"/>
      <c r="CM3" s="832"/>
      <c r="CN3" s="833"/>
      <c r="CO3" s="834" t="s">
        <v>757</v>
      </c>
    </row>
    <row r="4" spans="1:93" ht="30" customHeight="1" thickBot="1">
      <c r="A4" s="268"/>
      <c r="B4" s="270" t="s">
        <v>630</v>
      </c>
      <c r="C4" s="213"/>
      <c r="D4" s="817"/>
      <c r="E4" s="818"/>
      <c r="F4" s="818"/>
      <c r="G4" s="818"/>
      <c r="H4" s="818"/>
      <c r="I4" s="818"/>
      <c r="J4" s="818"/>
      <c r="K4" s="817"/>
      <c r="L4" s="818"/>
      <c r="M4" s="818"/>
      <c r="N4" s="818"/>
      <c r="O4" s="818"/>
      <c r="P4" s="818"/>
      <c r="Q4" s="818"/>
      <c r="R4" s="817"/>
      <c r="S4" s="818"/>
      <c r="T4" s="818"/>
      <c r="U4" s="818"/>
      <c r="V4" s="818"/>
      <c r="W4" s="818"/>
      <c r="X4" s="818"/>
      <c r="Y4" s="817"/>
      <c r="Z4" s="818"/>
      <c r="AA4" s="818"/>
      <c r="AB4" s="818"/>
      <c r="AC4" s="818"/>
      <c r="AD4" s="818"/>
      <c r="AE4" s="818"/>
      <c r="AF4" s="817"/>
      <c r="AG4" s="818"/>
      <c r="AH4" s="818"/>
      <c r="AI4" s="818"/>
      <c r="AJ4" s="818"/>
      <c r="AK4" s="818"/>
      <c r="AL4" s="818"/>
      <c r="AM4" s="817"/>
      <c r="AN4" s="818"/>
      <c r="AO4" s="818"/>
      <c r="AP4" s="818"/>
      <c r="AQ4" s="818"/>
      <c r="AR4" s="818"/>
      <c r="AS4" s="818"/>
      <c r="AT4" s="817"/>
      <c r="AU4" s="818"/>
      <c r="AV4" s="818"/>
      <c r="AW4" s="818"/>
      <c r="AX4" s="818"/>
      <c r="AY4" s="818"/>
      <c r="AZ4" s="818"/>
      <c r="BA4" s="817"/>
      <c r="BB4" s="818"/>
      <c r="BC4" s="818"/>
      <c r="BD4" s="818"/>
      <c r="BE4" s="818"/>
      <c r="BF4" s="818"/>
      <c r="BG4" s="818"/>
      <c r="BH4" s="817"/>
      <c r="BI4" s="818"/>
      <c r="BJ4" s="818"/>
      <c r="BK4" s="818"/>
      <c r="BL4" s="818"/>
      <c r="BM4" s="818"/>
      <c r="BN4" s="818"/>
      <c r="BO4" s="817"/>
      <c r="BP4" s="818"/>
      <c r="BQ4" s="818"/>
      <c r="BR4" s="818"/>
      <c r="BS4" s="818"/>
      <c r="BT4" s="818"/>
      <c r="BU4" s="818"/>
      <c r="BV4" s="817"/>
      <c r="BW4" s="818"/>
      <c r="BX4" s="818"/>
      <c r="BY4" s="818"/>
      <c r="BZ4" s="818"/>
      <c r="CA4" s="818"/>
      <c r="CB4" s="818"/>
      <c r="CC4" s="279"/>
      <c r="CD4" s="812" t="s">
        <v>340</v>
      </c>
      <c r="CE4" s="813"/>
      <c r="CF4" s="813"/>
      <c r="CG4" s="814"/>
      <c r="CH4" s="812" t="s">
        <v>341</v>
      </c>
      <c r="CI4" s="813"/>
      <c r="CJ4" s="814"/>
      <c r="CK4" s="812" t="s">
        <v>342</v>
      </c>
      <c r="CL4" s="813"/>
      <c r="CM4" s="814"/>
      <c r="CN4" s="834" t="s">
        <v>624</v>
      </c>
      <c r="CO4" s="835"/>
    </row>
    <row r="5" spans="1:93" ht="87" customHeight="1">
      <c r="A5" s="268"/>
      <c r="B5" s="215"/>
      <c r="C5" s="213"/>
      <c r="D5" s="280" t="s">
        <v>706</v>
      </c>
      <c r="E5" s="281" t="s">
        <v>707</v>
      </c>
      <c r="F5" s="281" t="s">
        <v>708</v>
      </c>
      <c r="G5" s="282" t="s">
        <v>488</v>
      </c>
      <c r="H5" s="282" t="s">
        <v>489</v>
      </c>
      <c r="I5" s="282" t="s">
        <v>490</v>
      </c>
      <c r="J5" s="282" t="s">
        <v>491</v>
      </c>
      <c r="K5" s="282" t="s">
        <v>171</v>
      </c>
      <c r="L5" s="282" t="s">
        <v>492</v>
      </c>
      <c r="M5" s="282" t="s">
        <v>493</v>
      </c>
      <c r="N5" s="282" t="s">
        <v>494</v>
      </c>
      <c r="O5" s="282" t="s">
        <v>495</v>
      </c>
      <c r="P5" s="282" t="s">
        <v>496</v>
      </c>
      <c r="Q5" s="282" t="s">
        <v>497</v>
      </c>
      <c r="R5" s="282" t="s">
        <v>498</v>
      </c>
      <c r="S5" s="282" t="s">
        <v>499</v>
      </c>
      <c r="T5" s="282" t="s">
        <v>500</v>
      </c>
      <c r="U5" s="282" t="s">
        <v>501</v>
      </c>
      <c r="V5" s="282" t="s">
        <v>502</v>
      </c>
      <c r="W5" s="282" t="s">
        <v>172</v>
      </c>
      <c r="X5" s="282" t="s">
        <v>503</v>
      </c>
      <c r="Y5" s="282" t="s">
        <v>504</v>
      </c>
      <c r="Z5" s="282" t="s">
        <v>505</v>
      </c>
      <c r="AA5" s="282" t="s">
        <v>506</v>
      </c>
      <c r="AB5" s="282" t="s">
        <v>507</v>
      </c>
      <c r="AC5" s="282" t="s">
        <v>339</v>
      </c>
      <c r="AD5" s="282" t="s">
        <v>512</v>
      </c>
      <c r="AE5" s="282" t="s">
        <v>513</v>
      </c>
      <c r="AF5" s="282" t="s">
        <v>514</v>
      </c>
      <c r="AG5" s="282" t="s">
        <v>515</v>
      </c>
      <c r="AH5" s="282" t="s">
        <v>516</v>
      </c>
      <c r="AI5" s="282" t="s">
        <v>517</v>
      </c>
      <c r="AJ5" s="282" t="s">
        <v>518</v>
      </c>
      <c r="AK5" s="282" t="s">
        <v>1</v>
      </c>
      <c r="AL5" s="282" t="s">
        <v>519</v>
      </c>
      <c r="AM5" s="282" t="s">
        <v>520</v>
      </c>
      <c r="AN5" s="282" t="s">
        <v>521</v>
      </c>
      <c r="AO5" s="282" t="s">
        <v>522</v>
      </c>
      <c r="AP5" s="282" t="s">
        <v>523</v>
      </c>
      <c r="AQ5" s="282" t="s">
        <v>736</v>
      </c>
      <c r="AR5" s="282" t="s">
        <v>530</v>
      </c>
      <c r="AS5" s="282" t="s">
        <v>531</v>
      </c>
      <c r="AT5" s="282" t="s">
        <v>532</v>
      </c>
      <c r="AU5" s="282" t="s">
        <v>533</v>
      </c>
      <c r="AV5" s="282" t="s">
        <v>534</v>
      </c>
      <c r="AW5" s="282" t="s">
        <v>709</v>
      </c>
      <c r="AX5" s="282" t="s">
        <v>535</v>
      </c>
      <c r="AY5" s="282" t="s">
        <v>536</v>
      </c>
      <c r="AZ5" s="282" t="s">
        <v>537</v>
      </c>
      <c r="BA5" s="282" t="s">
        <v>538</v>
      </c>
      <c r="BB5" s="282" t="s">
        <v>539</v>
      </c>
      <c r="BC5" s="283" t="s">
        <v>540</v>
      </c>
      <c r="BD5" s="283" t="s">
        <v>541</v>
      </c>
      <c r="BE5" s="283" t="s">
        <v>542</v>
      </c>
      <c r="BF5" s="283" t="s">
        <v>550</v>
      </c>
      <c r="BG5" s="283" t="s">
        <v>551</v>
      </c>
      <c r="BH5" s="283" t="s">
        <v>552</v>
      </c>
      <c r="BI5" s="283" t="s">
        <v>553</v>
      </c>
      <c r="BJ5" s="283" t="s">
        <v>554</v>
      </c>
      <c r="BK5" s="283" t="s">
        <v>555</v>
      </c>
      <c r="BL5" s="283" t="s">
        <v>556</v>
      </c>
      <c r="BM5" s="283" t="s">
        <v>557</v>
      </c>
      <c r="BN5" s="283" t="s">
        <v>558</v>
      </c>
      <c r="BO5" s="283" t="s">
        <v>559</v>
      </c>
      <c r="BP5" s="283" t="s">
        <v>560</v>
      </c>
      <c r="BQ5" s="283" t="s">
        <v>737</v>
      </c>
      <c r="BR5" s="283" t="s">
        <v>2</v>
      </c>
      <c r="BS5" s="283" t="s">
        <v>561</v>
      </c>
      <c r="BT5" s="283" t="s">
        <v>562</v>
      </c>
      <c r="BU5" s="283" t="s">
        <v>563</v>
      </c>
      <c r="BV5" s="283" t="s">
        <v>564</v>
      </c>
      <c r="BW5" s="283" t="s">
        <v>565</v>
      </c>
      <c r="BX5" s="283" t="s">
        <v>566</v>
      </c>
      <c r="BY5" s="283" t="s">
        <v>773</v>
      </c>
      <c r="BZ5" s="283" t="s">
        <v>567</v>
      </c>
      <c r="CA5" s="283" t="s">
        <v>568</v>
      </c>
      <c r="CB5" s="284" t="s">
        <v>198</v>
      </c>
      <c r="CC5" s="750" t="s">
        <v>595</v>
      </c>
      <c r="CD5" s="216" t="s">
        <v>163</v>
      </c>
      <c r="CE5" s="217" t="s">
        <v>181</v>
      </c>
      <c r="CF5" s="218" t="s">
        <v>182</v>
      </c>
      <c r="CG5" s="214" t="s">
        <v>616</v>
      </c>
      <c r="CH5" s="216" t="s">
        <v>345</v>
      </c>
      <c r="CI5" s="218" t="s">
        <v>338</v>
      </c>
      <c r="CJ5" s="207" t="s">
        <v>618</v>
      </c>
      <c r="CK5" s="216" t="s">
        <v>336</v>
      </c>
      <c r="CL5" s="218" t="s">
        <v>335</v>
      </c>
      <c r="CM5" s="214" t="s">
        <v>622</v>
      </c>
      <c r="CN5" s="835"/>
      <c r="CO5" s="835"/>
    </row>
    <row r="6" spans="1:93" ht="6" customHeight="1">
      <c r="A6" s="268"/>
      <c r="B6" s="215"/>
      <c r="C6" s="213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263"/>
      <c r="BG6" s="120"/>
      <c r="BH6" s="263"/>
      <c r="BI6" s="263"/>
      <c r="BJ6" s="263"/>
      <c r="BK6" s="263"/>
      <c r="BL6" s="263"/>
      <c r="BM6" s="263"/>
      <c r="BN6" s="120"/>
      <c r="BO6" s="263"/>
      <c r="BP6" s="263"/>
      <c r="BQ6" s="263"/>
      <c r="BR6" s="263"/>
      <c r="BS6" s="263"/>
      <c r="BT6" s="263"/>
      <c r="BU6" s="120"/>
      <c r="BV6" s="263"/>
      <c r="BW6" s="263"/>
      <c r="BX6" s="263"/>
      <c r="BY6" s="263"/>
      <c r="BZ6" s="263"/>
      <c r="CA6" s="263"/>
      <c r="CB6" s="285"/>
      <c r="CC6" s="750"/>
      <c r="CD6" s="216"/>
      <c r="CE6" s="217"/>
      <c r="CF6" s="218"/>
      <c r="CG6" s="219"/>
      <c r="CH6" s="216"/>
      <c r="CI6" s="218"/>
      <c r="CJ6" s="214"/>
      <c r="CK6" s="216"/>
      <c r="CL6" s="218"/>
      <c r="CM6" s="220"/>
      <c r="CN6" s="214"/>
      <c r="CO6" s="214"/>
    </row>
    <row r="7" spans="1:93" s="23" customFormat="1" ht="99.75" customHeight="1">
      <c r="A7" s="268"/>
      <c r="B7" s="127" t="s">
        <v>721</v>
      </c>
      <c r="C7" s="128"/>
      <c r="D7" s="129" t="s">
        <v>704</v>
      </c>
      <c r="E7" s="130" t="s">
        <v>705</v>
      </c>
      <c r="F7" s="130" t="s">
        <v>738</v>
      </c>
      <c r="G7" s="130" t="s">
        <v>646</v>
      </c>
      <c r="H7" s="295" t="s">
        <v>739</v>
      </c>
      <c r="I7" s="130" t="s">
        <v>647</v>
      </c>
      <c r="J7" s="130" t="s">
        <v>648</v>
      </c>
      <c r="K7" s="130" t="s">
        <v>649</v>
      </c>
      <c r="L7" s="130" t="s">
        <v>650</v>
      </c>
      <c r="M7" s="130" t="s">
        <v>651</v>
      </c>
      <c r="N7" s="130" t="s">
        <v>652</v>
      </c>
      <c r="O7" s="295" t="s">
        <v>710</v>
      </c>
      <c r="P7" s="130" t="s">
        <v>653</v>
      </c>
      <c r="Q7" s="130" t="s">
        <v>654</v>
      </c>
      <c r="R7" s="130" t="s">
        <v>655</v>
      </c>
      <c r="S7" s="130" t="s">
        <v>656</v>
      </c>
      <c r="T7" s="295" t="s">
        <v>711</v>
      </c>
      <c r="U7" s="130" t="s">
        <v>657</v>
      </c>
      <c r="V7" s="130" t="s">
        <v>658</v>
      </c>
      <c r="W7" s="130" t="s">
        <v>659</v>
      </c>
      <c r="X7" s="295" t="s">
        <v>712</v>
      </c>
      <c r="Y7" s="130" t="s">
        <v>660</v>
      </c>
      <c r="Z7" s="130" t="s">
        <v>661</v>
      </c>
      <c r="AA7" s="130" t="s">
        <v>748</v>
      </c>
      <c r="AB7" s="130" t="s">
        <v>662</v>
      </c>
      <c r="AC7" s="130" t="s">
        <v>663</v>
      </c>
      <c r="AD7" s="130" t="s">
        <v>664</v>
      </c>
      <c r="AE7" s="130" t="s">
        <v>665</v>
      </c>
      <c r="AF7" s="295" t="s">
        <v>599</v>
      </c>
      <c r="AG7" s="130" t="s">
        <v>699</v>
      </c>
      <c r="AH7" s="130" t="s">
        <v>740</v>
      </c>
      <c r="AI7" s="295" t="s">
        <v>600</v>
      </c>
      <c r="AJ7" s="295" t="s">
        <v>601</v>
      </c>
      <c r="AK7" s="130" t="s">
        <v>666</v>
      </c>
      <c r="AL7" s="295" t="s">
        <v>741</v>
      </c>
      <c r="AM7" s="130" t="s">
        <v>667</v>
      </c>
      <c r="AN7" s="130" t="s">
        <v>668</v>
      </c>
      <c r="AO7" s="130" t="s">
        <v>742</v>
      </c>
      <c r="AP7" s="295" t="s">
        <v>669</v>
      </c>
      <c r="AQ7" s="295" t="s">
        <v>743</v>
      </c>
      <c r="AR7" s="130" t="s">
        <v>670</v>
      </c>
      <c r="AS7" s="130" t="s">
        <v>671</v>
      </c>
      <c r="AT7" s="130" t="s">
        <v>672</v>
      </c>
      <c r="AU7" s="295" t="s">
        <v>744</v>
      </c>
      <c r="AV7" s="130" t="s">
        <v>673</v>
      </c>
      <c r="AW7" s="130" t="s">
        <v>745</v>
      </c>
      <c r="AX7" s="295" t="s">
        <v>602</v>
      </c>
      <c r="AY7" s="130" t="s">
        <v>674</v>
      </c>
      <c r="AZ7" s="130" t="s">
        <v>675</v>
      </c>
      <c r="BA7" s="130" t="s">
        <v>676</v>
      </c>
      <c r="BB7" s="130" t="s">
        <v>677</v>
      </c>
      <c r="BC7" s="130" t="s">
        <v>678</v>
      </c>
      <c r="BD7" s="130" t="s">
        <v>679</v>
      </c>
      <c r="BE7" s="130" t="s">
        <v>701</v>
      </c>
      <c r="BF7" s="264" t="s">
        <v>680</v>
      </c>
      <c r="BG7" s="130" t="s">
        <v>681</v>
      </c>
      <c r="BH7" s="264" t="s">
        <v>682</v>
      </c>
      <c r="BI7" s="264" t="s">
        <v>683</v>
      </c>
      <c r="BJ7" s="264" t="s">
        <v>684</v>
      </c>
      <c r="BK7" s="264" t="s">
        <v>685</v>
      </c>
      <c r="BL7" s="264" t="s">
        <v>686</v>
      </c>
      <c r="BM7" s="264" t="s">
        <v>698</v>
      </c>
      <c r="BN7" s="130" t="s">
        <v>687</v>
      </c>
      <c r="BO7" s="264" t="s">
        <v>688</v>
      </c>
      <c r="BP7" s="264" t="s">
        <v>689</v>
      </c>
      <c r="BQ7" s="264" t="s">
        <v>746</v>
      </c>
      <c r="BR7" s="264" t="s">
        <v>690</v>
      </c>
      <c r="BS7" s="264" t="s">
        <v>691</v>
      </c>
      <c r="BT7" s="264" t="s">
        <v>749</v>
      </c>
      <c r="BU7" s="130" t="s">
        <v>692</v>
      </c>
      <c r="BV7" s="264" t="s">
        <v>693</v>
      </c>
      <c r="BW7" s="264" t="s">
        <v>694</v>
      </c>
      <c r="BX7" s="264" t="s">
        <v>695</v>
      </c>
      <c r="BY7" s="264" t="s">
        <v>774</v>
      </c>
      <c r="BZ7" s="264" t="s">
        <v>696</v>
      </c>
      <c r="CA7" s="264" t="s">
        <v>697</v>
      </c>
      <c r="CB7" s="297" t="s">
        <v>747</v>
      </c>
      <c r="CC7" s="769" t="s">
        <v>596</v>
      </c>
      <c r="CD7" s="803" t="s">
        <v>323</v>
      </c>
      <c r="CE7" s="827" t="s">
        <v>346</v>
      </c>
      <c r="CF7" s="805" t="s">
        <v>327</v>
      </c>
      <c r="CG7" s="829" t="s">
        <v>617</v>
      </c>
      <c r="CH7" s="803" t="s">
        <v>170</v>
      </c>
      <c r="CI7" s="805" t="s">
        <v>291</v>
      </c>
      <c r="CJ7" s="801" t="s">
        <v>619</v>
      </c>
      <c r="CK7" s="803" t="s">
        <v>337</v>
      </c>
      <c r="CL7" s="805" t="s">
        <v>322</v>
      </c>
      <c r="CM7" s="807" t="s">
        <v>623</v>
      </c>
      <c r="CN7" s="801" t="s">
        <v>628</v>
      </c>
      <c r="CO7" s="801" t="s">
        <v>758</v>
      </c>
    </row>
    <row r="8" spans="1:93" ht="13.5" customHeight="1" thickBot="1">
      <c r="A8" s="269"/>
      <c r="B8" s="221"/>
      <c r="C8" s="143"/>
      <c r="D8" s="140" t="s">
        <v>3</v>
      </c>
      <c r="E8" s="141">
        <v>2</v>
      </c>
      <c r="F8" s="142" t="s">
        <v>487</v>
      </c>
      <c r="G8" s="142" t="s">
        <v>4</v>
      </c>
      <c r="H8" s="142" t="s">
        <v>352</v>
      </c>
      <c r="I8" s="142" t="s">
        <v>5</v>
      </c>
      <c r="J8" s="142" t="s">
        <v>508</v>
      </c>
      <c r="K8" s="142" t="s">
        <v>509</v>
      </c>
      <c r="L8" s="142" t="s">
        <v>510</v>
      </c>
      <c r="M8" s="142" t="s">
        <v>511</v>
      </c>
      <c r="N8" s="142" t="s">
        <v>6</v>
      </c>
      <c r="O8" s="142" t="s">
        <v>7</v>
      </c>
      <c r="P8" s="142" t="s">
        <v>8</v>
      </c>
      <c r="Q8" s="142" t="s">
        <v>9</v>
      </c>
      <c r="R8" s="142" t="s">
        <v>10</v>
      </c>
      <c r="S8" s="142" t="s">
        <v>11</v>
      </c>
      <c r="T8" s="142" t="s">
        <v>12</v>
      </c>
      <c r="U8" s="142" t="s">
        <v>13</v>
      </c>
      <c r="V8" s="142" t="s">
        <v>14</v>
      </c>
      <c r="W8" s="142" t="s">
        <v>15</v>
      </c>
      <c r="X8" s="142" t="s">
        <v>16</v>
      </c>
      <c r="Y8" s="142" t="s">
        <v>17</v>
      </c>
      <c r="Z8" s="142" t="s">
        <v>18</v>
      </c>
      <c r="AA8" s="142" t="s">
        <v>19</v>
      </c>
      <c r="AB8" s="142" t="s">
        <v>20</v>
      </c>
      <c r="AC8" s="142" t="s">
        <v>21</v>
      </c>
      <c r="AD8" s="142" t="s">
        <v>22</v>
      </c>
      <c r="AE8" s="142" t="s">
        <v>135</v>
      </c>
      <c r="AF8" s="142" t="s">
        <v>136</v>
      </c>
      <c r="AG8" s="142" t="s">
        <v>23</v>
      </c>
      <c r="AH8" s="142" t="s">
        <v>24</v>
      </c>
      <c r="AI8" s="142" t="s">
        <v>524</v>
      </c>
      <c r="AJ8" s="142" t="s">
        <v>525</v>
      </c>
      <c r="AK8" s="142" t="s">
        <v>526</v>
      </c>
      <c r="AL8" s="142" t="s">
        <v>25</v>
      </c>
      <c r="AM8" s="142" t="s">
        <v>527</v>
      </c>
      <c r="AN8" s="142" t="s">
        <v>528</v>
      </c>
      <c r="AO8" s="142" t="s">
        <v>529</v>
      </c>
      <c r="AP8" s="142" t="s">
        <v>387</v>
      </c>
      <c r="AQ8" s="142" t="s">
        <v>388</v>
      </c>
      <c r="AR8" s="142" t="s">
        <v>137</v>
      </c>
      <c r="AS8" s="142" t="s">
        <v>543</v>
      </c>
      <c r="AT8" s="142" t="s">
        <v>544</v>
      </c>
      <c r="AU8" s="142" t="s">
        <v>545</v>
      </c>
      <c r="AV8" s="142" t="s">
        <v>138</v>
      </c>
      <c r="AW8" s="142" t="s">
        <v>546</v>
      </c>
      <c r="AX8" s="142" t="s">
        <v>547</v>
      </c>
      <c r="AY8" s="142" t="s">
        <v>139</v>
      </c>
      <c r="AZ8" s="142" t="s">
        <v>140</v>
      </c>
      <c r="BA8" s="142" t="s">
        <v>141</v>
      </c>
      <c r="BB8" s="142" t="s">
        <v>142</v>
      </c>
      <c r="BC8" s="142" t="s">
        <v>548</v>
      </c>
      <c r="BD8" s="142" t="s">
        <v>549</v>
      </c>
      <c r="BE8" s="142" t="s">
        <v>143</v>
      </c>
      <c r="BF8" s="142" t="s">
        <v>144</v>
      </c>
      <c r="BG8" s="142" t="s">
        <v>145</v>
      </c>
      <c r="BH8" s="142" t="s">
        <v>146</v>
      </c>
      <c r="BI8" s="142" t="s">
        <v>147</v>
      </c>
      <c r="BJ8" s="142" t="s">
        <v>148</v>
      </c>
      <c r="BK8" s="142" t="s">
        <v>569</v>
      </c>
      <c r="BL8" s="142" t="s">
        <v>570</v>
      </c>
      <c r="BM8" s="142" t="s">
        <v>571</v>
      </c>
      <c r="BN8" s="142" t="s">
        <v>149</v>
      </c>
      <c r="BO8" s="142" t="s">
        <v>572</v>
      </c>
      <c r="BP8" s="142" t="s">
        <v>573</v>
      </c>
      <c r="BQ8" s="142" t="s">
        <v>574</v>
      </c>
      <c r="BR8" s="142" t="s">
        <v>150</v>
      </c>
      <c r="BS8" s="142" t="s">
        <v>575</v>
      </c>
      <c r="BT8" s="142" t="s">
        <v>429</v>
      </c>
      <c r="BU8" s="142" t="s">
        <v>151</v>
      </c>
      <c r="BV8" s="142" t="s">
        <v>152</v>
      </c>
      <c r="BW8" s="142" t="s">
        <v>153</v>
      </c>
      <c r="BX8" s="142" t="s">
        <v>154</v>
      </c>
      <c r="BY8" s="142" t="s">
        <v>576</v>
      </c>
      <c r="BZ8" s="142" t="s">
        <v>155</v>
      </c>
      <c r="CA8" s="142" t="s">
        <v>577</v>
      </c>
      <c r="CB8" s="286" t="s">
        <v>438</v>
      </c>
      <c r="CC8" s="770"/>
      <c r="CD8" s="804"/>
      <c r="CE8" s="828"/>
      <c r="CF8" s="806"/>
      <c r="CG8" s="830"/>
      <c r="CH8" s="804"/>
      <c r="CI8" s="806"/>
      <c r="CJ8" s="802"/>
      <c r="CK8" s="804"/>
      <c r="CL8" s="806"/>
      <c r="CM8" s="808"/>
      <c r="CN8" s="802"/>
      <c r="CO8" s="802"/>
    </row>
    <row r="9" spans="1:93" s="24" customFormat="1" ht="15" thickBot="1">
      <c r="A9" s="222"/>
      <c r="B9" s="223" t="s">
        <v>169</v>
      </c>
      <c r="C9" s="224"/>
      <c r="D9" s="149">
        <v>1</v>
      </c>
      <c r="E9" s="150">
        <v>2</v>
      </c>
      <c r="F9" s="150" t="s">
        <v>74</v>
      </c>
      <c r="G9" s="150" t="s">
        <v>75</v>
      </c>
      <c r="H9" s="150" t="s">
        <v>76</v>
      </c>
      <c r="I9" s="150" t="s">
        <v>77</v>
      </c>
      <c r="J9" s="150" t="s">
        <v>78</v>
      </c>
      <c r="K9" s="150" t="s">
        <v>79</v>
      </c>
      <c r="L9" s="150" t="s">
        <v>80</v>
      </c>
      <c r="M9" s="150" t="s">
        <v>81</v>
      </c>
      <c r="N9" s="150" t="s">
        <v>82</v>
      </c>
      <c r="O9" s="150" t="s">
        <v>83</v>
      </c>
      <c r="P9" s="150" t="s">
        <v>84</v>
      </c>
      <c r="Q9" s="150" t="s">
        <v>85</v>
      </c>
      <c r="R9" s="150" t="s">
        <v>86</v>
      </c>
      <c r="S9" s="150" t="s">
        <v>87</v>
      </c>
      <c r="T9" s="150" t="s">
        <v>39</v>
      </c>
      <c r="U9" s="150" t="s">
        <v>88</v>
      </c>
      <c r="V9" s="150" t="s">
        <v>89</v>
      </c>
      <c r="W9" s="150" t="s">
        <v>90</v>
      </c>
      <c r="X9" s="150" t="s">
        <v>91</v>
      </c>
      <c r="Y9" s="150" t="s">
        <v>92</v>
      </c>
      <c r="Z9" s="150" t="s">
        <v>93</v>
      </c>
      <c r="AA9" s="150" t="s">
        <v>94</v>
      </c>
      <c r="AB9" s="150" t="s">
        <v>95</v>
      </c>
      <c r="AC9" s="150" t="s">
        <v>96</v>
      </c>
      <c r="AD9" s="150" t="s">
        <v>97</v>
      </c>
      <c r="AE9" s="150" t="s">
        <v>98</v>
      </c>
      <c r="AF9" s="150" t="s">
        <v>99</v>
      </c>
      <c r="AG9" s="150" t="s">
        <v>100</v>
      </c>
      <c r="AH9" s="150" t="s">
        <v>101</v>
      </c>
      <c r="AI9" s="150" t="s">
        <v>102</v>
      </c>
      <c r="AJ9" s="150" t="s">
        <v>103</v>
      </c>
      <c r="AK9" s="150" t="s">
        <v>104</v>
      </c>
      <c r="AL9" s="150" t="s">
        <v>105</v>
      </c>
      <c r="AM9" s="150" t="s">
        <v>106</v>
      </c>
      <c r="AN9" s="150" t="s">
        <v>107</v>
      </c>
      <c r="AO9" s="150" t="s">
        <v>108</v>
      </c>
      <c r="AP9" s="150" t="s">
        <v>109</v>
      </c>
      <c r="AQ9" s="150" t="s">
        <v>110</v>
      </c>
      <c r="AR9" s="150" t="s">
        <v>111</v>
      </c>
      <c r="AS9" s="150" t="s">
        <v>112</v>
      </c>
      <c r="AT9" s="150" t="s">
        <v>113</v>
      </c>
      <c r="AU9" s="150" t="s">
        <v>114</v>
      </c>
      <c r="AV9" s="150" t="s">
        <v>115</v>
      </c>
      <c r="AW9" s="150" t="s">
        <v>116</v>
      </c>
      <c r="AX9" s="150" t="s">
        <v>117</v>
      </c>
      <c r="AY9" s="150" t="s">
        <v>118</v>
      </c>
      <c r="AZ9" s="150" t="s">
        <v>119</v>
      </c>
      <c r="BA9" s="150" t="s">
        <v>120</v>
      </c>
      <c r="BB9" s="150" t="s">
        <v>121</v>
      </c>
      <c r="BC9" s="150" t="s">
        <v>122</v>
      </c>
      <c r="BD9" s="150" t="s">
        <v>123</v>
      </c>
      <c r="BE9" s="150" t="s">
        <v>124</v>
      </c>
      <c r="BF9" s="197" t="s">
        <v>125</v>
      </c>
      <c r="BG9" s="150" t="s">
        <v>126</v>
      </c>
      <c r="BH9" s="197" t="s">
        <v>127</v>
      </c>
      <c r="BI9" s="197" t="s">
        <v>128</v>
      </c>
      <c r="BJ9" s="197" t="s">
        <v>129</v>
      </c>
      <c r="BK9" s="197" t="s">
        <v>130</v>
      </c>
      <c r="BL9" s="197" t="s">
        <v>131</v>
      </c>
      <c r="BM9" s="197" t="s">
        <v>132</v>
      </c>
      <c r="BN9" s="150" t="s">
        <v>133</v>
      </c>
      <c r="BO9" s="197" t="s">
        <v>134</v>
      </c>
      <c r="BP9" s="197" t="s">
        <v>164</v>
      </c>
      <c r="BQ9" s="197" t="s">
        <v>165</v>
      </c>
      <c r="BR9" s="197" t="s">
        <v>166</v>
      </c>
      <c r="BS9" s="197" t="s">
        <v>167</v>
      </c>
      <c r="BT9" s="197" t="s">
        <v>578</v>
      </c>
      <c r="BU9" s="150" t="s">
        <v>579</v>
      </c>
      <c r="BV9" s="197" t="s">
        <v>580</v>
      </c>
      <c r="BW9" s="197" t="s">
        <v>581</v>
      </c>
      <c r="BX9" s="197" t="s">
        <v>582</v>
      </c>
      <c r="BY9" s="197" t="s">
        <v>583</v>
      </c>
      <c r="BZ9" s="197" t="s">
        <v>584</v>
      </c>
      <c r="CA9" s="197" t="s">
        <v>585</v>
      </c>
      <c r="CB9" s="151" t="s">
        <v>586</v>
      </c>
      <c r="CC9" s="152" t="s">
        <v>587</v>
      </c>
      <c r="CD9" s="225" t="s">
        <v>588</v>
      </c>
      <c r="CE9" s="226" t="s">
        <v>589</v>
      </c>
      <c r="CF9" s="227" t="s">
        <v>590</v>
      </c>
      <c r="CG9" s="228" t="s">
        <v>591</v>
      </c>
      <c r="CH9" s="225" t="s">
        <v>592</v>
      </c>
      <c r="CI9" s="227" t="s">
        <v>593</v>
      </c>
      <c r="CJ9" s="230" t="s">
        <v>594</v>
      </c>
      <c r="CK9" s="225" t="s">
        <v>620</v>
      </c>
      <c r="CL9" s="227" t="s">
        <v>621</v>
      </c>
      <c r="CM9" s="229" t="s">
        <v>625</v>
      </c>
      <c r="CN9" s="230" t="s">
        <v>626</v>
      </c>
      <c r="CO9" s="230" t="s">
        <v>627</v>
      </c>
    </row>
    <row r="10" spans="1:93" s="4" customFormat="1" ht="15" customHeight="1">
      <c r="A10" s="155">
        <v>1</v>
      </c>
      <c r="B10" s="156" t="s">
        <v>239</v>
      </c>
      <c r="C10" s="737" t="s">
        <v>26</v>
      </c>
      <c r="D10" s="563">
        <v>13.9</v>
      </c>
      <c r="E10" s="513">
        <v>0.1</v>
      </c>
      <c r="F10" s="513">
        <v>0</v>
      </c>
      <c r="G10" s="513">
        <v>0</v>
      </c>
      <c r="H10" s="513">
        <v>0</v>
      </c>
      <c r="I10" s="513">
        <v>31.5</v>
      </c>
      <c r="J10" s="513">
        <v>0.6</v>
      </c>
      <c r="K10" s="513">
        <v>0.4</v>
      </c>
      <c r="L10" s="513">
        <v>0</v>
      </c>
      <c r="M10" s="513">
        <v>0</v>
      </c>
      <c r="N10" s="513">
        <v>0</v>
      </c>
      <c r="O10" s="513">
        <v>0</v>
      </c>
      <c r="P10" s="513">
        <v>0</v>
      </c>
      <c r="Q10" s="513">
        <v>0</v>
      </c>
      <c r="R10" s="513">
        <v>0</v>
      </c>
      <c r="S10" s="513">
        <v>0.2</v>
      </c>
      <c r="T10" s="513">
        <v>0.1</v>
      </c>
      <c r="U10" s="513">
        <v>0.7</v>
      </c>
      <c r="V10" s="513">
        <v>0</v>
      </c>
      <c r="W10" s="513">
        <v>0</v>
      </c>
      <c r="X10" s="513">
        <v>0</v>
      </c>
      <c r="Y10" s="513">
        <v>0</v>
      </c>
      <c r="Z10" s="513">
        <v>0</v>
      </c>
      <c r="AA10" s="513">
        <v>0.1</v>
      </c>
      <c r="AB10" s="513">
        <v>0</v>
      </c>
      <c r="AC10" s="513">
        <v>0</v>
      </c>
      <c r="AD10" s="513">
        <v>0</v>
      </c>
      <c r="AE10" s="513">
        <v>0</v>
      </c>
      <c r="AF10" s="513">
        <v>0</v>
      </c>
      <c r="AG10" s="513">
        <v>0.1</v>
      </c>
      <c r="AH10" s="513">
        <v>0</v>
      </c>
      <c r="AI10" s="513">
        <v>0</v>
      </c>
      <c r="AJ10" s="513">
        <v>0</v>
      </c>
      <c r="AK10" s="513">
        <v>0</v>
      </c>
      <c r="AL10" s="513">
        <v>0</v>
      </c>
      <c r="AM10" s="513">
        <v>1.4</v>
      </c>
      <c r="AN10" s="513">
        <v>1</v>
      </c>
      <c r="AO10" s="513">
        <v>0.1</v>
      </c>
      <c r="AP10" s="513">
        <v>0</v>
      </c>
      <c r="AQ10" s="513">
        <v>0</v>
      </c>
      <c r="AR10" s="513">
        <v>0.1</v>
      </c>
      <c r="AS10" s="513">
        <v>0.1</v>
      </c>
      <c r="AT10" s="513">
        <v>0</v>
      </c>
      <c r="AU10" s="513">
        <v>0</v>
      </c>
      <c r="AV10" s="513">
        <v>0</v>
      </c>
      <c r="AW10" s="513">
        <v>0</v>
      </c>
      <c r="AX10" s="513">
        <v>0</v>
      </c>
      <c r="AY10" s="513">
        <v>0</v>
      </c>
      <c r="AZ10" s="513">
        <v>0</v>
      </c>
      <c r="BA10" s="513">
        <v>0</v>
      </c>
      <c r="BB10" s="513">
        <v>0</v>
      </c>
      <c r="BC10" s="513">
        <v>0.1</v>
      </c>
      <c r="BD10" s="513">
        <v>0</v>
      </c>
      <c r="BE10" s="513">
        <v>0</v>
      </c>
      <c r="BF10" s="513">
        <v>0</v>
      </c>
      <c r="BG10" s="513">
        <v>0</v>
      </c>
      <c r="BH10" s="513">
        <v>0</v>
      </c>
      <c r="BI10" s="513">
        <v>0</v>
      </c>
      <c r="BJ10" s="513">
        <v>0</v>
      </c>
      <c r="BK10" s="513">
        <v>0</v>
      </c>
      <c r="BL10" s="513">
        <v>0</v>
      </c>
      <c r="BM10" s="513">
        <v>0</v>
      </c>
      <c r="BN10" s="513">
        <v>0</v>
      </c>
      <c r="BO10" s="513">
        <v>0.1</v>
      </c>
      <c r="BP10" s="513">
        <v>0.3</v>
      </c>
      <c r="BQ10" s="513">
        <v>0.1</v>
      </c>
      <c r="BR10" s="513">
        <v>0</v>
      </c>
      <c r="BS10" s="513">
        <v>0.1</v>
      </c>
      <c r="BT10" s="513">
        <v>0</v>
      </c>
      <c r="BU10" s="513">
        <v>0</v>
      </c>
      <c r="BV10" s="513">
        <v>0</v>
      </c>
      <c r="BW10" s="513">
        <v>0</v>
      </c>
      <c r="BX10" s="513">
        <v>0</v>
      </c>
      <c r="BY10" s="513">
        <v>0.1</v>
      </c>
      <c r="BZ10" s="513">
        <v>0</v>
      </c>
      <c r="CA10" s="513">
        <v>0</v>
      </c>
      <c r="CB10" s="723">
        <v>0</v>
      </c>
      <c r="CC10" s="667">
        <v>51.2</v>
      </c>
      <c r="CD10" s="516">
        <v>39.4</v>
      </c>
      <c r="CE10" s="513">
        <v>0</v>
      </c>
      <c r="CF10" s="723">
        <v>1.8</v>
      </c>
      <c r="CG10" s="515">
        <v>41.2</v>
      </c>
      <c r="CH10" s="516">
        <v>0.1</v>
      </c>
      <c r="CI10" s="514">
        <v>0.5</v>
      </c>
      <c r="CJ10" s="515">
        <v>0.6</v>
      </c>
      <c r="CK10" s="516">
        <v>5.2</v>
      </c>
      <c r="CL10" s="564">
        <v>1.8</v>
      </c>
      <c r="CM10" s="515">
        <v>7</v>
      </c>
      <c r="CN10" s="514">
        <v>48.8</v>
      </c>
      <c r="CO10" s="515">
        <v>100</v>
      </c>
    </row>
    <row r="11" spans="1:93" s="4" customFormat="1" ht="15" customHeight="1">
      <c r="A11" s="155"/>
      <c r="B11" s="157" t="s">
        <v>604</v>
      </c>
      <c r="C11" s="737"/>
      <c r="D11" s="565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8"/>
      <c r="BD11" s="518"/>
      <c r="BE11" s="518"/>
      <c r="BF11" s="518"/>
      <c r="BG11" s="518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668"/>
      <c r="CC11" s="669"/>
      <c r="CD11" s="527"/>
      <c r="CE11" s="518"/>
      <c r="CF11" s="668"/>
      <c r="CG11" s="526"/>
      <c r="CH11" s="519"/>
      <c r="CI11" s="520"/>
      <c r="CJ11" s="526"/>
      <c r="CK11" s="519"/>
      <c r="CL11" s="527"/>
      <c r="CM11" s="526"/>
      <c r="CN11" s="517"/>
      <c r="CO11" s="526"/>
    </row>
    <row r="12" spans="1:93" s="4" customFormat="1" ht="15" customHeight="1">
      <c r="A12" s="155">
        <v>2</v>
      </c>
      <c r="B12" s="158" t="s">
        <v>240</v>
      </c>
      <c r="C12" s="737" t="s">
        <v>27</v>
      </c>
      <c r="D12" s="512">
        <v>0.5</v>
      </c>
      <c r="E12" s="524">
        <v>21.9</v>
      </c>
      <c r="F12" s="522">
        <v>0</v>
      </c>
      <c r="G12" s="524">
        <v>0.2</v>
      </c>
      <c r="H12" s="522">
        <v>0.1</v>
      </c>
      <c r="I12" s="524">
        <v>1</v>
      </c>
      <c r="J12" s="524">
        <v>0</v>
      </c>
      <c r="K12" s="524">
        <v>0</v>
      </c>
      <c r="L12" s="522">
        <v>0</v>
      </c>
      <c r="M12" s="524">
        <v>0</v>
      </c>
      <c r="N12" s="522">
        <v>0.1</v>
      </c>
      <c r="O12" s="524">
        <v>33</v>
      </c>
      <c r="P12" s="522">
        <v>8.6</v>
      </c>
      <c r="Q12" s="524">
        <v>0</v>
      </c>
      <c r="R12" s="522">
        <v>0.1</v>
      </c>
      <c r="S12" s="524">
        <v>0.4</v>
      </c>
      <c r="T12" s="522">
        <v>0</v>
      </c>
      <c r="U12" s="524">
        <v>0.3</v>
      </c>
      <c r="V12" s="522">
        <v>0.1</v>
      </c>
      <c r="W12" s="524">
        <v>0.1</v>
      </c>
      <c r="X12" s="524">
        <v>0.1</v>
      </c>
      <c r="Y12" s="524">
        <v>0</v>
      </c>
      <c r="Z12" s="522">
        <v>0.1</v>
      </c>
      <c r="AA12" s="524">
        <v>0.1</v>
      </c>
      <c r="AB12" s="522">
        <v>0.1</v>
      </c>
      <c r="AC12" s="524">
        <v>0</v>
      </c>
      <c r="AD12" s="522">
        <v>2.6</v>
      </c>
      <c r="AE12" s="524">
        <v>0.1</v>
      </c>
      <c r="AF12" s="522">
        <v>0</v>
      </c>
      <c r="AG12" s="524">
        <v>1.9</v>
      </c>
      <c r="AH12" s="522">
        <v>0</v>
      </c>
      <c r="AI12" s="524">
        <v>0</v>
      </c>
      <c r="AJ12" s="522">
        <v>0</v>
      </c>
      <c r="AK12" s="524">
        <v>1.8</v>
      </c>
      <c r="AL12" s="524">
        <v>0</v>
      </c>
      <c r="AM12" s="524">
        <v>2.6</v>
      </c>
      <c r="AN12" s="522">
        <v>0.9</v>
      </c>
      <c r="AO12" s="524">
        <v>0.3</v>
      </c>
      <c r="AP12" s="522">
        <v>0</v>
      </c>
      <c r="AQ12" s="524">
        <v>0</v>
      </c>
      <c r="AR12" s="522">
        <v>0</v>
      </c>
      <c r="AS12" s="524">
        <v>0</v>
      </c>
      <c r="AT12" s="522">
        <v>0</v>
      </c>
      <c r="AU12" s="524">
        <v>0</v>
      </c>
      <c r="AV12" s="522">
        <v>0</v>
      </c>
      <c r="AW12" s="524">
        <v>0</v>
      </c>
      <c r="AX12" s="522">
        <v>0</v>
      </c>
      <c r="AY12" s="524">
        <v>0</v>
      </c>
      <c r="AZ12" s="524">
        <v>0</v>
      </c>
      <c r="BA12" s="524">
        <v>0</v>
      </c>
      <c r="BB12" s="522">
        <v>0.1</v>
      </c>
      <c r="BC12" s="524">
        <v>0.1</v>
      </c>
      <c r="BD12" s="522">
        <v>0</v>
      </c>
      <c r="BE12" s="524">
        <v>0</v>
      </c>
      <c r="BF12" s="522">
        <v>0</v>
      </c>
      <c r="BG12" s="524">
        <v>0</v>
      </c>
      <c r="BH12" s="522">
        <v>0</v>
      </c>
      <c r="BI12" s="524">
        <v>0</v>
      </c>
      <c r="BJ12" s="522">
        <v>0</v>
      </c>
      <c r="BK12" s="524">
        <v>0</v>
      </c>
      <c r="BL12" s="522">
        <v>0</v>
      </c>
      <c r="BM12" s="524">
        <v>0</v>
      </c>
      <c r="BN12" s="524">
        <v>0</v>
      </c>
      <c r="BO12" s="524">
        <v>0.2</v>
      </c>
      <c r="BP12" s="522">
        <v>0</v>
      </c>
      <c r="BQ12" s="524">
        <v>0.1</v>
      </c>
      <c r="BR12" s="522">
        <v>0</v>
      </c>
      <c r="BS12" s="524">
        <v>0</v>
      </c>
      <c r="BT12" s="522">
        <v>0</v>
      </c>
      <c r="BU12" s="524">
        <v>0</v>
      </c>
      <c r="BV12" s="522">
        <v>0</v>
      </c>
      <c r="BW12" s="524">
        <v>0</v>
      </c>
      <c r="BX12" s="522">
        <v>0</v>
      </c>
      <c r="BY12" s="524">
        <v>0</v>
      </c>
      <c r="BZ12" s="522">
        <v>0</v>
      </c>
      <c r="CA12" s="524">
        <v>0.1</v>
      </c>
      <c r="CB12" s="743">
        <v>0</v>
      </c>
      <c r="CC12" s="671">
        <v>77.6</v>
      </c>
      <c r="CD12" s="525">
        <v>16.5</v>
      </c>
      <c r="CE12" s="525">
        <v>0</v>
      </c>
      <c r="CF12" s="671">
        <v>0.5</v>
      </c>
      <c r="CG12" s="521">
        <v>17</v>
      </c>
      <c r="CH12" s="670">
        <v>0.4</v>
      </c>
      <c r="CI12" s="522">
        <v>-0.4</v>
      </c>
      <c r="CJ12" s="521">
        <v>0</v>
      </c>
      <c r="CK12" s="525">
        <v>5.2</v>
      </c>
      <c r="CL12" s="522">
        <v>0.2</v>
      </c>
      <c r="CM12" s="521">
        <v>5.4</v>
      </c>
      <c r="CN12" s="522">
        <v>22.4</v>
      </c>
      <c r="CO12" s="521">
        <v>100</v>
      </c>
    </row>
    <row r="13" spans="1:93" s="4" customFormat="1" ht="15" customHeight="1">
      <c r="A13" s="155"/>
      <c r="B13" s="159" t="s">
        <v>605</v>
      </c>
      <c r="C13" s="737"/>
      <c r="D13" s="517"/>
      <c r="E13" s="518"/>
      <c r="F13" s="527"/>
      <c r="G13" s="518"/>
      <c r="H13" s="527"/>
      <c r="I13" s="518"/>
      <c r="J13" s="518"/>
      <c r="K13" s="518"/>
      <c r="L13" s="527"/>
      <c r="M13" s="518"/>
      <c r="N13" s="527"/>
      <c r="O13" s="518"/>
      <c r="P13" s="527"/>
      <c r="Q13" s="518"/>
      <c r="R13" s="527"/>
      <c r="S13" s="518"/>
      <c r="T13" s="527"/>
      <c r="U13" s="518"/>
      <c r="V13" s="527"/>
      <c r="W13" s="518"/>
      <c r="X13" s="518"/>
      <c r="Y13" s="518"/>
      <c r="Z13" s="527"/>
      <c r="AA13" s="518"/>
      <c r="AB13" s="527"/>
      <c r="AC13" s="518"/>
      <c r="AD13" s="527"/>
      <c r="AE13" s="518"/>
      <c r="AF13" s="527"/>
      <c r="AG13" s="518"/>
      <c r="AH13" s="527"/>
      <c r="AI13" s="518"/>
      <c r="AJ13" s="527"/>
      <c r="AK13" s="518"/>
      <c r="AL13" s="518"/>
      <c r="AM13" s="518"/>
      <c r="AN13" s="527"/>
      <c r="AO13" s="518"/>
      <c r="AP13" s="527"/>
      <c r="AQ13" s="518"/>
      <c r="AR13" s="527"/>
      <c r="AS13" s="518"/>
      <c r="AT13" s="527"/>
      <c r="AU13" s="518"/>
      <c r="AV13" s="527"/>
      <c r="AW13" s="518"/>
      <c r="AX13" s="527"/>
      <c r="AY13" s="518"/>
      <c r="AZ13" s="518"/>
      <c r="BA13" s="518"/>
      <c r="BB13" s="527"/>
      <c r="BC13" s="518"/>
      <c r="BD13" s="527"/>
      <c r="BE13" s="518"/>
      <c r="BF13" s="527"/>
      <c r="BG13" s="518"/>
      <c r="BH13" s="527"/>
      <c r="BI13" s="518"/>
      <c r="BJ13" s="527"/>
      <c r="BK13" s="518"/>
      <c r="BL13" s="527"/>
      <c r="BM13" s="518"/>
      <c r="BN13" s="518"/>
      <c r="BO13" s="518"/>
      <c r="BP13" s="527"/>
      <c r="BQ13" s="518"/>
      <c r="BR13" s="527"/>
      <c r="BS13" s="518"/>
      <c r="BT13" s="527"/>
      <c r="BU13" s="518"/>
      <c r="BV13" s="527"/>
      <c r="BW13" s="518"/>
      <c r="BX13" s="527"/>
      <c r="BY13" s="518"/>
      <c r="BZ13" s="527"/>
      <c r="CA13" s="518"/>
      <c r="CB13" s="668"/>
      <c r="CC13" s="669"/>
      <c r="CD13" s="519"/>
      <c r="CE13" s="518"/>
      <c r="CF13" s="669"/>
      <c r="CG13" s="526"/>
      <c r="CH13" s="565"/>
      <c r="CI13" s="527"/>
      <c r="CJ13" s="526"/>
      <c r="CK13" s="519"/>
      <c r="CL13" s="527"/>
      <c r="CM13" s="526"/>
      <c r="CN13" s="527"/>
      <c r="CO13" s="526"/>
    </row>
    <row r="14" spans="1:93" s="4" customFormat="1" ht="15" customHeight="1">
      <c r="A14" s="155">
        <v>3</v>
      </c>
      <c r="B14" s="158" t="s">
        <v>349</v>
      </c>
      <c r="C14" s="737" t="s">
        <v>351</v>
      </c>
      <c r="D14" s="512">
        <v>0.1</v>
      </c>
      <c r="E14" s="524">
        <v>0.2</v>
      </c>
      <c r="F14" s="522">
        <v>2.1</v>
      </c>
      <c r="G14" s="524">
        <v>0</v>
      </c>
      <c r="H14" s="522">
        <v>0</v>
      </c>
      <c r="I14" s="524">
        <v>74.1</v>
      </c>
      <c r="J14" s="524">
        <v>0</v>
      </c>
      <c r="K14" s="524">
        <v>0</v>
      </c>
      <c r="L14" s="522">
        <v>0</v>
      </c>
      <c r="M14" s="524">
        <v>0</v>
      </c>
      <c r="N14" s="522">
        <v>0</v>
      </c>
      <c r="O14" s="524">
        <v>0</v>
      </c>
      <c r="P14" s="522">
        <v>0</v>
      </c>
      <c r="Q14" s="524">
        <v>0</v>
      </c>
      <c r="R14" s="522">
        <v>0</v>
      </c>
      <c r="S14" s="524">
        <v>0.1</v>
      </c>
      <c r="T14" s="522">
        <v>0</v>
      </c>
      <c r="U14" s="524">
        <v>0</v>
      </c>
      <c r="V14" s="522">
        <v>0</v>
      </c>
      <c r="W14" s="524">
        <v>0</v>
      </c>
      <c r="X14" s="524">
        <v>0</v>
      </c>
      <c r="Y14" s="524">
        <v>0</v>
      </c>
      <c r="Z14" s="522">
        <v>0</v>
      </c>
      <c r="AA14" s="524">
        <v>0</v>
      </c>
      <c r="AB14" s="522">
        <v>0</v>
      </c>
      <c r="AC14" s="524">
        <v>0</v>
      </c>
      <c r="AD14" s="522">
        <v>0</v>
      </c>
      <c r="AE14" s="524">
        <v>0</v>
      </c>
      <c r="AF14" s="522">
        <v>0</v>
      </c>
      <c r="AG14" s="524">
        <v>0</v>
      </c>
      <c r="AH14" s="522">
        <v>0</v>
      </c>
      <c r="AI14" s="524">
        <v>0</v>
      </c>
      <c r="AJ14" s="522">
        <v>0</v>
      </c>
      <c r="AK14" s="524">
        <v>0</v>
      </c>
      <c r="AL14" s="524">
        <v>0</v>
      </c>
      <c r="AM14" s="524">
        <v>5.1</v>
      </c>
      <c r="AN14" s="522">
        <v>0.3</v>
      </c>
      <c r="AO14" s="524">
        <v>0.3</v>
      </c>
      <c r="AP14" s="522">
        <v>0</v>
      </c>
      <c r="AQ14" s="524">
        <v>0</v>
      </c>
      <c r="AR14" s="522">
        <v>1.2</v>
      </c>
      <c r="AS14" s="524">
        <v>2.4</v>
      </c>
      <c r="AT14" s="522">
        <v>0</v>
      </c>
      <c r="AU14" s="524">
        <v>0</v>
      </c>
      <c r="AV14" s="522">
        <v>0</v>
      </c>
      <c r="AW14" s="524">
        <v>0</v>
      </c>
      <c r="AX14" s="522">
        <v>0</v>
      </c>
      <c r="AY14" s="524">
        <v>0</v>
      </c>
      <c r="AZ14" s="524">
        <v>0</v>
      </c>
      <c r="BA14" s="524">
        <v>0</v>
      </c>
      <c r="BB14" s="522">
        <v>0</v>
      </c>
      <c r="BC14" s="524">
        <v>0</v>
      </c>
      <c r="BD14" s="522">
        <v>0</v>
      </c>
      <c r="BE14" s="524">
        <v>0</v>
      </c>
      <c r="BF14" s="522">
        <v>0</v>
      </c>
      <c r="BG14" s="524">
        <v>0.2</v>
      </c>
      <c r="BH14" s="522">
        <v>0</v>
      </c>
      <c r="BI14" s="524">
        <v>0</v>
      </c>
      <c r="BJ14" s="522">
        <v>0</v>
      </c>
      <c r="BK14" s="524">
        <v>0</v>
      </c>
      <c r="BL14" s="522">
        <v>0</v>
      </c>
      <c r="BM14" s="524">
        <v>0</v>
      </c>
      <c r="BN14" s="524">
        <v>0</v>
      </c>
      <c r="BO14" s="524">
        <v>0</v>
      </c>
      <c r="BP14" s="522">
        <v>0</v>
      </c>
      <c r="BQ14" s="524">
        <v>0</v>
      </c>
      <c r="BR14" s="522">
        <v>0.1</v>
      </c>
      <c r="BS14" s="524">
        <v>0.2</v>
      </c>
      <c r="BT14" s="522">
        <v>0.1</v>
      </c>
      <c r="BU14" s="524">
        <v>0</v>
      </c>
      <c r="BV14" s="522">
        <v>0</v>
      </c>
      <c r="BW14" s="524">
        <v>0</v>
      </c>
      <c r="BX14" s="522">
        <v>0</v>
      </c>
      <c r="BY14" s="524">
        <v>0</v>
      </c>
      <c r="BZ14" s="522">
        <v>0</v>
      </c>
      <c r="CA14" s="524">
        <v>0.1</v>
      </c>
      <c r="CB14" s="743">
        <v>0</v>
      </c>
      <c r="CC14" s="671">
        <v>86.6</v>
      </c>
      <c r="CD14" s="522">
        <v>10.4</v>
      </c>
      <c r="CE14" s="524">
        <v>0</v>
      </c>
      <c r="CF14" s="671">
        <v>0.3</v>
      </c>
      <c r="CG14" s="521">
        <v>10.7</v>
      </c>
      <c r="CH14" s="670">
        <v>0</v>
      </c>
      <c r="CI14" s="522">
        <v>0.8</v>
      </c>
      <c r="CJ14" s="521">
        <v>0.8</v>
      </c>
      <c r="CK14" s="525">
        <v>1.8</v>
      </c>
      <c r="CL14" s="522">
        <v>0.1</v>
      </c>
      <c r="CM14" s="521">
        <v>1.9</v>
      </c>
      <c r="CN14" s="522">
        <v>13.4</v>
      </c>
      <c r="CO14" s="521">
        <v>100</v>
      </c>
    </row>
    <row r="15" spans="1:93" s="4" customFormat="1" ht="15" customHeight="1">
      <c r="A15" s="155"/>
      <c r="B15" s="257" t="s">
        <v>441</v>
      </c>
      <c r="C15" s="737"/>
      <c r="D15" s="517"/>
      <c r="E15" s="518"/>
      <c r="F15" s="527"/>
      <c r="G15" s="518"/>
      <c r="H15" s="527"/>
      <c r="I15" s="518"/>
      <c r="J15" s="518"/>
      <c r="K15" s="518"/>
      <c r="L15" s="527"/>
      <c r="M15" s="518"/>
      <c r="N15" s="527"/>
      <c r="O15" s="518"/>
      <c r="P15" s="527"/>
      <c r="Q15" s="518"/>
      <c r="R15" s="527"/>
      <c r="S15" s="518"/>
      <c r="T15" s="527"/>
      <c r="U15" s="518"/>
      <c r="V15" s="527"/>
      <c r="W15" s="518"/>
      <c r="X15" s="518"/>
      <c r="Y15" s="518"/>
      <c r="Z15" s="527"/>
      <c r="AA15" s="518"/>
      <c r="AB15" s="527"/>
      <c r="AC15" s="518"/>
      <c r="AD15" s="527"/>
      <c r="AE15" s="518"/>
      <c r="AF15" s="527"/>
      <c r="AG15" s="518"/>
      <c r="AH15" s="527"/>
      <c r="AI15" s="518"/>
      <c r="AJ15" s="527"/>
      <c r="AK15" s="518"/>
      <c r="AL15" s="518"/>
      <c r="AM15" s="518"/>
      <c r="AN15" s="527"/>
      <c r="AO15" s="518"/>
      <c r="AP15" s="527"/>
      <c r="AQ15" s="518"/>
      <c r="AR15" s="527"/>
      <c r="AS15" s="518"/>
      <c r="AT15" s="527"/>
      <c r="AU15" s="518"/>
      <c r="AV15" s="527"/>
      <c r="AW15" s="518"/>
      <c r="AX15" s="527"/>
      <c r="AY15" s="518"/>
      <c r="AZ15" s="518"/>
      <c r="BA15" s="518"/>
      <c r="BB15" s="527"/>
      <c r="BC15" s="518"/>
      <c r="BD15" s="527"/>
      <c r="BE15" s="518"/>
      <c r="BF15" s="527"/>
      <c r="BG15" s="518"/>
      <c r="BH15" s="527"/>
      <c r="BI15" s="518"/>
      <c r="BJ15" s="527"/>
      <c r="BK15" s="518"/>
      <c r="BL15" s="527"/>
      <c r="BM15" s="518"/>
      <c r="BN15" s="518"/>
      <c r="BO15" s="518"/>
      <c r="BP15" s="527"/>
      <c r="BQ15" s="518"/>
      <c r="BR15" s="527"/>
      <c r="BS15" s="518"/>
      <c r="BT15" s="527"/>
      <c r="BU15" s="518"/>
      <c r="BV15" s="527"/>
      <c r="BW15" s="518"/>
      <c r="BX15" s="527"/>
      <c r="BY15" s="518"/>
      <c r="BZ15" s="527"/>
      <c r="CA15" s="518"/>
      <c r="CB15" s="668"/>
      <c r="CC15" s="669"/>
      <c r="CD15" s="519"/>
      <c r="CE15" s="518"/>
      <c r="CF15" s="669"/>
      <c r="CG15" s="526"/>
      <c r="CH15" s="565"/>
      <c r="CI15" s="527"/>
      <c r="CJ15" s="526"/>
      <c r="CK15" s="519"/>
      <c r="CL15" s="527"/>
      <c r="CM15" s="526"/>
      <c r="CN15" s="527"/>
      <c r="CO15" s="526"/>
    </row>
    <row r="16" spans="1:93" s="4" customFormat="1" ht="15" customHeight="1">
      <c r="A16" s="155">
        <v>4</v>
      </c>
      <c r="B16" s="158" t="s">
        <v>350</v>
      </c>
      <c r="C16" s="737" t="s">
        <v>28</v>
      </c>
      <c r="D16" s="512">
        <v>1.8</v>
      </c>
      <c r="E16" s="524">
        <v>0.1</v>
      </c>
      <c r="F16" s="522">
        <v>0</v>
      </c>
      <c r="G16" s="524">
        <v>0.2</v>
      </c>
      <c r="H16" s="522">
        <v>0</v>
      </c>
      <c r="I16" s="524">
        <v>1.3</v>
      </c>
      <c r="J16" s="524">
        <v>0.1</v>
      </c>
      <c r="K16" s="524">
        <v>0</v>
      </c>
      <c r="L16" s="522">
        <v>0</v>
      </c>
      <c r="M16" s="524">
        <v>0</v>
      </c>
      <c r="N16" s="522">
        <v>0</v>
      </c>
      <c r="O16" s="524">
        <v>0.2</v>
      </c>
      <c r="P16" s="522">
        <v>0.5</v>
      </c>
      <c r="Q16" s="524">
        <v>0</v>
      </c>
      <c r="R16" s="522">
        <v>8.3</v>
      </c>
      <c r="S16" s="524">
        <v>2.1</v>
      </c>
      <c r="T16" s="522">
        <v>0</v>
      </c>
      <c r="U16" s="524">
        <v>0.2</v>
      </c>
      <c r="V16" s="522">
        <v>1.2</v>
      </c>
      <c r="W16" s="524">
        <v>8.8</v>
      </c>
      <c r="X16" s="524">
        <v>0.1</v>
      </c>
      <c r="Y16" s="524">
        <v>0</v>
      </c>
      <c r="Z16" s="522">
        <v>0.1</v>
      </c>
      <c r="AA16" s="524">
        <v>0.1</v>
      </c>
      <c r="AB16" s="522">
        <v>0</v>
      </c>
      <c r="AC16" s="524">
        <v>0</v>
      </c>
      <c r="AD16" s="522">
        <v>0</v>
      </c>
      <c r="AE16" s="524">
        <v>0</v>
      </c>
      <c r="AF16" s="522">
        <v>0</v>
      </c>
      <c r="AG16" s="524">
        <v>41.4</v>
      </c>
      <c r="AH16" s="522">
        <v>0</v>
      </c>
      <c r="AI16" s="524">
        <v>0.1</v>
      </c>
      <c r="AJ16" s="522">
        <v>0.1</v>
      </c>
      <c r="AK16" s="524">
        <v>0.1</v>
      </c>
      <c r="AL16" s="524">
        <v>0</v>
      </c>
      <c r="AM16" s="524">
        <v>0</v>
      </c>
      <c r="AN16" s="522">
        <v>0.1</v>
      </c>
      <c r="AO16" s="524">
        <v>0.1</v>
      </c>
      <c r="AP16" s="522">
        <v>0</v>
      </c>
      <c r="AQ16" s="524">
        <v>0.1</v>
      </c>
      <c r="AR16" s="522">
        <v>0</v>
      </c>
      <c r="AS16" s="524">
        <v>0</v>
      </c>
      <c r="AT16" s="522">
        <v>0</v>
      </c>
      <c r="AU16" s="524">
        <v>0</v>
      </c>
      <c r="AV16" s="522">
        <v>0</v>
      </c>
      <c r="AW16" s="524">
        <v>0</v>
      </c>
      <c r="AX16" s="522">
        <v>0</v>
      </c>
      <c r="AY16" s="524">
        <v>0</v>
      </c>
      <c r="AZ16" s="524">
        <v>0</v>
      </c>
      <c r="BA16" s="524">
        <v>0</v>
      </c>
      <c r="BB16" s="522">
        <v>0</v>
      </c>
      <c r="BC16" s="524">
        <v>0.2</v>
      </c>
      <c r="BD16" s="522">
        <v>0</v>
      </c>
      <c r="BE16" s="524">
        <v>0</v>
      </c>
      <c r="BF16" s="522">
        <v>0</v>
      </c>
      <c r="BG16" s="524">
        <v>0</v>
      </c>
      <c r="BH16" s="522">
        <v>0</v>
      </c>
      <c r="BI16" s="524">
        <v>0</v>
      </c>
      <c r="BJ16" s="522">
        <v>0</v>
      </c>
      <c r="BK16" s="524">
        <v>0</v>
      </c>
      <c r="BL16" s="522">
        <v>0</v>
      </c>
      <c r="BM16" s="524">
        <v>0</v>
      </c>
      <c r="BN16" s="524">
        <v>0</v>
      </c>
      <c r="BO16" s="524">
        <v>0</v>
      </c>
      <c r="BP16" s="522">
        <v>0</v>
      </c>
      <c r="BQ16" s="524">
        <v>0</v>
      </c>
      <c r="BR16" s="522">
        <v>0</v>
      </c>
      <c r="BS16" s="524">
        <v>0</v>
      </c>
      <c r="BT16" s="522">
        <v>0</v>
      </c>
      <c r="BU16" s="524">
        <v>0</v>
      </c>
      <c r="BV16" s="522">
        <v>0</v>
      </c>
      <c r="BW16" s="524">
        <v>0</v>
      </c>
      <c r="BX16" s="522">
        <v>0</v>
      </c>
      <c r="BY16" s="524">
        <v>0</v>
      </c>
      <c r="BZ16" s="522">
        <v>0</v>
      </c>
      <c r="CA16" s="524">
        <v>0</v>
      </c>
      <c r="CB16" s="743">
        <v>0</v>
      </c>
      <c r="CC16" s="671">
        <v>67.3</v>
      </c>
      <c r="CD16" s="522">
        <v>23.3</v>
      </c>
      <c r="CE16" s="524">
        <v>0.1</v>
      </c>
      <c r="CF16" s="671">
        <v>0.1</v>
      </c>
      <c r="CG16" s="521">
        <v>23.5</v>
      </c>
      <c r="CH16" s="670">
        <v>0</v>
      </c>
      <c r="CI16" s="522">
        <v>-2.3</v>
      </c>
      <c r="CJ16" s="521">
        <v>-2.3</v>
      </c>
      <c r="CK16" s="525">
        <v>11.1</v>
      </c>
      <c r="CL16" s="522">
        <v>0.4</v>
      </c>
      <c r="CM16" s="521">
        <v>11.5</v>
      </c>
      <c r="CN16" s="522">
        <v>32.7</v>
      </c>
      <c r="CO16" s="521">
        <v>100</v>
      </c>
    </row>
    <row r="17" spans="1:93" s="4" customFormat="1" ht="15" customHeight="1">
      <c r="A17" s="155"/>
      <c r="B17" s="257" t="s">
        <v>442</v>
      </c>
      <c r="C17" s="737"/>
      <c r="D17" s="517"/>
      <c r="E17" s="518"/>
      <c r="F17" s="527"/>
      <c r="G17" s="518"/>
      <c r="H17" s="527"/>
      <c r="I17" s="518"/>
      <c r="J17" s="518"/>
      <c r="K17" s="518"/>
      <c r="L17" s="527"/>
      <c r="M17" s="518"/>
      <c r="N17" s="527"/>
      <c r="O17" s="518"/>
      <c r="P17" s="527"/>
      <c r="Q17" s="518"/>
      <c r="R17" s="527"/>
      <c r="S17" s="518"/>
      <c r="T17" s="527"/>
      <c r="U17" s="518"/>
      <c r="V17" s="527"/>
      <c r="W17" s="518"/>
      <c r="X17" s="518"/>
      <c r="Y17" s="518"/>
      <c r="Z17" s="527"/>
      <c r="AA17" s="518"/>
      <c r="AB17" s="527"/>
      <c r="AC17" s="518"/>
      <c r="AD17" s="527"/>
      <c r="AE17" s="518"/>
      <c r="AF17" s="527"/>
      <c r="AG17" s="518"/>
      <c r="AH17" s="527"/>
      <c r="AI17" s="518"/>
      <c r="AJ17" s="527"/>
      <c r="AK17" s="518"/>
      <c r="AL17" s="518"/>
      <c r="AM17" s="518"/>
      <c r="AN17" s="527"/>
      <c r="AO17" s="518"/>
      <c r="AP17" s="527"/>
      <c r="AQ17" s="518"/>
      <c r="AR17" s="527"/>
      <c r="AS17" s="518"/>
      <c r="AT17" s="527"/>
      <c r="AU17" s="518"/>
      <c r="AV17" s="527"/>
      <c r="AW17" s="518"/>
      <c r="AX17" s="527"/>
      <c r="AY17" s="518"/>
      <c r="AZ17" s="518"/>
      <c r="BA17" s="518"/>
      <c r="BB17" s="527"/>
      <c r="BC17" s="518"/>
      <c r="BD17" s="527"/>
      <c r="BE17" s="518"/>
      <c r="BF17" s="527"/>
      <c r="BG17" s="518"/>
      <c r="BH17" s="527"/>
      <c r="BI17" s="518"/>
      <c r="BJ17" s="527"/>
      <c r="BK17" s="518"/>
      <c r="BL17" s="527"/>
      <c r="BM17" s="518"/>
      <c r="BN17" s="518"/>
      <c r="BO17" s="518"/>
      <c r="BP17" s="527"/>
      <c r="BQ17" s="518"/>
      <c r="BR17" s="527"/>
      <c r="BS17" s="518"/>
      <c r="BT17" s="527"/>
      <c r="BU17" s="518"/>
      <c r="BV17" s="527"/>
      <c r="BW17" s="518"/>
      <c r="BX17" s="527"/>
      <c r="BY17" s="518"/>
      <c r="BZ17" s="527"/>
      <c r="CA17" s="518"/>
      <c r="CB17" s="668"/>
      <c r="CC17" s="669"/>
      <c r="CD17" s="519"/>
      <c r="CE17" s="518"/>
      <c r="CF17" s="669"/>
      <c r="CG17" s="526"/>
      <c r="CH17" s="565"/>
      <c r="CI17" s="527"/>
      <c r="CJ17" s="526"/>
      <c r="CK17" s="519"/>
      <c r="CL17" s="527"/>
      <c r="CM17" s="526"/>
      <c r="CN17" s="527"/>
      <c r="CO17" s="526"/>
    </row>
    <row r="18" spans="1:93" s="4" customFormat="1" ht="28.5" customHeight="1">
      <c r="A18" s="155">
        <v>5</v>
      </c>
      <c r="B18" s="158" t="s">
        <v>486</v>
      </c>
      <c r="C18" s="737" t="s">
        <v>352</v>
      </c>
      <c r="D18" s="512">
        <v>0.1</v>
      </c>
      <c r="E18" s="524">
        <v>0</v>
      </c>
      <c r="F18" s="522">
        <v>0</v>
      </c>
      <c r="G18" s="524">
        <v>1.2</v>
      </c>
      <c r="H18" s="522">
        <v>1.9</v>
      </c>
      <c r="I18" s="524">
        <v>0</v>
      </c>
      <c r="J18" s="524">
        <v>0</v>
      </c>
      <c r="K18" s="524">
        <v>0</v>
      </c>
      <c r="L18" s="522">
        <v>0</v>
      </c>
      <c r="M18" s="524">
        <v>0</v>
      </c>
      <c r="N18" s="522">
        <v>0</v>
      </c>
      <c r="O18" s="524">
        <v>0</v>
      </c>
      <c r="P18" s="522">
        <v>0</v>
      </c>
      <c r="Q18" s="524">
        <v>0</v>
      </c>
      <c r="R18" s="522">
        <v>54.3</v>
      </c>
      <c r="S18" s="524">
        <v>4.5</v>
      </c>
      <c r="T18" s="522">
        <v>0</v>
      </c>
      <c r="U18" s="524">
        <v>0.2</v>
      </c>
      <c r="V18" s="522">
        <v>6</v>
      </c>
      <c r="W18" s="524">
        <v>2.6</v>
      </c>
      <c r="X18" s="524">
        <v>0.2</v>
      </c>
      <c r="Y18" s="524">
        <v>0.4</v>
      </c>
      <c r="Z18" s="522">
        <v>0.2</v>
      </c>
      <c r="AA18" s="524">
        <v>0.1</v>
      </c>
      <c r="AB18" s="522">
        <v>0.1</v>
      </c>
      <c r="AC18" s="524">
        <v>0</v>
      </c>
      <c r="AD18" s="522">
        <v>0</v>
      </c>
      <c r="AE18" s="524">
        <v>0</v>
      </c>
      <c r="AF18" s="522">
        <v>0</v>
      </c>
      <c r="AG18" s="524">
        <v>16.3</v>
      </c>
      <c r="AH18" s="522">
        <v>0</v>
      </c>
      <c r="AI18" s="524">
        <v>0.2</v>
      </c>
      <c r="AJ18" s="522">
        <v>0</v>
      </c>
      <c r="AK18" s="524">
        <v>7.4</v>
      </c>
      <c r="AL18" s="524">
        <v>0</v>
      </c>
      <c r="AM18" s="524">
        <v>0.2</v>
      </c>
      <c r="AN18" s="522">
        <v>0</v>
      </c>
      <c r="AO18" s="524">
        <v>0.2</v>
      </c>
      <c r="AP18" s="522">
        <v>0</v>
      </c>
      <c r="AQ18" s="524">
        <v>0</v>
      </c>
      <c r="AR18" s="522">
        <v>0</v>
      </c>
      <c r="AS18" s="524">
        <v>0</v>
      </c>
      <c r="AT18" s="522">
        <v>0</v>
      </c>
      <c r="AU18" s="524">
        <v>0</v>
      </c>
      <c r="AV18" s="522">
        <v>0</v>
      </c>
      <c r="AW18" s="524">
        <v>0</v>
      </c>
      <c r="AX18" s="522">
        <v>0</v>
      </c>
      <c r="AY18" s="524">
        <v>0</v>
      </c>
      <c r="AZ18" s="524">
        <v>0.1</v>
      </c>
      <c r="BA18" s="524">
        <v>0</v>
      </c>
      <c r="BB18" s="522">
        <v>0</v>
      </c>
      <c r="BC18" s="524">
        <v>0.1</v>
      </c>
      <c r="BD18" s="522">
        <v>0</v>
      </c>
      <c r="BE18" s="524">
        <v>0</v>
      </c>
      <c r="BF18" s="522">
        <v>0.2</v>
      </c>
      <c r="BG18" s="524">
        <v>0</v>
      </c>
      <c r="BH18" s="522">
        <v>0</v>
      </c>
      <c r="BI18" s="524">
        <v>0</v>
      </c>
      <c r="BJ18" s="522">
        <v>0</v>
      </c>
      <c r="BK18" s="524">
        <v>0</v>
      </c>
      <c r="BL18" s="522">
        <v>0</v>
      </c>
      <c r="BM18" s="524">
        <v>0</v>
      </c>
      <c r="BN18" s="524">
        <v>0</v>
      </c>
      <c r="BO18" s="524">
        <v>0.3</v>
      </c>
      <c r="BP18" s="522">
        <v>0.1</v>
      </c>
      <c r="BQ18" s="524">
        <v>0.2</v>
      </c>
      <c r="BR18" s="522">
        <v>0</v>
      </c>
      <c r="BS18" s="524">
        <v>0</v>
      </c>
      <c r="BT18" s="522">
        <v>0</v>
      </c>
      <c r="BU18" s="524">
        <v>0</v>
      </c>
      <c r="BV18" s="522">
        <v>0</v>
      </c>
      <c r="BW18" s="524">
        <v>0</v>
      </c>
      <c r="BX18" s="522">
        <v>0</v>
      </c>
      <c r="BY18" s="524">
        <v>0</v>
      </c>
      <c r="BZ18" s="522">
        <v>0</v>
      </c>
      <c r="CA18" s="524">
        <v>0</v>
      </c>
      <c r="CB18" s="743">
        <v>0</v>
      </c>
      <c r="CC18" s="671">
        <v>97.1</v>
      </c>
      <c r="CD18" s="522">
        <v>0.4</v>
      </c>
      <c r="CE18" s="524">
        <v>0</v>
      </c>
      <c r="CF18" s="671">
        <v>0</v>
      </c>
      <c r="CG18" s="521">
        <v>0.4</v>
      </c>
      <c r="CH18" s="670">
        <v>0.1</v>
      </c>
      <c r="CI18" s="522">
        <v>0.4</v>
      </c>
      <c r="CJ18" s="521">
        <v>0.5</v>
      </c>
      <c r="CK18" s="525">
        <v>1.2</v>
      </c>
      <c r="CL18" s="522">
        <v>0.8</v>
      </c>
      <c r="CM18" s="521">
        <v>2</v>
      </c>
      <c r="CN18" s="522">
        <v>2.9</v>
      </c>
      <c r="CO18" s="521">
        <v>100</v>
      </c>
    </row>
    <row r="19" spans="1:93" s="4" customFormat="1" ht="28.5" customHeight="1">
      <c r="A19" s="165"/>
      <c r="B19" s="261" t="s">
        <v>725</v>
      </c>
      <c r="C19" s="738"/>
      <c r="D19" s="517"/>
      <c r="E19" s="518"/>
      <c r="F19" s="527"/>
      <c r="G19" s="518"/>
      <c r="H19" s="527"/>
      <c r="I19" s="518"/>
      <c r="J19" s="518"/>
      <c r="K19" s="518"/>
      <c r="L19" s="527"/>
      <c r="M19" s="518"/>
      <c r="N19" s="527"/>
      <c r="O19" s="518"/>
      <c r="P19" s="527"/>
      <c r="Q19" s="518"/>
      <c r="R19" s="527"/>
      <c r="S19" s="518"/>
      <c r="T19" s="527"/>
      <c r="U19" s="518"/>
      <c r="V19" s="527"/>
      <c r="W19" s="518"/>
      <c r="X19" s="518"/>
      <c r="Y19" s="518"/>
      <c r="Z19" s="527"/>
      <c r="AA19" s="518"/>
      <c r="AB19" s="527"/>
      <c r="AC19" s="518"/>
      <c r="AD19" s="527"/>
      <c r="AE19" s="518"/>
      <c r="AF19" s="527"/>
      <c r="AG19" s="518"/>
      <c r="AH19" s="527"/>
      <c r="AI19" s="518"/>
      <c r="AJ19" s="527"/>
      <c r="AK19" s="518"/>
      <c r="AL19" s="518"/>
      <c r="AM19" s="518"/>
      <c r="AN19" s="527"/>
      <c r="AO19" s="518"/>
      <c r="AP19" s="527"/>
      <c r="AQ19" s="518"/>
      <c r="AR19" s="527"/>
      <c r="AS19" s="518"/>
      <c r="AT19" s="527"/>
      <c r="AU19" s="518"/>
      <c r="AV19" s="527"/>
      <c r="AW19" s="518"/>
      <c r="AX19" s="527"/>
      <c r="AY19" s="518"/>
      <c r="AZ19" s="518"/>
      <c r="BA19" s="518"/>
      <c r="BB19" s="527"/>
      <c r="BC19" s="518"/>
      <c r="BD19" s="527"/>
      <c r="BE19" s="518"/>
      <c r="BF19" s="527"/>
      <c r="BG19" s="518"/>
      <c r="BH19" s="527"/>
      <c r="BI19" s="518"/>
      <c r="BJ19" s="527"/>
      <c r="BK19" s="518"/>
      <c r="BL19" s="527"/>
      <c r="BM19" s="518"/>
      <c r="BN19" s="518"/>
      <c r="BO19" s="518"/>
      <c r="BP19" s="527"/>
      <c r="BQ19" s="518"/>
      <c r="BR19" s="527"/>
      <c r="BS19" s="518"/>
      <c r="BT19" s="527"/>
      <c r="BU19" s="518"/>
      <c r="BV19" s="527"/>
      <c r="BW19" s="518"/>
      <c r="BX19" s="527"/>
      <c r="BY19" s="518"/>
      <c r="BZ19" s="527"/>
      <c r="CA19" s="518"/>
      <c r="CB19" s="668"/>
      <c r="CC19" s="669"/>
      <c r="CD19" s="519"/>
      <c r="CE19" s="518"/>
      <c r="CF19" s="669"/>
      <c r="CG19" s="526"/>
      <c r="CH19" s="565"/>
      <c r="CI19" s="527"/>
      <c r="CJ19" s="526"/>
      <c r="CK19" s="519"/>
      <c r="CL19" s="527"/>
      <c r="CM19" s="526"/>
      <c r="CN19" s="527"/>
      <c r="CO19" s="526"/>
    </row>
    <row r="20" spans="1:93" s="4" customFormat="1" ht="15" customHeight="1">
      <c r="A20" s="155">
        <v>6</v>
      </c>
      <c r="B20" s="158" t="s">
        <v>353</v>
      </c>
      <c r="C20" s="737" t="s">
        <v>29</v>
      </c>
      <c r="D20" s="512">
        <v>5.4</v>
      </c>
      <c r="E20" s="524">
        <v>0.1</v>
      </c>
      <c r="F20" s="522">
        <v>0</v>
      </c>
      <c r="G20" s="524">
        <v>0</v>
      </c>
      <c r="H20" s="522">
        <v>0</v>
      </c>
      <c r="I20" s="524">
        <v>19.4</v>
      </c>
      <c r="J20" s="524">
        <v>0.5</v>
      </c>
      <c r="K20" s="524">
        <v>0</v>
      </c>
      <c r="L20" s="522">
        <v>0.1</v>
      </c>
      <c r="M20" s="524">
        <v>0</v>
      </c>
      <c r="N20" s="522">
        <v>0</v>
      </c>
      <c r="O20" s="524">
        <v>0</v>
      </c>
      <c r="P20" s="522">
        <v>0</v>
      </c>
      <c r="Q20" s="524">
        <v>0</v>
      </c>
      <c r="R20" s="522">
        <v>0.1</v>
      </c>
      <c r="S20" s="524">
        <v>0</v>
      </c>
      <c r="T20" s="522">
        <v>0</v>
      </c>
      <c r="U20" s="524">
        <v>0</v>
      </c>
      <c r="V20" s="522">
        <v>0</v>
      </c>
      <c r="W20" s="524">
        <v>0</v>
      </c>
      <c r="X20" s="524">
        <v>0</v>
      </c>
      <c r="Y20" s="524">
        <v>0</v>
      </c>
      <c r="Z20" s="522">
        <v>0</v>
      </c>
      <c r="AA20" s="524">
        <v>0</v>
      </c>
      <c r="AB20" s="522">
        <v>0</v>
      </c>
      <c r="AC20" s="524">
        <v>0</v>
      </c>
      <c r="AD20" s="522">
        <v>0.2</v>
      </c>
      <c r="AE20" s="524">
        <v>0</v>
      </c>
      <c r="AF20" s="522">
        <v>0</v>
      </c>
      <c r="AG20" s="524">
        <v>0</v>
      </c>
      <c r="AH20" s="522">
        <v>0</v>
      </c>
      <c r="AI20" s="524">
        <v>0</v>
      </c>
      <c r="AJ20" s="522">
        <v>0</v>
      </c>
      <c r="AK20" s="524">
        <v>0.1</v>
      </c>
      <c r="AL20" s="524">
        <v>0</v>
      </c>
      <c r="AM20" s="524">
        <v>2.4</v>
      </c>
      <c r="AN20" s="522">
        <v>2.2</v>
      </c>
      <c r="AO20" s="524">
        <v>0</v>
      </c>
      <c r="AP20" s="522">
        <v>0</v>
      </c>
      <c r="AQ20" s="524">
        <v>0</v>
      </c>
      <c r="AR20" s="522">
        <v>0.4</v>
      </c>
      <c r="AS20" s="524">
        <v>1.5</v>
      </c>
      <c r="AT20" s="522">
        <v>0</v>
      </c>
      <c r="AU20" s="524">
        <v>0</v>
      </c>
      <c r="AV20" s="522">
        <v>0</v>
      </c>
      <c r="AW20" s="524">
        <v>0</v>
      </c>
      <c r="AX20" s="522">
        <v>0</v>
      </c>
      <c r="AY20" s="524">
        <v>0</v>
      </c>
      <c r="AZ20" s="524">
        <v>0.1</v>
      </c>
      <c r="BA20" s="524">
        <v>0.1</v>
      </c>
      <c r="BB20" s="522">
        <v>0</v>
      </c>
      <c r="BC20" s="524">
        <v>0</v>
      </c>
      <c r="BD20" s="522">
        <v>0</v>
      </c>
      <c r="BE20" s="524">
        <v>0</v>
      </c>
      <c r="BF20" s="522">
        <v>0</v>
      </c>
      <c r="BG20" s="524">
        <v>0</v>
      </c>
      <c r="BH20" s="522">
        <v>0</v>
      </c>
      <c r="BI20" s="524">
        <v>0</v>
      </c>
      <c r="BJ20" s="522">
        <v>0</v>
      </c>
      <c r="BK20" s="524">
        <v>0</v>
      </c>
      <c r="BL20" s="522">
        <v>0</v>
      </c>
      <c r="BM20" s="524">
        <v>0</v>
      </c>
      <c r="BN20" s="524">
        <v>0</v>
      </c>
      <c r="BO20" s="524">
        <v>0.1</v>
      </c>
      <c r="BP20" s="522">
        <v>0</v>
      </c>
      <c r="BQ20" s="524">
        <v>0.1</v>
      </c>
      <c r="BR20" s="522">
        <v>0.2</v>
      </c>
      <c r="BS20" s="524">
        <v>0.1</v>
      </c>
      <c r="BT20" s="522">
        <v>0.2</v>
      </c>
      <c r="BU20" s="524">
        <v>0</v>
      </c>
      <c r="BV20" s="522">
        <v>0</v>
      </c>
      <c r="BW20" s="524">
        <v>0</v>
      </c>
      <c r="BX20" s="522">
        <v>0</v>
      </c>
      <c r="BY20" s="524">
        <v>0.5</v>
      </c>
      <c r="BZ20" s="522">
        <v>0</v>
      </c>
      <c r="CA20" s="524">
        <v>0</v>
      </c>
      <c r="CB20" s="743">
        <v>0</v>
      </c>
      <c r="CC20" s="671">
        <v>33.8</v>
      </c>
      <c r="CD20" s="522">
        <v>47.6</v>
      </c>
      <c r="CE20" s="524">
        <v>0</v>
      </c>
      <c r="CF20" s="671">
        <v>0</v>
      </c>
      <c r="CG20" s="521">
        <v>47.6</v>
      </c>
      <c r="CH20" s="670">
        <v>0</v>
      </c>
      <c r="CI20" s="522">
        <v>1.2</v>
      </c>
      <c r="CJ20" s="521">
        <v>1.2</v>
      </c>
      <c r="CK20" s="525">
        <v>13.8</v>
      </c>
      <c r="CL20" s="522">
        <v>3.6</v>
      </c>
      <c r="CM20" s="521">
        <v>17.4</v>
      </c>
      <c r="CN20" s="522">
        <v>66.2</v>
      </c>
      <c r="CO20" s="521">
        <v>100</v>
      </c>
    </row>
    <row r="21" spans="1:93" s="4" customFormat="1" ht="15" customHeight="1">
      <c r="A21" s="155"/>
      <c r="B21" s="257" t="s">
        <v>443</v>
      </c>
      <c r="C21" s="737"/>
      <c r="D21" s="517"/>
      <c r="E21" s="518"/>
      <c r="F21" s="527"/>
      <c r="G21" s="518"/>
      <c r="H21" s="527"/>
      <c r="I21" s="518"/>
      <c r="J21" s="518"/>
      <c r="K21" s="518"/>
      <c r="L21" s="527"/>
      <c r="M21" s="518"/>
      <c r="N21" s="527"/>
      <c r="O21" s="518"/>
      <c r="P21" s="527"/>
      <c r="Q21" s="518"/>
      <c r="R21" s="527"/>
      <c r="S21" s="518"/>
      <c r="T21" s="527"/>
      <c r="U21" s="518"/>
      <c r="V21" s="527"/>
      <c r="W21" s="518"/>
      <c r="X21" s="518"/>
      <c r="Y21" s="518"/>
      <c r="Z21" s="527"/>
      <c r="AA21" s="518"/>
      <c r="AB21" s="527"/>
      <c r="AC21" s="518"/>
      <c r="AD21" s="527"/>
      <c r="AE21" s="518"/>
      <c r="AF21" s="527"/>
      <c r="AG21" s="518"/>
      <c r="AH21" s="527"/>
      <c r="AI21" s="518"/>
      <c r="AJ21" s="527"/>
      <c r="AK21" s="518"/>
      <c r="AL21" s="518"/>
      <c r="AM21" s="518"/>
      <c r="AN21" s="527"/>
      <c r="AO21" s="518"/>
      <c r="AP21" s="527"/>
      <c r="AQ21" s="518"/>
      <c r="AR21" s="527"/>
      <c r="AS21" s="518"/>
      <c r="AT21" s="527"/>
      <c r="AU21" s="518"/>
      <c r="AV21" s="527"/>
      <c r="AW21" s="518"/>
      <c r="AX21" s="527"/>
      <c r="AY21" s="518"/>
      <c r="AZ21" s="518"/>
      <c r="BA21" s="518"/>
      <c r="BB21" s="527"/>
      <c r="BC21" s="518"/>
      <c r="BD21" s="527"/>
      <c r="BE21" s="518"/>
      <c r="BF21" s="527"/>
      <c r="BG21" s="518"/>
      <c r="BH21" s="527"/>
      <c r="BI21" s="518"/>
      <c r="BJ21" s="527"/>
      <c r="BK21" s="518"/>
      <c r="BL21" s="527"/>
      <c r="BM21" s="518"/>
      <c r="BN21" s="518"/>
      <c r="BO21" s="518"/>
      <c r="BP21" s="527"/>
      <c r="BQ21" s="518"/>
      <c r="BR21" s="527"/>
      <c r="BS21" s="518"/>
      <c r="BT21" s="527"/>
      <c r="BU21" s="518"/>
      <c r="BV21" s="527"/>
      <c r="BW21" s="518"/>
      <c r="BX21" s="527"/>
      <c r="BY21" s="518"/>
      <c r="BZ21" s="527"/>
      <c r="CA21" s="518"/>
      <c r="CB21" s="668"/>
      <c r="CC21" s="669"/>
      <c r="CD21" s="519"/>
      <c r="CE21" s="518"/>
      <c r="CF21" s="669"/>
      <c r="CG21" s="526"/>
      <c r="CH21" s="565"/>
      <c r="CI21" s="527"/>
      <c r="CJ21" s="526"/>
      <c r="CK21" s="519"/>
      <c r="CL21" s="527"/>
      <c r="CM21" s="526"/>
      <c r="CN21" s="527"/>
      <c r="CO21" s="526"/>
    </row>
    <row r="22" spans="1:93" s="4" customFormat="1" ht="15" customHeight="1">
      <c r="A22" s="155">
        <v>7</v>
      </c>
      <c r="B22" s="257" t="s">
        <v>354</v>
      </c>
      <c r="C22" s="737" t="s">
        <v>355</v>
      </c>
      <c r="D22" s="512">
        <v>0.1</v>
      </c>
      <c r="E22" s="524">
        <v>0</v>
      </c>
      <c r="F22" s="522">
        <v>0</v>
      </c>
      <c r="G22" s="524">
        <v>0</v>
      </c>
      <c r="H22" s="522">
        <v>0</v>
      </c>
      <c r="I22" s="524">
        <v>0.9</v>
      </c>
      <c r="J22" s="524">
        <v>3.1</v>
      </c>
      <c r="K22" s="524">
        <v>0</v>
      </c>
      <c r="L22" s="522">
        <v>0</v>
      </c>
      <c r="M22" s="524">
        <v>0</v>
      </c>
      <c r="N22" s="522">
        <v>0</v>
      </c>
      <c r="O22" s="524">
        <v>0</v>
      </c>
      <c r="P22" s="522">
        <v>0.1</v>
      </c>
      <c r="Q22" s="524">
        <v>0</v>
      </c>
      <c r="R22" s="522">
        <v>0.1</v>
      </c>
      <c r="S22" s="524">
        <v>0.7</v>
      </c>
      <c r="T22" s="522">
        <v>0</v>
      </c>
      <c r="U22" s="524">
        <v>0.1</v>
      </c>
      <c r="V22" s="522">
        <v>0.1</v>
      </c>
      <c r="W22" s="524">
        <v>0</v>
      </c>
      <c r="X22" s="524">
        <v>0.1</v>
      </c>
      <c r="Y22" s="524">
        <v>0</v>
      </c>
      <c r="Z22" s="522">
        <v>0.1</v>
      </c>
      <c r="AA22" s="524">
        <v>0.1</v>
      </c>
      <c r="AB22" s="522">
        <v>0</v>
      </c>
      <c r="AC22" s="524">
        <v>0</v>
      </c>
      <c r="AD22" s="522">
        <v>0</v>
      </c>
      <c r="AE22" s="524">
        <v>0</v>
      </c>
      <c r="AF22" s="522">
        <v>0</v>
      </c>
      <c r="AG22" s="524">
        <v>0</v>
      </c>
      <c r="AH22" s="522">
        <v>0</v>
      </c>
      <c r="AI22" s="524">
        <v>0</v>
      </c>
      <c r="AJ22" s="522">
        <v>0</v>
      </c>
      <c r="AK22" s="524">
        <v>0.3</v>
      </c>
      <c r="AL22" s="524">
        <v>0.1</v>
      </c>
      <c r="AM22" s="524">
        <v>4.1</v>
      </c>
      <c r="AN22" s="522">
        <v>2.2</v>
      </c>
      <c r="AO22" s="524">
        <v>0.2</v>
      </c>
      <c r="AP22" s="522">
        <v>0</v>
      </c>
      <c r="AQ22" s="524">
        <v>0</v>
      </c>
      <c r="AR22" s="522">
        <v>0.6</v>
      </c>
      <c r="AS22" s="524">
        <v>9</v>
      </c>
      <c r="AT22" s="522">
        <v>0</v>
      </c>
      <c r="AU22" s="524">
        <v>0</v>
      </c>
      <c r="AV22" s="522">
        <v>0</v>
      </c>
      <c r="AW22" s="524">
        <v>0</v>
      </c>
      <c r="AX22" s="522">
        <v>0</v>
      </c>
      <c r="AY22" s="524">
        <v>0</v>
      </c>
      <c r="AZ22" s="524">
        <v>0.3</v>
      </c>
      <c r="BA22" s="524">
        <v>0</v>
      </c>
      <c r="BB22" s="522">
        <v>0</v>
      </c>
      <c r="BC22" s="524">
        <v>0</v>
      </c>
      <c r="BD22" s="522">
        <v>0.1</v>
      </c>
      <c r="BE22" s="524">
        <v>0</v>
      </c>
      <c r="BF22" s="522">
        <v>0</v>
      </c>
      <c r="BG22" s="524">
        <v>0</v>
      </c>
      <c r="BH22" s="522">
        <v>0</v>
      </c>
      <c r="BI22" s="524">
        <v>0</v>
      </c>
      <c r="BJ22" s="522">
        <v>0</v>
      </c>
      <c r="BK22" s="524">
        <v>0</v>
      </c>
      <c r="BL22" s="522">
        <v>0</v>
      </c>
      <c r="BM22" s="524">
        <v>0</v>
      </c>
      <c r="BN22" s="524">
        <v>0</v>
      </c>
      <c r="BO22" s="524">
        <v>0</v>
      </c>
      <c r="BP22" s="522">
        <v>0</v>
      </c>
      <c r="BQ22" s="524">
        <v>0.3</v>
      </c>
      <c r="BR22" s="522">
        <v>0.3</v>
      </c>
      <c r="BS22" s="524">
        <v>0.1</v>
      </c>
      <c r="BT22" s="522">
        <v>0</v>
      </c>
      <c r="BU22" s="524">
        <v>0</v>
      </c>
      <c r="BV22" s="522">
        <v>0</v>
      </c>
      <c r="BW22" s="524">
        <v>0</v>
      </c>
      <c r="BX22" s="522">
        <v>0</v>
      </c>
      <c r="BY22" s="524">
        <v>0</v>
      </c>
      <c r="BZ22" s="522">
        <v>0</v>
      </c>
      <c r="CA22" s="524">
        <v>0</v>
      </c>
      <c r="CB22" s="743">
        <v>0</v>
      </c>
      <c r="CC22" s="671">
        <v>23.1</v>
      </c>
      <c r="CD22" s="522">
        <v>74.1</v>
      </c>
      <c r="CE22" s="524">
        <v>0</v>
      </c>
      <c r="CF22" s="671">
        <v>0</v>
      </c>
      <c r="CG22" s="521">
        <v>74.1</v>
      </c>
      <c r="CH22" s="670">
        <v>0</v>
      </c>
      <c r="CI22" s="522">
        <v>-0.5</v>
      </c>
      <c r="CJ22" s="521">
        <v>-0.5</v>
      </c>
      <c r="CK22" s="525">
        <v>2.5</v>
      </c>
      <c r="CL22" s="522">
        <v>0.8</v>
      </c>
      <c r="CM22" s="521">
        <v>3.3</v>
      </c>
      <c r="CN22" s="522">
        <v>76.9</v>
      </c>
      <c r="CO22" s="521">
        <v>100</v>
      </c>
    </row>
    <row r="23" spans="1:93" s="4" customFormat="1" ht="15" customHeight="1">
      <c r="A23" s="155"/>
      <c r="B23" s="257" t="s">
        <v>444</v>
      </c>
      <c r="C23" s="737"/>
      <c r="D23" s="517"/>
      <c r="E23" s="518"/>
      <c r="F23" s="527"/>
      <c r="G23" s="518"/>
      <c r="H23" s="527"/>
      <c r="I23" s="518"/>
      <c r="J23" s="518"/>
      <c r="K23" s="518"/>
      <c r="L23" s="527"/>
      <c r="M23" s="518"/>
      <c r="N23" s="527"/>
      <c r="O23" s="518"/>
      <c r="P23" s="527"/>
      <c r="Q23" s="518"/>
      <c r="R23" s="527"/>
      <c r="S23" s="518"/>
      <c r="T23" s="527"/>
      <c r="U23" s="518"/>
      <c r="V23" s="527"/>
      <c r="W23" s="518"/>
      <c r="X23" s="518"/>
      <c r="Y23" s="518"/>
      <c r="Z23" s="527"/>
      <c r="AA23" s="518"/>
      <c r="AB23" s="527"/>
      <c r="AC23" s="518"/>
      <c r="AD23" s="527"/>
      <c r="AE23" s="518"/>
      <c r="AF23" s="527"/>
      <c r="AG23" s="518"/>
      <c r="AH23" s="527"/>
      <c r="AI23" s="518"/>
      <c r="AJ23" s="527"/>
      <c r="AK23" s="518"/>
      <c r="AL23" s="518"/>
      <c r="AM23" s="518"/>
      <c r="AN23" s="527"/>
      <c r="AO23" s="518"/>
      <c r="AP23" s="527"/>
      <c r="AQ23" s="518"/>
      <c r="AR23" s="527"/>
      <c r="AS23" s="518"/>
      <c r="AT23" s="527"/>
      <c r="AU23" s="518"/>
      <c r="AV23" s="527"/>
      <c r="AW23" s="518"/>
      <c r="AX23" s="527"/>
      <c r="AY23" s="518"/>
      <c r="AZ23" s="518"/>
      <c r="BA23" s="518"/>
      <c r="BB23" s="527"/>
      <c r="BC23" s="518"/>
      <c r="BD23" s="527"/>
      <c r="BE23" s="518"/>
      <c r="BF23" s="527"/>
      <c r="BG23" s="518"/>
      <c r="BH23" s="527"/>
      <c r="BI23" s="518"/>
      <c r="BJ23" s="527"/>
      <c r="BK23" s="518"/>
      <c r="BL23" s="527"/>
      <c r="BM23" s="518"/>
      <c r="BN23" s="518"/>
      <c r="BO23" s="518"/>
      <c r="BP23" s="527"/>
      <c r="BQ23" s="518"/>
      <c r="BR23" s="527"/>
      <c r="BS23" s="518"/>
      <c r="BT23" s="527"/>
      <c r="BU23" s="518"/>
      <c r="BV23" s="527"/>
      <c r="BW23" s="518"/>
      <c r="BX23" s="527"/>
      <c r="BY23" s="518"/>
      <c r="BZ23" s="527"/>
      <c r="CA23" s="518"/>
      <c r="CB23" s="668"/>
      <c r="CC23" s="669"/>
      <c r="CD23" s="519"/>
      <c r="CE23" s="518"/>
      <c r="CF23" s="669"/>
      <c r="CG23" s="526"/>
      <c r="CH23" s="565"/>
      <c r="CI23" s="527"/>
      <c r="CJ23" s="526"/>
      <c r="CK23" s="519"/>
      <c r="CL23" s="527"/>
      <c r="CM23" s="526"/>
      <c r="CN23" s="527"/>
      <c r="CO23" s="526"/>
    </row>
    <row r="24" spans="1:93" s="4" customFormat="1" ht="15" customHeight="1">
      <c r="A24" s="155">
        <v>8</v>
      </c>
      <c r="B24" s="158" t="s">
        <v>270</v>
      </c>
      <c r="C24" s="737" t="s">
        <v>356</v>
      </c>
      <c r="D24" s="512">
        <v>0</v>
      </c>
      <c r="E24" s="524">
        <v>0</v>
      </c>
      <c r="F24" s="522">
        <v>0</v>
      </c>
      <c r="G24" s="524">
        <v>0</v>
      </c>
      <c r="H24" s="522">
        <v>0</v>
      </c>
      <c r="I24" s="524">
        <v>0</v>
      </c>
      <c r="J24" s="524">
        <v>0</v>
      </c>
      <c r="K24" s="524">
        <v>1.4</v>
      </c>
      <c r="L24" s="522">
        <v>0</v>
      </c>
      <c r="M24" s="524">
        <v>0</v>
      </c>
      <c r="N24" s="522">
        <v>0</v>
      </c>
      <c r="O24" s="524">
        <v>0</v>
      </c>
      <c r="P24" s="522">
        <v>0</v>
      </c>
      <c r="Q24" s="524">
        <v>0</v>
      </c>
      <c r="R24" s="522">
        <v>0</v>
      </c>
      <c r="S24" s="524">
        <v>0</v>
      </c>
      <c r="T24" s="522">
        <v>0</v>
      </c>
      <c r="U24" s="524">
        <v>0</v>
      </c>
      <c r="V24" s="522">
        <v>0</v>
      </c>
      <c r="W24" s="524">
        <v>0</v>
      </c>
      <c r="X24" s="524">
        <v>0</v>
      </c>
      <c r="Y24" s="524">
        <v>0</v>
      </c>
      <c r="Z24" s="522">
        <v>0</v>
      </c>
      <c r="AA24" s="524">
        <v>0</v>
      </c>
      <c r="AB24" s="522">
        <v>0</v>
      </c>
      <c r="AC24" s="524">
        <v>0</v>
      </c>
      <c r="AD24" s="522">
        <v>0.1</v>
      </c>
      <c r="AE24" s="524">
        <v>0</v>
      </c>
      <c r="AF24" s="522">
        <v>0</v>
      </c>
      <c r="AG24" s="524">
        <v>0</v>
      </c>
      <c r="AH24" s="522">
        <v>0</v>
      </c>
      <c r="AI24" s="524">
        <v>0</v>
      </c>
      <c r="AJ24" s="522">
        <v>0</v>
      </c>
      <c r="AK24" s="524">
        <v>0</v>
      </c>
      <c r="AL24" s="524">
        <v>0</v>
      </c>
      <c r="AM24" s="524">
        <v>0.1</v>
      </c>
      <c r="AN24" s="522">
        <v>0</v>
      </c>
      <c r="AO24" s="524">
        <v>0</v>
      </c>
      <c r="AP24" s="522">
        <v>0</v>
      </c>
      <c r="AQ24" s="524">
        <v>0</v>
      </c>
      <c r="AR24" s="522">
        <v>0.2</v>
      </c>
      <c r="AS24" s="524">
        <v>1.1</v>
      </c>
      <c r="AT24" s="522">
        <v>0</v>
      </c>
      <c r="AU24" s="524">
        <v>0</v>
      </c>
      <c r="AV24" s="522">
        <v>0</v>
      </c>
      <c r="AW24" s="524">
        <v>0</v>
      </c>
      <c r="AX24" s="522">
        <v>0</v>
      </c>
      <c r="AY24" s="524">
        <v>0</v>
      </c>
      <c r="AZ24" s="524">
        <v>0</v>
      </c>
      <c r="BA24" s="524">
        <v>0</v>
      </c>
      <c r="BB24" s="522">
        <v>0</v>
      </c>
      <c r="BC24" s="524">
        <v>0</v>
      </c>
      <c r="BD24" s="522">
        <v>0</v>
      </c>
      <c r="BE24" s="524">
        <v>0</v>
      </c>
      <c r="BF24" s="522">
        <v>0</v>
      </c>
      <c r="BG24" s="524">
        <v>0</v>
      </c>
      <c r="BH24" s="522">
        <v>0</v>
      </c>
      <c r="BI24" s="524">
        <v>0</v>
      </c>
      <c r="BJ24" s="522">
        <v>0</v>
      </c>
      <c r="BK24" s="524">
        <v>0</v>
      </c>
      <c r="BL24" s="522">
        <v>0</v>
      </c>
      <c r="BM24" s="524">
        <v>0</v>
      </c>
      <c r="BN24" s="524">
        <v>0</v>
      </c>
      <c r="BO24" s="524">
        <v>0</v>
      </c>
      <c r="BP24" s="522">
        <v>0</v>
      </c>
      <c r="BQ24" s="524">
        <v>0</v>
      </c>
      <c r="BR24" s="522">
        <v>0</v>
      </c>
      <c r="BS24" s="524">
        <v>0</v>
      </c>
      <c r="BT24" s="522">
        <v>0</v>
      </c>
      <c r="BU24" s="524">
        <v>0</v>
      </c>
      <c r="BV24" s="522">
        <v>0</v>
      </c>
      <c r="BW24" s="524">
        <v>0</v>
      </c>
      <c r="BX24" s="522">
        <v>0</v>
      </c>
      <c r="BY24" s="524">
        <v>0</v>
      </c>
      <c r="BZ24" s="522">
        <v>0</v>
      </c>
      <c r="CA24" s="524">
        <v>0</v>
      </c>
      <c r="CB24" s="743">
        <v>0</v>
      </c>
      <c r="CC24" s="671">
        <v>2.9</v>
      </c>
      <c r="CD24" s="522">
        <v>82.5</v>
      </c>
      <c r="CE24" s="524">
        <v>0</v>
      </c>
      <c r="CF24" s="671">
        <v>0</v>
      </c>
      <c r="CG24" s="521">
        <v>82.5</v>
      </c>
      <c r="CH24" s="670">
        <v>0</v>
      </c>
      <c r="CI24" s="522">
        <v>-0.1</v>
      </c>
      <c r="CJ24" s="521">
        <v>-0.1</v>
      </c>
      <c r="CK24" s="525">
        <v>12</v>
      </c>
      <c r="CL24" s="522">
        <v>2.7</v>
      </c>
      <c r="CM24" s="521">
        <v>14.7</v>
      </c>
      <c r="CN24" s="522">
        <v>97.1</v>
      </c>
      <c r="CO24" s="521">
        <v>100</v>
      </c>
    </row>
    <row r="25" spans="1:93" s="4" customFormat="1" ht="15" customHeight="1">
      <c r="A25" s="155"/>
      <c r="B25" s="159" t="s">
        <v>241</v>
      </c>
      <c r="C25" s="737"/>
      <c r="D25" s="517"/>
      <c r="E25" s="518"/>
      <c r="F25" s="527"/>
      <c r="G25" s="518"/>
      <c r="H25" s="527"/>
      <c r="I25" s="518"/>
      <c r="J25" s="518"/>
      <c r="K25" s="518"/>
      <c r="L25" s="527"/>
      <c r="M25" s="518"/>
      <c r="N25" s="527"/>
      <c r="O25" s="518"/>
      <c r="P25" s="527"/>
      <c r="Q25" s="518"/>
      <c r="R25" s="527"/>
      <c r="S25" s="518"/>
      <c r="T25" s="527"/>
      <c r="U25" s="518"/>
      <c r="V25" s="527"/>
      <c r="W25" s="518"/>
      <c r="X25" s="518"/>
      <c r="Y25" s="518"/>
      <c r="Z25" s="527"/>
      <c r="AA25" s="518"/>
      <c r="AB25" s="527"/>
      <c r="AC25" s="518"/>
      <c r="AD25" s="527"/>
      <c r="AE25" s="518"/>
      <c r="AF25" s="527"/>
      <c r="AG25" s="518"/>
      <c r="AH25" s="527"/>
      <c r="AI25" s="518"/>
      <c r="AJ25" s="527"/>
      <c r="AK25" s="518"/>
      <c r="AL25" s="518"/>
      <c r="AM25" s="518"/>
      <c r="AN25" s="527"/>
      <c r="AO25" s="518"/>
      <c r="AP25" s="527"/>
      <c r="AQ25" s="518"/>
      <c r="AR25" s="527"/>
      <c r="AS25" s="518"/>
      <c r="AT25" s="527"/>
      <c r="AU25" s="518"/>
      <c r="AV25" s="527"/>
      <c r="AW25" s="518"/>
      <c r="AX25" s="527"/>
      <c r="AY25" s="518"/>
      <c r="AZ25" s="518"/>
      <c r="BA25" s="518"/>
      <c r="BB25" s="527"/>
      <c r="BC25" s="518"/>
      <c r="BD25" s="527"/>
      <c r="BE25" s="518"/>
      <c r="BF25" s="527"/>
      <c r="BG25" s="518"/>
      <c r="BH25" s="527"/>
      <c r="BI25" s="518"/>
      <c r="BJ25" s="527"/>
      <c r="BK25" s="518"/>
      <c r="BL25" s="527"/>
      <c r="BM25" s="518"/>
      <c r="BN25" s="518"/>
      <c r="BO25" s="518"/>
      <c r="BP25" s="527"/>
      <c r="BQ25" s="518"/>
      <c r="BR25" s="527"/>
      <c r="BS25" s="518"/>
      <c r="BT25" s="527"/>
      <c r="BU25" s="518"/>
      <c r="BV25" s="527"/>
      <c r="BW25" s="518"/>
      <c r="BX25" s="527"/>
      <c r="BY25" s="518"/>
      <c r="BZ25" s="527"/>
      <c r="CA25" s="518"/>
      <c r="CB25" s="668"/>
      <c r="CC25" s="669"/>
      <c r="CD25" s="519"/>
      <c r="CE25" s="518"/>
      <c r="CF25" s="669"/>
      <c r="CG25" s="526"/>
      <c r="CH25" s="565"/>
      <c r="CI25" s="527"/>
      <c r="CJ25" s="526"/>
      <c r="CK25" s="519"/>
      <c r="CL25" s="527"/>
      <c r="CM25" s="526"/>
      <c r="CN25" s="527"/>
      <c r="CO25" s="526"/>
    </row>
    <row r="26" spans="1:93" s="4" customFormat="1" ht="15" customHeight="1">
      <c r="A26" s="155">
        <v>9</v>
      </c>
      <c r="B26" s="156" t="s">
        <v>357</v>
      </c>
      <c r="C26" s="737" t="s">
        <v>358</v>
      </c>
      <c r="D26" s="512">
        <v>0</v>
      </c>
      <c r="E26" s="524">
        <v>0</v>
      </c>
      <c r="F26" s="522">
        <v>0</v>
      </c>
      <c r="G26" s="524">
        <v>0.1</v>
      </c>
      <c r="H26" s="522">
        <v>0.1</v>
      </c>
      <c r="I26" s="524">
        <v>0.2</v>
      </c>
      <c r="J26" s="524">
        <v>0</v>
      </c>
      <c r="K26" s="524">
        <v>0</v>
      </c>
      <c r="L26" s="522">
        <v>10.3</v>
      </c>
      <c r="M26" s="524">
        <v>10.1</v>
      </c>
      <c r="N26" s="522">
        <v>0.6</v>
      </c>
      <c r="O26" s="524">
        <v>0.1</v>
      </c>
      <c r="P26" s="522">
        <v>0.2</v>
      </c>
      <c r="Q26" s="524">
        <v>0</v>
      </c>
      <c r="R26" s="522">
        <v>0</v>
      </c>
      <c r="S26" s="524">
        <v>0.1</v>
      </c>
      <c r="T26" s="522">
        <v>0</v>
      </c>
      <c r="U26" s="524">
        <v>4.1</v>
      </c>
      <c r="V26" s="522">
        <v>0.2</v>
      </c>
      <c r="W26" s="524">
        <v>0</v>
      </c>
      <c r="X26" s="524">
        <v>0.1</v>
      </c>
      <c r="Y26" s="524">
        <v>0</v>
      </c>
      <c r="Z26" s="522">
        <v>0.1</v>
      </c>
      <c r="AA26" s="524">
        <v>0.2</v>
      </c>
      <c r="AB26" s="522">
        <v>4.1</v>
      </c>
      <c r="AC26" s="524">
        <v>0.1</v>
      </c>
      <c r="AD26" s="522">
        <v>5.9</v>
      </c>
      <c r="AE26" s="524">
        <v>0.1</v>
      </c>
      <c r="AF26" s="522">
        <v>0</v>
      </c>
      <c r="AG26" s="524">
        <v>0.1</v>
      </c>
      <c r="AH26" s="522">
        <v>0</v>
      </c>
      <c r="AI26" s="524">
        <v>0</v>
      </c>
      <c r="AJ26" s="522">
        <v>0</v>
      </c>
      <c r="AK26" s="524">
        <v>0.4</v>
      </c>
      <c r="AL26" s="524">
        <v>0</v>
      </c>
      <c r="AM26" s="524">
        <v>3.1</v>
      </c>
      <c r="AN26" s="522">
        <v>0.9</v>
      </c>
      <c r="AO26" s="524">
        <v>0.1</v>
      </c>
      <c r="AP26" s="522">
        <v>0</v>
      </c>
      <c r="AQ26" s="524">
        <v>0.1</v>
      </c>
      <c r="AR26" s="522">
        <v>0.2</v>
      </c>
      <c r="AS26" s="524">
        <v>0.1</v>
      </c>
      <c r="AT26" s="522">
        <v>0</v>
      </c>
      <c r="AU26" s="524">
        <v>0</v>
      </c>
      <c r="AV26" s="522">
        <v>0</v>
      </c>
      <c r="AW26" s="524">
        <v>0</v>
      </c>
      <c r="AX26" s="522">
        <v>0</v>
      </c>
      <c r="AY26" s="524">
        <v>0</v>
      </c>
      <c r="AZ26" s="524">
        <v>0</v>
      </c>
      <c r="BA26" s="524">
        <v>0</v>
      </c>
      <c r="BB26" s="522">
        <v>0</v>
      </c>
      <c r="BC26" s="524">
        <v>0</v>
      </c>
      <c r="BD26" s="522">
        <v>0</v>
      </c>
      <c r="BE26" s="524">
        <v>0</v>
      </c>
      <c r="BF26" s="522">
        <v>0</v>
      </c>
      <c r="BG26" s="524">
        <v>0.1</v>
      </c>
      <c r="BH26" s="522">
        <v>0</v>
      </c>
      <c r="BI26" s="524">
        <v>0</v>
      </c>
      <c r="BJ26" s="522">
        <v>0</v>
      </c>
      <c r="BK26" s="524">
        <v>0</v>
      </c>
      <c r="BL26" s="522">
        <v>0</v>
      </c>
      <c r="BM26" s="524">
        <v>0</v>
      </c>
      <c r="BN26" s="524">
        <v>0</v>
      </c>
      <c r="BO26" s="524">
        <v>0</v>
      </c>
      <c r="BP26" s="522">
        <v>0</v>
      </c>
      <c r="BQ26" s="524">
        <v>0.4</v>
      </c>
      <c r="BR26" s="522">
        <v>0</v>
      </c>
      <c r="BS26" s="524">
        <v>0.1</v>
      </c>
      <c r="BT26" s="522">
        <v>0</v>
      </c>
      <c r="BU26" s="524">
        <v>0</v>
      </c>
      <c r="BV26" s="522">
        <v>0</v>
      </c>
      <c r="BW26" s="524">
        <v>0</v>
      </c>
      <c r="BX26" s="522">
        <v>0</v>
      </c>
      <c r="BY26" s="524">
        <v>0.3</v>
      </c>
      <c r="BZ26" s="522">
        <v>0</v>
      </c>
      <c r="CA26" s="524">
        <v>0.1</v>
      </c>
      <c r="CB26" s="743">
        <v>0</v>
      </c>
      <c r="CC26" s="671">
        <v>42.7</v>
      </c>
      <c r="CD26" s="522">
        <v>19.5</v>
      </c>
      <c r="CE26" s="524">
        <v>0</v>
      </c>
      <c r="CF26" s="671">
        <v>0.1</v>
      </c>
      <c r="CG26" s="521">
        <v>19.6</v>
      </c>
      <c r="CH26" s="670">
        <v>0.8</v>
      </c>
      <c r="CI26" s="522">
        <v>0.3</v>
      </c>
      <c r="CJ26" s="521">
        <v>1.1</v>
      </c>
      <c r="CK26" s="525">
        <v>29.6</v>
      </c>
      <c r="CL26" s="522">
        <v>7</v>
      </c>
      <c r="CM26" s="521">
        <v>36.6</v>
      </c>
      <c r="CN26" s="522">
        <v>57.3</v>
      </c>
      <c r="CO26" s="521">
        <v>100</v>
      </c>
    </row>
    <row r="27" spans="1:93" s="4" customFormat="1" ht="15" customHeight="1">
      <c r="A27" s="155"/>
      <c r="B27" s="157" t="s">
        <v>242</v>
      </c>
      <c r="C27" s="737"/>
      <c r="D27" s="517"/>
      <c r="E27" s="518"/>
      <c r="F27" s="527"/>
      <c r="G27" s="518"/>
      <c r="H27" s="527"/>
      <c r="I27" s="518"/>
      <c r="J27" s="518"/>
      <c r="K27" s="518"/>
      <c r="L27" s="527"/>
      <c r="M27" s="518"/>
      <c r="N27" s="527"/>
      <c r="O27" s="518"/>
      <c r="P27" s="527"/>
      <c r="Q27" s="518"/>
      <c r="R27" s="527"/>
      <c r="S27" s="518"/>
      <c r="T27" s="527"/>
      <c r="U27" s="518"/>
      <c r="V27" s="527"/>
      <c r="W27" s="518"/>
      <c r="X27" s="518"/>
      <c r="Y27" s="518"/>
      <c r="Z27" s="527"/>
      <c r="AA27" s="518"/>
      <c r="AB27" s="527"/>
      <c r="AC27" s="518"/>
      <c r="AD27" s="527"/>
      <c r="AE27" s="518"/>
      <c r="AF27" s="527"/>
      <c r="AG27" s="518"/>
      <c r="AH27" s="527"/>
      <c r="AI27" s="518"/>
      <c r="AJ27" s="527"/>
      <c r="AK27" s="518"/>
      <c r="AL27" s="518"/>
      <c r="AM27" s="518"/>
      <c r="AN27" s="527"/>
      <c r="AO27" s="518"/>
      <c r="AP27" s="527"/>
      <c r="AQ27" s="518"/>
      <c r="AR27" s="527"/>
      <c r="AS27" s="518"/>
      <c r="AT27" s="527"/>
      <c r="AU27" s="518"/>
      <c r="AV27" s="527"/>
      <c r="AW27" s="518"/>
      <c r="AX27" s="527"/>
      <c r="AY27" s="518"/>
      <c r="AZ27" s="518"/>
      <c r="BA27" s="518"/>
      <c r="BB27" s="527"/>
      <c r="BC27" s="518"/>
      <c r="BD27" s="527"/>
      <c r="BE27" s="518"/>
      <c r="BF27" s="527"/>
      <c r="BG27" s="518"/>
      <c r="BH27" s="527"/>
      <c r="BI27" s="518"/>
      <c r="BJ27" s="527"/>
      <c r="BK27" s="518"/>
      <c r="BL27" s="527"/>
      <c r="BM27" s="518"/>
      <c r="BN27" s="518"/>
      <c r="BO27" s="518"/>
      <c r="BP27" s="527"/>
      <c r="BQ27" s="518"/>
      <c r="BR27" s="527"/>
      <c r="BS27" s="518"/>
      <c r="BT27" s="527"/>
      <c r="BU27" s="518"/>
      <c r="BV27" s="527"/>
      <c r="BW27" s="518"/>
      <c r="BX27" s="527"/>
      <c r="BY27" s="518"/>
      <c r="BZ27" s="527"/>
      <c r="CA27" s="518"/>
      <c r="CB27" s="668"/>
      <c r="CC27" s="669"/>
      <c r="CD27" s="519"/>
      <c r="CE27" s="518"/>
      <c r="CF27" s="669"/>
      <c r="CG27" s="526"/>
      <c r="CH27" s="565"/>
      <c r="CI27" s="527"/>
      <c r="CJ27" s="526"/>
      <c r="CK27" s="519"/>
      <c r="CL27" s="527"/>
      <c r="CM27" s="526"/>
      <c r="CN27" s="527"/>
      <c r="CO27" s="526"/>
    </row>
    <row r="28" spans="1:93" s="4" customFormat="1" ht="15" customHeight="1">
      <c r="A28" s="155">
        <v>10</v>
      </c>
      <c r="B28" s="158" t="s">
        <v>359</v>
      </c>
      <c r="C28" s="737" t="s">
        <v>360</v>
      </c>
      <c r="D28" s="512">
        <v>0</v>
      </c>
      <c r="E28" s="524">
        <v>0.1</v>
      </c>
      <c r="F28" s="522">
        <v>0</v>
      </c>
      <c r="G28" s="524">
        <v>0.1</v>
      </c>
      <c r="H28" s="522">
        <v>0</v>
      </c>
      <c r="I28" s="524">
        <v>0.2</v>
      </c>
      <c r="J28" s="524">
        <v>0</v>
      </c>
      <c r="K28" s="524">
        <v>0</v>
      </c>
      <c r="L28" s="522">
        <v>0</v>
      </c>
      <c r="M28" s="524">
        <v>0.9</v>
      </c>
      <c r="N28" s="522">
        <v>0</v>
      </c>
      <c r="O28" s="524">
        <v>0</v>
      </c>
      <c r="P28" s="522">
        <v>0</v>
      </c>
      <c r="Q28" s="524">
        <v>0</v>
      </c>
      <c r="R28" s="522">
        <v>0</v>
      </c>
      <c r="S28" s="524">
        <v>0</v>
      </c>
      <c r="T28" s="522">
        <v>0</v>
      </c>
      <c r="U28" s="524">
        <v>0.1</v>
      </c>
      <c r="V28" s="522">
        <v>0.1</v>
      </c>
      <c r="W28" s="524">
        <v>0.1</v>
      </c>
      <c r="X28" s="524">
        <v>0.1</v>
      </c>
      <c r="Y28" s="524">
        <v>0</v>
      </c>
      <c r="Z28" s="522">
        <v>0.1</v>
      </c>
      <c r="AA28" s="524">
        <v>0.1</v>
      </c>
      <c r="AB28" s="522">
        <v>0.1</v>
      </c>
      <c r="AC28" s="524">
        <v>0.1</v>
      </c>
      <c r="AD28" s="522">
        <v>0</v>
      </c>
      <c r="AE28" s="524">
        <v>0</v>
      </c>
      <c r="AF28" s="522">
        <v>0.1</v>
      </c>
      <c r="AG28" s="524">
        <v>0.1</v>
      </c>
      <c r="AH28" s="522">
        <v>0</v>
      </c>
      <c r="AI28" s="524">
        <v>0</v>
      </c>
      <c r="AJ28" s="522">
        <v>0</v>
      </c>
      <c r="AK28" s="524">
        <v>0.4</v>
      </c>
      <c r="AL28" s="524">
        <v>0.1</v>
      </c>
      <c r="AM28" s="524">
        <v>0.2</v>
      </c>
      <c r="AN28" s="522">
        <v>0.1</v>
      </c>
      <c r="AO28" s="524">
        <v>0.1</v>
      </c>
      <c r="AP28" s="522">
        <v>0</v>
      </c>
      <c r="AQ28" s="524">
        <v>0.2</v>
      </c>
      <c r="AR28" s="522">
        <v>0</v>
      </c>
      <c r="AS28" s="524">
        <v>0.1</v>
      </c>
      <c r="AT28" s="522">
        <v>0</v>
      </c>
      <c r="AU28" s="524">
        <v>0</v>
      </c>
      <c r="AV28" s="522">
        <v>0</v>
      </c>
      <c r="AW28" s="524">
        <v>0</v>
      </c>
      <c r="AX28" s="522">
        <v>0</v>
      </c>
      <c r="AY28" s="524">
        <v>0</v>
      </c>
      <c r="AZ28" s="524">
        <v>0.2</v>
      </c>
      <c r="BA28" s="524">
        <v>0</v>
      </c>
      <c r="BB28" s="522">
        <v>0</v>
      </c>
      <c r="BC28" s="524">
        <v>0.1</v>
      </c>
      <c r="BD28" s="522">
        <v>0</v>
      </c>
      <c r="BE28" s="524">
        <v>0</v>
      </c>
      <c r="BF28" s="522">
        <v>0</v>
      </c>
      <c r="BG28" s="524">
        <v>0</v>
      </c>
      <c r="BH28" s="522">
        <v>0</v>
      </c>
      <c r="BI28" s="524">
        <v>0</v>
      </c>
      <c r="BJ28" s="522">
        <v>0</v>
      </c>
      <c r="BK28" s="524">
        <v>0.1</v>
      </c>
      <c r="BL28" s="522">
        <v>0</v>
      </c>
      <c r="BM28" s="524">
        <v>0</v>
      </c>
      <c r="BN28" s="524">
        <v>0.2</v>
      </c>
      <c r="BO28" s="524">
        <v>0.1</v>
      </c>
      <c r="BP28" s="522">
        <v>0</v>
      </c>
      <c r="BQ28" s="524">
        <v>2.1</v>
      </c>
      <c r="BR28" s="522">
        <v>0</v>
      </c>
      <c r="BS28" s="524">
        <v>0</v>
      </c>
      <c r="BT28" s="522">
        <v>0</v>
      </c>
      <c r="BU28" s="524">
        <v>0</v>
      </c>
      <c r="BV28" s="522">
        <v>0</v>
      </c>
      <c r="BW28" s="524">
        <v>0</v>
      </c>
      <c r="BX28" s="522">
        <v>0.3</v>
      </c>
      <c r="BY28" s="524">
        <v>0.3</v>
      </c>
      <c r="BZ28" s="522">
        <v>0</v>
      </c>
      <c r="CA28" s="524">
        <v>0</v>
      </c>
      <c r="CB28" s="743">
        <v>1.3</v>
      </c>
      <c r="CC28" s="671">
        <v>8.2</v>
      </c>
      <c r="CD28" s="522">
        <v>56.7</v>
      </c>
      <c r="CE28" s="524">
        <v>0.1</v>
      </c>
      <c r="CF28" s="671">
        <v>0.9</v>
      </c>
      <c r="CG28" s="521">
        <v>57.7</v>
      </c>
      <c r="CH28" s="670">
        <v>0</v>
      </c>
      <c r="CI28" s="522">
        <v>-0.6</v>
      </c>
      <c r="CJ28" s="521">
        <v>-0.6</v>
      </c>
      <c r="CK28" s="525">
        <v>30.1</v>
      </c>
      <c r="CL28" s="522">
        <v>4.6</v>
      </c>
      <c r="CM28" s="521">
        <v>34.7</v>
      </c>
      <c r="CN28" s="522">
        <v>91.8</v>
      </c>
      <c r="CO28" s="521">
        <v>100</v>
      </c>
    </row>
    <row r="29" spans="1:100" s="6" customFormat="1" ht="15" customHeight="1">
      <c r="A29" s="155"/>
      <c r="B29" s="257" t="s">
        <v>445</v>
      </c>
      <c r="C29" s="737"/>
      <c r="D29" s="517"/>
      <c r="E29" s="518"/>
      <c r="F29" s="527"/>
      <c r="G29" s="518"/>
      <c r="H29" s="527"/>
      <c r="I29" s="518"/>
      <c r="J29" s="518"/>
      <c r="K29" s="518"/>
      <c r="L29" s="527"/>
      <c r="M29" s="518"/>
      <c r="N29" s="527"/>
      <c r="O29" s="518"/>
      <c r="P29" s="527"/>
      <c r="Q29" s="518"/>
      <c r="R29" s="527"/>
      <c r="S29" s="518"/>
      <c r="T29" s="527"/>
      <c r="U29" s="518"/>
      <c r="V29" s="527"/>
      <c r="W29" s="518"/>
      <c r="X29" s="518"/>
      <c r="Y29" s="518"/>
      <c r="Z29" s="527"/>
      <c r="AA29" s="518"/>
      <c r="AB29" s="527"/>
      <c r="AC29" s="518"/>
      <c r="AD29" s="527"/>
      <c r="AE29" s="518"/>
      <c r="AF29" s="527"/>
      <c r="AG29" s="518"/>
      <c r="AH29" s="527"/>
      <c r="AI29" s="518"/>
      <c r="AJ29" s="527"/>
      <c r="AK29" s="518"/>
      <c r="AL29" s="518"/>
      <c r="AM29" s="518"/>
      <c r="AN29" s="527"/>
      <c r="AO29" s="518"/>
      <c r="AP29" s="527"/>
      <c r="AQ29" s="518"/>
      <c r="AR29" s="527"/>
      <c r="AS29" s="518"/>
      <c r="AT29" s="527"/>
      <c r="AU29" s="518"/>
      <c r="AV29" s="527"/>
      <c r="AW29" s="518"/>
      <c r="AX29" s="527"/>
      <c r="AY29" s="518"/>
      <c r="AZ29" s="518"/>
      <c r="BA29" s="518"/>
      <c r="BB29" s="527"/>
      <c r="BC29" s="518"/>
      <c r="BD29" s="527"/>
      <c r="BE29" s="518"/>
      <c r="BF29" s="527"/>
      <c r="BG29" s="518"/>
      <c r="BH29" s="527"/>
      <c r="BI29" s="518"/>
      <c r="BJ29" s="527"/>
      <c r="BK29" s="518"/>
      <c r="BL29" s="527"/>
      <c r="BM29" s="518"/>
      <c r="BN29" s="518"/>
      <c r="BO29" s="518"/>
      <c r="BP29" s="527"/>
      <c r="BQ29" s="518"/>
      <c r="BR29" s="527"/>
      <c r="BS29" s="518"/>
      <c r="BT29" s="527"/>
      <c r="BU29" s="518"/>
      <c r="BV29" s="527"/>
      <c r="BW29" s="518"/>
      <c r="BX29" s="527"/>
      <c r="BY29" s="518"/>
      <c r="BZ29" s="527"/>
      <c r="CA29" s="518"/>
      <c r="CB29" s="668"/>
      <c r="CC29" s="669"/>
      <c r="CD29" s="519"/>
      <c r="CE29" s="518"/>
      <c r="CF29" s="669"/>
      <c r="CG29" s="526"/>
      <c r="CH29" s="565"/>
      <c r="CI29" s="527"/>
      <c r="CJ29" s="526"/>
      <c r="CK29" s="519"/>
      <c r="CL29" s="527"/>
      <c r="CM29" s="526"/>
      <c r="CN29" s="527"/>
      <c r="CO29" s="526"/>
      <c r="CQ29" s="4"/>
      <c r="CR29" s="4"/>
      <c r="CS29" s="4"/>
      <c r="CT29" s="4"/>
      <c r="CU29" s="4"/>
      <c r="CV29" s="4"/>
    </row>
    <row r="30" spans="1:100" s="6" customFormat="1" ht="15" customHeight="1">
      <c r="A30" s="166">
        <v>11</v>
      </c>
      <c r="B30" s="158" t="s">
        <v>361</v>
      </c>
      <c r="C30" s="739" t="s">
        <v>30</v>
      </c>
      <c r="D30" s="512">
        <v>0</v>
      </c>
      <c r="E30" s="524">
        <v>0.1</v>
      </c>
      <c r="F30" s="522">
        <v>0</v>
      </c>
      <c r="G30" s="524">
        <v>0.1</v>
      </c>
      <c r="H30" s="522">
        <v>0.1</v>
      </c>
      <c r="I30" s="524">
        <v>0.2</v>
      </c>
      <c r="J30" s="524">
        <v>0</v>
      </c>
      <c r="K30" s="524">
        <v>0</v>
      </c>
      <c r="L30" s="522">
        <v>0.1</v>
      </c>
      <c r="M30" s="524">
        <v>0.4</v>
      </c>
      <c r="N30" s="522">
        <v>5.5</v>
      </c>
      <c r="O30" s="524">
        <v>0.1</v>
      </c>
      <c r="P30" s="522">
        <v>0.1</v>
      </c>
      <c r="Q30" s="524">
        <v>0</v>
      </c>
      <c r="R30" s="522">
        <v>0.1</v>
      </c>
      <c r="S30" s="524">
        <v>0</v>
      </c>
      <c r="T30" s="522">
        <v>0</v>
      </c>
      <c r="U30" s="524">
        <v>0.1</v>
      </c>
      <c r="V30" s="522">
        <v>0.1</v>
      </c>
      <c r="W30" s="524">
        <v>0</v>
      </c>
      <c r="X30" s="524">
        <v>0</v>
      </c>
      <c r="Y30" s="524">
        <v>0</v>
      </c>
      <c r="Z30" s="522">
        <v>0.1</v>
      </c>
      <c r="AA30" s="524">
        <v>0</v>
      </c>
      <c r="AB30" s="522">
        <v>1.4</v>
      </c>
      <c r="AC30" s="524">
        <v>0</v>
      </c>
      <c r="AD30" s="522">
        <v>2.6</v>
      </c>
      <c r="AE30" s="524">
        <v>0</v>
      </c>
      <c r="AF30" s="522">
        <v>0</v>
      </c>
      <c r="AG30" s="524">
        <v>0.1</v>
      </c>
      <c r="AH30" s="522">
        <v>0</v>
      </c>
      <c r="AI30" s="524">
        <v>0</v>
      </c>
      <c r="AJ30" s="522">
        <v>0</v>
      </c>
      <c r="AK30" s="524">
        <v>0.4</v>
      </c>
      <c r="AL30" s="524">
        <v>0</v>
      </c>
      <c r="AM30" s="524">
        <v>0.4</v>
      </c>
      <c r="AN30" s="522">
        <v>0.3</v>
      </c>
      <c r="AO30" s="524">
        <v>0.2</v>
      </c>
      <c r="AP30" s="522">
        <v>0</v>
      </c>
      <c r="AQ30" s="524">
        <v>0.2</v>
      </c>
      <c r="AR30" s="522">
        <v>0</v>
      </c>
      <c r="AS30" s="524">
        <v>0</v>
      </c>
      <c r="AT30" s="522">
        <v>0</v>
      </c>
      <c r="AU30" s="524">
        <v>0</v>
      </c>
      <c r="AV30" s="522">
        <v>0</v>
      </c>
      <c r="AW30" s="524">
        <v>0</v>
      </c>
      <c r="AX30" s="522">
        <v>0</v>
      </c>
      <c r="AY30" s="524">
        <v>0</v>
      </c>
      <c r="AZ30" s="524">
        <v>0</v>
      </c>
      <c r="BA30" s="524">
        <v>0</v>
      </c>
      <c r="BB30" s="522">
        <v>0</v>
      </c>
      <c r="BC30" s="524">
        <v>0</v>
      </c>
      <c r="BD30" s="522">
        <v>0</v>
      </c>
      <c r="BE30" s="524">
        <v>0</v>
      </c>
      <c r="BF30" s="522">
        <v>0</v>
      </c>
      <c r="BG30" s="524">
        <v>0</v>
      </c>
      <c r="BH30" s="522">
        <v>0</v>
      </c>
      <c r="BI30" s="524">
        <v>0</v>
      </c>
      <c r="BJ30" s="522">
        <v>0</v>
      </c>
      <c r="BK30" s="524">
        <v>0</v>
      </c>
      <c r="BL30" s="522">
        <v>0</v>
      </c>
      <c r="BM30" s="524">
        <v>0</v>
      </c>
      <c r="BN30" s="524">
        <v>0</v>
      </c>
      <c r="BO30" s="524">
        <v>0</v>
      </c>
      <c r="BP30" s="522">
        <v>0</v>
      </c>
      <c r="BQ30" s="524">
        <v>0</v>
      </c>
      <c r="BR30" s="522">
        <v>0</v>
      </c>
      <c r="BS30" s="524">
        <v>0</v>
      </c>
      <c r="BT30" s="522">
        <v>0</v>
      </c>
      <c r="BU30" s="524">
        <v>0</v>
      </c>
      <c r="BV30" s="522">
        <v>0</v>
      </c>
      <c r="BW30" s="524">
        <v>0</v>
      </c>
      <c r="BX30" s="522">
        <v>0</v>
      </c>
      <c r="BY30" s="524">
        <v>0</v>
      </c>
      <c r="BZ30" s="522">
        <v>0</v>
      </c>
      <c r="CA30" s="524">
        <v>0</v>
      </c>
      <c r="CB30" s="743">
        <v>0.4</v>
      </c>
      <c r="CC30" s="671">
        <v>13.1</v>
      </c>
      <c r="CD30" s="522">
        <v>65.3</v>
      </c>
      <c r="CE30" s="524">
        <v>0.1</v>
      </c>
      <c r="CF30" s="671">
        <v>1</v>
      </c>
      <c r="CG30" s="521">
        <v>66.4</v>
      </c>
      <c r="CH30" s="670">
        <v>0</v>
      </c>
      <c r="CI30" s="522">
        <v>-0.1</v>
      </c>
      <c r="CJ30" s="521">
        <v>-0.1</v>
      </c>
      <c r="CK30" s="525">
        <v>15.3</v>
      </c>
      <c r="CL30" s="522">
        <v>5.3</v>
      </c>
      <c r="CM30" s="521">
        <v>20.6</v>
      </c>
      <c r="CN30" s="522">
        <v>86.9</v>
      </c>
      <c r="CO30" s="521">
        <v>100</v>
      </c>
      <c r="CQ30" s="4"/>
      <c r="CR30" s="4"/>
      <c r="CS30" s="4"/>
      <c r="CT30" s="4"/>
      <c r="CU30" s="4"/>
      <c r="CV30" s="4"/>
    </row>
    <row r="31" spans="1:93" s="4" customFormat="1" ht="15" customHeight="1">
      <c r="A31" s="166"/>
      <c r="B31" s="159" t="s">
        <v>603</v>
      </c>
      <c r="C31" s="739"/>
      <c r="D31" s="517"/>
      <c r="E31" s="518"/>
      <c r="F31" s="527"/>
      <c r="G31" s="518"/>
      <c r="H31" s="527"/>
      <c r="I31" s="518"/>
      <c r="J31" s="518"/>
      <c r="K31" s="518"/>
      <c r="L31" s="527"/>
      <c r="M31" s="518"/>
      <c r="N31" s="527"/>
      <c r="O31" s="518"/>
      <c r="P31" s="527"/>
      <c r="Q31" s="518"/>
      <c r="R31" s="527"/>
      <c r="S31" s="518"/>
      <c r="T31" s="527"/>
      <c r="U31" s="518"/>
      <c r="V31" s="527"/>
      <c r="W31" s="518"/>
      <c r="X31" s="518"/>
      <c r="Y31" s="518"/>
      <c r="Z31" s="527"/>
      <c r="AA31" s="518"/>
      <c r="AB31" s="527"/>
      <c r="AC31" s="518"/>
      <c r="AD31" s="527"/>
      <c r="AE31" s="518"/>
      <c r="AF31" s="527"/>
      <c r="AG31" s="518"/>
      <c r="AH31" s="527"/>
      <c r="AI31" s="518"/>
      <c r="AJ31" s="527"/>
      <c r="AK31" s="518"/>
      <c r="AL31" s="518"/>
      <c r="AM31" s="518"/>
      <c r="AN31" s="527"/>
      <c r="AO31" s="518"/>
      <c r="AP31" s="527"/>
      <c r="AQ31" s="518"/>
      <c r="AR31" s="527"/>
      <c r="AS31" s="518"/>
      <c r="AT31" s="527"/>
      <c r="AU31" s="518"/>
      <c r="AV31" s="527"/>
      <c r="AW31" s="518"/>
      <c r="AX31" s="527"/>
      <c r="AY31" s="518"/>
      <c r="AZ31" s="518"/>
      <c r="BA31" s="518"/>
      <c r="BB31" s="527"/>
      <c r="BC31" s="518"/>
      <c r="BD31" s="527"/>
      <c r="BE31" s="518"/>
      <c r="BF31" s="527"/>
      <c r="BG31" s="518"/>
      <c r="BH31" s="527"/>
      <c r="BI31" s="518"/>
      <c r="BJ31" s="527"/>
      <c r="BK31" s="518"/>
      <c r="BL31" s="527"/>
      <c r="BM31" s="518"/>
      <c r="BN31" s="518"/>
      <c r="BO31" s="518"/>
      <c r="BP31" s="527"/>
      <c r="BQ31" s="518"/>
      <c r="BR31" s="527"/>
      <c r="BS31" s="518"/>
      <c r="BT31" s="527"/>
      <c r="BU31" s="518"/>
      <c r="BV31" s="527"/>
      <c r="BW31" s="518"/>
      <c r="BX31" s="527"/>
      <c r="BY31" s="518"/>
      <c r="BZ31" s="527"/>
      <c r="CA31" s="518"/>
      <c r="CB31" s="668"/>
      <c r="CC31" s="669"/>
      <c r="CD31" s="519"/>
      <c r="CE31" s="518"/>
      <c r="CF31" s="669"/>
      <c r="CG31" s="526"/>
      <c r="CH31" s="565"/>
      <c r="CI31" s="527"/>
      <c r="CJ31" s="526"/>
      <c r="CK31" s="519"/>
      <c r="CL31" s="527"/>
      <c r="CM31" s="526"/>
      <c r="CN31" s="527"/>
      <c r="CO31" s="526"/>
    </row>
    <row r="32" spans="1:93" s="4" customFormat="1" ht="15" customHeight="1">
      <c r="A32" s="155">
        <v>12</v>
      </c>
      <c r="B32" s="158" t="s">
        <v>243</v>
      </c>
      <c r="C32" s="737" t="s">
        <v>31</v>
      </c>
      <c r="D32" s="512">
        <v>0.6</v>
      </c>
      <c r="E32" s="524">
        <v>0.5</v>
      </c>
      <c r="F32" s="522">
        <v>0</v>
      </c>
      <c r="G32" s="524">
        <v>0.2</v>
      </c>
      <c r="H32" s="522">
        <v>0.1</v>
      </c>
      <c r="I32" s="524">
        <v>0.2</v>
      </c>
      <c r="J32" s="524">
        <v>0.1</v>
      </c>
      <c r="K32" s="524">
        <v>0</v>
      </c>
      <c r="L32" s="522">
        <v>0.1</v>
      </c>
      <c r="M32" s="524">
        <v>0</v>
      </c>
      <c r="N32" s="522">
        <v>0</v>
      </c>
      <c r="O32" s="524">
        <v>15.9</v>
      </c>
      <c r="P32" s="522">
        <v>0.6</v>
      </c>
      <c r="Q32" s="524">
        <v>0.1</v>
      </c>
      <c r="R32" s="522">
        <v>0.1</v>
      </c>
      <c r="S32" s="524">
        <v>0.2</v>
      </c>
      <c r="T32" s="522">
        <v>0</v>
      </c>
      <c r="U32" s="524">
        <v>0.3</v>
      </c>
      <c r="V32" s="522">
        <v>0.9</v>
      </c>
      <c r="W32" s="524">
        <v>0.1</v>
      </c>
      <c r="X32" s="524">
        <v>1.1</v>
      </c>
      <c r="Y32" s="524">
        <v>0.3</v>
      </c>
      <c r="Z32" s="522">
        <v>0.5</v>
      </c>
      <c r="AA32" s="524">
        <v>0.3</v>
      </c>
      <c r="AB32" s="522">
        <v>0.6</v>
      </c>
      <c r="AC32" s="524">
        <v>0.3</v>
      </c>
      <c r="AD32" s="522">
        <v>11.1</v>
      </c>
      <c r="AE32" s="524">
        <v>1.1</v>
      </c>
      <c r="AF32" s="522">
        <v>0.1</v>
      </c>
      <c r="AG32" s="524">
        <v>0.1</v>
      </c>
      <c r="AH32" s="522">
        <v>0</v>
      </c>
      <c r="AI32" s="524">
        <v>0.1</v>
      </c>
      <c r="AJ32" s="522">
        <v>0</v>
      </c>
      <c r="AK32" s="524">
        <v>17.3</v>
      </c>
      <c r="AL32" s="524">
        <v>0</v>
      </c>
      <c r="AM32" s="524">
        <v>1.6</v>
      </c>
      <c r="AN32" s="522">
        <v>1.6</v>
      </c>
      <c r="AO32" s="524">
        <v>0.8</v>
      </c>
      <c r="AP32" s="522">
        <v>0</v>
      </c>
      <c r="AQ32" s="524">
        <v>0.2</v>
      </c>
      <c r="AR32" s="522">
        <v>0</v>
      </c>
      <c r="AS32" s="524">
        <v>0</v>
      </c>
      <c r="AT32" s="522">
        <v>0</v>
      </c>
      <c r="AU32" s="524">
        <v>0</v>
      </c>
      <c r="AV32" s="522">
        <v>0</v>
      </c>
      <c r="AW32" s="524">
        <v>0</v>
      </c>
      <c r="AX32" s="522">
        <v>0</v>
      </c>
      <c r="AY32" s="524">
        <v>0</v>
      </c>
      <c r="AZ32" s="524">
        <v>0.1</v>
      </c>
      <c r="BA32" s="524">
        <v>0</v>
      </c>
      <c r="BB32" s="522">
        <v>0</v>
      </c>
      <c r="BC32" s="524">
        <v>1.4</v>
      </c>
      <c r="BD32" s="522">
        <v>0</v>
      </c>
      <c r="BE32" s="524">
        <v>0</v>
      </c>
      <c r="BF32" s="522">
        <v>0</v>
      </c>
      <c r="BG32" s="524">
        <v>0</v>
      </c>
      <c r="BH32" s="522">
        <v>0</v>
      </c>
      <c r="BI32" s="524">
        <v>0</v>
      </c>
      <c r="BJ32" s="522">
        <v>0</v>
      </c>
      <c r="BK32" s="524">
        <v>0</v>
      </c>
      <c r="BL32" s="522">
        <v>0</v>
      </c>
      <c r="BM32" s="524">
        <v>0</v>
      </c>
      <c r="BN32" s="524">
        <v>0</v>
      </c>
      <c r="BO32" s="524">
        <v>0.1</v>
      </c>
      <c r="BP32" s="522">
        <v>0</v>
      </c>
      <c r="BQ32" s="524">
        <v>0.3</v>
      </c>
      <c r="BR32" s="522">
        <v>0.1</v>
      </c>
      <c r="BS32" s="524">
        <v>0</v>
      </c>
      <c r="BT32" s="522">
        <v>0</v>
      </c>
      <c r="BU32" s="524">
        <v>0</v>
      </c>
      <c r="BV32" s="522">
        <v>0</v>
      </c>
      <c r="BW32" s="524">
        <v>0</v>
      </c>
      <c r="BX32" s="522">
        <v>0</v>
      </c>
      <c r="BY32" s="524">
        <v>0.2</v>
      </c>
      <c r="BZ32" s="522">
        <v>0</v>
      </c>
      <c r="CA32" s="524">
        <v>0.3</v>
      </c>
      <c r="CB32" s="743">
        <v>0</v>
      </c>
      <c r="CC32" s="671">
        <v>59.6</v>
      </c>
      <c r="CD32" s="522">
        <v>10.2</v>
      </c>
      <c r="CE32" s="524">
        <v>0</v>
      </c>
      <c r="CF32" s="671">
        <v>0</v>
      </c>
      <c r="CG32" s="521">
        <v>10.2</v>
      </c>
      <c r="CH32" s="670">
        <v>0.4</v>
      </c>
      <c r="CI32" s="522">
        <v>0.9</v>
      </c>
      <c r="CJ32" s="521">
        <v>1.3</v>
      </c>
      <c r="CK32" s="525">
        <v>24.6</v>
      </c>
      <c r="CL32" s="522">
        <v>4.3</v>
      </c>
      <c r="CM32" s="521">
        <v>28.9</v>
      </c>
      <c r="CN32" s="522">
        <v>40.4</v>
      </c>
      <c r="CO32" s="521">
        <v>100</v>
      </c>
    </row>
    <row r="33" spans="1:93" s="4" customFormat="1" ht="15" customHeight="1">
      <c r="A33" s="155"/>
      <c r="B33" s="257" t="s">
        <v>244</v>
      </c>
      <c r="C33" s="737"/>
      <c r="D33" s="517"/>
      <c r="E33" s="518"/>
      <c r="F33" s="527"/>
      <c r="G33" s="518"/>
      <c r="H33" s="527"/>
      <c r="I33" s="518"/>
      <c r="J33" s="518"/>
      <c r="K33" s="518"/>
      <c r="L33" s="527"/>
      <c r="M33" s="518"/>
      <c r="N33" s="527"/>
      <c r="O33" s="518"/>
      <c r="P33" s="527"/>
      <c r="Q33" s="518"/>
      <c r="R33" s="527"/>
      <c r="S33" s="518"/>
      <c r="T33" s="527"/>
      <c r="U33" s="518"/>
      <c r="V33" s="527"/>
      <c r="W33" s="518"/>
      <c r="X33" s="518"/>
      <c r="Y33" s="518"/>
      <c r="Z33" s="527"/>
      <c r="AA33" s="518"/>
      <c r="AB33" s="527"/>
      <c r="AC33" s="518"/>
      <c r="AD33" s="527"/>
      <c r="AE33" s="518"/>
      <c r="AF33" s="527"/>
      <c r="AG33" s="518"/>
      <c r="AH33" s="527"/>
      <c r="AI33" s="518"/>
      <c r="AJ33" s="527"/>
      <c r="AK33" s="518"/>
      <c r="AL33" s="518"/>
      <c r="AM33" s="518"/>
      <c r="AN33" s="527"/>
      <c r="AO33" s="518"/>
      <c r="AP33" s="527"/>
      <c r="AQ33" s="518"/>
      <c r="AR33" s="527"/>
      <c r="AS33" s="518"/>
      <c r="AT33" s="527"/>
      <c r="AU33" s="518"/>
      <c r="AV33" s="527"/>
      <c r="AW33" s="518"/>
      <c r="AX33" s="527"/>
      <c r="AY33" s="518"/>
      <c r="AZ33" s="518"/>
      <c r="BA33" s="518"/>
      <c r="BB33" s="527"/>
      <c r="BC33" s="518"/>
      <c r="BD33" s="527"/>
      <c r="BE33" s="518"/>
      <c r="BF33" s="527"/>
      <c r="BG33" s="518"/>
      <c r="BH33" s="527"/>
      <c r="BI33" s="518"/>
      <c r="BJ33" s="527"/>
      <c r="BK33" s="518"/>
      <c r="BL33" s="527"/>
      <c r="BM33" s="518"/>
      <c r="BN33" s="518"/>
      <c r="BO33" s="518"/>
      <c r="BP33" s="527"/>
      <c r="BQ33" s="518"/>
      <c r="BR33" s="527"/>
      <c r="BS33" s="518"/>
      <c r="BT33" s="527"/>
      <c r="BU33" s="518"/>
      <c r="BV33" s="527"/>
      <c r="BW33" s="518"/>
      <c r="BX33" s="527"/>
      <c r="BY33" s="518"/>
      <c r="BZ33" s="527"/>
      <c r="CA33" s="518"/>
      <c r="CB33" s="668"/>
      <c r="CC33" s="669"/>
      <c r="CD33" s="519"/>
      <c r="CE33" s="518"/>
      <c r="CF33" s="669"/>
      <c r="CG33" s="526"/>
      <c r="CH33" s="565"/>
      <c r="CI33" s="527"/>
      <c r="CJ33" s="526"/>
      <c r="CK33" s="519"/>
      <c r="CL33" s="527"/>
      <c r="CM33" s="526"/>
      <c r="CN33" s="527"/>
      <c r="CO33" s="526"/>
    </row>
    <row r="34" spans="1:93" s="4" customFormat="1" ht="15" customHeight="1">
      <c r="A34" s="155">
        <v>13</v>
      </c>
      <c r="B34" s="156" t="s">
        <v>362</v>
      </c>
      <c r="C34" s="737" t="s">
        <v>32</v>
      </c>
      <c r="D34" s="512">
        <v>0.2</v>
      </c>
      <c r="E34" s="524">
        <v>0.1</v>
      </c>
      <c r="F34" s="522">
        <v>0</v>
      </c>
      <c r="G34" s="524">
        <v>0</v>
      </c>
      <c r="H34" s="522">
        <v>0.1</v>
      </c>
      <c r="I34" s="524">
        <v>4.3</v>
      </c>
      <c r="J34" s="524">
        <v>1.3</v>
      </c>
      <c r="K34" s="524">
        <v>0.8</v>
      </c>
      <c r="L34" s="522">
        <v>0.4</v>
      </c>
      <c r="M34" s="524">
        <v>0.1</v>
      </c>
      <c r="N34" s="522">
        <v>0.1</v>
      </c>
      <c r="O34" s="524">
        <v>1.7</v>
      </c>
      <c r="P34" s="522">
        <v>19</v>
      </c>
      <c r="Q34" s="524">
        <v>6.3</v>
      </c>
      <c r="R34" s="522">
        <v>0.2</v>
      </c>
      <c r="S34" s="524">
        <v>1.1</v>
      </c>
      <c r="T34" s="522">
        <v>0.5</v>
      </c>
      <c r="U34" s="524">
        <v>1.4</v>
      </c>
      <c r="V34" s="522">
        <v>2</v>
      </c>
      <c r="W34" s="524">
        <v>0.1</v>
      </c>
      <c r="X34" s="524">
        <v>0.5</v>
      </c>
      <c r="Y34" s="524">
        <v>0.1</v>
      </c>
      <c r="Z34" s="522">
        <v>0.5</v>
      </c>
      <c r="AA34" s="524">
        <v>0.3</v>
      </c>
      <c r="AB34" s="522">
        <v>0.5</v>
      </c>
      <c r="AC34" s="524">
        <v>0.1</v>
      </c>
      <c r="AD34" s="522">
        <v>1.5</v>
      </c>
      <c r="AE34" s="524">
        <v>0.4</v>
      </c>
      <c r="AF34" s="522">
        <v>0.2</v>
      </c>
      <c r="AG34" s="524">
        <v>0.2</v>
      </c>
      <c r="AH34" s="522">
        <v>0</v>
      </c>
      <c r="AI34" s="524">
        <v>0.2</v>
      </c>
      <c r="AJ34" s="522">
        <v>0</v>
      </c>
      <c r="AK34" s="524">
        <v>1</v>
      </c>
      <c r="AL34" s="524">
        <v>0.3</v>
      </c>
      <c r="AM34" s="524">
        <v>4</v>
      </c>
      <c r="AN34" s="522">
        <v>2</v>
      </c>
      <c r="AO34" s="524">
        <v>0.7</v>
      </c>
      <c r="AP34" s="522">
        <v>0</v>
      </c>
      <c r="AQ34" s="524">
        <v>0.9</v>
      </c>
      <c r="AR34" s="522">
        <v>0.1</v>
      </c>
      <c r="AS34" s="524">
        <v>0.4</v>
      </c>
      <c r="AT34" s="522">
        <v>3.7</v>
      </c>
      <c r="AU34" s="524">
        <v>0.2</v>
      </c>
      <c r="AV34" s="522">
        <v>0</v>
      </c>
      <c r="AW34" s="524">
        <v>0.1</v>
      </c>
      <c r="AX34" s="522">
        <v>0.1</v>
      </c>
      <c r="AY34" s="524">
        <v>0.1</v>
      </c>
      <c r="AZ34" s="524">
        <v>0.8</v>
      </c>
      <c r="BA34" s="524">
        <v>0.9</v>
      </c>
      <c r="BB34" s="522">
        <v>0.3</v>
      </c>
      <c r="BC34" s="524">
        <v>0.8</v>
      </c>
      <c r="BD34" s="522">
        <v>0.3</v>
      </c>
      <c r="BE34" s="524">
        <v>0.1</v>
      </c>
      <c r="BF34" s="522">
        <v>0.1</v>
      </c>
      <c r="BG34" s="524">
        <v>0.2</v>
      </c>
      <c r="BH34" s="522">
        <v>0.4</v>
      </c>
      <c r="BI34" s="524">
        <v>0.1</v>
      </c>
      <c r="BJ34" s="522">
        <v>0</v>
      </c>
      <c r="BK34" s="524">
        <v>0</v>
      </c>
      <c r="BL34" s="522">
        <v>0</v>
      </c>
      <c r="BM34" s="524">
        <v>0</v>
      </c>
      <c r="BN34" s="524">
        <v>0</v>
      </c>
      <c r="BO34" s="524">
        <v>0.1</v>
      </c>
      <c r="BP34" s="522">
        <v>1</v>
      </c>
      <c r="BQ34" s="524">
        <v>1.3</v>
      </c>
      <c r="BR34" s="522">
        <v>1.1</v>
      </c>
      <c r="BS34" s="524">
        <v>0.2</v>
      </c>
      <c r="BT34" s="522">
        <v>0</v>
      </c>
      <c r="BU34" s="524">
        <v>0.2</v>
      </c>
      <c r="BV34" s="522">
        <v>0</v>
      </c>
      <c r="BW34" s="524">
        <v>0.1</v>
      </c>
      <c r="BX34" s="522">
        <v>0</v>
      </c>
      <c r="BY34" s="524">
        <v>1.2</v>
      </c>
      <c r="BZ34" s="522">
        <v>0</v>
      </c>
      <c r="CA34" s="524">
        <v>0.1</v>
      </c>
      <c r="CB34" s="743">
        <v>0.2</v>
      </c>
      <c r="CC34" s="671">
        <v>67.3</v>
      </c>
      <c r="CD34" s="522">
        <v>5</v>
      </c>
      <c r="CE34" s="524">
        <v>0</v>
      </c>
      <c r="CF34" s="671">
        <v>0.1</v>
      </c>
      <c r="CG34" s="521">
        <v>5.1</v>
      </c>
      <c r="CH34" s="670">
        <v>0</v>
      </c>
      <c r="CI34" s="522">
        <v>1.1</v>
      </c>
      <c r="CJ34" s="521">
        <v>1.1</v>
      </c>
      <c r="CK34" s="525">
        <v>18.9</v>
      </c>
      <c r="CL34" s="522">
        <v>7.6</v>
      </c>
      <c r="CM34" s="521">
        <v>26.5</v>
      </c>
      <c r="CN34" s="522">
        <v>32.7</v>
      </c>
      <c r="CO34" s="521">
        <v>100</v>
      </c>
    </row>
    <row r="35" spans="1:93" s="4" customFormat="1" ht="15" customHeight="1">
      <c r="A35" s="155"/>
      <c r="B35" s="157" t="s">
        <v>245</v>
      </c>
      <c r="C35" s="737"/>
      <c r="D35" s="517"/>
      <c r="E35" s="518"/>
      <c r="F35" s="527"/>
      <c r="G35" s="518"/>
      <c r="H35" s="527"/>
      <c r="I35" s="518"/>
      <c r="J35" s="518"/>
      <c r="K35" s="518"/>
      <c r="L35" s="527"/>
      <c r="M35" s="518"/>
      <c r="N35" s="527"/>
      <c r="O35" s="518"/>
      <c r="P35" s="527"/>
      <c r="Q35" s="518"/>
      <c r="R35" s="527"/>
      <c r="S35" s="518"/>
      <c r="T35" s="527"/>
      <c r="U35" s="518"/>
      <c r="V35" s="527"/>
      <c r="W35" s="518"/>
      <c r="X35" s="518"/>
      <c r="Y35" s="518"/>
      <c r="Z35" s="527"/>
      <c r="AA35" s="518"/>
      <c r="AB35" s="527"/>
      <c r="AC35" s="518"/>
      <c r="AD35" s="527"/>
      <c r="AE35" s="518"/>
      <c r="AF35" s="527"/>
      <c r="AG35" s="518"/>
      <c r="AH35" s="527"/>
      <c r="AI35" s="518"/>
      <c r="AJ35" s="527"/>
      <c r="AK35" s="518"/>
      <c r="AL35" s="518"/>
      <c r="AM35" s="518"/>
      <c r="AN35" s="527"/>
      <c r="AO35" s="518"/>
      <c r="AP35" s="527"/>
      <c r="AQ35" s="518"/>
      <c r="AR35" s="527"/>
      <c r="AS35" s="518"/>
      <c r="AT35" s="527"/>
      <c r="AU35" s="518"/>
      <c r="AV35" s="527"/>
      <c r="AW35" s="518"/>
      <c r="AX35" s="527"/>
      <c r="AY35" s="518"/>
      <c r="AZ35" s="518"/>
      <c r="BA35" s="518"/>
      <c r="BB35" s="527"/>
      <c r="BC35" s="518"/>
      <c r="BD35" s="527"/>
      <c r="BE35" s="518"/>
      <c r="BF35" s="527"/>
      <c r="BG35" s="518"/>
      <c r="BH35" s="527"/>
      <c r="BI35" s="518"/>
      <c r="BJ35" s="527"/>
      <c r="BK35" s="518"/>
      <c r="BL35" s="527"/>
      <c r="BM35" s="518"/>
      <c r="BN35" s="518"/>
      <c r="BO35" s="518"/>
      <c r="BP35" s="527"/>
      <c r="BQ35" s="518"/>
      <c r="BR35" s="527"/>
      <c r="BS35" s="518"/>
      <c r="BT35" s="527"/>
      <c r="BU35" s="518"/>
      <c r="BV35" s="527"/>
      <c r="BW35" s="518"/>
      <c r="BX35" s="527"/>
      <c r="BY35" s="518"/>
      <c r="BZ35" s="527"/>
      <c r="CA35" s="518"/>
      <c r="CB35" s="668"/>
      <c r="CC35" s="669"/>
      <c r="CD35" s="519"/>
      <c r="CE35" s="518"/>
      <c r="CF35" s="669"/>
      <c r="CG35" s="526"/>
      <c r="CH35" s="565"/>
      <c r="CI35" s="527"/>
      <c r="CJ35" s="526"/>
      <c r="CK35" s="519"/>
      <c r="CL35" s="527"/>
      <c r="CM35" s="526"/>
      <c r="CN35" s="527"/>
      <c r="CO35" s="526"/>
    </row>
    <row r="36" spans="1:93" s="4" customFormat="1" ht="15" customHeight="1">
      <c r="A36" s="155">
        <v>14</v>
      </c>
      <c r="B36" s="158" t="s">
        <v>363</v>
      </c>
      <c r="C36" s="737" t="s">
        <v>33</v>
      </c>
      <c r="D36" s="512">
        <v>0</v>
      </c>
      <c r="E36" s="524">
        <v>0.1</v>
      </c>
      <c r="F36" s="522">
        <v>0</v>
      </c>
      <c r="G36" s="524">
        <v>0</v>
      </c>
      <c r="H36" s="522">
        <v>0</v>
      </c>
      <c r="I36" s="524">
        <v>0.5</v>
      </c>
      <c r="J36" s="524">
        <v>0.2</v>
      </c>
      <c r="K36" s="524">
        <v>0.1</v>
      </c>
      <c r="L36" s="522">
        <v>0.1</v>
      </c>
      <c r="M36" s="524">
        <v>0.1</v>
      </c>
      <c r="N36" s="522">
        <v>0</v>
      </c>
      <c r="O36" s="524">
        <v>0.1</v>
      </c>
      <c r="P36" s="522">
        <v>2.1</v>
      </c>
      <c r="Q36" s="524">
        <v>4.4</v>
      </c>
      <c r="R36" s="522">
        <v>0</v>
      </c>
      <c r="S36" s="524">
        <v>1</v>
      </c>
      <c r="T36" s="522">
        <v>0.6</v>
      </c>
      <c r="U36" s="524">
        <v>0.4</v>
      </c>
      <c r="V36" s="522">
        <v>0.3</v>
      </c>
      <c r="W36" s="524">
        <v>0</v>
      </c>
      <c r="X36" s="524">
        <v>0.3</v>
      </c>
      <c r="Y36" s="524">
        <v>0</v>
      </c>
      <c r="Z36" s="522">
        <v>0.2</v>
      </c>
      <c r="AA36" s="524">
        <v>0.1</v>
      </c>
      <c r="AB36" s="522">
        <v>0.2</v>
      </c>
      <c r="AC36" s="524">
        <v>0</v>
      </c>
      <c r="AD36" s="522">
        <v>0.1</v>
      </c>
      <c r="AE36" s="524">
        <v>0.1</v>
      </c>
      <c r="AF36" s="522">
        <v>0</v>
      </c>
      <c r="AG36" s="524">
        <v>0.3</v>
      </c>
      <c r="AH36" s="522">
        <v>0</v>
      </c>
      <c r="AI36" s="524">
        <v>0.1</v>
      </c>
      <c r="AJ36" s="522">
        <v>0</v>
      </c>
      <c r="AK36" s="524">
        <v>0.8</v>
      </c>
      <c r="AL36" s="524">
        <v>0.5</v>
      </c>
      <c r="AM36" s="524">
        <v>11.2</v>
      </c>
      <c r="AN36" s="522">
        <v>5.3</v>
      </c>
      <c r="AO36" s="524">
        <v>0.6</v>
      </c>
      <c r="AP36" s="522">
        <v>0</v>
      </c>
      <c r="AQ36" s="524">
        <v>0.1</v>
      </c>
      <c r="AR36" s="522">
        <v>0.1</v>
      </c>
      <c r="AS36" s="524">
        <v>0.1</v>
      </c>
      <c r="AT36" s="522">
        <v>7.9</v>
      </c>
      <c r="AU36" s="524">
        <v>0.8</v>
      </c>
      <c r="AV36" s="522">
        <v>0.1</v>
      </c>
      <c r="AW36" s="524">
        <v>0.6</v>
      </c>
      <c r="AX36" s="522">
        <v>0.1</v>
      </c>
      <c r="AY36" s="524">
        <v>0.1</v>
      </c>
      <c r="AZ36" s="524">
        <v>3.8</v>
      </c>
      <c r="BA36" s="524">
        <v>9.3</v>
      </c>
      <c r="BB36" s="522">
        <v>0.4</v>
      </c>
      <c r="BC36" s="524">
        <v>0.3</v>
      </c>
      <c r="BD36" s="522">
        <v>0.3</v>
      </c>
      <c r="BE36" s="524">
        <v>0.6</v>
      </c>
      <c r="BF36" s="522">
        <v>0.2</v>
      </c>
      <c r="BG36" s="524">
        <v>0.4</v>
      </c>
      <c r="BH36" s="522">
        <v>3.6</v>
      </c>
      <c r="BI36" s="524">
        <v>1.4</v>
      </c>
      <c r="BJ36" s="522">
        <v>0</v>
      </c>
      <c r="BK36" s="524">
        <v>0.2</v>
      </c>
      <c r="BL36" s="522">
        <v>0.1</v>
      </c>
      <c r="BM36" s="524">
        <v>0.1</v>
      </c>
      <c r="BN36" s="524">
        <v>0</v>
      </c>
      <c r="BO36" s="524">
        <v>0.1</v>
      </c>
      <c r="BP36" s="522">
        <v>0.1</v>
      </c>
      <c r="BQ36" s="524">
        <v>2.8</v>
      </c>
      <c r="BR36" s="522">
        <v>5.9</v>
      </c>
      <c r="BS36" s="524">
        <v>0.5</v>
      </c>
      <c r="BT36" s="522">
        <v>0</v>
      </c>
      <c r="BU36" s="524">
        <v>0.6</v>
      </c>
      <c r="BV36" s="522">
        <v>0.2</v>
      </c>
      <c r="BW36" s="524">
        <v>0.2</v>
      </c>
      <c r="BX36" s="522">
        <v>0</v>
      </c>
      <c r="BY36" s="524">
        <v>2.4</v>
      </c>
      <c r="BZ36" s="522">
        <v>0</v>
      </c>
      <c r="CA36" s="524">
        <v>0.1</v>
      </c>
      <c r="CB36" s="743">
        <v>0.2</v>
      </c>
      <c r="CC36" s="671">
        <v>73.5</v>
      </c>
      <c r="CD36" s="522">
        <v>25.6</v>
      </c>
      <c r="CE36" s="524">
        <v>0</v>
      </c>
      <c r="CF36" s="671">
        <v>0</v>
      </c>
      <c r="CG36" s="521">
        <v>25.6</v>
      </c>
      <c r="CH36" s="670">
        <v>0</v>
      </c>
      <c r="CI36" s="522">
        <v>0.4</v>
      </c>
      <c r="CJ36" s="521">
        <v>0.4</v>
      </c>
      <c r="CK36" s="525">
        <v>0.3</v>
      </c>
      <c r="CL36" s="522">
        <v>0.2</v>
      </c>
      <c r="CM36" s="521">
        <v>0.5</v>
      </c>
      <c r="CN36" s="522">
        <v>26.5</v>
      </c>
      <c r="CO36" s="521">
        <v>100</v>
      </c>
    </row>
    <row r="37" spans="1:100" s="6" customFormat="1" ht="15" customHeight="1">
      <c r="A37" s="155"/>
      <c r="B37" s="257" t="s">
        <v>446</v>
      </c>
      <c r="C37" s="737"/>
      <c r="D37" s="517"/>
      <c r="E37" s="518"/>
      <c r="F37" s="527"/>
      <c r="G37" s="518"/>
      <c r="H37" s="527"/>
      <c r="I37" s="518"/>
      <c r="J37" s="518"/>
      <c r="K37" s="518"/>
      <c r="L37" s="527"/>
      <c r="M37" s="518"/>
      <c r="N37" s="527"/>
      <c r="O37" s="518"/>
      <c r="P37" s="527"/>
      <c r="Q37" s="518"/>
      <c r="R37" s="527"/>
      <c r="S37" s="518"/>
      <c r="T37" s="527"/>
      <c r="U37" s="518"/>
      <c r="V37" s="527"/>
      <c r="W37" s="518"/>
      <c r="X37" s="518"/>
      <c r="Y37" s="518"/>
      <c r="Z37" s="527"/>
      <c r="AA37" s="518"/>
      <c r="AB37" s="527"/>
      <c r="AC37" s="518"/>
      <c r="AD37" s="527"/>
      <c r="AE37" s="518"/>
      <c r="AF37" s="527"/>
      <c r="AG37" s="518"/>
      <c r="AH37" s="527"/>
      <c r="AI37" s="518"/>
      <c r="AJ37" s="527"/>
      <c r="AK37" s="518"/>
      <c r="AL37" s="518"/>
      <c r="AM37" s="518"/>
      <c r="AN37" s="527"/>
      <c r="AO37" s="518"/>
      <c r="AP37" s="527"/>
      <c r="AQ37" s="518"/>
      <c r="AR37" s="527"/>
      <c r="AS37" s="518"/>
      <c r="AT37" s="527"/>
      <c r="AU37" s="518"/>
      <c r="AV37" s="527"/>
      <c r="AW37" s="518"/>
      <c r="AX37" s="527"/>
      <c r="AY37" s="518"/>
      <c r="AZ37" s="518"/>
      <c r="BA37" s="518"/>
      <c r="BB37" s="527"/>
      <c r="BC37" s="518"/>
      <c r="BD37" s="527"/>
      <c r="BE37" s="518"/>
      <c r="BF37" s="527"/>
      <c r="BG37" s="518"/>
      <c r="BH37" s="527"/>
      <c r="BI37" s="518"/>
      <c r="BJ37" s="527"/>
      <c r="BK37" s="518"/>
      <c r="BL37" s="527"/>
      <c r="BM37" s="518"/>
      <c r="BN37" s="518"/>
      <c r="BO37" s="518"/>
      <c r="BP37" s="527"/>
      <c r="BQ37" s="518"/>
      <c r="BR37" s="527"/>
      <c r="BS37" s="518"/>
      <c r="BT37" s="527"/>
      <c r="BU37" s="518"/>
      <c r="BV37" s="527"/>
      <c r="BW37" s="518"/>
      <c r="BX37" s="527"/>
      <c r="BY37" s="518"/>
      <c r="BZ37" s="527"/>
      <c r="CA37" s="518"/>
      <c r="CB37" s="668"/>
      <c r="CC37" s="669"/>
      <c r="CD37" s="519"/>
      <c r="CE37" s="518"/>
      <c r="CF37" s="669"/>
      <c r="CG37" s="526"/>
      <c r="CH37" s="565"/>
      <c r="CI37" s="527"/>
      <c r="CJ37" s="526"/>
      <c r="CK37" s="519"/>
      <c r="CL37" s="527"/>
      <c r="CM37" s="526"/>
      <c r="CN37" s="527"/>
      <c r="CO37" s="526"/>
      <c r="CQ37" s="4"/>
      <c r="CR37" s="4"/>
      <c r="CS37" s="4"/>
      <c r="CT37" s="4"/>
      <c r="CU37" s="4"/>
      <c r="CV37" s="4"/>
    </row>
    <row r="38" spans="1:100" s="6" customFormat="1" ht="15" customHeight="1">
      <c r="A38" s="166">
        <v>15</v>
      </c>
      <c r="B38" s="158" t="s">
        <v>271</v>
      </c>
      <c r="C38" s="739" t="s">
        <v>34</v>
      </c>
      <c r="D38" s="512">
        <v>4.5</v>
      </c>
      <c r="E38" s="524">
        <v>0.2</v>
      </c>
      <c r="F38" s="522">
        <v>0.1</v>
      </c>
      <c r="G38" s="524">
        <v>0.1</v>
      </c>
      <c r="H38" s="522">
        <v>0.5</v>
      </c>
      <c r="I38" s="524">
        <v>1.1</v>
      </c>
      <c r="J38" s="524">
        <v>0.4</v>
      </c>
      <c r="K38" s="524">
        <v>0</v>
      </c>
      <c r="L38" s="522">
        <v>0</v>
      </c>
      <c r="M38" s="524">
        <v>0.1</v>
      </c>
      <c r="N38" s="522">
        <v>0</v>
      </c>
      <c r="O38" s="524">
        <v>0.3</v>
      </c>
      <c r="P38" s="522">
        <v>0.2</v>
      </c>
      <c r="Q38" s="524">
        <v>0</v>
      </c>
      <c r="R38" s="522">
        <v>3.3</v>
      </c>
      <c r="S38" s="524">
        <v>1</v>
      </c>
      <c r="T38" s="522">
        <v>0.2</v>
      </c>
      <c r="U38" s="524">
        <v>0.4</v>
      </c>
      <c r="V38" s="522">
        <v>1.1</v>
      </c>
      <c r="W38" s="524">
        <v>2.2</v>
      </c>
      <c r="X38" s="524">
        <v>0.2</v>
      </c>
      <c r="Y38" s="524">
        <v>0.1</v>
      </c>
      <c r="Z38" s="522">
        <v>0.2</v>
      </c>
      <c r="AA38" s="524">
        <v>0.2</v>
      </c>
      <c r="AB38" s="522">
        <v>0.1</v>
      </c>
      <c r="AC38" s="524">
        <v>0.1</v>
      </c>
      <c r="AD38" s="522">
        <v>0.1</v>
      </c>
      <c r="AE38" s="524">
        <v>0.3</v>
      </c>
      <c r="AF38" s="522">
        <v>0.1</v>
      </c>
      <c r="AG38" s="524">
        <v>1.1</v>
      </c>
      <c r="AH38" s="522">
        <v>0.1</v>
      </c>
      <c r="AI38" s="524">
        <v>0.5</v>
      </c>
      <c r="AJ38" s="522">
        <v>0.3</v>
      </c>
      <c r="AK38" s="524">
        <v>8.9</v>
      </c>
      <c r="AL38" s="524">
        <v>0.9</v>
      </c>
      <c r="AM38" s="524">
        <v>4.8</v>
      </c>
      <c r="AN38" s="522">
        <v>2.2</v>
      </c>
      <c r="AO38" s="524">
        <v>21.3</v>
      </c>
      <c r="AP38" s="522">
        <v>0.5</v>
      </c>
      <c r="AQ38" s="524">
        <v>1.5</v>
      </c>
      <c r="AR38" s="522">
        <v>0.2</v>
      </c>
      <c r="AS38" s="524">
        <v>0.2</v>
      </c>
      <c r="AT38" s="522">
        <v>0</v>
      </c>
      <c r="AU38" s="524">
        <v>0</v>
      </c>
      <c r="AV38" s="522">
        <v>0</v>
      </c>
      <c r="AW38" s="524">
        <v>0.2</v>
      </c>
      <c r="AX38" s="522">
        <v>0.1</v>
      </c>
      <c r="AY38" s="524">
        <v>0</v>
      </c>
      <c r="AZ38" s="524">
        <v>0.8</v>
      </c>
      <c r="BA38" s="524">
        <v>2.5</v>
      </c>
      <c r="BB38" s="522">
        <v>0.1</v>
      </c>
      <c r="BC38" s="524">
        <v>0.6</v>
      </c>
      <c r="BD38" s="522">
        <v>0.1</v>
      </c>
      <c r="BE38" s="524">
        <v>0.1</v>
      </c>
      <c r="BF38" s="522">
        <v>0.2</v>
      </c>
      <c r="BG38" s="524">
        <v>0.1</v>
      </c>
      <c r="BH38" s="522">
        <v>0.1</v>
      </c>
      <c r="BI38" s="524">
        <v>0.1</v>
      </c>
      <c r="BJ38" s="522">
        <v>0</v>
      </c>
      <c r="BK38" s="524">
        <v>0.2</v>
      </c>
      <c r="BL38" s="522">
        <v>0.1</v>
      </c>
      <c r="BM38" s="524">
        <v>0</v>
      </c>
      <c r="BN38" s="524">
        <v>0.2</v>
      </c>
      <c r="BO38" s="524">
        <v>0.3</v>
      </c>
      <c r="BP38" s="522">
        <v>0</v>
      </c>
      <c r="BQ38" s="524">
        <v>1.8</v>
      </c>
      <c r="BR38" s="522">
        <v>0.4</v>
      </c>
      <c r="BS38" s="524">
        <v>0.4</v>
      </c>
      <c r="BT38" s="522">
        <v>0.1</v>
      </c>
      <c r="BU38" s="524">
        <v>0</v>
      </c>
      <c r="BV38" s="522">
        <v>0</v>
      </c>
      <c r="BW38" s="524">
        <v>0</v>
      </c>
      <c r="BX38" s="522">
        <v>0</v>
      </c>
      <c r="BY38" s="524">
        <v>0.2</v>
      </c>
      <c r="BZ38" s="522">
        <v>0</v>
      </c>
      <c r="CA38" s="524">
        <v>0.1</v>
      </c>
      <c r="CB38" s="743">
        <v>0</v>
      </c>
      <c r="CC38" s="671">
        <v>68.4</v>
      </c>
      <c r="CD38" s="522">
        <v>19.8</v>
      </c>
      <c r="CE38" s="524">
        <v>0</v>
      </c>
      <c r="CF38" s="671">
        <v>0</v>
      </c>
      <c r="CG38" s="521">
        <v>19.8</v>
      </c>
      <c r="CH38" s="670">
        <v>0</v>
      </c>
      <c r="CI38" s="522">
        <v>1.3</v>
      </c>
      <c r="CJ38" s="521">
        <v>1.3</v>
      </c>
      <c r="CK38" s="525">
        <v>8.6</v>
      </c>
      <c r="CL38" s="522">
        <v>1.9</v>
      </c>
      <c r="CM38" s="521">
        <v>10.5</v>
      </c>
      <c r="CN38" s="522">
        <v>31.6</v>
      </c>
      <c r="CO38" s="521">
        <v>100</v>
      </c>
      <c r="CQ38" s="4"/>
      <c r="CR38" s="4"/>
      <c r="CS38" s="4"/>
      <c r="CT38" s="4"/>
      <c r="CU38" s="4"/>
      <c r="CV38" s="4"/>
    </row>
    <row r="39" spans="1:100" s="6" customFormat="1" ht="15" customHeight="1">
      <c r="A39" s="166"/>
      <c r="B39" s="159" t="s">
        <v>246</v>
      </c>
      <c r="C39" s="739"/>
      <c r="D39" s="517"/>
      <c r="E39" s="518"/>
      <c r="F39" s="527"/>
      <c r="G39" s="518"/>
      <c r="H39" s="527"/>
      <c r="I39" s="518"/>
      <c r="J39" s="518"/>
      <c r="K39" s="518"/>
      <c r="L39" s="527"/>
      <c r="M39" s="518"/>
      <c r="N39" s="527"/>
      <c r="O39" s="518"/>
      <c r="P39" s="527"/>
      <c r="Q39" s="518"/>
      <c r="R39" s="527"/>
      <c r="S39" s="518"/>
      <c r="T39" s="527"/>
      <c r="U39" s="518"/>
      <c r="V39" s="527"/>
      <c r="W39" s="518"/>
      <c r="X39" s="518"/>
      <c r="Y39" s="518"/>
      <c r="Z39" s="527"/>
      <c r="AA39" s="518"/>
      <c r="AB39" s="527"/>
      <c r="AC39" s="518"/>
      <c r="AD39" s="527"/>
      <c r="AE39" s="518"/>
      <c r="AF39" s="527"/>
      <c r="AG39" s="518"/>
      <c r="AH39" s="527"/>
      <c r="AI39" s="518"/>
      <c r="AJ39" s="527"/>
      <c r="AK39" s="518"/>
      <c r="AL39" s="518"/>
      <c r="AM39" s="518"/>
      <c r="AN39" s="527"/>
      <c r="AO39" s="518"/>
      <c r="AP39" s="527"/>
      <c r="AQ39" s="518"/>
      <c r="AR39" s="527"/>
      <c r="AS39" s="518"/>
      <c r="AT39" s="527"/>
      <c r="AU39" s="518"/>
      <c r="AV39" s="527"/>
      <c r="AW39" s="518"/>
      <c r="AX39" s="527"/>
      <c r="AY39" s="518"/>
      <c r="AZ39" s="518"/>
      <c r="BA39" s="518"/>
      <c r="BB39" s="527"/>
      <c r="BC39" s="518"/>
      <c r="BD39" s="527"/>
      <c r="BE39" s="518"/>
      <c r="BF39" s="527"/>
      <c r="BG39" s="518"/>
      <c r="BH39" s="527"/>
      <c r="BI39" s="518"/>
      <c r="BJ39" s="527"/>
      <c r="BK39" s="518"/>
      <c r="BL39" s="527"/>
      <c r="BM39" s="518"/>
      <c r="BN39" s="518"/>
      <c r="BO39" s="518"/>
      <c r="BP39" s="527"/>
      <c r="BQ39" s="518"/>
      <c r="BR39" s="527"/>
      <c r="BS39" s="518"/>
      <c r="BT39" s="527"/>
      <c r="BU39" s="518"/>
      <c r="BV39" s="527"/>
      <c r="BW39" s="518"/>
      <c r="BX39" s="527"/>
      <c r="BY39" s="518"/>
      <c r="BZ39" s="527"/>
      <c r="CA39" s="518"/>
      <c r="CB39" s="668"/>
      <c r="CC39" s="669"/>
      <c r="CD39" s="519"/>
      <c r="CE39" s="518"/>
      <c r="CF39" s="669"/>
      <c r="CG39" s="526"/>
      <c r="CH39" s="565"/>
      <c r="CI39" s="527"/>
      <c r="CJ39" s="526"/>
      <c r="CK39" s="519"/>
      <c r="CL39" s="527"/>
      <c r="CM39" s="526"/>
      <c r="CN39" s="527"/>
      <c r="CO39" s="526"/>
      <c r="CQ39" s="4"/>
      <c r="CR39" s="4"/>
      <c r="CS39" s="4"/>
      <c r="CT39" s="4"/>
      <c r="CU39" s="4"/>
      <c r="CV39" s="4"/>
    </row>
    <row r="40" spans="1:100" s="6" customFormat="1" ht="15" customHeight="1">
      <c r="A40" s="166">
        <v>16</v>
      </c>
      <c r="B40" s="158" t="s">
        <v>283</v>
      </c>
      <c r="C40" s="739" t="s">
        <v>35</v>
      </c>
      <c r="D40" s="512">
        <v>5.6</v>
      </c>
      <c r="E40" s="524">
        <v>0.1</v>
      </c>
      <c r="F40" s="522">
        <v>0</v>
      </c>
      <c r="G40" s="524">
        <v>0.2</v>
      </c>
      <c r="H40" s="522">
        <v>0.3</v>
      </c>
      <c r="I40" s="524">
        <v>1.4</v>
      </c>
      <c r="J40" s="524">
        <v>0.2</v>
      </c>
      <c r="K40" s="524">
        <v>0.1</v>
      </c>
      <c r="L40" s="522">
        <v>0.6</v>
      </c>
      <c r="M40" s="524">
        <v>0.1</v>
      </c>
      <c r="N40" s="522">
        <v>0.3</v>
      </c>
      <c r="O40" s="524">
        <v>1.2</v>
      </c>
      <c r="P40" s="522">
        <v>1.5</v>
      </c>
      <c r="Q40" s="524">
        <v>0.5</v>
      </c>
      <c r="R40" s="522">
        <v>1.9</v>
      </c>
      <c r="S40" s="524">
        <v>13.4</v>
      </c>
      <c r="T40" s="522">
        <v>0.2</v>
      </c>
      <c r="U40" s="524">
        <v>10.3</v>
      </c>
      <c r="V40" s="522">
        <v>1.8</v>
      </c>
      <c r="W40" s="524">
        <v>0.4</v>
      </c>
      <c r="X40" s="524">
        <v>1.3</v>
      </c>
      <c r="Y40" s="524">
        <v>0.5</v>
      </c>
      <c r="Z40" s="522">
        <v>1.3</v>
      </c>
      <c r="AA40" s="524">
        <v>0.5</v>
      </c>
      <c r="AB40" s="522">
        <v>1.6</v>
      </c>
      <c r="AC40" s="524">
        <v>0.2</v>
      </c>
      <c r="AD40" s="522">
        <v>0.9</v>
      </c>
      <c r="AE40" s="524">
        <v>0.4</v>
      </c>
      <c r="AF40" s="522">
        <v>0.3</v>
      </c>
      <c r="AG40" s="524">
        <v>0.3</v>
      </c>
      <c r="AH40" s="522">
        <v>0.1</v>
      </c>
      <c r="AI40" s="524">
        <v>0.1</v>
      </c>
      <c r="AJ40" s="522">
        <v>0.1</v>
      </c>
      <c r="AK40" s="524">
        <v>2.9</v>
      </c>
      <c r="AL40" s="524">
        <v>0.4</v>
      </c>
      <c r="AM40" s="524">
        <v>1.9</v>
      </c>
      <c r="AN40" s="522">
        <v>0.7</v>
      </c>
      <c r="AO40" s="524">
        <v>0.4</v>
      </c>
      <c r="AP40" s="522">
        <v>0</v>
      </c>
      <c r="AQ40" s="524">
        <v>0.1</v>
      </c>
      <c r="AR40" s="522">
        <v>0.1</v>
      </c>
      <c r="AS40" s="524">
        <v>0.1</v>
      </c>
      <c r="AT40" s="522">
        <v>0.1</v>
      </c>
      <c r="AU40" s="524">
        <v>0.1</v>
      </c>
      <c r="AV40" s="522">
        <v>0</v>
      </c>
      <c r="AW40" s="524">
        <v>0</v>
      </c>
      <c r="AX40" s="522">
        <v>0</v>
      </c>
      <c r="AY40" s="524">
        <v>0</v>
      </c>
      <c r="AZ40" s="524">
        <v>0.2</v>
      </c>
      <c r="BA40" s="524">
        <v>0</v>
      </c>
      <c r="BB40" s="522">
        <v>0</v>
      </c>
      <c r="BC40" s="524">
        <v>0.7</v>
      </c>
      <c r="BD40" s="522">
        <v>0.1</v>
      </c>
      <c r="BE40" s="524">
        <v>0</v>
      </c>
      <c r="BF40" s="522">
        <v>0.1</v>
      </c>
      <c r="BG40" s="524">
        <v>0.4</v>
      </c>
      <c r="BH40" s="522">
        <v>0.1</v>
      </c>
      <c r="BI40" s="524">
        <v>0</v>
      </c>
      <c r="BJ40" s="522">
        <v>0</v>
      </c>
      <c r="BK40" s="524">
        <v>0</v>
      </c>
      <c r="BL40" s="522">
        <v>0</v>
      </c>
      <c r="BM40" s="524">
        <v>0</v>
      </c>
      <c r="BN40" s="524">
        <v>0</v>
      </c>
      <c r="BO40" s="524">
        <v>0.5</v>
      </c>
      <c r="BP40" s="522">
        <v>0</v>
      </c>
      <c r="BQ40" s="524">
        <v>0.3</v>
      </c>
      <c r="BR40" s="522">
        <v>0.1</v>
      </c>
      <c r="BS40" s="524">
        <v>1.4</v>
      </c>
      <c r="BT40" s="522">
        <v>0</v>
      </c>
      <c r="BU40" s="524">
        <v>0</v>
      </c>
      <c r="BV40" s="522">
        <v>0</v>
      </c>
      <c r="BW40" s="524">
        <v>0</v>
      </c>
      <c r="BX40" s="522">
        <v>0</v>
      </c>
      <c r="BY40" s="524">
        <v>0.4</v>
      </c>
      <c r="BZ40" s="522">
        <v>0</v>
      </c>
      <c r="CA40" s="524">
        <v>0.1</v>
      </c>
      <c r="CB40" s="743">
        <v>0.2</v>
      </c>
      <c r="CC40" s="671">
        <v>59.1</v>
      </c>
      <c r="CD40" s="522">
        <v>16.5</v>
      </c>
      <c r="CE40" s="524">
        <v>0</v>
      </c>
      <c r="CF40" s="671">
        <v>0</v>
      </c>
      <c r="CG40" s="521">
        <v>16.5</v>
      </c>
      <c r="CH40" s="670">
        <v>0</v>
      </c>
      <c r="CI40" s="522">
        <v>0.3</v>
      </c>
      <c r="CJ40" s="521">
        <v>0.3</v>
      </c>
      <c r="CK40" s="525">
        <v>16.8</v>
      </c>
      <c r="CL40" s="522">
        <v>7.3</v>
      </c>
      <c r="CM40" s="521">
        <v>24.1</v>
      </c>
      <c r="CN40" s="522">
        <v>40.9</v>
      </c>
      <c r="CO40" s="521">
        <v>100</v>
      </c>
      <c r="CQ40" s="4"/>
      <c r="CR40" s="4"/>
      <c r="CS40" s="4"/>
      <c r="CT40" s="4"/>
      <c r="CU40" s="4"/>
      <c r="CV40" s="4"/>
    </row>
    <row r="41" spans="1:93" s="4" customFormat="1" ht="15" customHeight="1">
      <c r="A41" s="166"/>
      <c r="B41" s="159" t="s">
        <v>247</v>
      </c>
      <c r="C41" s="739"/>
      <c r="D41" s="517"/>
      <c r="E41" s="518"/>
      <c r="F41" s="527"/>
      <c r="G41" s="518"/>
      <c r="H41" s="527"/>
      <c r="I41" s="518"/>
      <c r="J41" s="518"/>
      <c r="K41" s="518"/>
      <c r="L41" s="527"/>
      <c r="M41" s="518"/>
      <c r="N41" s="527"/>
      <c r="O41" s="518"/>
      <c r="P41" s="527"/>
      <c r="Q41" s="518"/>
      <c r="R41" s="527"/>
      <c r="S41" s="518"/>
      <c r="T41" s="527"/>
      <c r="U41" s="518"/>
      <c r="V41" s="527"/>
      <c r="W41" s="518"/>
      <c r="X41" s="518"/>
      <c r="Y41" s="518"/>
      <c r="Z41" s="527"/>
      <c r="AA41" s="518"/>
      <c r="AB41" s="527"/>
      <c r="AC41" s="518"/>
      <c r="AD41" s="527"/>
      <c r="AE41" s="518"/>
      <c r="AF41" s="527"/>
      <c r="AG41" s="518"/>
      <c r="AH41" s="527"/>
      <c r="AI41" s="518"/>
      <c r="AJ41" s="527"/>
      <c r="AK41" s="518"/>
      <c r="AL41" s="518"/>
      <c r="AM41" s="518"/>
      <c r="AN41" s="527"/>
      <c r="AO41" s="518"/>
      <c r="AP41" s="527"/>
      <c r="AQ41" s="518"/>
      <c r="AR41" s="527"/>
      <c r="AS41" s="518"/>
      <c r="AT41" s="527"/>
      <c r="AU41" s="518"/>
      <c r="AV41" s="527"/>
      <c r="AW41" s="518"/>
      <c r="AX41" s="527"/>
      <c r="AY41" s="518"/>
      <c r="AZ41" s="518"/>
      <c r="BA41" s="518"/>
      <c r="BB41" s="527"/>
      <c r="BC41" s="518"/>
      <c r="BD41" s="527"/>
      <c r="BE41" s="518"/>
      <c r="BF41" s="527"/>
      <c r="BG41" s="518"/>
      <c r="BH41" s="527"/>
      <c r="BI41" s="518"/>
      <c r="BJ41" s="527"/>
      <c r="BK41" s="518"/>
      <c r="BL41" s="527"/>
      <c r="BM41" s="518"/>
      <c r="BN41" s="518"/>
      <c r="BO41" s="518"/>
      <c r="BP41" s="527"/>
      <c r="BQ41" s="518"/>
      <c r="BR41" s="527"/>
      <c r="BS41" s="518"/>
      <c r="BT41" s="527"/>
      <c r="BU41" s="518"/>
      <c r="BV41" s="527"/>
      <c r="BW41" s="518"/>
      <c r="BX41" s="527"/>
      <c r="BY41" s="518"/>
      <c r="BZ41" s="527"/>
      <c r="CA41" s="518"/>
      <c r="CB41" s="668"/>
      <c r="CC41" s="669"/>
      <c r="CD41" s="519"/>
      <c r="CE41" s="518"/>
      <c r="CF41" s="669"/>
      <c r="CG41" s="526"/>
      <c r="CH41" s="565"/>
      <c r="CI41" s="527"/>
      <c r="CJ41" s="526"/>
      <c r="CK41" s="519"/>
      <c r="CL41" s="527"/>
      <c r="CM41" s="526"/>
      <c r="CN41" s="527"/>
      <c r="CO41" s="526"/>
    </row>
    <row r="42" spans="1:93" s="4" customFormat="1" ht="15" customHeight="1">
      <c r="A42" s="166">
        <v>17</v>
      </c>
      <c r="B42" s="159" t="s">
        <v>364</v>
      </c>
      <c r="C42" s="739" t="s">
        <v>36</v>
      </c>
      <c r="D42" s="512">
        <v>0.1</v>
      </c>
      <c r="E42" s="524">
        <v>0</v>
      </c>
      <c r="F42" s="522">
        <v>0</v>
      </c>
      <c r="G42" s="524">
        <v>0</v>
      </c>
      <c r="H42" s="522">
        <v>0</v>
      </c>
      <c r="I42" s="524">
        <v>0.3</v>
      </c>
      <c r="J42" s="524">
        <v>0</v>
      </c>
      <c r="K42" s="524">
        <v>0</v>
      </c>
      <c r="L42" s="522">
        <v>0.1</v>
      </c>
      <c r="M42" s="524">
        <v>0</v>
      </c>
      <c r="N42" s="522">
        <v>0</v>
      </c>
      <c r="O42" s="524">
        <v>0</v>
      </c>
      <c r="P42" s="522">
        <v>0</v>
      </c>
      <c r="Q42" s="524">
        <v>0</v>
      </c>
      <c r="R42" s="522">
        <v>0</v>
      </c>
      <c r="S42" s="524">
        <v>0.2</v>
      </c>
      <c r="T42" s="522">
        <v>6.7</v>
      </c>
      <c r="U42" s="524">
        <v>0.1</v>
      </c>
      <c r="V42" s="522">
        <v>0</v>
      </c>
      <c r="W42" s="524">
        <v>0</v>
      </c>
      <c r="X42" s="524">
        <v>0</v>
      </c>
      <c r="Y42" s="524">
        <v>0</v>
      </c>
      <c r="Z42" s="522">
        <v>0</v>
      </c>
      <c r="AA42" s="524">
        <v>0</v>
      </c>
      <c r="AB42" s="522">
        <v>0.4</v>
      </c>
      <c r="AC42" s="524">
        <v>0</v>
      </c>
      <c r="AD42" s="522">
        <v>0</v>
      </c>
      <c r="AE42" s="524">
        <v>0</v>
      </c>
      <c r="AF42" s="522">
        <v>0</v>
      </c>
      <c r="AG42" s="524">
        <v>0</v>
      </c>
      <c r="AH42" s="522">
        <v>0</v>
      </c>
      <c r="AI42" s="524">
        <v>0</v>
      </c>
      <c r="AJ42" s="522">
        <v>0</v>
      </c>
      <c r="AK42" s="524">
        <v>0</v>
      </c>
      <c r="AL42" s="524">
        <v>0</v>
      </c>
      <c r="AM42" s="524">
        <v>0.2</v>
      </c>
      <c r="AN42" s="522">
        <v>0.1</v>
      </c>
      <c r="AO42" s="524">
        <v>0</v>
      </c>
      <c r="AP42" s="522">
        <v>0</v>
      </c>
      <c r="AQ42" s="524">
        <v>0</v>
      </c>
      <c r="AR42" s="522">
        <v>0</v>
      </c>
      <c r="AS42" s="524">
        <v>0</v>
      </c>
      <c r="AT42" s="522">
        <v>0</v>
      </c>
      <c r="AU42" s="524">
        <v>0</v>
      </c>
      <c r="AV42" s="522">
        <v>0</v>
      </c>
      <c r="AW42" s="524">
        <v>0</v>
      </c>
      <c r="AX42" s="522">
        <v>0</v>
      </c>
      <c r="AY42" s="524">
        <v>0</v>
      </c>
      <c r="AZ42" s="524">
        <v>0</v>
      </c>
      <c r="BA42" s="524">
        <v>0</v>
      </c>
      <c r="BB42" s="522">
        <v>0</v>
      </c>
      <c r="BC42" s="524">
        <v>0</v>
      </c>
      <c r="BD42" s="522">
        <v>0</v>
      </c>
      <c r="BE42" s="524">
        <v>0</v>
      </c>
      <c r="BF42" s="522">
        <v>0</v>
      </c>
      <c r="BG42" s="524">
        <v>0.2</v>
      </c>
      <c r="BH42" s="522">
        <v>0.1</v>
      </c>
      <c r="BI42" s="524">
        <v>0</v>
      </c>
      <c r="BJ42" s="522">
        <v>0.7</v>
      </c>
      <c r="BK42" s="524">
        <v>0</v>
      </c>
      <c r="BL42" s="522">
        <v>0</v>
      </c>
      <c r="BM42" s="524">
        <v>0</v>
      </c>
      <c r="BN42" s="524">
        <v>0</v>
      </c>
      <c r="BO42" s="524">
        <v>0</v>
      </c>
      <c r="BP42" s="522">
        <v>0</v>
      </c>
      <c r="BQ42" s="524">
        <v>1.1</v>
      </c>
      <c r="BR42" s="522">
        <v>0.2</v>
      </c>
      <c r="BS42" s="524">
        <v>12.4</v>
      </c>
      <c r="BT42" s="522">
        <v>0.3</v>
      </c>
      <c r="BU42" s="524">
        <v>0</v>
      </c>
      <c r="BV42" s="522">
        <v>0</v>
      </c>
      <c r="BW42" s="524">
        <v>0</v>
      </c>
      <c r="BX42" s="522">
        <v>0</v>
      </c>
      <c r="BY42" s="524">
        <v>0</v>
      </c>
      <c r="BZ42" s="522">
        <v>0</v>
      </c>
      <c r="CA42" s="524">
        <v>0</v>
      </c>
      <c r="CB42" s="743">
        <v>0</v>
      </c>
      <c r="CC42" s="671">
        <v>23.2</v>
      </c>
      <c r="CD42" s="522">
        <v>41.8</v>
      </c>
      <c r="CE42" s="524">
        <v>0.1</v>
      </c>
      <c r="CF42" s="671">
        <v>20.5</v>
      </c>
      <c r="CG42" s="521">
        <v>62.4</v>
      </c>
      <c r="CH42" s="670">
        <v>0</v>
      </c>
      <c r="CI42" s="522">
        <v>-1.2</v>
      </c>
      <c r="CJ42" s="521">
        <v>-1.2</v>
      </c>
      <c r="CK42" s="525">
        <v>11.8</v>
      </c>
      <c r="CL42" s="522">
        <v>3.8</v>
      </c>
      <c r="CM42" s="521">
        <v>15.6</v>
      </c>
      <c r="CN42" s="522">
        <v>76.8</v>
      </c>
      <c r="CO42" s="521">
        <v>100</v>
      </c>
    </row>
    <row r="43" spans="1:93" s="4" customFormat="1" ht="14.25">
      <c r="A43" s="166"/>
      <c r="B43" s="257" t="s">
        <v>726</v>
      </c>
      <c r="C43" s="739"/>
      <c r="D43" s="517"/>
      <c r="E43" s="518"/>
      <c r="F43" s="527"/>
      <c r="G43" s="518"/>
      <c r="H43" s="527"/>
      <c r="I43" s="518"/>
      <c r="J43" s="518"/>
      <c r="K43" s="518"/>
      <c r="L43" s="527"/>
      <c r="M43" s="518"/>
      <c r="N43" s="527"/>
      <c r="O43" s="518"/>
      <c r="P43" s="527"/>
      <c r="Q43" s="518"/>
      <c r="R43" s="527"/>
      <c r="S43" s="518"/>
      <c r="T43" s="527"/>
      <c r="U43" s="518"/>
      <c r="V43" s="527"/>
      <c r="W43" s="518"/>
      <c r="X43" s="518"/>
      <c r="Y43" s="518"/>
      <c r="Z43" s="527"/>
      <c r="AA43" s="518"/>
      <c r="AB43" s="527"/>
      <c r="AC43" s="518"/>
      <c r="AD43" s="527"/>
      <c r="AE43" s="518"/>
      <c r="AF43" s="527"/>
      <c r="AG43" s="518"/>
      <c r="AH43" s="527"/>
      <c r="AI43" s="518"/>
      <c r="AJ43" s="527"/>
      <c r="AK43" s="518"/>
      <c r="AL43" s="518"/>
      <c r="AM43" s="518"/>
      <c r="AN43" s="527"/>
      <c r="AO43" s="518"/>
      <c r="AP43" s="527"/>
      <c r="AQ43" s="518"/>
      <c r="AR43" s="527"/>
      <c r="AS43" s="518"/>
      <c r="AT43" s="527"/>
      <c r="AU43" s="518"/>
      <c r="AV43" s="527"/>
      <c r="AW43" s="518"/>
      <c r="AX43" s="527"/>
      <c r="AY43" s="518"/>
      <c r="AZ43" s="518"/>
      <c r="BA43" s="518"/>
      <c r="BB43" s="527"/>
      <c r="BC43" s="518"/>
      <c r="BD43" s="527"/>
      <c r="BE43" s="518"/>
      <c r="BF43" s="527"/>
      <c r="BG43" s="518"/>
      <c r="BH43" s="527"/>
      <c r="BI43" s="518"/>
      <c r="BJ43" s="527"/>
      <c r="BK43" s="518"/>
      <c r="BL43" s="527"/>
      <c r="BM43" s="518"/>
      <c r="BN43" s="518"/>
      <c r="BO43" s="518"/>
      <c r="BP43" s="527"/>
      <c r="BQ43" s="518"/>
      <c r="BR43" s="527"/>
      <c r="BS43" s="518"/>
      <c r="BT43" s="527"/>
      <c r="BU43" s="518"/>
      <c r="BV43" s="527"/>
      <c r="BW43" s="518"/>
      <c r="BX43" s="527"/>
      <c r="BY43" s="518"/>
      <c r="BZ43" s="527"/>
      <c r="CA43" s="518"/>
      <c r="CB43" s="668"/>
      <c r="CC43" s="669"/>
      <c r="CD43" s="519"/>
      <c r="CE43" s="518"/>
      <c r="CF43" s="669"/>
      <c r="CG43" s="526"/>
      <c r="CH43" s="565"/>
      <c r="CI43" s="527"/>
      <c r="CJ43" s="526"/>
      <c r="CK43" s="519"/>
      <c r="CL43" s="527"/>
      <c r="CM43" s="526"/>
      <c r="CN43" s="527"/>
      <c r="CO43" s="526"/>
    </row>
    <row r="44" spans="1:93" s="4" customFormat="1" ht="15" customHeight="1">
      <c r="A44" s="155">
        <v>18</v>
      </c>
      <c r="B44" s="156" t="s">
        <v>284</v>
      </c>
      <c r="C44" s="737" t="s">
        <v>37</v>
      </c>
      <c r="D44" s="512">
        <v>0.2</v>
      </c>
      <c r="E44" s="524">
        <v>0.1</v>
      </c>
      <c r="F44" s="522">
        <v>0</v>
      </c>
      <c r="G44" s="524">
        <v>0.3</v>
      </c>
      <c r="H44" s="522">
        <v>0.2</v>
      </c>
      <c r="I44" s="524">
        <v>1.8</v>
      </c>
      <c r="J44" s="524">
        <v>1.2</v>
      </c>
      <c r="K44" s="524">
        <v>0</v>
      </c>
      <c r="L44" s="522">
        <v>0.2</v>
      </c>
      <c r="M44" s="524">
        <v>0.1</v>
      </c>
      <c r="N44" s="522">
        <v>0.2</v>
      </c>
      <c r="O44" s="524">
        <v>0.4</v>
      </c>
      <c r="P44" s="522">
        <v>0.3</v>
      </c>
      <c r="Q44" s="524">
        <v>0.3</v>
      </c>
      <c r="R44" s="522">
        <v>0.1</v>
      </c>
      <c r="S44" s="524">
        <v>1.4</v>
      </c>
      <c r="T44" s="522">
        <v>0.2</v>
      </c>
      <c r="U44" s="524">
        <v>12.6</v>
      </c>
      <c r="V44" s="522">
        <v>0.5</v>
      </c>
      <c r="W44" s="524">
        <v>0.2</v>
      </c>
      <c r="X44" s="524">
        <v>0.8</v>
      </c>
      <c r="Y44" s="524">
        <v>2.2</v>
      </c>
      <c r="Z44" s="522">
        <v>2.7</v>
      </c>
      <c r="AA44" s="524">
        <v>1.1</v>
      </c>
      <c r="AB44" s="522">
        <v>5.6</v>
      </c>
      <c r="AC44" s="524">
        <v>0.2</v>
      </c>
      <c r="AD44" s="522">
        <v>1.1</v>
      </c>
      <c r="AE44" s="524">
        <v>0.9</v>
      </c>
      <c r="AF44" s="522">
        <v>0.5</v>
      </c>
      <c r="AG44" s="524">
        <v>0.2</v>
      </c>
      <c r="AH44" s="522">
        <v>0</v>
      </c>
      <c r="AI44" s="524">
        <v>0.3</v>
      </c>
      <c r="AJ44" s="522">
        <v>0.1</v>
      </c>
      <c r="AK44" s="524">
        <v>21.9</v>
      </c>
      <c r="AL44" s="524">
        <v>0.5</v>
      </c>
      <c r="AM44" s="524">
        <v>3.2</v>
      </c>
      <c r="AN44" s="522">
        <v>2</v>
      </c>
      <c r="AO44" s="524">
        <v>1.2</v>
      </c>
      <c r="AP44" s="522">
        <v>0</v>
      </c>
      <c r="AQ44" s="524">
        <v>0.3</v>
      </c>
      <c r="AR44" s="522">
        <v>0</v>
      </c>
      <c r="AS44" s="524">
        <v>0</v>
      </c>
      <c r="AT44" s="522">
        <v>0.1</v>
      </c>
      <c r="AU44" s="524">
        <v>0.2</v>
      </c>
      <c r="AV44" s="522">
        <v>0</v>
      </c>
      <c r="AW44" s="524">
        <v>0.1</v>
      </c>
      <c r="AX44" s="522">
        <v>0</v>
      </c>
      <c r="AY44" s="524">
        <v>0</v>
      </c>
      <c r="AZ44" s="524">
        <v>0.1</v>
      </c>
      <c r="BA44" s="524">
        <v>0.4</v>
      </c>
      <c r="BB44" s="522">
        <v>0</v>
      </c>
      <c r="BC44" s="524">
        <v>0.1</v>
      </c>
      <c r="BD44" s="522">
        <v>0</v>
      </c>
      <c r="BE44" s="524">
        <v>0</v>
      </c>
      <c r="BF44" s="522">
        <v>0.1</v>
      </c>
      <c r="BG44" s="524">
        <v>0.1</v>
      </c>
      <c r="BH44" s="522">
        <v>0</v>
      </c>
      <c r="BI44" s="524">
        <v>0</v>
      </c>
      <c r="BJ44" s="522">
        <v>0</v>
      </c>
      <c r="BK44" s="524">
        <v>0.1</v>
      </c>
      <c r="BL44" s="522">
        <v>0</v>
      </c>
      <c r="BM44" s="524">
        <v>0</v>
      </c>
      <c r="BN44" s="524">
        <v>0</v>
      </c>
      <c r="BO44" s="524">
        <v>0.1</v>
      </c>
      <c r="BP44" s="522">
        <v>0.1</v>
      </c>
      <c r="BQ44" s="524">
        <v>0.5</v>
      </c>
      <c r="BR44" s="522">
        <v>0</v>
      </c>
      <c r="BS44" s="524">
        <v>0.1</v>
      </c>
      <c r="BT44" s="522">
        <v>0</v>
      </c>
      <c r="BU44" s="524">
        <v>0</v>
      </c>
      <c r="BV44" s="522">
        <v>0</v>
      </c>
      <c r="BW44" s="524">
        <v>0</v>
      </c>
      <c r="BX44" s="522">
        <v>0</v>
      </c>
      <c r="BY44" s="524">
        <v>0.1</v>
      </c>
      <c r="BZ44" s="522">
        <v>0</v>
      </c>
      <c r="CA44" s="524">
        <v>0.1</v>
      </c>
      <c r="CB44" s="743">
        <v>0</v>
      </c>
      <c r="CC44" s="671">
        <v>67.4</v>
      </c>
      <c r="CD44" s="522">
        <v>4.6</v>
      </c>
      <c r="CE44" s="524">
        <v>0</v>
      </c>
      <c r="CF44" s="671">
        <v>0</v>
      </c>
      <c r="CG44" s="521">
        <v>4.6</v>
      </c>
      <c r="CH44" s="670">
        <v>0</v>
      </c>
      <c r="CI44" s="522">
        <v>0.6</v>
      </c>
      <c r="CJ44" s="521">
        <v>0.6</v>
      </c>
      <c r="CK44" s="525">
        <v>22.4</v>
      </c>
      <c r="CL44" s="522">
        <v>5</v>
      </c>
      <c r="CM44" s="521">
        <v>27.4</v>
      </c>
      <c r="CN44" s="522">
        <v>32.6</v>
      </c>
      <c r="CO44" s="521">
        <v>100</v>
      </c>
    </row>
    <row r="45" spans="1:93" s="4" customFormat="1" ht="15" customHeight="1">
      <c r="A45" s="155"/>
      <c r="B45" s="157" t="s">
        <v>248</v>
      </c>
      <c r="C45" s="737"/>
      <c r="D45" s="517"/>
      <c r="E45" s="518"/>
      <c r="F45" s="527"/>
      <c r="G45" s="518"/>
      <c r="H45" s="527"/>
      <c r="I45" s="518"/>
      <c r="J45" s="518"/>
      <c r="K45" s="518"/>
      <c r="L45" s="527"/>
      <c r="M45" s="518"/>
      <c r="N45" s="527"/>
      <c r="O45" s="518"/>
      <c r="P45" s="527"/>
      <c r="Q45" s="518"/>
      <c r="R45" s="527"/>
      <c r="S45" s="518"/>
      <c r="T45" s="527"/>
      <c r="U45" s="518"/>
      <c r="V45" s="527"/>
      <c r="W45" s="518"/>
      <c r="X45" s="518"/>
      <c r="Y45" s="518"/>
      <c r="Z45" s="527"/>
      <c r="AA45" s="518"/>
      <c r="AB45" s="527"/>
      <c r="AC45" s="518"/>
      <c r="AD45" s="527"/>
      <c r="AE45" s="518"/>
      <c r="AF45" s="527"/>
      <c r="AG45" s="518"/>
      <c r="AH45" s="527"/>
      <c r="AI45" s="518"/>
      <c r="AJ45" s="527"/>
      <c r="AK45" s="518"/>
      <c r="AL45" s="518"/>
      <c r="AM45" s="518"/>
      <c r="AN45" s="527"/>
      <c r="AO45" s="518"/>
      <c r="AP45" s="527"/>
      <c r="AQ45" s="518"/>
      <c r="AR45" s="527"/>
      <c r="AS45" s="518"/>
      <c r="AT45" s="527"/>
      <c r="AU45" s="518"/>
      <c r="AV45" s="527"/>
      <c r="AW45" s="518"/>
      <c r="AX45" s="527"/>
      <c r="AY45" s="518"/>
      <c r="AZ45" s="518"/>
      <c r="BA45" s="518"/>
      <c r="BB45" s="527"/>
      <c r="BC45" s="518"/>
      <c r="BD45" s="527"/>
      <c r="BE45" s="518"/>
      <c r="BF45" s="527"/>
      <c r="BG45" s="518"/>
      <c r="BH45" s="527"/>
      <c r="BI45" s="518"/>
      <c r="BJ45" s="527"/>
      <c r="BK45" s="518"/>
      <c r="BL45" s="527"/>
      <c r="BM45" s="518"/>
      <c r="BN45" s="518"/>
      <c r="BO45" s="518"/>
      <c r="BP45" s="527"/>
      <c r="BQ45" s="518"/>
      <c r="BR45" s="527"/>
      <c r="BS45" s="518"/>
      <c r="BT45" s="527"/>
      <c r="BU45" s="518"/>
      <c r="BV45" s="527"/>
      <c r="BW45" s="518"/>
      <c r="BX45" s="527"/>
      <c r="BY45" s="518"/>
      <c r="BZ45" s="527"/>
      <c r="CA45" s="518"/>
      <c r="CB45" s="668"/>
      <c r="CC45" s="669"/>
      <c r="CD45" s="519"/>
      <c r="CE45" s="518"/>
      <c r="CF45" s="669"/>
      <c r="CG45" s="526"/>
      <c r="CH45" s="565"/>
      <c r="CI45" s="527"/>
      <c r="CJ45" s="526"/>
      <c r="CK45" s="519"/>
      <c r="CL45" s="527"/>
      <c r="CM45" s="526"/>
      <c r="CN45" s="527"/>
      <c r="CO45" s="526"/>
    </row>
    <row r="46" spans="1:93" s="4" customFormat="1" ht="15" customHeight="1">
      <c r="A46" s="166">
        <v>19</v>
      </c>
      <c r="B46" s="158" t="s">
        <v>289</v>
      </c>
      <c r="C46" s="739" t="s">
        <v>38</v>
      </c>
      <c r="D46" s="512">
        <v>0.8</v>
      </c>
      <c r="E46" s="524">
        <v>0.1</v>
      </c>
      <c r="F46" s="522">
        <v>0</v>
      </c>
      <c r="G46" s="524">
        <v>0.1</v>
      </c>
      <c r="H46" s="522">
        <v>0.4</v>
      </c>
      <c r="I46" s="524">
        <v>0.9</v>
      </c>
      <c r="J46" s="524">
        <v>1</v>
      </c>
      <c r="K46" s="524">
        <v>0</v>
      </c>
      <c r="L46" s="522">
        <v>0.1</v>
      </c>
      <c r="M46" s="524">
        <v>0.1</v>
      </c>
      <c r="N46" s="522">
        <v>0</v>
      </c>
      <c r="O46" s="524">
        <v>0.7</v>
      </c>
      <c r="P46" s="522">
        <v>0.1</v>
      </c>
      <c r="Q46" s="524">
        <v>0</v>
      </c>
      <c r="R46" s="522">
        <v>0.2</v>
      </c>
      <c r="S46" s="524">
        <v>0.6</v>
      </c>
      <c r="T46" s="522">
        <v>0.1</v>
      </c>
      <c r="U46" s="524">
        <v>2.1</v>
      </c>
      <c r="V46" s="522">
        <v>11.3</v>
      </c>
      <c r="W46" s="524">
        <v>0.7</v>
      </c>
      <c r="X46" s="524">
        <v>1.5</v>
      </c>
      <c r="Y46" s="524">
        <v>0.3</v>
      </c>
      <c r="Z46" s="522">
        <v>1.2</v>
      </c>
      <c r="AA46" s="524">
        <v>0.5</v>
      </c>
      <c r="AB46" s="522">
        <v>0.8</v>
      </c>
      <c r="AC46" s="524">
        <v>0.1</v>
      </c>
      <c r="AD46" s="522">
        <v>0.6</v>
      </c>
      <c r="AE46" s="524">
        <v>0.4</v>
      </c>
      <c r="AF46" s="522">
        <v>0.3</v>
      </c>
      <c r="AG46" s="524">
        <v>0.4</v>
      </c>
      <c r="AH46" s="522">
        <v>0.1</v>
      </c>
      <c r="AI46" s="524">
        <v>0.4</v>
      </c>
      <c r="AJ46" s="522">
        <v>0</v>
      </c>
      <c r="AK46" s="524">
        <v>35.7</v>
      </c>
      <c r="AL46" s="524">
        <v>0.1</v>
      </c>
      <c r="AM46" s="524">
        <v>2.5</v>
      </c>
      <c r="AN46" s="522">
        <v>1.5</v>
      </c>
      <c r="AO46" s="524">
        <v>0.6</v>
      </c>
      <c r="AP46" s="522">
        <v>0</v>
      </c>
      <c r="AQ46" s="524">
        <v>0.1</v>
      </c>
      <c r="AR46" s="522">
        <v>0.1</v>
      </c>
      <c r="AS46" s="524">
        <v>0</v>
      </c>
      <c r="AT46" s="522">
        <v>0</v>
      </c>
      <c r="AU46" s="524">
        <v>0</v>
      </c>
      <c r="AV46" s="522">
        <v>0</v>
      </c>
      <c r="AW46" s="524">
        <v>0.1</v>
      </c>
      <c r="AX46" s="522">
        <v>0</v>
      </c>
      <c r="AY46" s="524">
        <v>0</v>
      </c>
      <c r="AZ46" s="524">
        <v>0.4</v>
      </c>
      <c r="BA46" s="524">
        <v>0</v>
      </c>
      <c r="BB46" s="522">
        <v>0</v>
      </c>
      <c r="BC46" s="524">
        <v>1.7</v>
      </c>
      <c r="BD46" s="522">
        <v>0</v>
      </c>
      <c r="BE46" s="524">
        <v>0.3</v>
      </c>
      <c r="BF46" s="522">
        <v>0.3</v>
      </c>
      <c r="BG46" s="524">
        <v>0.1</v>
      </c>
      <c r="BH46" s="522">
        <v>0</v>
      </c>
      <c r="BI46" s="524">
        <v>0</v>
      </c>
      <c r="BJ46" s="522">
        <v>0</v>
      </c>
      <c r="BK46" s="524">
        <v>0.1</v>
      </c>
      <c r="BL46" s="522">
        <v>0</v>
      </c>
      <c r="BM46" s="524">
        <v>0</v>
      </c>
      <c r="BN46" s="524">
        <v>0</v>
      </c>
      <c r="BO46" s="524">
        <v>0.1</v>
      </c>
      <c r="BP46" s="522">
        <v>0</v>
      </c>
      <c r="BQ46" s="524">
        <v>0.2</v>
      </c>
      <c r="BR46" s="522">
        <v>0.1</v>
      </c>
      <c r="BS46" s="524">
        <v>0.2</v>
      </c>
      <c r="BT46" s="522">
        <v>0</v>
      </c>
      <c r="BU46" s="524">
        <v>0</v>
      </c>
      <c r="BV46" s="522">
        <v>0</v>
      </c>
      <c r="BW46" s="524">
        <v>0</v>
      </c>
      <c r="BX46" s="522">
        <v>0</v>
      </c>
      <c r="BY46" s="524">
        <v>0.9</v>
      </c>
      <c r="BZ46" s="522">
        <v>0</v>
      </c>
      <c r="CA46" s="524">
        <v>0.1</v>
      </c>
      <c r="CB46" s="743">
        <v>0</v>
      </c>
      <c r="CC46" s="671">
        <v>71.1</v>
      </c>
      <c r="CD46" s="522">
        <v>12.9</v>
      </c>
      <c r="CE46" s="524">
        <v>0</v>
      </c>
      <c r="CF46" s="671">
        <v>0</v>
      </c>
      <c r="CG46" s="521">
        <v>12.9</v>
      </c>
      <c r="CH46" s="670">
        <v>0</v>
      </c>
      <c r="CI46" s="522">
        <v>1.3</v>
      </c>
      <c r="CJ46" s="521">
        <v>1.3</v>
      </c>
      <c r="CK46" s="525">
        <v>11.1</v>
      </c>
      <c r="CL46" s="522">
        <v>3.6</v>
      </c>
      <c r="CM46" s="521">
        <v>14.7</v>
      </c>
      <c r="CN46" s="522">
        <v>28.9</v>
      </c>
      <c r="CO46" s="521">
        <v>100</v>
      </c>
    </row>
    <row r="47" spans="1:93" s="4" customFormat="1" ht="15" customHeight="1">
      <c r="A47" s="166"/>
      <c r="B47" s="159" t="s">
        <v>249</v>
      </c>
      <c r="C47" s="739"/>
      <c r="D47" s="517"/>
      <c r="E47" s="518"/>
      <c r="F47" s="527"/>
      <c r="G47" s="518"/>
      <c r="H47" s="527"/>
      <c r="I47" s="518"/>
      <c r="J47" s="518"/>
      <c r="K47" s="518"/>
      <c r="L47" s="527"/>
      <c r="M47" s="518"/>
      <c r="N47" s="527"/>
      <c r="O47" s="518"/>
      <c r="P47" s="527"/>
      <c r="Q47" s="518"/>
      <c r="R47" s="527"/>
      <c r="S47" s="518"/>
      <c r="T47" s="527"/>
      <c r="U47" s="518"/>
      <c r="V47" s="527"/>
      <c r="W47" s="518"/>
      <c r="X47" s="518"/>
      <c r="Y47" s="518"/>
      <c r="Z47" s="527"/>
      <c r="AA47" s="518"/>
      <c r="AB47" s="527"/>
      <c r="AC47" s="518"/>
      <c r="AD47" s="527"/>
      <c r="AE47" s="518"/>
      <c r="AF47" s="527"/>
      <c r="AG47" s="518"/>
      <c r="AH47" s="527"/>
      <c r="AI47" s="518"/>
      <c r="AJ47" s="527"/>
      <c r="AK47" s="518"/>
      <c r="AL47" s="518"/>
      <c r="AM47" s="518"/>
      <c r="AN47" s="527"/>
      <c r="AO47" s="518"/>
      <c r="AP47" s="527"/>
      <c r="AQ47" s="518"/>
      <c r="AR47" s="527"/>
      <c r="AS47" s="518"/>
      <c r="AT47" s="527"/>
      <c r="AU47" s="518"/>
      <c r="AV47" s="527"/>
      <c r="AW47" s="518"/>
      <c r="AX47" s="527"/>
      <c r="AY47" s="518"/>
      <c r="AZ47" s="518"/>
      <c r="BA47" s="518"/>
      <c r="BB47" s="527"/>
      <c r="BC47" s="518"/>
      <c r="BD47" s="527"/>
      <c r="BE47" s="518"/>
      <c r="BF47" s="527"/>
      <c r="BG47" s="518"/>
      <c r="BH47" s="527"/>
      <c r="BI47" s="518"/>
      <c r="BJ47" s="527"/>
      <c r="BK47" s="518"/>
      <c r="BL47" s="527"/>
      <c r="BM47" s="518"/>
      <c r="BN47" s="518"/>
      <c r="BO47" s="518"/>
      <c r="BP47" s="527"/>
      <c r="BQ47" s="518"/>
      <c r="BR47" s="527"/>
      <c r="BS47" s="518"/>
      <c r="BT47" s="527"/>
      <c r="BU47" s="518"/>
      <c r="BV47" s="527"/>
      <c r="BW47" s="518"/>
      <c r="BX47" s="527"/>
      <c r="BY47" s="518"/>
      <c r="BZ47" s="527"/>
      <c r="CA47" s="518"/>
      <c r="CB47" s="668"/>
      <c r="CC47" s="669"/>
      <c r="CD47" s="519"/>
      <c r="CE47" s="518"/>
      <c r="CF47" s="669"/>
      <c r="CG47" s="526"/>
      <c r="CH47" s="565"/>
      <c r="CI47" s="527"/>
      <c r="CJ47" s="526"/>
      <c r="CK47" s="519"/>
      <c r="CL47" s="527"/>
      <c r="CM47" s="526"/>
      <c r="CN47" s="527"/>
      <c r="CO47" s="526"/>
    </row>
    <row r="48" spans="1:93" s="4" customFormat="1" ht="15" customHeight="1">
      <c r="A48" s="166">
        <v>20</v>
      </c>
      <c r="B48" s="158" t="s">
        <v>250</v>
      </c>
      <c r="C48" s="739" t="s">
        <v>40</v>
      </c>
      <c r="D48" s="512">
        <v>0.1</v>
      </c>
      <c r="E48" s="524">
        <v>0</v>
      </c>
      <c r="F48" s="522">
        <v>0</v>
      </c>
      <c r="G48" s="524">
        <v>0.1</v>
      </c>
      <c r="H48" s="522">
        <v>2.4</v>
      </c>
      <c r="I48" s="524">
        <v>0.2</v>
      </c>
      <c r="J48" s="524">
        <v>0.2</v>
      </c>
      <c r="K48" s="524">
        <v>0</v>
      </c>
      <c r="L48" s="522">
        <v>0.1</v>
      </c>
      <c r="M48" s="524">
        <v>0</v>
      </c>
      <c r="N48" s="522">
        <v>0</v>
      </c>
      <c r="O48" s="524">
        <v>0.2</v>
      </c>
      <c r="P48" s="522">
        <v>0.1</v>
      </c>
      <c r="Q48" s="524">
        <v>0.1</v>
      </c>
      <c r="R48" s="522">
        <v>0.1</v>
      </c>
      <c r="S48" s="524">
        <v>0.2</v>
      </c>
      <c r="T48" s="522">
        <v>0</v>
      </c>
      <c r="U48" s="524">
        <v>0.6</v>
      </c>
      <c r="V48" s="522">
        <v>0.3</v>
      </c>
      <c r="W48" s="524">
        <v>13.3</v>
      </c>
      <c r="X48" s="524">
        <v>16.7</v>
      </c>
      <c r="Y48" s="524">
        <v>2.4</v>
      </c>
      <c r="Z48" s="522">
        <v>5.4</v>
      </c>
      <c r="AA48" s="524">
        <v>4.2</v>
      </c>
      <c r="AB48" s="522">
        <v>5.7</v>
      </c>
      <c r="AC48" s="524">
        <v>0.9</v>
      </c>
      <c r="AD48" s="522">
        <v>0.7</v>
      </c>
      <c r="AE48" s="524">
        <v>0.5</v>
      </c>
      <c r="AF48" s="522">
        <v>1.3</v>
      </c>
      <c r="AG48" s="524">
        <v>0.2</v>
      </c>
      <c r="AH48" s="522">
        <v>0</v>
      </c>
      <c r="AI48" s="524">
        <v>2</v>
      </c>
      <c r="AJ48" s="522">
        <v>0</v>
      </c>
      <c r="AK48" s="524">
        <v>4.4</v>
      </c>
      <c r="AL48" s="524">
        <v>0.1</v>
      </c>
      <c r="AM48" s="524">
        <v>1.2</v>
      </c>
      <c r="AN48" s="522">
        <v>0.4</v>
      </c>
      <c r="AO48" s="524">
        <v>0.3</v>
      </c>
      <c r="AP48" s="522">
        <v>0</v>
      </c>
      <c r="AQ48" s="524">
        <v>0</v>
      </c>
      <c r="AR48" s="522">
        <v>0</v>
      </c>
      <c r="AS48" s="524">
        <v>0</v>
      </c>
      <c r="AT48" s="522">
        <v>0</v>
      </c>
      <c r="AU48" s="524">
        <v>0</v>
      </c>
      <c r="AV48" s="522">
        <v>0</v>
      </c>
      <c r="AW48" s="524">
        <v>0.1</v>
      </c>
      <c r="AX48" s="522">
        <v>0</v>
      </c>
      <c r="AY48" s="524">
        <v>0</v>
      </c>
      <c r="AZ48" s="524">
        <v>0</v>
      </c>
      <c r="BA48" s="524">
        <v>0</v>
      </c>
      <c r="BB48" s="522">
        <v>0</v>
      </c>
      <c r="BC48" s="524">
        <v>0.1</v>
      </c>
      <c r="BD48" s="522">
        <v>0</v>
      </c>
      <c r="BE48" s="524">
        <v>0</v>
      </c>
      <c r="BF48" s="522">
        <v>0.2</v>
      </c>
      <c r="BG48" s="524">
        <v>0.1</v>
      </c>
      <c r="BH48" s="522">
        <v>0.1</v>
      </c>
      <c r="BI48" s="524">
        <v>0</v>
      </c>
      <c r="BJ48" s="522">
        <v>0</v>
      </c>
      <c r="BK48" s="524">
        <v>0.1</v>
      </c>
      <c r="BL48" s="522">
        <v>0</v>
      </c>
      <c r="BM48" s="524">
        <v>0</v>
      </c>
      <c r="BN48" s="524">
        <v>0</v>
      </c>
      <c r="BO48" s="524">
        <v>0</v>
      </c>
      <c r="BP48" s="522">
        <v>0</v>
      </c>
      <c r="BQ48" s="524">
        <v>0.1</v>
      </c>
      <c r="BR48" s="522">
        <v>0</v>
      </c>
      <c r="BS48" s="524">
        <v>0</v>
      </c>
      <c r="BT48" s="522">
        <v>0</v>
      </c>
      <c r="BU48" s="524">
        <v>0</v>
      </c>
      <c r="BV48" s="522">
        <v>0</v>
      </c>
      <c r="BW48" s="524">
        <v>0</v>
      </c>
      <c r="BX48" s="522">
        <v>0</v>
      </c>
      <c r="BY48" s="524">
        <v>0.1</v>
      </c>
      <c r="BZ48" s="522">
        <v>0</v>
      </c>
      <c r="CA48" s="524">
        <v>0</v>
      </c>
      <c r="CB48" s="743">
        <v>0</v>
      </c>
      <c r="CC48" s="671">
        <v>65.3</v>
      </c>
      <c r="CD48" s="522">
        <v>0.4</v>
      </c>
      <c r="CE48" s="524">
        <v>0</v>
      </c>
      <c r="CF48" s="671">
        <v>0</v>
      </c>
      <c r="CG48" s="521">
        <v>0.4</v>
      </c>
      <c r="CH48" s="670">
        <v>0</v>
      </c>
      <c r="CI48" s="522">
        <v>-0.2</v>
      </c>
      <c r="CJ48" s="521">
        <v>-0.2</v>
      </c>
      <c r="CK48" s="525">
        <v>27.4</v>
      </c>
      <c r="CL48" s="522">
        <v>7.1</v>
      </c>
      <c r="CM48" s="521">
        <v>34.5</v>
      </c>
      <c r="CN48" s="522">
        <v>34.7</v>
      </c>
      <c r="CO48" s="521">
        <v>100</v>
      </c>
    </row>
    <row r="49" spans="1:93" s="4" customFormat="1" ht="15" customHeight="1">
      <c r="A49" s="166"/>
      <c r="B49" s="159" t="s">
        <v>251</v>
      </c>
      <c r="C49" s="739"/>
      <c r="D49" s="517"/>
      <c r="E49" s="518"/>
      <c r="F49" s="527"/>
      <c r="G49" s="518"/>
      <c r="H49" s="527"/>
      <c r="I49" s="518"/>
      <c r="J49" s="518"/>
      <c r="K49" s="518"/>
      <c r="L49" s="527"/>
      <c r="M49" s="518"/>
      <c r="N49" s="527"/>
      <c r="O49" s="518"/>
      <c r="P49" s="527"/>
      <c r="Q49" s="518"/>
      <c r="R49" s="527"/>
      <c r="S49" s="518"/>
      <c r="T49" s="527"/>
      <c r="U49" s="518"/>
      <c r="V49" s="527"/>
      <c r="W49" s="518"/>
      <c r="X49" s="518"/>
      <c r="Y49" s="518"/>
      <c r="Z49" s="527"/>
      <c r="AA49" s="518"/>
      <c r="AB49" s="527"/>
      <c r="AC49" s="518"/>
      <c r="AD49" s="527"/>
      <c r="AE49" s="518"/>
      <c r="AF49" s="527"/>
      <c r="AG49" s="518"/>
      <c r="AH49" s="527"/>
      <c r="AI49" s="518"/>
      <c r="AJ49" s="527"/>
      <c r="AK49" s="518"/>
      <c r="AL49" s="518"/>
      <c r="AM49" s="518"/>
      <c r="AN49" s="527"/>
      <c r="AO49" s="518"/>
      <c r="AP49" s="527"/>
      <c r="AQ49" s="518"/>
      <c r="AR49" s="527"/>
      <c r="AS49" s="518"/>
      <c r="AT49" s="527"/>
      <c r="AU49" s="518"/>
      <c r="AV49" s="527"/>
      <c r="AW49" s="518"/>
      <c r="AX49" s="527"/>
      <c r="AY49" s="518"/>
      <c r="AZ49" s="518"/>
      <c r="BA49" s="518"/>
      <c r="BB49" s="527"/>
      <c r="BC49" s="518"/>
      <c r="BD49" s="527"/>
      <c r="BE49" s="518"/>
      <c r="BF49" s="527"/>
      <c r="BG49" s="518"/>
      <c r="BH49" s="527"/>
      <c r="BI49" s="518"/>
      <c r="BJ49" s="527"/>
      <c r="BK49" s="518"/>
      <c r="BL49" s="527"/>
      <c r="BM49" s="518"/>
      <c r="BN49" s="518"/>
      <c r="BO49" s="518"/>
      <c r="BP49" s="527"/>
      <c r="BQ49" s="518"/>
      <c r="BR49" s="527"/>
      <c r="BS49" s="518"/>
      <c r="BT49" s="527"/>
      <c r="BU49" s="518"/>
      <c r="BV49" s="527"/>
      <c r="BW49" s="518"/>
      <c r="BX49" s="527"/>
      <c r="BY49" s="518"/>
      <c r="BZ49" s="527"/>
      <c r="CA49" s="518"/>
      <c r="CB49" s="668"/>
      <c r="CC49" s="669"/>
      <c r="CD49" s="519"/>
      <c r="CE49" s="518"/>
      <c r="CF49" s="669"/>
      <c r="CG49" s="526"/>
      <c r="CH49" s="565"/>
      <c r="CI49" s="527"/>
      <c r="CJ49" s="526"/>
      <c r="CK49" s="519"/>
      <c r="CL49" s="527"/>
      <c r="CM49" s="526"/>
      <c r="CN49" s="527"/>
      <c r="CO49" s="526"/>
    </row>
    <row r="50" spans="1:93" s="4" customFormat="1" ht="15" customHeight="1">
      <c r="A50" s="166">
        <v>21</v>
      </c>
      <c r="B50" s="158" t="s">
        <v>252</v>
      </c>
      <c r="C50" s="739" t="s">
        <v>41</v>
      </c>
      <c r="D50" s="512">
        <v>0.9</v>
      </c>
      <c r="E50" s="524">
        <v>0.1</v>
      </c>
      <c r="F50" s="522">
        <v>0</v>
      </c>
      <c r="G50" s="524">
        <v>0.6</v>
      </c>
      <c r="H50" s="522">
        <v>0.3</v>
      </c>
      <c r="I50" s="524">
        <v>0.6</v>
      </c>
      <c r="J50" s="524">
        <v>1.4</v>
      </c>
      <c r="K50" s="524">
        <v>0</v>
      </c>
      <c r="L50" s="522">
        <v>0</v>
      </c>
      <c r="M50" s="524">
        <v>0</v>
      </c>
      <c r="N50" s="522">
        <v>0</v>
      </c>
      <c r="O50" s="524">
        <v>0.8</v>
      </c>
      <c r="P50" s="522">
        <v>0.1</v>
      </c>
      <c r="Q50" s="524">
        <v>0</v>
      </c>
      <c r="R50" s="522">
        <v>0.1</v>
      </c>
      <c r="S50" s="524">
        <v>0.3</v>
      </c>
      <c r="T50" s="522">
        <v>0</v>
      </c>
      <c r="U50" s="524">
        <v>1</v>
      </c>
      <c r="V50" s="522">
        <v>0.4</v>
      </c>
      <c r="W50" s="524">
        <v>1.2</v>
      </c>
      <c r="X50" s="524">
        <v>11.4</v>
      </c>
      <c r="Y50" s="524">
        <v>0.4</v>
      </c>
      <c r="Z50" s="522">
        <v>2.1</v>
      </c>
      <c r="AA50" s="524">
        <v>4.4</v>
      </c>
      <c r="AB50" s="522">
        <v>10.5</v>
      </c>
      <c r="AC50" s="524">
        <v>0.8</v>
      </c>
      <c r="AD50" s="522">
        <v>1</v>
      </c>
      <c r="AE50" s="524">
        <v>0.2</v>
      </c>
      <c r="AF50" s="522">
        <v>2.2</v>
      </c>
      <c r="AG50" s="524">
        <v>0.6</v>
      </c>
      <c r="AH50" s="522">
        <v>0.1</v>
      </c>
      <c r="AI50" s="524">
        <v>0.2</v>
      </c>
      <c r="AJ50" s="522">
        <v>0.1</v>
      </c>
      <c r="AK50" s="524">
        <v>13.7</v>
      </c>
      <c r="AL50" s="524">
        <v>0.3</v>
      </c>
      <c r="AM50" s="524">
        <v>2.2</v>
      </c>
      <c r="AN50" s="522">
        <v>0.6</v>
      </c>
      <c r="AO50" s="524">
        <v>0.3</v>
      </c>
      <c r="AP50" s="522">
        <v>0</v>
      </c>
      <c r="AQ50" s="524">
        <v>0.1</v>
      </c>
      <c r="AR50" s="522">
        <v>0</v>
      </c>
      <c r="AS50" s="524">
        <v>0</v>
      </c>
      <c r="AT50" s="522">
        <v>0</v>
      </c>
      <c r="AU50" s="524">
        <v>0</v>
      </c>
      <c r="AV50" s="522">
        <v>0</v>
      </c>
      <c r="AW50" s="524">
        <v>0</v>
      </c>
      <c r="AX50" s="522">
        <v>0</v>
      </c>
      <c r="AY50" s="524">
        <v>0</v>
      </c>
      <c r="AZ50" s="524">
        <v>0</v>
      </c>
      <c r="BA50" s="524">
        <v>0</v>
      </c>
      <c r="BB50" s="522">
        <v>0</v>
      </c>
      <c r="BC50" s="524">
        <v>0.8</v>
      </c>
      <c r="BD50" s="522">
        <v>0</v>
      </c>
      <c r="BE50" s="524">
        <v>0</v>
      </c>
      <c r="BF50" s="522">
        <v>0.6</v>
      </c>
      <c r="BG50" s="524">
        <v>0.1</v>
      </c>
      <c r="BH50" s="522">
        <v>0</v>
      </c>
      <c r="BI50" s="524">
        <v>0</v>
      </c>
      <c r="BJ50" s="522">
        <v>0</v>
      </c>
      <c r="BK50" s="524">
        <v>0.1</v>
      </c>
      <c r="BL50" s="522">
        <v>0</v>
      </c>
      <c r="BM50" s="524">
        <v>0</v>
      </c>
      <c r="BN50" s="524">
        <v>0</v>
      </c>
      <c r="BO50" s="524">
        <v>0.1</v>
      </c>
      <c r="BP50" s="522">
        <v>0</v>
      </c>
      <c r="BQ50" s="524">
        <v>3.3</v>
      </c>
      <c r="BR50" s="522">
        <v>0.1</v>
      </c>
      <c r="BS50" s="524">
        <v>0.1</v>
      </c>
      <c r="BT50" s="522">
        <v>0</v>
      </c>
      <c r="BU50" s="524">
        <v>0</v>
      </c>
      <c r="BV50" s="522">
        <v>0</v>
      </c>
      <c r="BW50" s="524">
        <v>0</v>
      </c>
      <c r="BX50" s="522">
        <v>0</v>
      </c>
      <c r="BY50" s="524">
        <v>0.2</v>
      </c>
      <c r="BZ50" s="522">
        <v>0</v>
      </c>
      <c r="CA50" s="524">
        <v>0.1</v>
      </c>
      <c r="CB50" s="743">
        <v>0</v>
      </c>
      <c r="CC50" s="671">
        <v>64.5</v>
      </c>
      <c r="CD50" s="522">
        <v>2.2</v>
      </c>
      <c r="CE50" s="524">
        <v>0</v>
      </c>
      <c r="CF50" s="671">
        <v>0</v>
      </c>
      <c r="CG50" s="521">
        <v>2.2</v>
      </c>
      <c r="CH50" s="670">
        <v>10</v>
      </c>
      <c r="CI50" s="522">
        <v>1.6</v>
      </c>
      <c r="CJ50" s="521">
        <v>11.6</v>
      </c>
      <c r="CK50" s="525">
        <v>16.9</v>
      </c>
      <c r="CL50" s="522">
        <v>4.8</v>
      </c>
      <c r="CM50" s="521">
        <v>21.7</v>
      </c>
      <c r="CN50" s="522">
        <v>35.5</v>
      </c>
      <c r="CO50" s="521">
        <v>100</v>
      </c>
    </row>
    <row r="51" spans="1:93" s="4" customFormat="1" ht="15" customHeight="1">
      <c r="A51" s="166"/>
      <c r="B51" s="159" t="s">
        <v>606</v>
      </c>
      <c r="C51" s="739"/>
      <c r="D51" s="517"/>
      <c r="E51" s="518"/>
      <c r="F51" s="527"/>
      <c r="G51" s="518"/>
      <c r="H51" s="527"/>
      <c r="I51" s="518"/>
      <c r="J51" s="518"/>
      <c r="K51" s="518"/>
      <c r="L51" s="527"/>
      <c r="M51" s="518"/>
      <c r="N51" s="527"/>
      <c r="O51" s="518"/>
      <c r="P51" s="527"/>
      <c r="Q51" s="518"/>
      <c r="R51" s="527"/>
      <c r="S51" s="518"/>
      <c r="T51" s="527"/>
      <c r="U51" s="518"/>
      <c r="V51" s="527"/>
      <c r="W51" s="518"/>
      <c r="X51" s="518"/>
      <c r="Y51" s="518"/>
      <c r="Z51" s="527"/>
      <c r="AA51" s="518"/>
      <c r="AB51" s="527"/>
      <c r="AC51" s="518"/>
      <c r="AD51" s="527"/>
      <c r="AE51" s="518"/>
      <c r="AF51" s="527"/>
      <c r="AG51" s="518"/>
      <c r="AH51" s="527"/>
      <c r="AI51" s="518"/>
      <c r="AJ51" s="527"/>
      <c r="AK51" s="518"/>
      <c r="AL51" s="518"/>
      <c r="AM51" s="518"/>
      <c r="AN51" s="527"/>
      <c r="AO51" s="518"/>
      <c r="AP51" s="527"/>
      <c r="AQ51" s="518"/>
      <c r="AR51" s="527"/>
      <c r="AS51" s="518"/>
      <c r="AT51" s="527"/>
      <c r="AU51" s="518"/>
      <c r="AV51" s="527"/>
      <c r="AW51" s="518"/>
      <c r="AX51" s="527"/>
      <c r="AY51" s="518"/>
      <c r="AZ51" s="518"/>
      <c r="BA51" s="518"/>
      <c r="BB51" s="527"/>
      <c r="BC51" s="518"/>
      <c r="BD51" s="527"/>
      <c r="BE51" s="518"/>
      <c r="BF51" s="527"/>
      <c r="BG51" s="518"/>
      <c r="BH51" s="527"/>
      <c r="BI51" s="518"/>
      <c r="BJ51" s="527"/>
      <c r="BK51" s="518"/>
      <c r="BL51" s="527"/>
      <c r="BM51" s="518"/>
      <c r="BN51" s="518"/>
      <c r="BO51" s="518"/>
      <c r="BP51" s="527"/>
      <c r="BQ51" s="518"/>
      <c r="BR51" s="527"/>
      <c r="BS51" s="518"/>
      <c r="BT51" s="527"/>
      <c r="BU51" s="518"/>
      <c r="BV51" s="527"/>
      <c r="BW51" s="518"/>
      <c r="BX51" s="527"/>
      <c r="BY51" s="518"/>
      <c r="BZ51" s="527"/>
      <c r="CA51" s="518"/>
      <c r="CB51" s="668"/>
      <c r="CC51" s="669"/>
      <c r="CD51" s="519"/>
      <c r="CE51" s="518"/>
      <c r="CF51" s="669"/>
      <c r="CG51" s="526"/>
      <c r="CH51" s="565"/>
      <c r="CI51" s="527"/>
      <c r="CJ51" s="526"/>
      <c r="CK51" s="519"/>
      <c r="CL51" s="527"/>
      <c r="CM51" s="526"/>
      <c r="CN51" s="527"/>
      <c r="CO51" s="526"/>
    </row>
    <row r="52" spans="1:93" s="4" customFormat="1" ht="15" customHeight="1">
      <c r="A52" s="166">
        <v>22</v>
      </c>
      <c r="B52" s="158" t="s">
        <v>365</v>
      </c>
      <c r="C52" s="739" t="s">
        <v>42</v>
      </c>
      <c r="D52" s="512">
        <v>0</v>
      </c>
      <c r="E52" s="524">
        <v>0</v>
      </c>
      <c r="F52" s="522">
        <v>0</v>
      </c>
      <c r="G52" s="524">
        <v>0</v>
      </c>
      <c r="H52" s="522">
        <v>0</v>
      </c>
      <c r="I52" s="524">
        <v>0</v>
      </c>
      <c r="J52" s="524">
        <v>0</v>
      </c>
      <c r="K52" s="524">
        <v>0</v>
      </c>
      <c r="L52" s="522">
        <v>0</v>
      </c>
      <c r="M52" s="524">
        <v>0</v>
      </c>
      <c r="N52" s="522">
        <v>0</v>
      </c>
      <c r="O52" s="524">
        <v>0</v>
      </c>
      <c r="P52" s="522">
        <v>0</v>
      </c>
      <c r="Q52" s="524">
        <v>0.1</v>
      </c>
      <c r="R52" s="522">
        <v>0</v>
      </c>
      <c r="S52" s="524">
        <v>0</v>
      </c>
      <c r="T52" s="522">
        <v>0</v>
      </c>
      <c r="U52" s="524">
        <v>0.1</v>
      </c>
      <c r="V52" s="522">
        <v>0</v>
      </c>
      <c r="W52" s="524">
        <v>0</v>
      </c>
      <c r="X52" s="524">
        <v>0.2</v>
      </c>
      <c r="Y52" s="524">
        <v>16.2</v>
      </c>
      <c r="Z52" s="522">
        <v>2</v>
      </c>
      <c r="AA52" s="524">
        <v>0.5</v>
      </c>
      <c r="AB52" s="522">
        <v>0.6</v>
      </c>
      <c r="AC52" s="524">
        <v>0</v>
      </c>
      <c r="AD52" s="522">
        <v>0</v>
      </c>
      <c r="AE52" s="524">
        <v>0</v>
      </c>
      <c r="AF52" s="522">
        <v>0.6</v>
      </c>
      <c r="AG52" s="524">
        <v>0.5</v>
      </c>
      <c r="AH52" s="522">
        <v>0</v>
      </c>
      <c r="AI52" s="524">
        <v>0</v>
      </c>
      <c r="AJ52" s="522">
        <v>0</v>
      </c>
      <c r="AK52" s="524">
        <v>0.9</v>
      </c>
      <c r="AL52" s="524">
        <v>0.1</v>
      </c>
      <c r="AM52" s="524">
        <v>0.5</v>
      </c>
      <c r="AN52" s="522">
        <v>0.4</v>
      </c>
      <c r="AO52" s="524">
        <v>0.2</v>
      </c>
      <c r="AP52" s="522">
        <v>0</v>
      </c>
      <c r="AQ52" s="524">
        <v>0.1</v>
      </c>
      <c r="AR52" s="522">
        <v>0</v>
      </c>
      <c r="AS52" s="524">
        <v>0</v>
      </c>
      <c r="AT52" s="522">
        <v>0</v>
      </c>
      <c r="AU52" s="524">
        <v>0.1</v>
      </c>
      <c r="AV52" s="522">
        <v>0.1</v>
      </c>
      <c r="AW52" s="524">
        <v>4.8</v>
      </c>
      <c r="AX52" s="522">
        <v>1</v>
      </c>
      <c r="AY52" s="524">
        <v>0.1</v>
      </c>
      <c r="AZ52" s="524">
        <v>0.1</v>
      </c>
      <c r="BA52" s="524">
        <v>0.1</v>
      </c>
      <c r="BB52" s="522">
        <v>0</v>
      </c>
      <c r="BC52" s="524">
        <v>0.1</v>
      </c>
      <c r="BD52" s="522">
        <v>0.1</v>
      </c>
      <c r="BE52" s="524">
        <v>0</v>
      </c>
      <c r="BF52" s="522">
        <v>0.2</v>
      </c>
      <c r="BG52" s="524">
        <v>0.2</v>
      </c>
      <c r="BH52" s="522">
        <v>0</v>
      </c>
      <c r="BI52" s="524">
        <v>0</v>
      </c>
      <c r="BJ52" s="522">
        <v>0</v>
      </c>
      <c r="BK52" s="524">
        <v>0</v>
      </c>
      <c r="BL52" s="522">
        <v>0</v>
      </c>
      <c r="BM52" s="524">
        <v>0</v>
      </c>
      <c r="BN52" s="524">
        <v>0.1</v>
      </c>
      <c r="BO52" s="524">
        <v>0</v>
      </c>
      <c r="BP52" s="522">
        <v>0</v>
      </c>
      <c r="BQ52" s="524">
        <v>0.8</v>
      </c>
      <c r="BR52" s="522">
        <v>0.2</v>
      </c>
      <c r="BS52" s="524">
        <v>0.6</v>
      </c>
      <c r="BT52" s="522">
        <v>0</v>
      </c>
      <c r="BU52" s="524">
        <v>0.1</v>
      </c>
      <c r="BV52" s="522">
        <v>0</v>
      </c>
      <c r="BW52" s="524">
        <v>0</v>
      </c>
      <c r="BX52" s="522">
        <v>0</v>
      </c>
      <c r="BY52" s="524">
        <v>0.2</v>
      </c>
      <c r="BZ52" s="522">
        <v>0.2</v>
      </c>
      <c r="CA52" s="524">
        <v>0</v>
      </c>
      <c r="CB52" s="743">
        <v>0</v>
      </c>
      <c r="CC52" s="671">
        <v>32.1</v>
      </c>
      <c r="CD52" s="522">
        <v>15.6</v>
      </c>
      <c r="CE52" s="524">
        <v>0.1</v>
      </c>
      <c r="CF52" s="671">
        <v>0.2</v>
      </c>
      <c r="CG52" s="521">
        <v>15.9</v>
      </c>
      <c r="CH52" s="670">
        <v>12</v>
      </c>
      <c r="CI52" s="522">
        <v>1.6</v>
      </c>
      <c r="CJ52" s="521">
        <v>13.6</v>
      </c>
      <c r="CK52" s="525">
        <v>33.4</v>
      </c>
      <c r="CL52" s="522">
        <v>5</v>
      </c>
      <c r="CM52" s="521">
        <v>38.4</v>
      </c>
      <c r="CN52" s="522">
        <v>67.9</v>
      </c>
      <c r="CO52" s="521">
        <v>100</v>
      </c>
    </row>
    <row r="53" spans="1:93" s="4" customFormat="1" ht="15" customHeight="1">
      <c r="A53" s="166"/>
      <c r="B53" s="257" t="s">
        <v>447</v>
      </c>
      <c r="C53" s="739"/>
      <c r="D53" s="517"/>
      <c r="E53" s="518"/>
      <c r="F53" s="527"/>
      <c r="G53" s="518"/>
      <c r="H53" s="527"/>
      <c r="I53" s="518"/>
      <c r="J53" s="518"/>
      <c r="K53" s="518"/>
      <c r="L53" s="527"/>
      <c r="M53" s="518"/>
      <c r="N53" s="527"/>
      <c r="O53" s="518"/>
      <c r="P53" s="527"/>
      <c r="Q53" s="518"/>
      <c r="R53" s="527"/>
      <c r="S53" s="518"/>
      <c r="T53" s="527"/>
      <c r="U53" s="518"/>
      <c r="V53" s="527"/>
      <c r="W53" s="518"/>
      <c r="X53" s="518"/>
      <c r="Y53" s="518"/>
      <c r="Z53" s="527"/>
      <c r="AA53" s="518"/>
      <c r="AB53" s="527"/>
      <c r="AC53" s="518"/>
      <c r="AD53" s="527"/>
      <c r="AE53" s="518"/>
      <c r="AF53" s="527"/>
      <c r="AG53" s="518"/>
      <c r="AH53" s="527"/>
      <c r="AI53" s="518"/>
      <c r="AJ53" s="527"/>
      <c r="AK53" s="518"/>
      <c r="AL53" s="518"/>
      <c r="AM53" s="518"/>
      <c r="AN53" s="527"/>
      <c r="AO53" s="518"/>
      <c r="AP53" s="527"/>
      <c r="AQ53" s="518"/>
      <c r="AR53" s="527"/>
      <c r="AS53" s="518"/>
      <c r="AT53" s="527"/>
      <c r="AU53" s="518"/>
      <c r="AV53" s="527"/>
      <c r="AW53" s="518"/>
      <c r="AX53" s="527"/>
      <c r="AY53" s="518"/>
      <c r="AZ53" s="518"/>
      <c r="BA53" s="518"/>
      <c r="BB53" s="527"/>
      <c r="BC53" s="518"/>
      <c r="BD53" s="527"/>
      <c r="BE53" s="518"/>
      <c r="BF53" s="527"/>
      <c r="BG53" s="518"/>
      <c r="BH53" s="527"/>
      <c r="BI53" s="518"/>
      <c r="BJ53" s="527"/>
      <c r="BK53" s="518"/>
      <c r="BL53" s="527"/>
      <c r="BM53" s="518"/>
      <c r="BN53" s="518"/>
      <c r="BO53" s="518"/>
      <c r="BP53" s="527"/>
      <c r="BQ53" s="518"/>
      <c r="BR53" s="527"/>
      <c r="BS53" s="518"/>
      <c r="BT53" s="527"/>
      <c r="BU53" s="518"/>
      <c r="BV53" s="527"/>
      <c r="BW53" s="518"/>
      <c r="BX53" s="527"/>
      <c r="BY53" s="518"/>
      <c r="BZ53" s="527"/>
      <c r="CA53" s="518"/>
      <c r="CB53" s="668"/>
      <c r="CC53" s="669"/>
      <c r="CD53" s="519"/>
      <c r="CE53" s="518"/>
      <c r="CF53" s="669"/>
      <c r="CG53" s="526"/>
      <c r="CH53" s="565"/>
      <c r="CI53" s="527"/>
      <c r="CJ53" s="526"/>
      <c r="CK53" s="519"/>
      <c r="CL53" s="527"/>
      <c r="CM53" s="526"/>
      <c r="CN53" s="527"/>
      <c r="CO53" s="526"/>
    </row>
    <row r="54" spans="1:93" s="4" customFormat="1" ht="15" customHeight="1">
      <c r="A54" s="166">
        <v>23</v>
      </c>
      <c r="B54" s="158" t="s">
        <v>722</v>
      </c>
      <c r="C54" s="739" t="s">
        <v>43</v>
      </c>
      <c r="D54" s="512">
        <v>0.3</v>
      </c>
      <c r="E54" s="524">
        <v>0</v>
      </c>
      <c r="F54" s="522">
        <v>0</v>
      </c>
      <c r="G54" s="524">
        <v>0.2</v>
      </c>
      <c r="H54" s="522">
        <v>0.1</v>
      </c>
      <c r="I54" s="524">
        <v>0.1</v>
      </c>
      <c r="J54" s="524">
        <v>0</v>
      </c>
      <c r="K54" s="524">
        <v>0</v>
      </c>
      <c r="L54" s="522">
        <v>0</v>
      </c>
      <c r="M54" s="524">
        <v>0</v>
      </c>
      <c r="N54" s="522">
        <v>0</v>
      </c>
      <c r="O54" s="524">
        <v>0.1</v>
      </c>
      <c r="P54" s="522">
        <v>0.1</v>
      </c>
      <c r="Q54" s="524">
        <v>0</v>
      </c>
      <c r="R54" s="522">
        <v>0.2</v>
      </c>
      <c r="S54" s="524">
        <v>0.1</v>
      </c>
      <c r="T54" s="522">
        <v>0</v>
      </c>
      <c r="U54" s="524">
        <v>0.2</v>
      </c>
      <c r="V54" s="522">
        <v>0.2</v>
      </c>
      <c r="W54" s="524">
        <v>0.6</v>
      </c>
      <c r="X54" s="524">
        <v>0.3</v>
      </c>
      <c r="Y54" s="524">
        <v>5.4</v>
      </c>
      <c r="Z54" s="522">
        <v>7.6</v>
      </c>
      <c r="AA54" s="524">
        <v>2.2</v>
      </c>
      <c r="AB54" s="522">
        <v>1.9</v>
      </c>
      <c r="AC54" s="524">
        <v>0.2</v>
      </c>
      <c r="AD54" s="522">
        <v>0.1</v>
      </c>
      <c r="AE54" s="524">
        <v>0</v>
      </c>
      <c r="AF54" s="522">
        <v>0.9</v>
      </c>
      <c r="AG54" s="524">
        <v>2</v>
      </c>
      <c r="AH54" s="522">
        <v>0</v>
      </c>
      <c r="AI54" s="524">
        <v>0.1</v>
      </c>
      <c r="AJ54" s="522">
        <v>0</v>
      </c>
      <c r="AK54" s="524">
        <v>6.2</v>
      </c>
      <c r="AL54" s="524">
        <v>0.1</v>
      </c>
      <c r="AM54" s="524">
        <v>1.2</v>
      </c>
      <c r="AN54" s="522">
        <v>0.9</v>
      </c>
      <c r="AO54" s="524">
        <v>1.4</v>
      </c>
      <c r="AP54" s="522">
        <v>0</v>
      </c>
      <c r="AQ54" s="524">
        <v>0.1</v>
      </c>
      <c r="AR54" s="522">
        <v>0</v>
      </c>
      <c r="AS54" s="524">
        <v>0</v>
      </c>
      <c r="AT54" s="522">
        <v>0</v>
      </c>
      <c r="AU54" s="524">
        <v>0</v>
      </c>
      <c r="AV54" s="522">
        <v>0</v>
      </c>
      <c r="AW54" s="524">
        <v>0.5</v>
      </c>
      <c r="AX54" s="522">
        <v>0.1</v>
      </c>
      <c r="AY54" s="524">
        <v>0</v>
      </c>
      <c r="AZ54" s="524">
        <v>0.1</v>
      </c>
      <c r="BA54" s="524">
        <v>0</v>
      </c>
      <c r="BB54" s="522">
        <v>0</v>
      </c>
      <c r="BC54" s="524">
        <v>0.4</v>
      </c>
      <c r="BD54" s="522">
        <v>0</v>
      </c>
      <c r="BE54" s="524">
        <v>0.1</v>
      </c>
      <c r="BF54" s="522">
        <v>0.2</v>
      </c>
      <c r="BG54" s="524">
        <v>0.1</v>
      </c>
      <c r="BH54" s="522">
        <v>0</v>
      </c>
      <c r="BI54" s="524">
        <v>0</v>
      </c>
      <c r="BJ54" s="522">
        <v>0</v>
      </c>
      <c r="BK54" s="524">
        <v>0.1</v>
      </c>
      <c r="BL54" s="522">
        <v>0</v>
      </c>
      <c r="BM54" s="524">
        <v>0</v>
      </c>
      <c r="BN54" s="524">
        <v>0</v>
      </c>
      <c r="BO54" s="524">
        <v>0</v>
      </c>
      <c r="BP54" s="522">
        <v>0</v>
      </c>
      <c r="BQ54" s="524">
        <v>0.7</v>
      </c>
      <c r="BR54" s="522">
        <v>0.3</v>
      </c>
      <c r="BS54" s="524">
        <v>0.3</v>
      </c>
      <c r="BT54" s="522">
        <v>0</v>
      </c>
      <c r="BU54" s="524">
        <v>0</v>
      </c>
      <c r="BV54" s="522">
        <v>0</v>
      </c>
      <c r="BW54" s="524">
        <v>0</v>
      </c>
      <c r="BX54" s="522">
        <v>0</v>
      </c>
      <c r="BY54" s="524">
        <v>0.2</v>
      </c>
      <c r="BZ54" s="522">
        <v>0.2</v>
      </c>
      <c r="CA54" s="524">
        <v>0</v>
      </c>
      <c r="CB54" s="743">
        <v>0</v>
      </c>
      <c r="CC54" s="671">
        <v>36.1</v>
      </c>
      <c r="CD54" s="522">
        <v>12.5</v>
      </c>
      <c r="CE54" s="524">
        <v>0.1</v>
      </c>
      <c r="CF54" s="671">
        <v>0.4</v>
      </c>
      <c r="CG54" s="521">
        <v>13</v>
      </c>
      <c r="CH54" s="670">
        <v>8.8</v>
      </c>
      <c r="CI54" s="522">
        <v>0.8</v>
      </c>
      <c r="CJ54" s="521">
        <v>9.6</v>
      </c>
      <c r="CK54" s="525">
        <v>33.1</v>
      </c>
      <c r="CL54" s="522">
        <v>8.2</v>
      </c>
      <c r="CM54" s="521">
        <v>41.3</v>
      </c>
      <c r="CN54" s="522">
        <v>63.9</v>
      </c>
      <c r="CO54" s="521">
        <v>100</v>
      </c>
    </row>
    <row r="55" spans="1:100" s="6" customFormat="1" ht="15" customHeight="1">
      <c r="A55" s="166"/>
      <c r="B55" s="257" t="s">
        <v>448</v>
      </c>
      <c r="C55" s="739"/>
      <c r="D55" s="517"/>
      <c r="E55" s="518"/>
      <c r="F55" s="527"/>
      <c r="G55" s="518"/>
      <c r="H55" s="527"/>
      <c r="I55" s="518"/>
      <c r="J55" s="518"/>
      <c r="K55" s="518"/>
      <c r="L55" s="527"/>
      <c r="M55" s="518"/>
      <c r="N55" s="527"/>
      <c r="O55" s="518"/>
      <c r="P55" s="527"/>
      <c r="Q55" s="518"/>
      <c r="R55" s="527"/>
      <c r="S55" s="518"/>
      <c r="T55" s="527"/>
      <c r="U55" s="518"/>
      <c r="V55" s="527"/>
      <c r="W55" s="518"/>
      <c r="X55" s="518"/>
      <c r="Y55" s="518"/>
      <c r="Z55" s="527"/>
      <c r="AA55" s="518"/>
      <c r="AB55" s="527"/>
      <c r="AC55" s="518"/>
      <c r="AD55" s="527"/>
      <c r="AE55" s="518"/>
      <c r="AF55" s="527"/>
      <c r="AG55" s="518"/>
      <c r="AH55" s="527"/>
      <c r="AI55" s="518"/>
      <c r="AJ55" s="527"/>
      <c r="AK55" s="518"/>
      <c r="AL55" s="518"/>
      <c r="AM55" s="518"/>
      <c r="AN55" s="527"/>
      <c r="AO55" s="518"/>
      <c r="AP55" s="527"/>
      <c r="AQ55" s="518"/>
      <c r="AR55" s="527"/>
      <c r="AS55" s="518"/>
      <c r="AT55" s="527"/>
      <c r="AU55" s="518"/>
      <c r="AV55" s="527"/>
      <c r="AW55" s="518"/>
      <c r="AX55" s="527"/>
      <c r="AY55" s="518"/>
      <c r="AZ55" s="518"/>
      <c r="BA55" s="518"/>
      <c r="BB55" s="527"/>
      <c r="BC55" s="518"/>
      <c r="BD55" s="527"/>
      <c r="BE55" s="518"/>
      <c r="BF55" s="527"/>
      <c r="BG55" s="518"/>
      <c r="BH55" s="527"/>
      <c r="BI55" s="518"/>
      <c r="BJ55" s="527"/>
      <c r="BK55" s="518"/>
      <c r="BL55" s="527"/>
      <c r="BM55" s="518"/>
      <c r="BN55" s="518"/>
      <c r="BO55" s="518"/>
      <c r="BP55" s="527"/>
      <c r="BQ55" s="518"/>
      <c r="BR55" s="527"/>
      <c r="BS55" s="518"/>
      <c r="BT55" s="527"/>
      <c r="BU55" s="518"/>
      <c r="BV55" s="527"/>
      <c r="BW55" s="518"/>
      <c r="BX55" s="527"/>
      <c r="BY55" s="518"/>
      <c r="BZ55" s="527"/>
      <c r="CA55" s="518"/>
      <c r="CB55" s="668"/>
      <c r="CC55" s="669"/>
      <c r="CD55" s="519"/>
      <c r="CE55" s="518"/>
      <c r="CF55" s="669"/>
      <c r="CG55" s="526"/>
      <c r="CH55" s="565"/>
      <c r="CI55" s="527"/>
      <c r="CJ55" s="526"/>
      <c r="CK55" s="519"/>
      <c r="CL55" s="527"/>
      <c r="CM55" s="526"/>
      <c r="CN55" s="527"/>
      <c r="CO55" s="526"/>
      <c r="CQ55" s="4"/>
      <c r="CR55" s="4"/>
      <c r="CS55" s="4"/>
      <c r="CT55" s="4"/>
      <c r="CU55" s="4"/>
      <c r="CV55" s="4"/>
    </row>
    <row r="56" spans="1:100" s="6" customFormat="1" ht="15" customHeight="1">
      <c r="A56" s="166">
        <v>24</v>
      </c>
      <c r="B56" s="158" t="s">
        <v>366</v>
      </c>
      <c r="C56" s="739" t="s">
        <v>44</v>
      </c>
      <c r="D56" s="512">
        <v>1.6</v>
      </c>
      <c r="E56" s="524">
        <v>0.1</v>
      </c>
      <c r="F56" s="522">
        <v>0</v>
      </c>
      <c r="G56" s="524">
        <v>0.7</v>
      </c>
      <c r="H56" s="522">
        <v>0.6</v>
      </c>
      <c r="I56" s="524">
        <v>0.3</v>
      </c>
      <c r="J56" s="524">
        <v>0.2</v>
      </c>
      <c r="K56" s="524">
        <v>0</v>
      </c>
      <c r="L56" s="522">
        <v>0.2</v>
      </c>
      <c r="M56" s="524">
        <v>0.1</v>
      </c>
      <c r="N56" s="522">
        <v>0</v>
      </c>
      <c r="O56" s="524">
        <v>0.1</v>
      </c>
      <c r="P56" s="522">
        <v>0.2</v>
      </c>
      <c r="Q56" s="524">
        <v>0.1</v>
      </c>
      <c r="R56" s="522">
        <v>0.4</v>
      </c>
      <c r="S56" s="524">
        <v>0.2</v>
      </c>
      <c r="T56" s="522">
        <v>0.1</v>
      </c>
      <c r="U56" s="524">
        <v>0.1</v>
      </c>
      <c r="V56" s="522">
        <v>0.1</v>
      </c>
      <c r="W56" s="524">
        <v>0.3</v>
      </c>
      <c r="X56" s="524">
        <v>1.1</v>
      </c>
      <c r="Y56" s="524">
        <v>0.3</v>
      </c>
      <c r="Z56" s="522">
        <v>1.2</v>
      </c>
      <c r="AA56" s="524">
        <v>4.3</v>
      </c>
      <c r="AB56" s="522">
        <v>6.2</v>
      </c>
      <c r="AC56" s="524">
        <v>0.8</v>
      </c>
      <c r="AD56" s="522">
        <v>0.1</v>
      </c>
      <c r="AE56" s="524">
        <v>0.2</v>
      </c>
      <c r="AF56" s="522">
        <v>3.2</v>
      </c>
      <c r="AG56" s="524">
        <v>0.9</v>
      </c>
      <c r="AH56" s="522">
        <v>0.1</v>
      </c>
      <c r="AI56" s="524">
        <v>0.1</v>
      </c>
      <c r="AJ56" s="522">
        <v>0.1</v>
      </c>
      <c r="AK56" s="524">
        <v>2.2</v>
      </c>
      <c r="AL56" s="524">
        <v>0.4</v>
      </c>
      <c r="AM56" s="524">
        <v>0.9</v>
      </c>
      <c r="AN56" s="522">
        <v>0.8</v>
      </c>
      <c r="AO56" s="524">
        <v>0.3</v>
      </c>
      <c r="AP56" s="522">
        <v>0</v>
      </c>
      <c r="AQ56" s="524">
        <v>0.1</v>
      </c>
      <c r="AR56" s="522">
        <v>0</v>
      </c>
      <c r="AS56" s="524">
        <v>0.1</v>
      </c>
      <c r="AT56" s="522">
        <v>0.1</v>
      </c>
      <c r="AU56" s="524">
        <v>0</v>
      </c>
      <c r="AV56" s="522">
        <v>0</v>
      </c>
      <c r="AW56" s="524">
        <v>0.1</v>
      </c>
      <c r="AX56" s="522">
        <v>0.1</v>
      </c>
      <c r="AY56" s="524">
        <v>0</v>
      </c>
      <c r="AZ56" s="524">
        <v>0.1</v>
      </c>
      <c r="BA56" s="524">
        <v>0.1</v>
      </c>
      <c r="BB56" s="522">
        <v>0</v>
      </c>
      <c r="BC56" s="524">
        <v>0.3</v>
      </c>
      <c r="BD56" s="522">
        <v>0</v>
      </c>
      <c r="BE56" s="524">
        <v>0.1</v>
      </c>
      <c r="BF56" s="522">
        <v>0.1</v>
      </c>
      <c r="BG56" s="524">
        <v>0.1</v>
      </c>
      <c r="BH56" s="522">
        <v>0</v>
      </c>
      <c r="BI56" s="524">
        <v>0.1</v>
      </c>
      <c r="BJ56" s="522">
        <v>0</v>
      </c>
      <c r="BK56" s="524">
        <v>0.2</v>
      </c>
      <c r="BL56" s="522">
        <v>0</v>
      </c>
      <c r="BM56" s="524">
        <v>0</v>
      </c>
      <c r="BN56" s="524">
        <v>0</v>
      </c>
      <c r="BO56" s="524">
        <v>0.1</v>
      </c>
      <c r="BP56" s="522">
        <v>0</v>
      </c>
      <c r="BQ56" s="524">
        <v>0.2</v>
      </c>
      <c r="BR56" s="522">
        <v>0.1</v>
      </c>
      <c r="BS56" s="524">
        <v>0.1</v>
      </c>
      <c r="BT56" s="522">
        <v>0</v>
      </c>
      <c r="BU56" s="524">
        <v>0</v>
      </c>
      <c r="BV56" s="522">
        <v>0</v>
      </c>
      <c r="BW56" s="524">
        <v>0</v>
      </c>
      <c r="BX56" s="522">
        <v>0</v>
      </c>
      <c r="BY56" s="524">
        <v>0.1</v>
      </c>
      <c r="BZ56" s="522">
        <v>0</v>
      </c>
      <c r="CA56" s="524">
        <v>0</v>
      </c>
      <c r="CB56" s="743">
        <v>0</v>
      </c>
      <c r="CC56" s="671">
        <v>30.8</v>
      </c>
      <c r="CD56" s="522">
        <v>2.1</v>
      </c>
      <c r="CE56" s="524">
        <v>0</v>
      </c>
      <c r="CF56" s="671">
        <v>0</v>
      </c>
      <c r="CG56" s="521">
        <v>2.1</v>
      </c>
      <c r="CH56" s="670">
        <v>35.2</v>
      </c>
      <c r="CI56" s="522">
        <v>0.4</v>
      </c>
      <c r="CJ56" s="521">
        <v>35.6</v>
      </c>
      <c r="CK56" s="525">
        <v>21.5</v>
      </c>
      <c r="CL56" s="522">
        <v>10</v>
      </c>
      <c r="CM56" s="521">
        <v>31.5</v>
      </c>
      <c r="CN56" s="522">
        <v>69.2</v>
      </c>
      <c r="CO56" s="521">
        <v>100</v>
      </c>
      <c r="CQ56" s="4"/>
      <c r="CR56" s="4"/>
      <c r="CS56" s="4"/>
      <c r="CT56" s="4"/>
      <c r="CU56" s="4"/>
      <c r="CV56" s="4"/>
    </row>
    <row r="57" spans="1:93" s="4" customFormat="1" ht="15" customHeight="1">
      <c r="A57" s="166"/>
      <c r="B57" s="257" t="s">
        <v>449</v>
      </c>
      <c r="C57" s="739"/>
      <c r="D57" s="517"/>
      <c r="E57" s="518"/>
      <c r="F57" s="527"/>
      <c r="G57" s="518"/>
      <c r="H57" s="527"/>
      <c r="I57" s="518"/>
      <c r="J57" s="518"/>
      <c r="K57" s="518"/>
      <c r="L57" s="527"/>
      <c r="M57" s="518"/>
      <c r="N57" s="527"/>
      <c r="O57" s="518"/>
      <c r="P57" s="527"/>
      <c r="Q57" s="518"/>
      <c r="R57" s="527"/>
      <c r="S57" s="518"/>
      <c r="T57" s="527"/>
      <c r="U57" s="518"/>
      <c r="V57" s="527"/>
      <c r="W57" s="518"/>
      <c r="X57" s="518"/>
      <c r="Y57" s="518"/>
      <c r="Z57" s="527"/>
      <c r="AA57" s="518"/>
      <c r="AB57" s="527"/>
      <c r="AC57" s="518"/>
      <c r="AD57" s="527"/>
      <c r="AE57" s="518"/>
      <c r="AF57" s="527"/>
      <c r="AG57" s="518"/>
      <c r="AH57" s="527"/>
      <c r="AI57" s="518"/>
      <c r="AJ57" s="527"/>
      <c r="AK57" s="518"/>
      <c r="AL57" s="518"/>
      <c r="AM57" s="518"/>
      <c r="AN57" s="527"/>
      <c r="AO57" s="518"/>
      <c r="AP57" s="527"/>
      <c r="AQ57" s="518"/>
      <c r="AR57" s="527"/>
      <c r="AS57" s="518"/>
      <c r="AT57" s="527"/>
      <c r="AU57" s="518"/>
      <c r="AV57" s="527"/>
      <c r="AW57" s="518"/>
      <c r="AX57" s="527"/>
      <c r="AY57" s="518"/>
      <c r="AZ57" s="518"/>
      <c r="BA57" s="518"/>
      <c r="BB57" s="527"/>
      <c r="BC57" s="518"/>
      <c r="BD57" s="527"/>
      <c r="BE57" s="518"/>
      <c r="BF57" s="527"/>
      <c r="BG57" s="518"/>
      <c r="BH57" s="527"/>
      <c r="BI57" s="518"/>
      <c r="BJ57" s="527"/>
      <c r="BK57" s="518"/>
      <c r="BL57" s="527"/>
      <c r="BM57" s="518"/>
      <c r="BN57" s="518"/>
      <c r="BO57" s="518"/>
      <c r="BP57" s="527"/>
      <c r="BQ57" s="518"/>
      <c r="BR57" s="527"/>
      <c r="BS57" s="518"/>
      <c r="BT57" s="527"/>
      <c r="BU57" s="518"/>
      <c r="BV57" s="527"/>
      <c r="BW57" s="518"/>
      <c r="BX57" s="527"/>
      <c r="BY57" s="518"/>
      <c r="BZ57" s="527"/>
      <c r="CA57" s="518"/>
      <c r="CB57" s="668"/>
      <c r="CC57" s="669"/>
      <c r="CD57" s="519"/>
      <c r="CE57" s="518"/>
      <c r="CF57" s="669"/>
      <c r="CG57" s="526"/>
      <c r="CH57" s="565"/>
      <c r="CI57" s="527"/>
      <c r="CJ57" s="526"/>
      <c r="CK57" s="519"/>
      <c r="CL57" s="527"/>
      <c r="CM57" s="526"/>
      <c r="CN57" s="527"/>
      <c r="CO57" s="526"/>
    </row>
    <row r="58" spans="1:93" s="4" customFormat="1" ht="15" customHeight="1">
      <c r="A58" s="166">
        <v>25</v>
      </c>
      <c r="B58" s="158" t="s">
        <v>253</v>
      </c>
      <c r="C58" s="739" t="s">
        <v>45</v>
      </c>
      <c r="D58" s="512">
        <v>0.1</v>
      </c>
      <c r="E58" s="524">
        <v>0.1</v>
      </c>
      <c r="F58" s="522">
        <v>0</v>
      </c>
      <c r="G58" s="524">
        <v>0</v>
      </c>
      <c r="H58" s="522">
        <v>0.1</v>
      </c>
      <c r="I58" s="524">
        <v>0.2</v>
      </c>
      <c r="J58" s="524">
        <v>0</v>
      </c>
      <c r="K58" s="524">
        <v>0</v>
      </c>
      <c r="L58" s="522">
        <v>0</v>
      </c>
      <c r="M58" s="524">
        <v>0</v>
      </c>
      <c r="N58" s="522">
        <v>0</v>
      </c>
      <c r="O58" s="524">
        <v>0</v>
      </c>
      <c r="P58" s="522">
        <v>0</v>
      </c>
      <c r="Q58" s="524">
        <v>0</v>
      </c>
      <c r="R58" s="522">
        <v>0</v>
      </c>
      <c r="S58" s="524">
        <v>0</v>
      </c>
      <c r="T58" s="522">
        <v>0</v>
      </c>
      <c r="U58" s="524">
        <v>0.1</v>
      </c>
      <c r="V58" s="522">
        <v>0.1</v>
      </c>
      <c r="W58" s="524">
        <v>0</v>
      </c>
      <c r="X58" s="524">
        <v>0.2</v>
      </c>
      <c r="Y58" s="524">
        <v>0</v>
      </c>
      <c r="Z58" s="522">
        <v>0.1</v>
      </c>
      <c r="AA58" s="524">
        <v>0.3</v>
      </c>
      <c r="AB58" s="522">
        <v>19.7</v>
      </c>
      <c r="AC58" s="524">
        <v>0.1</v>
      </c>
      <c r="AD58" s="522">
        <v>0.1</v>
      </c>
      <c r="AE58" s="524">
        <v>0</v>
      </c>
      <c r="AF58" s="522">
        <v>1.4</v>
      </c>
      <c r="AG58" s="524">
        <v>0.1</v>
      </c>
      <c r="AH58" s="522">
        <v>0</v>
      </c>
      <c r="AI58" s="524">
        <v>0.1</v>
      </c>
      <c r="AJ58" s="522">
        <v>0</v>
      </c>
      <c r="AK58" s="524">
        <v>0.3</v>
      </c>
      <c r="AL58" s="524">
        <v>1.6</v>
      </c>
      <c r="AM58" s="524">
        <v>0.1</v>
      </c>
      <c r="AN58" s="522">
        <v>0.1</v>
      </c>
      <c r="AO58" s="524">
        <v>3.5</v>
      </c>
      <c r="AP58" s="522">
        <v>0</v>
      </c>
      <c r="AQ58" s="524">
        <v>0.1</v>
      </c>
      <c r="AR58" s="522">
        <v>0</v>
      </c>
      <c r="AS58" s="524">
        <v>0</v>
      </c>
      <c r="AT58" s="522">
        <v>0</v>
      </c>
      <c r="AU58" s="524">
        <v>0</v>
      </c>
      <c r="AV58" s="522">
        <v>0</v>
      </c>
      <c r="AW58" s="524">
        <v>0.1</v>
      </c>
      <c r="AX58" s="522">
        <v>0</v>
      </c>
      <c r="AY58" s="524">
        <v>0</v>
      </c>
      <c r="AZ58" s="524">
        <v>0.2</v>
      </c>
      <c r="BA58" s="524">
        <v>0</v>
      </c>
      <c r="BB58" s="522">
        <v>0</v>
      </c>
      <c r="BC58" s="524">
        <v>0</v>
      </c>
      <c r="BD58" s="522">
        <v>0</v>
      </c>
      <c r="BE58" s="524">
        <v>0</v>
      </c>
      <c r="BF58" s="522">
        <v>0</v>
      </c>
      <c r="BG58" s="524">
        <v>0</v>
      </c>
      <c r="BH58" s="522">
        <v>0</v>
      </c>
      <c r="BI58" s="524">
        <v>0</v>
      </c>
      <c r="BJ58" s="522">
        <v>0</v>
      </c>
      <c r="BK58" s="524">
        <v>0</v>
      </c>
      <c r="BL58" s="522">
        <v>0</v>
      </c>
      <c r="BM58" s="524">
        <v>0</v>
      </c>
      <c r="BN58" s="524">
        <v>0</v>
      </c>
      <c r="BO58" s="524">
        <v>0.1</v>
      </c>
      <c r="BP58" s="522">
        <v>0</v>
      </c>
      <c r="BQ58" s="524">
        <v>0.4</v>
      </c>
      <c r="BR58" s="522">
        <v>0</v>
      </c>
      <c r="BS58" s="524">
        <v>0</v>
      </c>
      <c r="BT58" s="522">
        <v>0</v>
      </c>
      <c r="BU58" s="524">
        <v>0</v>
      </c>
      <c r="BV58" s="522">
        <v>0</v>
      </c>
      <c r="BW58" s="524">
        <v>0</v>
      </c>
      <c r="BX58" s="522">
        <v>0</v>
      </c>
      <c r="BY58" s="524">
        <v>0.1</v>
      </c>
      <c r="BZ58" s="522">
        <v>0</v>
      </c>
      <c r="CA58" s="524">
        <v>0</v>
      </c>
      <c r="CB58" s="743">
        <v>0</v>
      </c>
      <c r="CC58" s="671">
        <v>29.4</v>
      </c>
      <c r="CD58" s="522">
        <v>13.6</v>
      </c>
      <c r="CE58" s="524">
        <v>0</v>
      </c>
      <c r="CF58" s="671">
        <v>0</v>
      </c>
      <c r="CG58" s="521">
        <v>13.6</v>
      </c>
      <c r="CH58" s="670">
        <v>13.5</v>
      </c>
      <c r="CI58" s="522">
        <v>0.6</v>
      </c>
      <c r="CJ58" s="521">
        <v>14.1</v>
      </c>
      <c r="CK58" s="525">
        <v>37.6</v>
      </c>
      <c r="CL58" s="522">
        <v>5.3</v>
      </c>
      <c r="CM58" s="521">
        <v>42.9</v>
      </c>
      <c r="CN58" s="522">
        <v>70.6</v>
      </c>
      <c r="CO58" s="521">
        <v>100</v>
      </c>
    </row>
    <row r="59" spans="1:100" s="6" customFormat="1" ht="15" customHeight="1">
      <c r="A59" s="166"/>
      <c r="B59" s="159" t="s">
        <v>727</v>
      </c>
      <c r="C59" s="739"/>
      <c r="D59" s="517"/>
      <c r="E59" s="518"/>
      <c r="F59" s="527"/>
      <c r="G59" s="518"/>
      <c r="H59" s="527"/>
      <c r="I59" s="518"/>
      <c r="J59" s="518"/>
      <c r="K59" s="518"/>
      <c r="L59" s="527"/>
      <c r="M59" s="518"/>
      <c r="N59" s="527"/>
      <c r="O59" s="518"/>
      <c r="P59" s="527"/>
      <c r="Q59" s="518"/>
      <c r="R59" s="527"/>
      <c r="S59" s="518"/>
      <c r="T59" s="527"/>
      <c r="U59" s="518"/>
      <c r="V59" s="527"/>
      <c r="W59" s="518"/>
      <c r="X59" s="518"/>
      <c r="Y59" s="518"/>
      <c r="Z59" s="527"/>
      <c r="AA59" s="518"/>
      <c r="AB59" s="527"/>
      <c r="AC59" s="518"/>
      <c r="AD59" s="527"/>
      <c r="AE59" s="518"/>
      <c r="AF59" s="527"/>
      <c r="AG59" s="518"/>
      <c r="AH59" s="527"/>
      <c r="AI59" s="518"/>
      <c r="AJ59" s="527"/>
      <c r="AK59" s="518"/>
      <c r="AL59" s="518"/>
      <c r="AM59" s="518"/>
      <c r="AN59" s="527"/>
      <c r="AO59" s="518"/>
      <c r="AP59" s="527"/>
      <c r="AQ59" s="518"/>
      <c r="AR59" s="527"/>
      <c r="AS59" s="518"/>
      <c r="AT59" s="527"/>
      <c r="AU59" s="518"/>
      <c r="AV59" s="527"/>
      <c r="AW59" s="518"/>
      <c r="AX59" s="527"/>
      <c r="AY59" s="518"/>
      <c r="AZ59" s="518"/>
      <c r="BA59" s="518"/>
      <c r="BB59" s="527"/>
      <c r="BC59" s="518"/>
      <c r="BD59" s="527"/>
      <c r="BE59" s="518"/>
      <c r="BF59" s="527"/>
      <c r="BG59" s="518"/>
      <c r="BH59" s="527"/>
      <c r="BI59" s="518"/>
      <c r="BJ59" s="527"/>
      <c r="BK59" s="518"/>
      <c r="BL59" s="527"/>
      <c r="BM59" s="518"/>
      <c r="BN59" s="518"/>
      <c r="BO59" s="518"/>
      <c r="BP59" s="527"/>
      <c r="BQ59" s="518"/>
      <c r="BR59" s="527"/>
      <c r="BS59" s="518"/>
      <c r="BT59" s="527"/>
      <c r="BU59" s="518"/>
      <c r="BV59" s="527"/>
      <c r="BW59" s="518"/>
      <c r="BX59" s="527"/>
      <c r="BY59" s="518"/>
      <c r="BZ59" s="527"/>
      <c r="CA59" s="518"/>
      <c r="CB59" s="668"/>
      <c r="CC59" s="669"/>
      <c r="CD59" s="519"/>
      <c r="CE59" s="518"/>
      <c r="CF59" s="669"/>
      <c r="CG59" s="526"/>
      <c r="CH59" s="565"/>
      <c r="CI59" s="527"/>
      <c r="CJ59" s="526"/>
      <c r="CK59" s="519"/>
      <c r="CL59" s="527"/>
      <c r="CM59" s="526"/>
      <c r="CN59" s="527"/>
      <c r="CO59" s="526"/>
      <c r="CQ59" s="4"/>
      <c r="CR59" s="4"/>
      <c r="CS59" s="4"/>
      <c r="CT59" s="4"/>
      <c r="CU59" s="4"/>
      <c r="CV59" s="4"/>
    </row>
    <row r="60" spans="1:100" s="6" customFormat="1" ht="15" customHeight="1">
      <c r="A60" s="166">
        <v>26</v>
      </c>
      <c r="B60" s="158" t="s">
        <v>367</v>
      </c>
      <c r="C60" s="739" t="s">
        <v>46</v>
      </c>
      <c r="D60" s="512">
        <v>0.1</v>
      </c>
      <c r="E60" s="524">
        <v>0.1</v>
      </c>
      <c r="F60" s="522">
        <v>0</v>
      </c>
      <c r="G60" s="524">
        <v>0.2</v>
      </c>
      <c r="H60" s="522">
        <v>0.1</v>
      </c>
      <c r="I60" s="524">
        <v>0</v>
      </c>
      <c r="J60" s="524">
        <v>0</v>
      </c>
      <c r="K60" s="524">
        <v>0</v>
      </c>
      <c r="L60" s="522">
        <v>0</v>
      </c>
      <c r="M60" s="524">
        <v>0</v>
      </c>
      <c r="N60" s="522">
        <v>0</v>
      </c>
      <c r="O60" s="524">
        <v>0</v>
      </c>
      <c r="P60" s="522">
        <v>0</v>
      </c>
      <c r="Q60" s="524">
        <v>0</v>
      </c>
      <c r="R60" s="522">
        <v>0</v>
      </c>
      <c r="S60" s="524">
        <v>0</v>
      </c>
      <c r="T60" s="522">
        <v>0</v>
      </c>
      <c r="U60" s="524">
        <v>0.1</v>
      </c>
      <c r="V60" s="522">
        <v>0</v>
      </c>
      <c r="W60" s="524">
        <v>0</v>
      </c>
      <c r="X60" s="524">
        <v>0.1</v>
      </c>
      <c r="Y60" s="524">
        <v>0</v>
      </c>
      <c r="Z60" s="522">
        <v>0.1</v>
      </c>
      <c r="AA60" s="524">
        <v>0</v>
      </c>
      <c r="AB60" s="522">
        <v>0.1</v>
      </c>
      <c r="AC60" s="524">
        <v>8</v>
      </c>
      <c r="AD60" s="522">
        <v>0</v>
      </c>
      <c r="AE60" s="524">
        <v>0</v>
      </c>
      <c r="AF60" s="522">
        <v>0.9</v>
      </c>
      <c r="AG60" s="524">
        <v>0.1</v>
      </c>
      <c r="AH60" s="522">
        <v>0</v>
      </c>
      <c r="AI60" s="524">
        <v>0</v>
      </c>
      <c r="AJ60" s="522">
        <v>0</v>
      </c>
      <c r="AK60" s="524">
        <v>0.1</v>
      </c>
      <c r="AL60" s="524">
        <v>0</v>
      </c>
      <c r="AM60" s="524">
        <v>0</v>
      </c>
      <c r="AN60" s="522">
        <v>0</v>
      </c>
      <c r="AO60" s="524">
        <v>2.4</v>
      </c>
      <c r="AP60" s="522">
        <v>0.5</v>
      </c>
      <c r="AQ60" s="524">
        <v>0.1</v>
      </c>
      <c r="AR60" s="522">
        <v>0.1</v>
      </c>
      <c r="AS60" s="524">
        <v>0</v>
      </c>
      <c r="AT60" s="522">
        <v>0</v>
      </c>
      <c r="AU60" s="524">
        <v>0</v>
      </c>
      <c r="AV60" s="522">
        <v>0</v>
      </c>
      <c r="AW60" s="524">
        <v>0</v>
      </c>
      <c r="AX60" s="522">
        <v>0</v>
      </c>
      <c r="AY60" s="524">
        <v>0</v>
      </c>
      <c r="AZ60" s="524">
        <v>0</v>
      </c>
      <c r="BA60" s="524">
        <v>0</v>
      </c>
      <c r="BB60" s="522">
        <v>0</v>
      </c>
      <c r="BC60" s="524">
        <v>0</v>
      </c>
      <c r="BD60" s="522">
        <v>0</v>
      </c>
      <c r="BE60" s="524">
        <v>0</v>
      </c>
      <c r="BF60" s="522">
        <v>0</v>
      </c>
      <c r="BG60" s="524">
        <v>0</v>
      </c>
      <c r="BH60" s="522">
        <v>0</v>
      </c>
      <c r="BI60" s="524">
        <v>0</v>
      </c>
      <c r="BJ60" s="522">
        <v>0</v>
      </c>
      <c r="BK60" s="524">
        <v>0</v>
      </c>
      <c r="BL60" s="522">
        <v>0</v>
      </c>
      <c r="BM60" s="524">
        <v>0</v>
      </c>
      <c r="BN60" s="524">
        <v>0</v>
      </c>
      <c r="BO60" s="524">
        <v>0</v>
      </c>
      <c r="BP60" s="522">
        <v>0</v>
      </c>
      <c r="BQ60" s="524">
        <v>6.5</v>
      </c>
      <c r="BR60" s="522">
        <v>0</v>
      </c>
      <c r="BS60" s="524">
        <v>0</v>
      </c>
      <c r="BT60" s="522">
        <v>0</v>
      </c>
      <c r="BU60" s="524">
        <v>0</v>
      </c>
      <c r="BV60" s="522">
        <v>0</v>
      </c>
      <c r="BW60" s="524">
        <v>0</v>
      </c>
      <c r="BX60" s="522">
        <v>0</v>
      </c>
      <c r="BY60" s="524">
        <v>0</v>
      </c>
      <c r="BZ60" s="522">
        <v>0</v>
      </c>
      <c r="CA60" s="524">
        <v>0</v>
      </c>
      <c r="CB60" s="743">
        <v>0</v>
      </c>
      <c r="CC60" s="671">
        <v>19.6</v>
      </c>
      <c r="CD60" s="522">
        <v>5.2</v>
      </c>
      <c r="CE60" s="524">
        <v>0.1</v>
      </c>
      <c r="CF60" s="671">
        <v>0.2</v>
      </c>
      <c r="CG60" s="521">
        <v>5.5</v>
      </c>
      <c r="CH60" s="670">
        <v>9.2</v>
      </c>
      <c r="CI60" s="522">
        <v>7.6</v>
      </c>
      <c r="CJ60" s="521">
        <v>16.8</v>
      </c>
      <c r="CK60" s="525">
        <v>17.6</v>
      </c>
      <c r="CL60" s="522">
        <v>40.5</v>
      </c>
      <c r="CM60" s="521">
        <v>58.1</v>
      </c>
      <c r="CN60" s="522">
        <v>80.4</v>
      </c>
      <c r="CO60" s="521">
        <v>100</v>
      </c>
      <c r="CQ60" s="4"/>
      <c r="CR60" s="4"/>
      <c r="CS60" s="4"/>
      <c r="CT60" s="4"/>
      <c r="CU60" s="4"/>
      <c r="CV60" s="4"/>
    </row>
    <row r="61" spans="1:93" s="4" customFormat="1" ht="15" customHeight="1">
      <c r="A61" s="166"/>
      <c r="B61" s="159" t="s">
        <v>254</v>
      </c>
      <c r="C61" s="739"/>
      <c r="D61" s="517"/>
      <c r="E61" s="518"/>
      <c r="F61" s="527"/>
      <c r="G61" s="518"/>
      <c r="H61" s="527"/>
      <c r="I61" s="518"/>
      <c r="J61" s="518"/>
      <c r="K61" s="518"/>
      <c r="L61" s="527"/>
      <c r="M61" s="518"/>
      <c r="N61" s="527"/>
      <c r="O61" s="518"/>
      <c r="P61" s="527"/>
      <c r="Q61" s="518"/>
      <c r="R61" s="527"/>
      <c r="S61" s="518"/>
      <c r="T61" s="527"/>
      <c r="U61" s="518"/>
      <c r="V61" s="527"/>
      <c r="W61" s="518"/>
      <c r="X61" s="518"/>
      <c r="Y61" s="518"/>
      <c r="Z61" s="527"/>
      <c r="AA61" s="518"/>
      <c r="AB61" s="527"/>
      <c r="AC61" s="518"/>
      <c r="AD61" s="527"/>
      <c r="AE61" s="518"/>
      <c r="AF61" s="527"/>
      <c r="AG61" s="518"/>
      <c r="AH61" s="527"/>
      <c r="AI61" s="518"/>
      <c r="AJ61" s="527"/>
      <c r="AK61" s="518"/>
      <c r="AL61" s="518"/>
      <c r="AM61" s="518"/>
      <c r="AN61" s="527"/>
      <c r="AO61" s="518"/>
      <c r="AP61" s="527"/>
      <c r="AQ61" s="518"/>
      <c r="AR61" s="527"/>
      <c r="AS61" s="518"/>
      <c r="AT61" s="527"/>
      <c r="AU61" s="518"/>
      <c r="AV61" s="527"/>
      <c r="AW61" s="518"/>
      <c r="AX61" s="527"/>
      <c r="AY61" s="518"/>
      <c r="AZ61" s="518"/>
      <c r="BA61" s="518"/>
      <c r="BB61" s="527"/>
      <c r="BC61" s="518"/>
      <c r="BD61" s="527"/>
      <c r="BE61" s="518"/>
      <c r="BF61" s="527"/>
      <c r="BG61" s="518"/>
      <c r="BH61" s="527"/>
      <c r="BI61" s="518"/>
      <c r="BJ61" s="527"/>
      <c r="BK61" s="518"/>
      <c r="BL61" s="527"/>
      <c r="BM61" s="518"/>
      <c r="BN61" s="518"/>
      <c r="BO61" s="518"/>
      <c r="BP61" s="527"/>
      <c r="BQ61" s="518"/>
      <c r="BR61" s="527"/>
      <c r="BS61" s="518"/>
      <c r="BT61" s="527"/>
      <c r="BU61" s="518"/>
      <c r="BV61" s="527"/>
      <c r="BW61" s="518"/>
      <c r="BX61" s="527"/>
      <c r="BY61" s="518"/>
      <c r="BZ61" s="527"/>
      <c r="CA61" s="518"/>
      <c r="CB61" s="668"/>
      <c r="CC61" s="669"/>
      <c r="CD61" s="519"/>
      <c r="CE61" s="518"/>
      <c r="CF61" s="669"/>
      <c r="CG61" s="526"/>
      <c r="CH61" s="565"/>
      <c r="CI61" s="527"/>
      <c r="CJ61" s="526"/>
      <c r="CK61" s="519"/>
      <c r="CL61" s="527"/>
      <c r="CM61" s="526"/>
      <c r="CN61" s="527"/>
      <c r="CO61" s="526"/>
    </row>
    <row r="62" spans="1:93" s="4" customFormat="1" ht="15" customHeight="1">
      <c r="A62" s="166">
        <v>27</v>
      </c>
      <c r="B62" s="158" t="s">
        <v>371</v>
      </c>
      <c r="C62" s="739" t="s">
        <v>47</v>
      </c>
      <c r="D62" s="512">
        <v>0.1</v>
      </c>
      <c r="E62" s="524">
        <v>0.1</v>
      </c>
      <c r="F62" s="522">
        <v>0</v>
      </c>
      <c r="G62" s="524">
        <v>0.1</v>
      </c>
      <c r="H62" s="522">
        <v>0</v>
      </c>
      <c r="I62" s="524">
        <v>0.2</v>
      </c>
      <c r="J62" s="524">
        <v>0</v>
      </c>
      <c r="K62" s="524">
        <v>0</v>
      </c>
      <c r="L62" s="522">
        <v>0</v>
      </c>
      <c r="M62" s="524">
        <v>0</v>
      </c>
      <c r="N62" s="522">
        <v>0</v>
      </c>
      <c r="O62" s="524">
        <v>0.3</v>
      </c>
      <c r="P62" s="522">
        <v>0.1</v>
      </c>
      <c r="Q62" s="524">
        <v>0</v>
      </c>
      <c r="R62" s="522">
        <v>0.1</v>
      </c>
      <c r="S62" s="524">
        <v>0.1</v>
      </c>
      <c r="T62" s="522">
        <v>0.1</v>
      </c>
      <c r="U62" s="524">
        <v>0.3</v>
      </c>
      <c r="V62" s="522">
        <v>0.3</v>
      </c>
      <c r="W62" s="524">
        <v>0.1</v>
      </c>
      <c r="X62" s="524">
        <v>0.4</v>
      </c>
      <c r="Y62" s="524">
        <v>0</v>
      </c>
      <c r="Z62" s="522">
        <v>0.5</v>
      </c>
      <c r="AA62" s="524">
        <v>0.1</v>
      </c>
      <c r="AB62" s="522">
        <v>0.1</v>
      </c>
      <c r="AC62" s="524">
        <v>0.1</v>
      </c>
      <c r="AD62" s="522">
        <v>5.7</v>
      </c>
      <c r="AE62" s="524">
        <v>0.1</v>
      </c>
      <c r="AF62" s="522">
        <v>0.2</v>
      </c>
      <c r="AG62" s="524">
        <v>0.3</v>
      </c>
      <c r="AH62" s="522">
        <v>0</v>
      </c>
      <c r="AI62" s="524">
        <v>0.1</v>
      </c>
      <c r="AJ62" s="522">
        <v>0</v>
      </c>
      <c r="AK62" s="524">
        <v>1.2</v>
      </c>
      <c r="AL62" s="524">
        <v>0.3</v>
      </c>
      <c r="AM62" s="524">
        <v>0.4</v>
      </c>
      <c r="AN62" s="522">
        <v>0.7</v>
      </c>
      <c r="AO62" s="524">
        <v>0.6</v>
      </c>
      <c r="AP62" s="522">
        <v>0</v>
      </c>
      <c r="AQ62" s="524">
        <v>0.2</v>
      </c>
      <c r="AR62" s="522">
        <v>0.2</v>
      </c>
      <c r="AS62" s="524">
        <v>0.1</v>
      </c>
      <c r="AT62" s="522">
        <v>0.1</v>
      </c>
      <c r="AU62" s="524">
        <v>0</v>
      </c>
      <c r="AV62" s="522">
        <v>0</v>
      </c>
      <c r="AW62" s="524">
        <v>0.1</v>
      </c>
      <c r="AX62" s="522">
        <v>0.1</v>
      </c>
      <c r="AY62" s="524">
        <v>0</v>
      </c>
      <c r="AZ62" s="524">
        <v>0.2</v>
      </c>
      <c r="BA62" s="524">
        <v>0.4</v>
      </c>
      <c r="BB62" s="522">
        <v>0.1</v>
      </c>
      <c r="BC62" s="524">
        <v>0.3</v>
      </c>
      <c r="BD62" s="522">
        <v>0.1</v>
      </c>
      <c r="BE62" s="524">
        <v>0</v>
      </c>
      <c r="BF62" s="522">
        <v>0.1</v>
      </c>
      <c r="BG62" s="524">
        <v>0.1</v>
      </c>
      <c r="BH62" s="522">
        <v>0.1</v>
      </c>
      <c r="BI62" s="524">
        <v>0.5</v>
      </c>
      <c r="BJ62" s="522">
        <v>0</v>
      </c>
      <c r="BK62" s="524">
        <v>0</v>
      </c>
      <c r="BL62" s="522">
        <v>0</v>
      </c>
      <c r="BM62" s="524">
        <v>0</v>
      </c>
      <c r="BN62" s="524">
        <v>0.1</v>
      </c>
      <c r="BO62" s="524">
        <v>0.1</v>
      </c>
      <c r="BP62" s="522">
        <v>0</v>
      </c>
      <c r="BQ62" s="524">
        <v>0.3</v>
      </c>
      <c r="BR62" s="522">
        <v>0.3</v>
      </c>
      <c r="BS62" s="524">
        <v>1.2</v>
      </c>
      <c r="BT62" s="522">
        <v>0.1</v>
      </c>
      <c r="BU62" s="524">
        <v>0.1</v>
      </c>
      <c r="BV62" s="522">
        <v>0</v>
      </c>
      <c r="BW62" s="524">
        <v>0</v>
      </c>
      <c r="BX62" s="522">
        <v>0</v>
      </c>
      <c r="BY62" s="524">
        <v>0.1</v>
      </c>
      <c r="BZ62" s="522">
        <v>0.1</v>
      </c>
      <c r="CA62" s="524">
        <v>0</v>
      </c>
      <c r="CB62" s="743">
        <v>0</v>
      </c>
      <c r="CC62" s="671">
        <v>17.8</v>
      </c>
      <c r="CD62" s="522">
        <v>22</v>
      </c>
      <c r="CE62" s="524">
        <v>0</v>
      </c>
      <c r="CF62" s="671">
        <v>0</v>
      </c>
      <c r="CG62" s="521">
        <v>22</v>
      </c>
      <c r="CH62" s="670">
        <v>11.7</v>
      </c>
      <c r="CI62" s="522">
        <v>0.7</v>
      </c>
      <c r="CJ62" s="521">
        <v>12.4</v>
      </c>
      <c r="CK62" s="525">
        <v>40.2</v>
      </c>
      <c r="CL62" s="522">
        <v>7.6</v>
      </c>
      <c r="CM62" s="521">
        <v>47.8</v>
      </c>
      <c r="CN62" s="522">
        <v>82.2</v>
      </c>
      <c r="CO62" s="521">
        <v>100</v>
      </c>
    </row>
    <row r="63" spans="1:93" s="4" customFormat="1" ht="15" customHeight="1">
      <c r="A63" s="166"/>
      <c r="B63" s="159" t="s">
        <v>369</v>
      </c>
      <c r="C63" s="739"/>
      <c r="D63" s="517"/>
      <c r="E63" s="518"/>
      <c r="F63" s="527"/>
      <c r="G63" s="518"/>
      <c r="H63" s="527"/>
      <c r="I63" s="518"/>
      <c r="J63" s="518"/>
      <c r="K63" s="518"/>
      <c r="L63" s="527"/>
      <c r="M63" s="518"/>
      <c r="N63" s="527"/>
      <c r="O63" s="518"/>
      <c r="P63" s="527"/>
      <c r="Q63" s="518"/>
      <c r="R63" s="527"/>
      <c r="S63" s="518"/>
      <c r="T63" s="527"/>
      <c r="U63" s="518"/>
      <c r="V63" s="527"/>
      <c r="W63" s="518"/>
      <c r="X63" s="518"/>
      <c r="Y63" s="518"/>
      <c r="Z63" s="527"/>
      <c r="AA63" s="518"/>
      <c r="AB63" s="527"/>
      <c r="AC63" s="518"/>
      <c r="AD63" s="527"/>
      <c r="AE63" s="518"/>
      <c r="AF63" s="527"/>
      <c r="AG63" s="518"/>
      <c r="AH63" s="527"/>
      <c r="AI63" s="518"/>
      <c r="AJ63" s="527"/>
      <c r="AK63" s="518"/>
      <c r="AL63" s="518"/>
      <c r="AM63" s="518"/>
      <c r="AN63" s="527"/>
      <c r="AO63" s="518"/>
      <c r="AP63" s="527"/>
      <c r="AQ63" s="518"/>
      <c r="AR63" s="527"/>
      <c r="AS63" s="518"/>
      <c r="AT63" s="527"/>
      <c r="AU63" s="518"/>
      <c r="AV63" s="527"/>
      <c r="AW63" s="518"/>
      <c r="AX63" s="527"/>
      <c r="AY63" s="518"/>
      <c r="AZ63" s="518"/>
      <c r="BA63" s="518"/>
      <c r="BB63" s="527"/>
      <c r="BC63" s="518"/>
      <c r="BD63" s="527"/>
      <c r="BE63" s="518"/>
      <c r="BF63" s="527"/>
      <c r="BG63" s="518"/>
      <c r="BH63" s="527"/>
      <c r="BI63" s="518"/>
      <c r="BJ63" s="527"/>
      <c r="BK63" s="518"/>
      <c r="BL63" s="527"/>
      <c r="BM63" s="518"/>
      <c r="BN63" s="518"/>
      <c r="BO63" s="518"/>
      <c r="BP63" s="527"/>
      <c r="BQ63" s="518"/>
      <c r="BR63" s="527"/>
      <c r="BS63" s="518"/>
      <c r="BT63" s="527"/>
      <c r="BU63" s="518"/>
      <c r="BV63" s="527"/>
      <c r="BW63" s="518"/>
      <c r="BX63" s="527"/>
      <c r="BY63" s="518"/>
      <c r="BZ63" s="527"/>
      <c r="CA63" s="518"/>
      <c r="CB63" s="668"/>
      <c r="CC63" s="669"/>
      <c r="CD63" s="519"/>
      <c r="CE63" s="518"/>
      <c r="CF63" s="669"/>
      <c r="CG63" s="526"/>
      <c r="CH63" s="565"/>
      <c r="CI63" s="527"/>
      <c r="CJ63" s="526"/>
      <c r="CK63" s="519"/>
      <c r="CL63" s="527"/>
      <c r="CM63" s="526"/>
      <c r="CN63" s="527"/>
      <c r="CO63" s="526"/>
    </row>
    <row r="64" spans="1:93" s="4" customFormat="1" ht="15" customHeight="1">
      <c r="A64" s="166">
        <v>28</v>
      </c>
      <c r="B64" s="158" t="s">
        <v>370</v>
      </c>
      <c r="C64" s="739" t="s">
        <v>48</v>
      </c>
      <c r="D64" s="512">
        <v>0</v>
      </c>
      <c r="E64" s="524">
        <v>0</v>
      </c>
      <c r="F64" s="522">
        <v>0</v>
      </c>
      <c r="G64" s="524">
        <v>0</v>
      </c>
      <c r="H64" s="522">
        <v>0</v>
      </c>
      <c r="I64" s="524">
        <v>0.4</v>
      </c>
      <c r="J64" s="524">
        <v>0.4</v>
      </c>
      <c r="K64" s="524">
        <v>0</v>
      </c>
      <c r="L64" s="522">
        <v>0</v>
      </c>
      <c r="M64" s="524">
        <v>0</v>
      </c>
      <c r="N64" s="522">
        <v>0</v>
      </c>
      <c r="O64" s="524">
        <v>0.1</v>
      </c>
      <c r="P64" s="522">
        <v>0.1</v>
      </c>
      <c r="Q64" s="524">
        <v>0</v>
      </c>
      <c r="R64" s="522">
        <v>0.1</v>
      </c>
      <c r="S64" s="524">
        <v>0.1</v>
      </c>
      <c r="T64" s="522">
        <v>0.3</v>
      </c>
      <c r="U64" s="524">
        <v>0.1</v>
      </c>
      <c r="V64" s="522">
        <v>0.1</v>
      </c>
      <c r="W64" s="524">
        <v>0</v>
      </c>
      <c r="X64" s="524">
        <v>0.1</v>
      </c>
      <c r="Y64" s="524">
        <v>0.2</v>
      </c>
      <c r="Z64" s="522">
        <v>0.1</v>
      </c>
      <c r="AA64" s="524">
        <v>0.1</v>
      </c>
      <c r="AB64" s="522">
        <v>0.1</v>
      </c>
      <c r="AC64" s="524">
        <v>0</v>
      </c>
      <c r="AD64" s="522">
        <v>0</v>
      </c>
      <c r="AE64" s="524">
        <v>4.2</v>
      </c>
      <c r="AF64" s="522">
        <v>0</v>
      </c>
      <c r="AG64" s="524">
        <v>0</v>
      </c>
      <c r="AH64" s="522">
        <v>0</v>
      </c>
      <c r="AI64" s="524">
        <v>0.2</v>
      </c>
      <c r="AJ64" s="522">
        <v>0.1</v>
      </c>
      <c r="AK64" s="524">
        <v>0.7</v>
      </c>
      <c r="AL64" s="524">
        <v>0.1</v>
      </c>
      <c r="AM64" s="524">
        <v>0.2</v>
      </c>
      <c r="AN64" s="522">
        <v>0.5</v>
      </c>
      <c r="AO64" s="524">
        <v>0.2</v>
      </c>
      <c r="AP64" s="522">
        <v>0</v>
      </c>
      <c r="AQ64" s="524">
        <v>0.2</v>
      </c>
      <c r="AR64" s="522">
        <v>0.2</v>
      </c>
      <c r="AS64" s="524">
        <v>0.2</v>
      </c>
      <c r="AT64" s="522">
        <v>0.1</v>
      </c>
      <c r="AU64" s="524">
        <v>0.1</v>
      </c>
      <c r="AV64" s="522">
        <v>0</v>
      </c>
      <c r="AW64" s="524">
        <v>0.4</v>
      </c>
      <c r="AX64" s="522">
        <v>0.2</v>
      </c>
      <c r="AY64" s="524">
        <v>0</v>
      </c>
      <c r="AZ64" s="524">
        <v>0</v>
      </c>
      <c r="BA64" s="524">
        <v>0.1</v>
      </c>
      <c r="BB64" s="522">
        <v>0</v>
      </c>
      <c r="BC64" s="524">
        <v>0.3</v>
      </c>
      <c r="BD64" s="522">
        <v>0.1</v>
      </c>
      <c r="BE64" s="524">
        <v>0.1</v>
      </c>
      <c r="BF64" s="522">
        <v>0</v>
      </c>
      <c r="BG64" s="524">
        <v>0.2</v>
      </c>
      <c r="BH64" s="522">
        <v>0.1</v>
      </c>
      <c r="BI64" s="524">
        <v>0</v>
      </c>
      <c r="BJ64" s="522">
        <v>0</v>
      </c>
      <c r="BK64" s="524">
        <v>0.1</v>
      </c>
      <c r="BL64" s="522">
        <v>0</v>
      </c>
      <c r="BM64" s="524">
        <v>0</v>
      </c>
      <c r="BN64" s="524">
        <v>0</v>
      </c>
      <c r="BO64" s="524">
        <v>0.3</v>
      </c>
      <c r="BP64" s="522">
        <v>0</v>
      </c>
      <c r="BQ64" s="524">
        <v>1</v>
      </c>
      <c r="BR64" s="522">
        <v>1.5</v>
      </c>
      <c r="BS64" s="524">
        <v>8.3</v>
      </c>
      <c r="BT64" s="522">
        <v>0.3</v>
      </c>
      <c r="BU64" s="524">
        <v>0.6</v>
      </c>
      <c r="BV64" s="522">
        <v>0</v>
      </c>
      <c r="BW64" s="524">
        <v>0</v>
      </c>
      <c r="BX64" s="522">
        <v>0.6</v>
      </c>
      <c r="BY64" s="524">
        <v>2</v>
      </c>
      <c r="BZ64" s="522">
        <v>0</v>
      </c>
      <c r="CA64" s="524">
        <v>0.1</v>
      </c>
      <c r="CB64" s="743">
        <v>0</v>
      </c>
      <c r="CC64" s="671">
        <v>25.6</v>
      </c>
      <c r="CD64" s="522">
        <v>38.1</v>
      </c>
      <c r="CE64" s="524">
        <v>0.2</v>
      </c>
      <c r="CF64" s="671">
        <v>0.2</v>
      </c>
      <c r="CG64" s="521">
        <v>38.5</v>
      </c>
      <c r="CH64" s="670">
        <v>15.7</v>
      </c>
      <c r="CI64" s="522">
        <v>1</v>
      </c>
      <c r="CJ64" s="521">
        <v>16.7</v>
      </c>
      <c r="CK64" s="525">
        <v>15.2</v>
      </c>
      <c r="CL64" s="522">
        <v>4</v>
      </c>
      <c r="CM64" s="521">
        <v>19.2</v>
      </c>
      <c r="CN64" s="522">
        <v>74.4</v>
      </c>
      <c r="CO64" s="521">
        <v>100</v>
      </c>
    </row>
    <row r="65" spans="1:93" s="4" customFormat="1" ht="15" customHeight="1">
      <c r="A65" s="166"/>
      <c r="B65" s="159" t="s">
        <v>368</v>
      </c>
      <c r="C65" s="739"/>
      <c r="D65" s="517"/>
      <c r="E65" s="518"/>
      <c r="F65" s="527"/>
      <c r="G65" s="518"/>
      <c r="H65" s="527"/>
      <c r="I65" s="518"/>
      <c r="J65" s="518"/>
      <c r="K65" s="518"/>
      <c r="L65" s="527"/>
      <c r="M65" s="518"/>
      <c r="N65" s="527"/>
      <c r="O65" s="518"/>
      <c r="P65" s="527"/>
      <c r="Q65" s="518"/>
      <c r="R65" s="527"/>
      <c r="S65" s="518"/>
      <c r="T65" s="527"/>
      <c r="U65" s="518"/>
      <c r="V65" s="527"/>
      <c r="W65" s="518"/>
      <c r="X65" s="518"/>
      <c r="Y65" s="518"/>
      <c r="Z65" s="527"/>
      <c r="AA65" s="518"/>
      <c r="AB65" s="527"/>
      <c r="AC65" s="518"/>
      <c r="AD65" s="527"/>
      <c r="AE65" s="518"/>
      <c r="AF65" s="527"/>
      <c r="AG65" s="518"/>
      <c r="AH65" s="527"/>
      <c r="AI65" s="518"/>
      <c r="AJ65" s="527"/>
      <c r="AK65" s="518"/>
      <c r="AL65" s="518"/>
      <c r="AM65" s="518"/>
      <c r="AN65" s="527"/>
      <c r="AO65" s="518"/>
      <c r="AP65" s="527"/>
      <c r="AQ65" s="518"/>
      <c r="AR65" s="527"/>
      <c r="AS65" s="518"/>
      <c r="AT65" s="527"/>
      <c r="AU65" s="518"/>
      <c r="AV65" s="527"/>
      <c r="AW65" s="518"/>
      <c r="AX65" s="527"/>
      <c r="AY65" s="518"/>
      <c r="AZ65" s="518"/>
      <c r="BA65" s="518"/>
      <c r="BB65" s="527"/>
      <c r="BC65" s="518"/>
      <c r="BD65" s="527"/>
      <c r="BE65" s="518"/>
      <c r="BF65" s="527"/>
      <c r="BG65" s="518"/>
      <c r="BH65" s="527"/>
      <c r="BI65" s="518"/>
      <c r="BJ65" s="527"/>
      <c r="BK65" s="518"/>
      <c r="BL65" s="527"/>
      <c r="BM65" s="518"/>
      <c r="BN65" s="518"/>
      <c r="BO65" s="518"/>
      <c r="BP65" s="527"/>
      <c r="BQ65" s="518"/>
      <c r="BR65" s="527"/>
      <c r="BS65" s="518"/>
      <c r="BT65" s="527"/>
      <c r="BU65" s="518"/>
      <c r="BV65" s="527"/>
      <c r="BW65" s="518"/>
      <c r="BX65" s="527"/>
      <c r="BY65" s="518"/>
      <c r="BZ65" s="527"/>
      <c r="CA65" s="518"/>
      <c r="CB65" s="668"/>
      <c r="CC65" s="669"/>
      <c r="CD65" s="519"/>
      <c r="CE65" s="518"/>
      <c r="CF65" s="669"/>
      <c r="CG65" s="526"/>
      <c r="CH65" s="565"/>
      <c r="CI65" s="527"/>
      <c r="CJ65" s="526"/>
      <c r="CK65" s="519"/>
      <c r="CL65" s="527"/>
      <c r="CM65" s="526"/>
      <c r="CN65" s="527"/>
      <c r="CO65" s="526"/>
    </row>
    <row r="66" spans="1:93" s="4" customFormat="1" ht="15" customHeight="1">
      <c r="A66" s="166">
        <v>29</v>
      </c>
      <c r="B66" s="158" t="s">
        <v>372</v>
      </c>
      <c r="C66" s="739" t="s">
        <v>49</v>
      </c>
      <c r="D66" s="512">
        <v>1.3</v>
      </c>
      <c r="E66" s="524">
        <v>0.1</v>
      </c>
      <c r="F66" s="522">
        <v>0.1</v>
      </c>
      <c r="G66" s="524">
        <v>3.3</v>
      </c>
      <c r="H66" s="522">
        <v>3.5</v>
      </c>
      <c r="I66" s="524">
        <v>2.1</v>
      </c>
      <c r="J66" s="524">
        <v>0.3</v>
      </c>
      <c r="K66" s="524">
        <v>0.1</v>
      </c>
      <c r="L66" s="522">
        <v>0.1</v>
      </c>
      <c r="M66" s="524">
        <v>0.1</v>
      </c>
      <c r="N66" s="522">
        <v>0.1</v>
      </c>
      <c r="O66" s="524">
        <v>1</v>
      </c>
      <c r="P66" s="522">
        <v>1.2</v>
      </c>
      <c r="Q66" s="524">
        <v>0.1</v>
      </c>
      <c r="R66" s="522">
        <v>1.2</v>
      </c>
      <c r="S66" s="524">
        <v>1.3</v>
      </c>
      <c r="T66" s="522">
        <v>0.3</v>
      </c>
      <c r="U66" s="524">
        <v>1.3</v>
      </c>
      <c r="V66" s="522">
        <v>1.6</v>
      </c>
      <c r="W66" s="524">
        <v>2.2</v>
      </c>
      <c r="X66" s="524">
        <v>3.5</v>
      </c>
      <c r="Y66" s="524">
        <v>0.3</v>
      </c>
      <c r="Z66" s="522">
        <v>2.3</v>
      </c>
      <c r="AA66" s="524">
        <v>2.8</v>
      </c>
      <c r="AB66" s="522">
        <v>2.1</v>
      </c>
      <c r="AC66" s="524">
        <v>0.8</v>
      </c>
      <c r="AD66" s="522">
        <v>0.5</v>
      </c>
      <c r="AE66" s="524">
        <v>0.4</v>
      </c>
      <c r="AF66" s="522">
        <v>4</v>
      </c>
      <c r="AG66" s="524">
        <v>4.8</v>
      </c>
      <c r="AH66" s="522">
        <v>0.1</v>
      </c>
      <c r="AI66" s="524">
        <v>0.3</v>
      </c>
      <c r="AJ66" s="522">
        <v>0.2</v>
      </c>
      <c r="AK66" s="524">
        <v>8.1</v>
      </c>
      <c r="AL66" s="524">
        <v>0.5</v>
      </c>
      <c r="AM66" s="524">
        <v>3.3</v>
      </c>
      <c r="AN66" s="522">
        <v>1.2</v>
      </c>
      <c r="AO66" s="524">
        <v>3.8</v>
      </c>
      <c r="AP66" s="522">
        <v>1.1</v>
      </c>
      <c r="AQ66" s="524">
        <v>1.1</v>
      </c>
      <c r="AR66" s="522">
        <v>0.3</v>
      </c>
      <c r="AS66" s="524">
        <v>0.3</v>
      </c>
      <c r="AT66" s="522">
        <v>0.1</v>
      </c>
      <c r="AU66" s="524">
        <v>0.1</v>
      </c>
      <c r="AV66" s="522">
        <v>0.1</v>
      </c>
      <c r="AW66" s="524">
        <v>0.4</v>
      </c>
      <c r="AX66" s="522">
        <v>0.3</v>
      </c>
      <c r="AY66" s="524">
        <v>0.1</v>
      </c>
      <c r="AZ66" s="524">
        <v>0.1</v>
      </c>
      <c r="BA66" s="524">
        <v>0.1</v>
      </c>
      <c r="BB66" s="522">
        <v>0</v>
      </c>
      <c r="BC66" s="524">
        <v>0.6</v>
      </c>
      <c r="BD66" s="522">
        <v>0.3</v>
      </c>
      <c r="BE66" s="524">
        <v>0.2</v>
      </c>
      <c r="BF66" s="522">
        <v>0.4</v>
      </c>
      <c r="BG66" s="524">
        <v>0.5</v>
      </c>
      <c r="BH66" s="522">
        <v>0.1</v>
      </c>
      <c r="BI66" s="524">
        <v>0.3</v>
      </c>
      <c r="BJ66" s="522">
        <v>0</v>
      </c>
      <c r="BK66" s="524">
        <v>0.3</v>
      </c>
      <c r="BL66" s="522">
        <v>0</v>
      </c>
      <c r="BM66" s="524">
        <v>0.3</v>
      </c>
      <c r="BN66" s="524">
        <v>0.1</v>
      </c>
      <c r="BO66" s="524">
        <v>0.3</v>
      </c>
      <c r="BP66" s="522">
        <v>0</v>
      </c>
      <c r="BQ66" s="524">
        <v>0.8</v>
      </c>
      <c r="BR66" s="522">
        <v>0.2</v>
      </c>
      <c r="BS66" s="524">
        <v>0.5</v>
      </c>
      <c r="BT66" s="522">
        <v>0.1</v>
      </c>
      <c r="BU66" s="524">
        <v>0</v>
      </c>
      <c r="BV66" s="522">
        <v>0.1</v>
      </c>
      <c r="BW66" s="524">
        <v>0.2</v>
      </c>
      <c r="BX66" s="522">
        <v>0.7</v>
      </c>
      <c r="BY66" s="524">
        <v>0.1</v>
      </c>
      <c r="BZ66" s="522">
        <v>0</v>
      </c>
      <c r="CA66" s="524">
        <v>0</v>
      </c>
      <c r="CB66" s="743">
        <v>0</v>
      </c>
      <c r="CC66" s="671">
        <v>70.5</v>
      </c>
      <c r="CD66" s="522">
        <v>0.7</v>
      </c>
      <c r="CE66" s="524">
        <v>0</v>
      </c>
      <c r="CF66" s="671">
        <v>0</v>
      </c>
      <c r="CG66" s="521">
        <v>0.7</v>
      </c>
      <c r="CH66" s="670">
        <v>23.2</v>
      </c>
      <c r="CI66" s="522">
        <v>0.8</v>
      </c>
      <c r="CJ66" s="521">
        <v>24</v>
      </c>
      <c r="CK66" s="525">
        <v>2.1</v>
      </c>
      <c r="CL66" s="522">
        <v>2.7</v>
      </c>
      <c r="CM66" s="521">
        <v>4.8</v>
      </c>
      <c r="CN66" s="522">
        <v>29.5</v>
      </c>
      <c r="CO66" s="521">
        <v>100</v>
      </c>
    </row>
    <row r="67" spans="1:100" s="6" customFormat="1" ht="15" customHeight="1">
      <c r="A67" s="166"/>
      <c r="B67" s="159" t="s">
        <v>607</v>
      </c>
      <c r="C67" s="739"/>
      <c r="D67" s="517"/>
      <c r="E67" s="518"/>
      <c r="F67" s="527"/>
      <c r="G67" s="518"/>
      <c r="H67" s="527"/>
      <c r="I67" s="518"/>
      <c r="J67" s="518"/>
      <c r="K67" s="518"/>
      <c r="L67" s="527"/>
      <c r="M67" s="518"/>
      <c r="N67" s="527"/>
      <c r="O67" s="518"/>
      <c r="P67" s="527"/>
      <c r="Q67" s="518"/>
      <c r="R67" s="527"/>
      <c r="S67" s="518"/>
      <c r="T67" s="527"/>
      <c r="U67" s="518"/>
      <c r="V67" s="527"/>
      <c r="W67" s="518"/>
      <c r="X67" s="518"/>
      <c r="Y67" s="518"/>
      <c r="Z67" s="527"/>
      <c r="AA67" s="518"/>
      <c r="AB67" s="527"/>
      <c r="AC67" s="518"/>
      <c r="AD67" s="527"/>
      <c r="AE67" s="518"/>
      <c r="AF67" s="527"/>
      <c r="AG67" s="518"/>
      <c r="AH67" s="527"/>
      <c r="AI67" s="518"/>
      <c r="AJ67" s="527"/>
      <c r="AK67" s="518"/>
      <c r="AL67" s="518"/>
      <c r="AM67" s="518"/>
      <c r="AN67" s="527"/>
      <c r="AO67" s="518"/>
      <c r="AP67" s="527"/>
      <c r="AQ67" s="518"/>
      <c r="AR67" s="527"/>
      <c r="AS67" s="518"/>
      <c r="AT67" s="527"/>
      <c r="AU67" s="518"/>
      <c r="AV67" s="527"/>
      <c r="AW67" s="518"/>
      <c r="AX67" s="527"/>
      <c r="AY67" s="518"/>
      <c r="AZ67" s="518"/>
      <c r="BA67" s="518"/>
      <c r="BB67" s="527"/>
      <c r="BC67" s="518"/>
      <c r="BD67" s="527"/>
      <c r="BE67" s="518"/>
      <c r="BF67" s="527"/>
      <c r="BG67" s="518"/>
      <c r="BH67" s="527"/>
      <c r="BI67" s="518"/>
      <c r="BJ67" s="527"/>
      <c r="BK67" s="518"/>
      <c r="BL67" s="527"/>
      <c r="BM67" s="518"/>
      <c r="BN67" s="518"/>
      <c r="BO67" s="518"/>
      <c r="BP67" s="527"/>
      <c r="BQ67" s="518"/>
      <c r="BR67" s="527"/>
      <c r="BS67" s="518"/>
      <c r="BT67" s="527"/>
      <c r="BU67" s="518"/>
      <c r="BV67" s="527"/>
      <c r="BW67" s="518"/>
      <c r="BX67" s="527"/>
      <c r="BY67" s="518"/>
      <c r="BZ67" s="527"/>
      <c r="CA67" s="518"/>
      <c r="CB67" s="668"/>
      <c r="CC67" s="669"/>
      <c r="CD67" s="519"/>
      <c r="CE67" s="518"/>
      <c r="CF67" s="669"/>
      <c r="CG67" s="526"/>
      <c r="CH67" s="565"/>
      <c r="CI67" s="527"/>
      <c r="CJ67" s="526"/>
      <c r="CK67" s="519"/>
      <c r="CL67" s="527"/>
      <c r="CM67" s="526"/>
      <c r="CN67" s="527"/>
      <c r="CO67" s="526"/>
      <c r="CQ67" s="4"/>
      <c r="CR67" s="4"/>
      <c r="CS67" s="4"/>
      <c r="CT67" s="4"/>
      <c r="CU67" s="4"/>
      <c r="CV67" s="4"/>
    </row>
    <row r="68" spans="1:100" s="6" customFormat="1" ht="15" customHeight="1">
      <c r="A68" s="166">
        <v>30</v>
      </c>
      <c r="B68" s="158" t="s">
        <v>285</v>
      </c>
      <c r="C68" s="739" t="s">
        <v>50</v>
      </c>
      <c r="D68" s="512">
        <v>1.9</v>
      </c>
      <c r="E68" s="524">
        <v>0</v>
      </c>
      <c r="F68" s="522">
        <v>0</v>
      </c>
      <c r="G68" s="524">
        <v>1.5</v>
      </c>
      <c r="H68" s="522">
        <v>1.1</v>
      </c>
      <c r="I68" s="524">
        <v>2.9</v>
      </c>
      <c r="J68" s="524">
        <v>0.4</v>
      </c>
      <c r="K68" s="524">
        <v>0.1</v>
      </c>
      <c r="L68" s="522">
        <v>0.3</v>
      </c>
      <c r="M68" s="524">
        <v>0.2</v>
      </c>
      <c r="N68" s="522">
        <v>0.1</v>
      </c>
      <c r="O68" s="524">
        <v>0.8</v>
      </c>
      <c r="P68" s="522">
        <v>0.8</v>
      </c>
      <c r="Q68" s="524">
        <v>0.2</v>
      </c>
      <c r="R68" s="522">
        <v>0.3</v>
      </c>
      <c r="S68" s="524">
        <v>2.9</v>
      </c>
      <c r="T68" s="522">
        <v>0.2</v>
      </c>
      <c r="U68" s="524">
        <v>1.4</v>
      </c>
      <c r="V68" s="522">
        <v>2.2</v>
      </c>
      <c r="W68" s="524">
        <v>2.2</v>
      </c>
      <c r="X68" s="524">
        <v>1.2</v>
      </c>
      <c r="Y68" s="524">
        <v>0.3</v>
      </c>
      <c r="Z68" s="522">
        <v>0.5</v>
      </c>
      <c r="AA68" s="524">
        <v>0.7</v>
      </c>
      <c r="AB68" s="522">
        <v>0.9</v>
      </c>
      <c r="AC68" s="524">
        <v>0.3</v>
      </c>
      <c r="AD68" s="522">
        <v>0.4</v>
      </c>
      <c r="AE68" s="524">
        <v>0.2</v>
      </c>
      <c r="AF68" s="522">
        <v>0.2</v>
      </c>
      <c r="AG68" s="524">
        <v>2.8</v>
      </c>
      <c r="AH68" s="522">
        <v>0.5</v>
      </c>
      <c r="AI68" s="524">
        <v>0.2</v>
      </c>
      <c r="AJ68" s="522">
        <v>0.6</v>
      </c>
      <c r="AK68" s="524">
        <v>1.5</v>
      </c>
      <c r="AL68" s="524">
        <v>0.3</v>
      </c>
      <c r="AM68" s="524">
        <v>1.6</v>
      </c>
      <c r="AN68" s="522">
        <v>2.4</v>
      </c>
      <c r="AO68" s="524">
        <v>2.1</v>
      </c>
      <c r="AP68" s="522">
        <v>0</v>
      </c>
      <c r="AQ68" s="524">
        <v>1.5</v>
      </c>
      <c r="AR68" s="522">
        <v>0.5</v>
      </c>
      <c r="AS68" s="524">
        <v>0.5</v>
      </c>
      <c r="AT68" s="522">
        <v>0.1</v>
      </c>
      <c r="AU68" s="524">
        <v>0</v>
      </c>
      <c r="AV68" s="522">
        <v>0.1</v>
      </c>
      <c r="AW68" s="524">
        <v>0.5</v>
      </c>
      <c r="AX68" s="522">
        <v>0.1</v>
      </c>
      <c r="AY68" s="524">
        <v>0</v>
      </c>
      <c r="AZ68" s="524">
        <v>0.2</v>
      </c>
      <c r="BA68" s="524">
        <v>0</v>
      </c>
      <c r="BB68" s="522">
        <v>0</v>
      </c>
      <c r="BC68" s="524">
        <v>15.6</v>
      </c>
      <c r="BD68" s="522">
        <v>0.1</v>
      </c>
      <c r="BE68" s="524">
        <v>0.1</v>
      </c>
      <c r="BF68" s="522">
        <v>0.1</v>
      </c>
      <c r="BG68" s="524">
        <v>0.1</v>
      </c>
      <c r="BH68" s="522">
        <v>0.2</v>
      </c>
      <c r="BI68" s="524">
        <v>0</v>
      </c>
      <c r="BJ68" s="522">
        <v>0</v>
      </c>
      <c r="BK68" s="524">
        <v>0.1</v>
      </c>
      <c r="BL68" s="522">
        <v>0.1</v>
      </c>
      <c r="BM68" s="524">
        <v>0</v>
      </c>
      <c r="BN68" s="524">
        <v>0.1</v>
      </c>
      <c r="BO68" s="524">
        <v>0.2</v>
      </c>
      <c r="BP68" s="522">
        <v>0.1</v>
      </c>
      <c r="BQ68" s="524">
        <v>1.5</v>
      </c>
      <c r="BR68" s="522">
        <v>2.3</v>
      </c>
      <c r="BS68" s="524">
        <v>2.8</v>
      </c>
      <c r="BT68" s="522">
        <v>0.2</v>
      </c>
      <c r="BU68" s="524">
        <v>0.2</v>
      </c>
      <c r="BV68" s="522">
        <v>0</v>
      </c>
      <c r="BW68" s="524">
        <v>0.1</v>
      </c>
      <c r="BX68" s="522">
        <v>0.3</v>
      </c>
      <c r="BY68" s="524">
        <v>0.5</v>
      </c>
      <c r="BZ68" s="522">
        <v>0</v>
      </c>
      <c r="CA68" s="524">
        <v>0.1</v>
      </c>
      <c r="CB68" s="743">
        <v>0</v>
      </c>
      <c r="CC68" s="671">
        <v>64.5</v>
      </c>
      <c r="CD68" s="522">
        <v>34.2</v>
      </c>
      <c r="CE68" s="524">
        <v>0</v>
      </c>
      <c r="CF68" s="671">
        <v>0.2</v>
      </c>
      <c r="CG68" s="521">
        <v>34.4</v>
      </c>
      <c r="CH68" s="670">
        <v>0</v>
      </c>
      <c r="CI68" s="522">
        <v>-0.3</v>
      </c>
      <c r="CJ68" s="521">
        <v>-0.3</v>
      </c>
      <c r="CK68" s="525">
        <v>1.4</v>
      </c>
      <c r="CL68" s="522">
        <v>0</v>
      </c>
      <c r="CM68" s="521">
        <v>1.4</v>
      </c>
      <c r="CN68" s="522">
        <v>35.5</v>
      </c>
      <c r="CO68" s="521">
        <v>100</v>
      </c>
      <c r="CQ68" s="4"/>
      <c r="CR68" s="4"/>
      <c r="CS68" s="4"/>
      <c r="CT68" s="4"/>
      <c r="CU68" s="4"/>
      <c r="CV68" s="4"/>
    </row>
    <row r="69" spans="1:100" s="6" customFormat="1" ht="15" customHeight="1">
      <c r="A69" s="166"/>
      <c r="B69" s="159" t="s">
        <v>728</v>
      </c>
      <c r="C69" s="739"/>
      <c r="D69" s="517"/>
      <c r="E69" s="518"/>
      <c r="F69" s="527"/>
      <c r="G69" s="518"/>
      <c r="H69" s="527"/>
      <c r="I69" s="518"/>
      <c r="J69" s="518"/>
      <c r="K69" s="518"/>
      <c r="L69" s="527"/>
      <c r="M69" s="518"/>
      <c r="N69" s="527"/>
      <c r="O69" s="518"/>
      <c r="P69" s="527"/>
      <c r="Q69" s="518"/>
      <c r="R69" s="527"/>
      <c r="S69" s="518"/>
      <c r="T69" s="527"/>
      <c r="U69" s="518"/>
      <c r="V69" s="527"/>
      <c r="W69" s="518"/>
      <c r="X69" s="518"/>
      <c r="Y69" s="518"/>
      <c r="Z69" s="527"/>
      <c r="AA69" s="518"/>
      <c r="AB69" s="527"/>
      <c r="AC69" s="518"/>
      <c r="AD69" s="527"/>
      <c r="AE69" s="518"/>
      <c r="AF69" s="527"/>
      <c r="AG69" s="518"/>
      <c r="AH69" s="527"/>
      <c r="AI69" s="518"/>
      <c r="AJ69" s="527"/>
      <c r="AK69" s="518"/>
      <c r="AL69" s="518"/>
      <c r="AM69" s="518"/>
      <c r="AN69" s="527"/>
      <c r="AO69" s="518"/>
      <c r="AP69" s="527"/>
      <c r="AQ69" s="518"/>
      <c r="AR69" s="527"/>
      <c r="AS69" s="518"/>
      <c r="AT69" s="527"/>
      <c r="AU69" s="518"/>
      <c r="AV69" s="527"/>
      <c r="AW69" s="518"/>
      <c r="AX69" s="527"/>
      <c r="AY69" s="518"/>
      <c r="AZ69" s="518"/>
      <c r="BA69" s="518"/>
      <c r="BB69" s="527"/>
      <c r="BC69" s="518"/>
      <c r="BD69" s="527"/>
      <c r="BE69" s="518"/>
      <c r="BF69" s="527"/>
      <c r="BG69" s="518"/>
      <c r="BH69" s="527"/>
      <c r="BI69" s="518"/>
      <c r="BJ69" s="527"/>
      <c r="BK69" s="518"/>
      <c r="BL69" s="527"/>
      <c r="BM69" s="518"/>
      <c r="BN69" s="518"/>
      <c r="BO69" s="518"/>
      <c r="BP69" s="527"/>
      <c r="BQ69" s="518"/>
      <c r="BR69" s="527"/>
      <c r="BS69" s="518"/>
      <c r="BT69" s="527"/>
      <c r="BU69" s="518"/>
      <c r="BV69" s="527"/>
      <c r="BW69" s="518"/>
      <c r="BX69" s="527"/>
      <c r="BY69" s="518"/>
      <c r="BZ69" s="527"/>
      <c r="CA69" s="518"/>
      <c r="CB69" s="668"/>
      <c r="CC69" s="669"/>
      <c r="CD69" s="519"/>
      <c r="CE69" s="518"/>
      <c r="CF69" s="669"/>
      <c r="CG69" s="526"/>
      <c r="CH69" s="565"/>
      <c r="CI69" s="527"/>
      <c r="CJ69" s="526"/>
      <c r="CK69" s="519"/>
      <c r="CL69" s="527"/>
      <c r="CM69" s="526"/>
      <c r="CN69" s="527"/>
      <c r="CO69" s="526"/>
      <c r="CQ69" s="4"/>
      <c r="CR69" s="4"/>
      <c r="CS69" s="4"/>
      <c r="CT69" s="4"/>
      <c r="CU69" s="4"/>
      <c r="CV69" s="4"/>
    </row>
    <row r="70" spans="1:100" s="6" customFormat="1" ht="15" customHeight="1">
      <c r="A70" s="166">
        <v>31</v>
      </c>
      <c r="B70" s="158" t="s">
        <v>373</v>
      </c>
      <c r="C70" s="739" t="s">
        <v>51</v>
      </c>
      <c r="D70" s="512">
        <v>1.2</v>
      </c>
      <c r="E70" s="524">
        <v>0.4</v>
      </c>
      <c r="F70" s="522">
        <v>0</v>
      </c>
      <c r="G70" s="524">
        <v>0.7</v>
      </c>
      <c r="H70" s="522">
        <v>0.3</v>
      </c>
      <c r="I70" s="524">
        <v>3.8</v>
      </c>
      <c r="J70" s="524">
        <v>0.4</v>
      </c>
      <c r="K70" s="524">
        <v>0.1</v>
      </c>
      <c r="L70" s="522">
        <v>0.3</v>
      </c>
      <c r="M70" s="524">
        <v>0.2</v>
      </c>
      <c r="N70" s="522">
        <v>0.1</v>
      </c>
      <c r="O70" s="524">
        <v>0.3</v>
      </c>
      <c r="P70" s="522">
        <v>0.4</v>
      </c>
      <c r="Q70" s="524">
        <v>0.3</v>
      </c>
      <c r="R70" s="522">
        <v>0.3</v>
      </c>
      <c r="S70" s="524">
        <v>1.3</v>
      </c>
      <c r="T70" s="522">
        <v>0.3</v>
      </c>
      <c r="U70" s="524">
        <v>0.9</v>
      </c>
      <c r="V70" s="522">
        <v>1.2</v>
      </c>
      <c r="W70" s="524">
        <v>1</v>
      </c>
      <c r="X70" s="524">
        <v>1.4</v>
      </c>
      <c r="Y70" s="524">
        <v>0.4</v>
      </c>
      <c r="Z70" s="522">
        <v>0.5</v>
      </c>
      <c r="AA70" s="524">
        <v>0.7</v>
      </c>
      <c r="AB70" s="522">
        <v>1.2</v>
      </c>
      <c r="AC70" s="524">
        <v>0.2</v>
      </c>
      <c r="AD70" s="522">
        <v>0.3</v>
      </c>
      <c r="AE70" s="524">
        <v>0.1</v>
      </c>
      <c r="AF70" s="522">
        <v>0.3</v>
      </c>
      <c r="AG70" s="524">
        <v>3</v>
      </c>
      <c r="AH70" s="522">
        <v>2.9</v>
      </c>
      <c r="AI70" s="524">
        <v>0.3</v>
      </c>
      <c r="AJ70" s="522">
        <v>2.7</v>
      </c>
      <c r="AK70" s="524">
        <v>2.5</v>
      </c>
      <c r="AL70" s="524">
        <v>1</v>
      </c>
      <c r="AM70" s="524">
        <v>2</v>
      </c>
      <c r="AN70" s="522">
        <v>2.4</v>
      </c>
      <c r="AO70" s="524">
        <v>3</v>
      </c>
      <c r="AP70" s="522">
        <v>0</v>
      </c>
      <c r="AQ70" s="524">
        <v>0.5</v>
      </c>
      <c r="AR70" s="522">
        <v>1.6</v>
      </c>
      <c r="AS70" s="524">
        <v>1</v>
      </c>
      <c r="AT70" s="522">
        <v>0.1</v>
      </c>
      <c r="AU70" s="524">
        <v>0.2</v>
      </c>
      <c r="AV70" s="522">
        <v>0</v>
      </c>
      <c r="AW70" s="524">
        <v>0.3</v>
      </c>
      <c r="AX70" s="522">
        <v>0.4</v>
      </c>
      <c r="AY70" s="524">
        <v>0</v>
      </c>
      <c r="AZ70" s="524">
        <v>0.6</v>
      </c>
      <c r="BA70" s="524">
        <v>0.3</v>
      </c>
      <c r="BB70" s="522">
        <v>0.1</v>
      </c>
      <c r="BC70" s="524">
        <v>28.7</v>
      </c>
      <c r="BD70" s="522">
        <v>0.1</v>
      </c>
      <c r="BE70" s="524">
        <v>0.3</v>
      </c>
      <c r="BF70" s="522">
        <v>1.4</v>
      </c>
      <c r="BG70" s="524">
        <v>0.5</v>
      </c>
      <c r="BH70" s="522">
        <v>0</v>
      </c>
      <c r="BI70" s="524">
        <v>0</v>
      </c>
      <c r="BJ70" s="522">
        <v>0</v>
      </c>
      <c r="BK70" s="524">
        <v>0.2</v>
      </c>
      <c r="BL70" s="522">
        <v>0.1</v>
      </c>
      <c r="BM70" s="524">
        <v>0.1</v>
      </c>
      <c r="BN70" s="524">
        <v>0.1</v>
      </c>
      <c r="BO70" s="524">
        <v>2.1</v>
      </c>
      <c r="BP70" s="522">
        <v>0.1</v>
      </c>
      <c r="BQ70" s="524">
        <v>0.9</v>
      </c>
      <c r="BR70" s="522">
        <v>1</v>
      </c>
      <c r="BS70" s="524">
        <v>1.1</v>
      </c>
      <c r="BT70" s="522">
        <v>0.4</v>
      </c>
      <c r="BU70" s="524">
        <v>0.3</v>
      </c>
      <c r="BV70" s="522">
        <v>0.1</v>
      </c>
      <c r="BW70" s="524">
        <v>0</v>
      </c>
      <c r="BX70" s="522">
        <v>0.3</v>
      </c>
      <c r="BY70" s="524">
        <v>1</v>
      </c>
      <c r="BZ70" s="522">
        <v>0</v>
      </c>
      <c r="CA70" s="524">
        <v>0.5</v>
      </c>
      <c r="CB70" s="743">
        <v>0</v>
      </c>
      <c r="CC70" s="671">
        <v>82.8</v>
      </c>
      <c r="CD70" s="522">
        <v>5</v>
      </c>
      <c r="CE70" s="524">
        <v>0</v>
      </c>
      <c r="CF70" s="671">
        <v>11.8</v>
      </c>
      <c r="CG70" s="521">
        <v>16.8</v>
      </c>
      <c r="CH70" s="670">
        <v>0</v>
      </c>
      <c r="CI70" s="522">
        <v>0.4</v>
      </c>
      <c r="CJ70" s="521">
        <v>0.4</v>
      </c>
      <c r="CK70" s="525">
        <v>0</v>
      </c>
      <c r="CL70" s="522">
        <v>0</v>
      </c>
      <c r="CM70" s="521">
        <v>0</v>
      </c>
      <c r="CN70" s="522">
        <v>17.2</v>
      </c>
      <c r="CO70" s="521">
        <v>100</v>
      </c>
      <c r="CQ70" s="4"/>
      <c r="CR70" s="4"/>
      <c r="CS70" s="4"/>
      <c r="CT70" s="4"/>
      <c r="CU70" s="4"/>
      <c r="CV70" s="4"/>
    </row>
    <row r="71" spans="1:93" s="4" customFormat="1" ht="15" customHeight="1">
      <c r="A71" s="166"/>
      <c r="B71" s="257" t="s">
        <v>450</v>
      </c>
      <c r="C71" s="739"/>
      <c r="D71" s="517"/>
      <c r="E71" s="518"/>
      <c r="F71" s="527"/>
      <c r="G71" s="518"/>
      <c r="H71" s="527"/>
      <c r="I71" s="518"/>
      <c r="J71" s="518"/>
      <c r="K71" s="518"/>
      <c r="L71" s="527"/>
      <c r="M71" s="518"/>
      <c r="N71" s="527"/>
      <c r="O71" s="518"/>
      <c r="P71" s="527"/>
      <c r="Q71" s="518"/>
      <c r="R71" s="527"/>
      <c r="S71" s="518"/>
      <c r="T71" s="527"/>
      <c r="U71" s="518"/>
      <c r="V71" s="527"/>
      <c r="W71" s="518"/>
      <c r="X71" s="518"/>
      <c r="Y71" s="518"/>
      <c r="Z71" s="527"/>
      <c r="AA71" s="518"/>
      <c r="AB71" s="527"/>
      <c r="AC71" s="518"/>
      <c r="AD71" s="527"/>
      <c r="AE71" s="518"/>
      <c r="AF71" s="527"/>
      <c r="AG71" s="518"/>
      <c r="AH71" s="527"/>
      <c r="AI71" s="518"/>
      <c r="AJ71" s="527"/>
      <c r="AK71" s="518"/>
      <c r="AL71" s="518"/>
      <c r="AM71" s="518"/>
      <c r="AN71" s="527"/>
      <c r="AO71" s="518"/>
      <c r="AP71" s="527"/>
      <c r="AQ71" s="518"/>
      <c r="AR71" s="527"/>
      <c r="AS71" s="518"/>
      <c r="AT71" s="527"/>
      <c r="AU71" s="518"/>
      <c r="AV71" s="527"/>
      <c r="AW71" s="518"/>
      <c r="AX71" s="527"/>
      <c r="AY71" s="518"/>
      <c r="AZ71" s="518"/>
      <c r="BA71" s="518"/>
      <c r="BB71" s="527"/>
      <c r="BC71" s="518"/>
      <c r="BD71" s="527"/>
      <c r="BE71" s="518"/>
      <c r="BF71" s="527"/>
      <c r="BG71" s="518"/>
      <c r="BH71" s="527"/>
      <c r="BI71" s="518"/>
      <c r="BJ71" s="527"/>
      <c r="BK71" s="518"/>
      <c r="BL71" s="527"/>
      <c r="BM71" s="518"/>
      <c r="BN71" s="518"/>
      <c r="BO71" s="518"/>
      <c r="BP71" s="527"/>
      <c r="BQ71" s="518"/>
      <c r="BR71" s="527"/>
      <c r="BS71" s="518"/>
      <c r="BT71" s="527"/>
      <c r="BU71" s="518"/>
      <c r="BV71" s="527"/>
      <c r="BW71" s="518"/>
      <c r="BX71" s="527"/>
      <c r="BY71" s="518"/>
      <c r="BZ71" s="527"/>
      <c r="CA71" s="518"/>
      <c r="CB71" s="668"/>
      <c r="CC71" s="669"/>
      <c r="CD71" s="519"/>
      <c r="CE71" s="518"/>
      <c r="CF71" s="669"/>
      <c r="CG71" s="526"/>
      <c r="CH71" s="565"/>
      <c r="CI71" s="527"/>
      <c r="CJ71" s="526"/>
      <c r="CK71" s="519"/>
      <c r="CL71" s="527"/>
      <c r="CM71" s="526"/>
      <c r="CN71" s="527"/>
      <c r="CO71" s="526"/>
    </row>
    <row r="72" spans="1:93" s="4" customFormat="1" ht="15" customHeight="1">
      <c r="A72" s="166">
        <v>32</v>
      </c>
      <c r="B72" s="258" t="s">
        <v>374</v>
      </c>
      <c r="C72" s="739" t="s">
        <v>375</v>
      </c>
      <c r="D72" s="512">
        <v>0</v>
      </c>
      <c r="E72" s="524">
        <v>0.1</v>
      </c>
      <c r="F72" s="522">
        <v>0</v>
      </c>
      <c r="G72" s="524">
        <v>0.5</v>
      </c>
      <c r="H72" s="522">
        <v>0.3</v>
      </c>
      <c r="I72" s="524">
        <v>0.9</v>
      </c>
      <c r="J72" s="524">
        <v>0.1</v>
      </c>
      <c r="K72" s="524">
        <v>0</v>
      </c>
      <c r="L72" s="522">
        <v>0.3</v>
      </c>
      <c r="M72" s="524">
        <v>0</v>
      </c>
      <c r="N72" s="522">
        <v>0.1</v>
      </c>
      <c r="O72" s="524">
        <v>0.2</v>
      </c>
      <c r="P72" s="522">
        <v>1.1</v>
      </c>
      <c r="Q72" s="524">
        <v>0</v>
      </c>
      <c r="R72" s="522">
        <v>0.2</v>
      </c>
      <c r="S72" s="524">
        <v>0.4</v>
      </c>
      <c r="T72" s="522">
        <v>0.1</v>
      </c>
      <c r="U72" s="524">
        <v>0.4</v>
      </c>
      <c r="V72" s="522">
        <v>2</v>
      </c>
      <c r="W72" s="524">
        <v>4.9</v>
      </c>
      <c r="X72" s="524">
        <v>3</v>
      </c>
      <c r="Y72" s="524">
        <v>0.1</v>
      </c>
      <c r="Z72" s="522">
        <v>0.5</v>
      </c>
      <c r="AA72" s="524">
        <v>0.4</v>
      </c>
      <c r="AB72" s="522">
        <v>0.3</v>
      </c>
      <c r="AC72" s="524">
        <v>0.2</v>
      </c>
      <c r="AD72" s="522">
        <v>0.1</v>
      </c>
      <c r="AE72" s="524">
        <v>0.1</v>
      </c>
      <c r="AF72" s="522">
        <v>0.2</v>
      </c>
      <c r="AG72" s="524">
        <v>1.8</v>
      </c>
      <c r="AH72" s="522">
        <v>0.2</v>
      </c>
      <c r="AI72" s="524">
        <v>10.3</v>
      </c>
      <c r="AJ72" s="522">
        <v>1.4</v>
      </c>
      <c r="AK72" s="524">
        <v>3.7</v>
      </c>
      <c r="AL72" s="524">
        <v>0.4</v>
      </c>
      <c r="AM72" s="524">
        <v>3</v>
      </c>
      <c r="AN72" s="522">
        <v>1.1</v>
      </c>
      <c r="AO72" s="524">
        <v>0.5</v>
      </c>
      <c r="AP72" s="522">
        <v>0</v>
      </c>
      <c r="AQ72" s="524">
        <v>0.1</v>
      </c>
      <c r="AR72" s="522">
        <v>0.1</v>
      </c>
      <c r="AS72" s="524">
        <v>0.1</v>
      </c>
      <c r="AT72" s="522">
        <v>0</v>
      </c>
      <c r="AU72" s="524">
        <v>0</v>
      </c>
      <c r="AV72" s="522">
        <v>0</v>
      </c>
      <c r="AW72" s="524">
        <v>0.1</v>
      </c>
      <c r="AX72" s="522">
        <v>0</v>
      </c>
      <c r="AY72" s="524">
        <v>0</v>
      </c>
      <c r="AZ72" s="524">
        <v>0</v>
      </c>
      <c r="BA72" s="524">
        <v>0</v>
      </c>
      <c r="BB72" s="522">
        <v>0</v>
      </c>
      <c r="BC72" s="524">
        <v>10.6</v>
      </c>
      <c r="BD72" s="522">
        <v>0</v>
      </c>
      <c r="BE72" s="524">
        <v>0.6</v>
      </c>
      <c r="BF72" s="522">
        <v>0.1</v>
      </c>
      <c r="BG72" s="524">
        <v>0.2</v>
      </c>
      <c r="BH72" s="522">
        <v>0</v>
      </c>
      <c r="BI72" s="524">
        <v>0</v>
      </c>
      <c r="BJ72" s="522">
        <v>0</v>
      </c>
      <c r="BK72" s="524">
        <v>0</v>
      </c>
      <c r="BL72" s="522">
        <v>0</v>
      </c>
      <c r="BM72" s="524">
        <v>0</v>
      </c>
      <c r="BN72" s="524">
        <v>0</v>
      </c>
      <c r="BO72" s="524">
        <v>1.2</v>
      </c>
      <c r="BP72" s="522">
        <v>0</v>
      </c>
      <c r="BQ72" s="524">
        <v>1.2</v>
      </c>
      <c r="BR72" s="522">
        <v>0.3</v>
      </c>
      <c r="BS72" s="524">
        <v>0.3</v>
      </c>
      <c r="BT72" s="522">
        <v>0</v>
      </c>
      <c r="BU72" s="524">
        <v>0</v>
      </c>
      <c r="BV72" s="522">
        <v>0</v>
      </c>
      <c r="BW72" s="524">
        <v>0</v>
      </c>
      <c r="BX72" s="522">
        <v>0</v>
      </c>
      <c r="BY72" s="524">
        <v>0.5</v>
      </c>
      <c r="BZ72" s="522">
        <v>0</v>
      </c>
      <c r="CA72" s="524">
        <v>0.2</v>
      </c>
      <c r="CB72" s="743">
        <v>0</v>
      </c>
      <c r="CC72" s="671">
        <v>54.5</v>
      </c>
      <c r="CD72" s="522">
        <v>13.3</v>
      </c>
      <c r="CE72" s="524">
        <v>0</v>
      </c>
      <c r="CF72" s="671">
        <v>1.6</v>
      </c>
      <c r="CG72" s="521">
        <v>14.9</v>
      </c>
      <c r="CH72" s="670">
        <v>0</v>
      </c>
      <c r="CI72" s="522">
        <v>0.2</v>
      </c>
      <c r="CJ72" s="521">
        <v>0.2</v>
      </c>
      <c r="CK72" s="525">
        <v>27.2</v>
      </c>
      <c r="CL72" s="522">
        <v>3.2</v>
      </c>
      <c r="CM72" s="521">
        <v>30.4</v>
      </c>
      <c r="CN72" s="522">
        <v>45.5</v>
      </c>
      <c r="CO72" s="521">
        <v>100</v>
      </c>
    </row>
    <row r="73" spans="1:93" s="4" customFormat="1" ht="28.5" customHeight="1">
      <c r="A73" s="166"/>
      <c r="B73" s="257" t="s">
        <v>608</v>
      </c>
      <c r="C73" s="739"/>
      <c r="D73" s="517"/>
      <c r="E73" s="518"/>
      <c r="F73" s="527"/>
      <c r="G73" s="518"/>
      <c r="H73" s="527"/>
      <c r="I73" s="518"/>
      <c r="J73" s="518"/>
      <c r="K73" s="518"/>
      <c r="L73" s="527"/>
      <c r="M73" s="518"/>
      <c r="N73" s="527"/>
      <c r="O73" s="518"/>
      <c r="P73" s="527"/>
      <c r="Q73" s="518"/>
      <c r="R73" s="527"/>
      <c r="S73" s="518"/>
      <c r="T73" s="527"/>
      <c r="U73" s="518"/>
      <c r="V73" s="527"/>
      <c r="W73" s="518"/>
      <c r="X73" s="518"/>
      <c r="Y73" s="518"/>
      <c r="Z73" s="527"/>
      <c r="AA73" s="518"/>
      <c r="AB73" s="527"/>
      <c r="AC73" s="518"/>
      <c r="AD73" s="527"/>
      <c r="AE73" s="518"/>
      <c r="AF73" s="527"/>
      <c r="AG73" s="518"/>
      <c r="AH73" s="527"/>
      <c r="AI73" s="518"/>
      <c r="AJ73" s="527"/>
      <c r="AK73" s="518"/>
      <c r="AL73" s="518"/>
      <c r="AM73" s="518"/>
      <c r="AN73" s="527"/>
      <c r="AO73" s="518"/>
      <c r="AP73" s="527"/>
      <c r="AQ73" s="518"/>
      <c r="AR73" s="527"/>
      <c r="AS73" s="518"/>
      <c r="AT73" s="527"/>
      <c r="AU73" s="518"/>
      <c r="AV73" s="527"/>
      <c r="AW73" s="518"/>
      <c r="AX73" s="527"/>
      <c r="AY73" s="518"/>
      <c r="AZ73" s="518"/>
      <c r="BA73" s="518"/>
      <c r="BB73" s="527"/>
      <c r="BC73" s="518"/>
      <c r="BD73" s="527"/>
      <c r="BE73" s="518"/>
      <c r="BF73" s="527"/>
      <c r="BG73" s="518"/>
      <c r="BH73" s="527"/>
      <c r="BI73" s="518"/>
      <c r="BJ73" s="527"/>
      <c r="BK73" s="518"/>
      <c r="BL73" s="527"/>
      <c r="BM73" s="518"/>
      <c r="BN73" s="518"/>
      <c r="BO73" s="518"/>
      <c r="BP73" s="527"/>
      <c r="BQ73" s="518"/>
      <c r="BR73" s="527"/>
      <c r="BS73" s="518"/>
      <c r="BT73" s="527"/>
      <c r="BU73" s="518"/>
      <c r="BV73" s="527"/>
      <c r="BW73" s="518"/>
      <c r="BX73" s="527"/>
      <c r="BY73" s="518"/>
      <c r="BZ73" s="527"/>
      <c r="CA73" s="518"/>
      <c r="CB73" s="668"/>
      <c r="CC73" s="669"/>
      <c r="CD73" s="519"/>
      <c r="CE73" s="518"/>
      <c r="CF73" s="669"/>
      <c r="CG73" s="526"/>
      <c r="CH73" s="565"/>
      <c r="CI73" s="527"/>
      <c r="CJ73" s="526"/>
      <c r="CK73" s="519"/>
      <c r="CL73" s="527"/>
      <c r="CM73" s="526"/>
      <c r="CN73" s="527"/>
      <c r="CO73" s="526"/>
    </row>
    <row r="74" spans="1:93" s="4" customFormat="1" ht="28.5" customHeight="1">
      <c r="A74" s="166">
        <v>33</v>
      </c>
      <c r="B74" s="258" t="s">
        <v>376</v>
      </c>
      <c r="C74" s="739" t="s">
        <v>377</v>
      </c>
      <c r="D74" s="512">
        <v>0.2</v>
      </c>
      <c r="E74" s="524">
        <v>0.1</v>
      </c>
      <c r="F74" s="522">
        <v>0</v>
      </c>
      <c r="G74" s="524">
        <v>0.8</v>
      </c>
      <c r="H74" s="522">
        <v>0.8</v>
      </c>
      <c r="I74" s="524">
        <v>1.7</v>
      </c>
      <c r="J74" s="524">
        <v>0.4</v>
      </c>
      <c r="K74" s="524">
        <v>0</v>
      </c>
      <c r="L74" s="522">
        <v>0.3</v>
      </c>
      <c r="M74" s="524">
        <v>0.1</v>
      </c>
      <c r="N74" s="522">
        <v>0.1</v>
      </c>
      <c r="O74" s="524">
        <v>0.1</v>
      </c>
      <c r="P74" s="522">
        <v>0.5</v>
      </c>
      <c r="Q74" s="524">
        <v>0.1</v>
      </c>
      <c r="R74" s="522">
        <v>0.7</v>
      </c>
      <c r="S74" s="524">
        <v>1.3</v>
      </c>
      <c r="T74" s="522">
        <v>0.3</v>
      </c>
      <c r="U74" s="524">
        <v>0.6</v>
      </c>
      <c r="V74" s="522">
        <v>1.4</v>
      </c>
      <c r="W74" s="524">
        <v>0.7</v>
      </c>
      <c r="X74" s="524">
        <v>0.5</v>
      </c>
      <c r="Y74" s="524">
        <v>0.2</v>
      </c>
      <c r="Z74" s="522">
        <v>0.4</v>
      </c>
      <c r="AA74" s="524">
        <v>0.5</v>
      </c>
      <c r="AB74" s="522">
        <v>0.6</v>
      </c>
      <c r="AC74" s="524">
        <v>0.2</v>
      </c>
      <c r="AD74" s="522">
        <v>0.2</v>
      </c>
      <c r="AE74" s="524">
        <v>0.1</v>
      </c>
      <c r="AF74" s="522">
        <v>0.3</v>
      </c>
      <c r="AG74" s="524">
        <v>3.5</v>
      </c>
      <c r="AH74" s="522">
        <v>2.7</v>
      </c>
      <c r="AI74" s="524">
        <v>1.5</v>
      </c>
      <c r="AJ74" s="522">
        <v>3.4</v>
      </c>
      <c r="AK74" s="524">
        <v>3.3</v>
      </c>
      <c r="AL74" s="524">
        <v>0.8</v>
      </c>
      <c r="AM74" s="524">
        <v>3.1</v>
      </c>
      <c r="AN74" s="522">
        <v>1.5</v>
      </c>
      <c r="AO74" s="524">
        <v>2.9</v>
      </c>
      <c r="AP74" s="522">
        <v>0</v>
      </c>
      <c r="AQ74" s="524">
        <v>0.7</v>
      </c>
      <c r="AR74" s="522">
        <v>0.7</v>
      </c>
      <c r="AS74" s="524">
        <v>0.4</v>
      </c>
      <c r="AT74" s="522">
        <v>0.1</v>
      </c>
      <c r="AU74" s="524">
        <v>0</v>
      </c>
      <c r="AV74" s="522">
        <v>0</v>
      </c>
      <c r="AW74" s="524">
        <v>0.1</v>
      </c>
      <c r="AX74" s="522">
        <v>0.4</v>
      </c>
      <c r="AY74" s="524">
        <v>0</v>
      </c>
      <c r="AZ74" s="524">
        <v>0.1</v>
      </c>
      <c r="BA74" s="524">
        <v>0</v>
      </c>
      <c r="BB74" s="522">
        <v>0.1</v>
      </c>
      <c r="BC74" s="524">
        <v>18.3</v>
      </c>
      <c r="BD74" s="522">
        <v>0.1</v>
      </c>
      <c r="BE74" s="524">
        <v>0.1</v>
      </c>
      <c r="BF74" s="522">
        <v>0.5</v>
      </c>
      <c r="BG74" s="524">
        <v>0.4</v>
      </c>
      <c r="BH74" s="522">
        <v>0</v>
      </c>
      <c r="BI74" s="524">
        <v>0</v>
      </c>
      <c r="BJ74" s="522">
        <v>0</v>
      </c>
      <c r="BK74" s="524">
        <v>0.2</v>
      </c>
      <c r="BL74" s="522">
        <v>0</v>
      </c>
      <c r="BM74" s="524">
        <v>0.5</v>
      </c>
      <c r="BN74" s="524">
        <v>0</v>
      </c>
      <c r="BO74" s="524">
        <v>1.7</v>
      </c>
      <c r="BP74" s="522">
        <v>0.1</v>
      </c>
      <c r="BQ74" s="524">
        <v>0.6</v>
      </c>
      <c r="BR74" s="522">
        <v>0.6</v>
      </c>
      <c r="BS74" s="524">
        <v>0.7</v>
      </c>
      <c r="BT74" s="522">
        <v>0.3</v>
      </c>
      <c r="BU74" s="524">
        <v>0.2</v>
      </c>
      <c r="BV74" s="522">
        <v>0.1</v>
      </c>
      <c r="BW74" s="524">
        <v>0</v>
      </c>
      <c r="BX74" s="522">
        <v>0.4</v>
      </c>
      <c r="BY74" s="524">
        <v>1.1</v>
      </c>
      <c r="BZ74" s="522">
        <v>0</v>
      </c>
      <c r="CA74" s="524">
        <v>0.2</v>
      </c>
      <c r="CB74" s="743">
        <v>0</v>
      </c>
      <c r="CC74" s="671">
        <v>64.6</v>
      </c>
      <c r="CD74" s="522">
        <v>20.4</v>
      </c>
      <c r="CE74" s="524">
        <v>0</v>
      </c>
      <c r="CF74" s="671">
        <v>14.9</v>
      </c>
      <c r="CG74" s="521">
        <v>35.3</v>
      </c>
      <c r="CH74" s="670">
        <v>0</v>
      </c>
      <c r="CI74" s="522">
        <v>0</v>
      </c>
      <c r="CJ74" s="521">
        <v>0</v>
      </c>
      <c r="CK74" s="525">
        <v>0.1</v>
      </c>
      <c r="CL74" s="522">
        <v>0</v>
      </c>
      <c r="CM74" s="521">
        <v>0.1</v>
      </c>
      <c r="CN74" s="522">
        <v>35.4</v>
      </c>
      <c r="CO74" s="521">
        <v>100</v>
      </c>
    </row>
    <row r="75" spans="1:93" s="4" customFormat="1" ht="15" customHeight="1">
      <c r="A75" s="166"/>
      <c r="B75" s="257" t="s">
        <v>729</v>
      </c>
      <c r="C75" s="739"/>
      <c r="D75" s="517"/>
      <c r="E75" s="518"/>
      <c r="F75" s="527"/>
      <c r="G75" s="518"/>
      <c r="H75" s="527"/>
      <c r="I75" s="518"/>
      <c r="J75" s="518"/>
      <c r="K75" s="518"/>
      <c r="L75" s="527"/>
      <c r="M75" s="518"/>
      <c r="N75" s="527"/>
      <c r="O75" s="518"/>
      <c r="P75" s="527"/>
      <c r="Q75" s="518"/>
      <c r="R75" s="527"/>
      <c r="S75" s="518"/>
      <c r="T75" s="527"/>
      <c r="U75" s="518"/>
      <c r="V75" s="527"/>
      <c r="W75" s="518"/>
      <c r="X75" s="518"/>
      <c r="Y75" s="518"/>
      <c r="Z75" s="527"/>
      <c r="AA75" s="518"/>
      <c r="AB75" s="527"/>
      <c r="AC75" s="518"/>
      <c r="AD75" s="527"/>
      <c r="AE75" s="518"/>
      <c r="AF75" s="527"/>
      <c r="AG75" s="518"/>
      <c r="AH75" s="527"/>
      <c r="AI75" s="518"/>
      <c r="AJ75" s="527"/>
      <c r="AK75" s="518"/>
      <c r="AL75" s="518"/>
      <c r="AM75" s="518"/>
      <c r="AN75" s="527"/>
      <c r="AO75" s="518"/>
      <c r="AP75" s="527"/>
      <c r="AQ75" s="518"/>
      <c r="AR75" s="527"/>
      <c r="AS75" s="518"/>
      <c r="AT75" s="527"/>
      <c r="AU75" s="518"/>
      <c r="AV75" s="527"/>
      <c r="AW75" s="518"/>
      <c r="AX75" s="527"/>
      <c r="AY75" s="518"/>
      <c r="AZ75" s="518"/>
      <c r="BA75" s="518"/>
      <c r="BB75" s="527"/>
      <c r="BC75" s="518"/>
      <c r="BD75" s="527"/>
      <c r="BE75" s="518"/>
      <c r="BF75" s="527"/>
      <c r="BG75" s="518"/>
      <c r="BH75" s="527"/>
      <c r="BI75" s="518"/>
      <c r="BJ75" s="527"/>
      <c r="BK75" s="518"/>
      <c r="BL75" s="527"/>
      <c r="BM75" s="518"/>
      <c r="BN75" s="518"/>
      <c r="BO75" s="518"/>
      <c r="BP75" s="527"/>
      <c r="BQ75" s="518"/>
      <c r="BR75" s="527"/>
      <c r="BS75" s="518"/>
      <c r="BT75" s="527"/>
      <c r="BU75" s="518"/>
      <c r="BV75" s="527"/>
      <c r="BW75" s="518"/>
      <c r="BX75" s="527"/>
      <c r="BY75" s="518"/>
      <c r="BZ75" s="527"/>
      <c r="CA75" s="518"/>
      <c r="CB75" s="668"/>
      <c r="CC75" s="669"/>
      <c r="CD75" s="519"/>
      <c r="CE75" s="518"/>
      <c r="CF75" s="669"/>
      <c r="CG75" s="526"/>
      <c r="CH75" s="565"/>
      <c r="CI75" s="527"/>
      <c r="CJ75" s="526"/>
      <c r="CK75" s="519"/>
      <c r="CL75" s="527"/>
      <c r="CM75" s="526"/>
      <c r="CN75" s="527"/>
      <c r="CO75" s="526"/>
    </row>
    <row r="76" spans="1:93" s="4" customFormat="1" ht="15" customHeight="1">
      <c r="A76" s="166">
        <v>34</v>
      </c>
      <c r="B76" s="158" t="s">
        <v>378</v>
      </c>
      <c r="C76" s="739" t="s">
        <v>526</v>
      </c>
      <c r="D76" s="512">
        <v>0.1</v>
      </c>
      <c r="E76" s="524">
        <v>0.1</v>
      </c>
      <c r="F76" s="522">
        <v>0</v>
      </c>
      <c r="G76" s="524">
        <v>0.1</v>
      </c>
      <c r="H76" s="522">
        <v>0.1</v>
      </c>
      <c r="I76" s="524">
        <v>0.2</v>
      </c>
      <c r="J76" s="524">
        <v>0</v>
      </c>
      <c r="K76" s="524">
        <v>0</v>
      </c>
      <c r="L76" s="522">
        <v>0</v>
      </c>
      <c r="M76" s="524">
        <v>0</v>
      </c>
      <c r="N76" s="522">
        <v>0</v>
      </c>
      <c r="O76" s="524">
        <v>0.1</v>
      </c>
      <c r="P76" s="522">
        <v>0.1</v>
      </c>
      <c r="Q76" s="524">
        <v>0</v>
      </c>
      <c r="R76" s="522">
        <v>0.1</v>
      </c>
      <c r="S76" s="524">
        <v>0.1</v>
      </c>
      <c r="T76" s="522">
        <v>0</v>
      </c>
      <c r="U76" s="524">
        <v>0.2</v>
      </c>
      <c r="V76" s="522">
        <v>0.2</v>
      </c>
      <c r="W76" s="524">
        <v>0</v>
      </c>
      <c r="X76" s="524">
        <v>0.4</v>
      </c>
      <c r="Y76" s="524">
        <v>0</v>
      </c>
      <c r="Z76" s="522">
        <v>0.3</v>
      </c>
      <c r="AA76" s="524">
        <v>0.2</v>
      </c>
      <c r="AB76" s="522">
        <v>0.1</v>
      </c>
      <c r="AC76" s="524">
        <v>0</v>
      </c>
      <c r="AD76" s="522">
        <v>0</v>
      </c>
      <c r="AE76" s="524">
        <v>0</v>
      </c>
      <c r="AF76" s="522">
        <v>0.3</v>
      </c>
      <c r="AG76" s="524">
        <v>3.1</v>
      </c>
      <c r="AH76" s="522">
        <v>0.1</v>
      </c>
      <c r="AI76" s="524">
        <v>0.1</v>
      </c>
      <c r="AJ76" s="522">
        <v>0</v>
      </c>
      <c r="AK76" s="524">
        <v>19.3</v>
      </c>
      <c r="AL76" s="524">
        <v>0.1</v>
      </c>
      <c r="AM76" s="524">
        <v>0.9</v>
      </c>
      <c r="AN76" s="522">
        <v>0.5</v>
      </c>
      <c r="AO76" s="524">
        <v>0.2</v>
      </c>
      <c r="AP76" s="522">
        <v>0</v>
      </c>
      <c r="AQ76" s="524">
        <v>0.8</v>
      </c>
      <c r="AR76" s="522">
        <v>0.1</v>
      </c>
      <c r="AS76" s="524">
        <v>0.1</v>
      </c>
      <c r="AT76" s="522">
        <v>0</v>
      </c>
      <c r="AU76" s="524">
        <v>0</v>
      </c>
      <c r="AV76" s="522">
        <v>0</v>
      </c>
      <c r="AW76" s="524">
        <v>0.3</v>
      </c>
      <c r="AX76" s="522">
        <v>0</v>
      </c>
      <c r="AY76" s="524">
        <v>0</v>
      </c>
      <c r="AZ76" s="524">
        <v>0</v>
      </c>
      <c r="BA76" s="524">
        <v>0</v>
      </c>
      <c r="BB76" s="522">
        <v>0</v>
      </c>
      <c r="BC76" s="524">
        <v>4.3</v>
      </c>
      <c r="BD76" s="522">
        <v>0</v>
      </c>
      <c r="BE76" s="524">
        <v>0.1</v>
      </c>
      <c r="BF76" s="522">
        <v>2.1</v>
      </c>
      <c r="BG76" s="524">
        <v>0</v>
      </c>
      <c r="BH76" s="522">
        <v>0</v>
      </c>
      <c r="BI76" s="524">
        <v>0</v>
      </c>
      <c r="BJ76" s="522">
        <v>0</v>
      </c>
      <c r="BK76" s="524">
        <v>0.1</v>
      </c>
      <c r="BL76" s="522">
        <v>0</v>
      </c>
      <c r="BM76" s="524">
        <v>0</v>
      </c>
      <c r="BN76" s="524">
        <v>0</v>
      </c>
      <c r="BO76" s="524">
        <v>0</v>
      </c>
      <c r="BP76" s="522">
        <v>0</v>
      </c>
      <c r="BQ76" s="524">
        <v>1.5</v>
      </c>
      <c r="BR76" s="522">
        <v>0.2</v>
      </c>
      <c r="BS76" s="524">
        <v>0.2</v>
      </c>
      <c r="BT76" s="522">
        <v>0.1</v>
      </c>
      <c r="BU76" s="524">
        <v>0</v>
      </c>
      <c r="BV76" s="522">
        <v>0.1</v>
      </c>
      <c r="BW76" s="524">
        <v>0</v>
      </c>
      <c r="BX76" s="522">
        <v>0</v>
      </c>
      <c r="BY76" s="524">
        <v>0.1</v>
      </c>
      <c r="BZ76" s="522">
        <v>0</v>
      </c>
      <c r="CA76" s="524">
        <v>0</v>
      </c>
      <c r="CB76" s="743">
        <v>0</v>
      </c>
      <c r="CC76" s="671">
        <v>37.1</v>
      </c>
      <c r="CD76" s="522">
        <v>10.8</v>
      </c>
      <c r="CE76" s="524">
        <v>0</v>
      </c>
      <c r="CF76" s="671">
        <v>0</v>
      </c>
      <c r="CG76" s="521">
        <v>10.8</v>
      </c>
      <c r="CH76" s="670">
        <v>48.5</v>
      </c>
      <c r="CI76" s="522">
        <v>0.1</v>
      </c>
      <c r="CJ76" s="521">
        <v>48.6</v>
      </c>
      <c r="CK76" s="525">
        <v>2.8</v>
      </c>
      <c r="CL76" s="522">
        <v>0.7</v>
      </c>
      <c r="CM76" s="521">
        <v>3.5</v>
      </c>
      <c r="CN76" s="522">
        <v>62.9</v>
      </c>
      <c r="CO76" s="521">
        <v>100</v>
      </c>
    </row>
    <row r="77" spans="1:93" s="4" customFormat="1" ht="14.25">
      <c r="A77" s="166"/>
      <c r="B77" s="257" t="s">
        <v>700</v>
      </c>
      <c r="C77" s="739"/>
      <c r="D77" s="517"/>
      <c r="E77" s="518"/>
      <c r="F77" s="527"/>
      <c r="G77" s="518"/>
      <c r="H77" s="527"/>
      <c r="I77" s="518"/>
      <c r="J77" s="518"/>
      <c r="K77" s="518"/>
      <c r="L77" s="527"/>
      <c r="M77" s="518"/>
      <c r="N77" s="527"/>
      <c r="O77" s="518"/>
      <c r="P77" s="527"/>
      <c r="Q77" s="518"/>
      <c r="R77" s="527"/>
      <c r="S77" s="518"/>
      <c r="T77" s="527"/>
      <c r="U77" s="518"/>
      <c r="V77" s="527"/>
      <c r="W77" s="518"/>
      <c r="X77" s="518"/>
      <c r="Y77" s="518"/>
      <c r="Z77" s="527"/>
      <c r="AA77" s="518"/>
      <c r="AB77" s="527"/>
      <c r="AC77" s="518"/>
      <c r="AD77" s="527"/>
      <c r="AE77" s="518"/>
      <c r="AF77" s="527"/>
      <c r="AG77" s="518"/>
      <c r="AH77" s="527"/>
      <c r="AI77" s="518"/>
      <c r="AJ77" s="527"/>
      <c r="AK77" s="518"/>
      <c r="AL77" s="518"/>
      <c r="AM77" s="518"/>
      <c r="AN77" s="527"/>
      <c r="AO77" s="518"/>
      <c r="AP77" s="527"/>
      <c r="AQ77" s="518"/>
      <c r="AR77" s="527"/>
      <c r="AS77" s="518"/>
      <c r="AT77" s="527"/>
      <c r="AU77" s="518"/>
      <c r="AV77" s="527"/>
      <c r="AW77" s="518"/>
      <c r="AX77" s="527"/>
      <c r="AY77" s="518"/>
      <c r="AZ77" s="518"/>
      <c r="BA77" s="518"/>
      <c r="BB77" s="527"/>
      <c r="BC77" s="518"/>
      <c r="BD77" s="527"/>
      <c r="BE77" s="518"/>
      <c r="BF77" s="527"/>
      <c r="BG77" s="518"/>
      <c r="BH77" s="527"/>
      <c r="BI77" s="518"/>
      <c r="BJ77" s="527"/>
      <c r="BK77" s="518"/>
      <c r="BL77" s="527"/>
      <c r="BM77" s="518"/>
      <c r="BN77" s="518"/>
      <c r="BO77" s="518"/>
      <c r="BP77" s="527"/>
      <c r="BQ77" s="518"/>
      <c r="BR77" s="527"/>
      <c r="BS77" s="518"/>
      <c r="BT77" s="527"/>
      <c r="BU77" s="518"/>
      <c r="BV77" s="527"/>
      <c r="BW77" s="518"/>
      <c r="BX77" s="527"/>
      <c r="BY77" s="518"/>
      <c r="BZ77" s="527"/>
      <c r="CA77" s="518"/>
      <c r="CB77" s="668"/>
      <c r="CC77" s="669"/>
      <c r="CD77" s="519"/>
      <c r="CE77" s="518"/>
      <c r="CF77" s="669"/>
      <c r="CG77" s="526"/>
      <c r="CH77" s="565"/>
      <c r="CI77" s="527"/>
      <c r="CJ77" s="526"/>
      <c r="CK77" s="519"/>
      <c r="CL77" s="527"/>
      <c r="CM77" s="526"/>
      <c r="CN77" s="527"/>
      <c r="CO77" s="526"/>
    </row>
    <row r="78" spans="1:93" s="4" customFormat="1" ht="15" customHeight="1">
      <c r="A78" s="166">
        <v>35</v>
      </c>
      <c r="B78" s="158" t="s">
        <v>379</v>
      </c>
      <c r="C78" s="739" t="s">
        <v>52</v>
      </c>
      <c r="D78" s="512">
        <v>0.3</v>
      </c>
      <c r="E78" s="524">
        <v>0.1</v>
      </c>
      <c r="F78" s="522">
        <v>0</v>
      </c>
      <c r="G78" s="524">
        <v>0.1</v>
      </c>
      <c r="H78" s="522">
        <v>0.3</v>
      </c>
      <c r="I78" s="524">
        <v>0.8</v>
      </c>
      <c r="J78" s="524">
        <v>0.1</v>
      </c>
      <c r="K78" s="524">
        <v>0.1</v>
      </c>
      <c r="L78" s="522">
        <v>0.1</v>
      </c>
      <c r="M78" s="524">
        <v>0.1</v>
      </c>
      <c r="N78" s="522">
        <v>0</v>
      </c>
      <c r="O78" s="524">
        <v>0.1</v>
      </c>
      <c r="P78" s="522">
        <v>0.1</v>
      </c>
      <c r="Q78" s="524">
        <v>0.1</v>
      </c>
      <c r="R78" s="522">
        <v>0.2</v>
      </c>
      <c r="S78" s="524">
        <v>0.3</v>
      </c>
      <c r="T78" s="522">
        <v>0.1</v>
      </c>
      <c r="U78" s="524">
        <v>0.3</v>
      </c>
      <c r="V78" s="522">
        <v>0.4</v>
      </c>
      <c r="W78" s="524">
        <v>0.1</v>
      </c>
      <c r="X78" s="524">
        <v>0.4</v>
      </c>
      <c r="Y78" s="524">
        <v>0.1</v>
      </c>
      <c r="Z78" s="522">
        <v>0.3</v>
      </c>
      <c r="AA78" s="524">
        <v>0.2</v>
      </c>
      <c r="AB78" s="522">
        <v>0.8</v>
      </c>
      <c r="AC78" s="524">
        <v>0</v>
      </c>
      <c r="AD78" s="522">
        <v>0.2</v>
      </c>
      <c r="AE78" s="524">
        <v>0.1</v>
      </c>
      <c r="AF78" s="522">
        <v>0.1</v>
      </c>
      <c r="AG78" s="524">
        <v>0.3</v>
      </c>
      <c r="AH78" s="522">
        <v>0.1</v>
      </c>
      <c r="AI78" s="524">
        <v>0.2</v>
      </c>
      <c r="AJ78" s="522">
        <v>0.2</v>
      </c>
      <c r="AK78" s="524">
        <v>3.1</v>
      </c>
      <c r="AL78" s="524">
        <v>12.6</v>
      </c>
      <c r="AM78" s="524">
        <v>2.9</v>
      </c>
      <c r="AN78" s="522">
        <v>1.4</v>
      </c>
      <c r="AO78" s="524">
        <v>11.6</v>
      </c>
      <c r="AP78" s="522">
        <v>0.1</v>
      </c>
      <c r="AQ78" s="524">
        <v>0.5</v>
      </c>
      <c r="AR78" s="522">
        <v>0</v>
      </c>
      <c r="AS78" s="524">
        <v>0.1</v>
      </c>
      <c r="AT78" s="522">
        <v>0.1</v>
      </c>
      <c r="AU78" s="524">
        <v>0</v>
      </c>
      <c r="AV78" s="522">
        <v>0</v>
      </c>
      <c r="AW78" s="524">
        <v>0.1</v>
      </c>
      <c r="AX78" s="522">
        <v>0.3</v>
      </c>
      <c r="AY78" s="524">
        <v>0</v>
      </c>
      <c r="AZ78" s="524">
        <v>0.7</v>
      </c>
      <c r="BA78" s="524">
        <v>0.2</v>
      </c>
      <c r="BB78" s="522">
        <v>0.1</v>
      </c>
      <c r="BC78" s="524">
        <v>0.3</v>
      </c>
      <c r="BD78" s="522">
        <v>0.1</v>
      </c>
      <c r="BE78" s="524">
        <v>0.3</v>
      </c>
      <c r="BF78" s="522">
        <v>0.1</v>
      </c>
      <c r="BG78" s="524">
        <v>0.1</v>
      </c>
      <c r="BH78" s="522">
        <v>0.1</v>
      </c>
      <c r="BI78" s="524">
        <v>0.1</v>
      </c>
      <c r="BJ78" s="522">
        <v>0</v>
      </c>
      <c r="BK78" s="524">
        <v>1.2</v>
      </c>
      <c r="BL78" s="522">
        <v>0.1</v>
      </c>
      <c r="BM78" s="524">
        <v>0.1</v>
      </c>
      <c r="BN78" s="524">
        <v>0.2</v>
      </c>
      <c r="BO78" s="524">
        <v>0.3</v>
      </c>
      <c r="BP78" s="522">
        <v>0.1</v>
      </c>
      <c r="BQ78" s="524">
        <v>2.9</v>
      </c>
      <c r="BR78" s="522">
        <v>0.2</v>
      </c>
      <c r="BS78" s="524">
        <v>0.2</v>
      </c>
      <c r="BT78" s="522">
        <v>0</v>
      </c>
      <c r="BU78" s="524">
        <v>0</v>
      </c>
      <c r="BV78" s="522">
        <v>0</v>
      </c>
      <c r="BW78" s="524">
        <v>0</v>
      </c>
      <c r="BX78" s="522">
        <v>0</v>
      </c>
      <c r="BY78" s="524">
        <v>0.1</v>
      </c>
      <c r="BZ78" s="522">
        <v>0</v>
      </c>
      <c r="CA78" s="524">
        <v>0.1</v>
      </c>
      <c r="CB78" s="743">
        <v>0</v>
      </c>
      <c r="CC78" s="671">
        <v>47.1</v>
      </c>
      <c r="CD78" s="522">
        <v>52.9</v>
      </c>
      <c r="CE78" s="524">
        <v>0</v>
      </c>
      <c r="CF78" s="671">
        <v>0</v>
      </c>
      <c r="CG78" s="521">
        <v>52.9</v>
      </c>
      <c r="CH78" s="670">
        <v>0</v>
      </c>
      <c r="CI78" s="522">
        <v>0</v>
      </c>
      <c r="CJ78" s="521">
        <v>0</v>
      </c>
      <c r="CK78" s="525">
        <v>0</v>
      </c>
      <c r="CL78" s="522">
        <v>0</v>
      </c>
      <c r="CM78" s="521">
        <v>0</v>
      </c>
      <c r="CN78" s="522">
        <v>52.9</v>
      </c>
      <c r="CO78" s="521">
        <v>100</v>
      </c>
    </row>
    <row r="79" spans="1:93" s="4" customFormat="1" ht="15" customHeight="1">
      <c r="A79" s="166"/>
      <c r="B79" s="257" t="s">
        <v>730</v>
      </c>
      <c r="C79" s="739"/>
      <c r="D79" s="517"/>
      <c r="E79" s="518"/>
      <c r="F79" s="527"/>
      <c r="G79" s="518"/>
      <c r="H79" s="527"/>
      <c r="I79" s="518"/>
      <c r="J79" s="518"/>
      <c r="K79" s="518"/>
      <c r="L79" s="527"/>
      <c r="M79" s="518"/>
      <c r="N79" s="527"/>
      <c r="O79" s="518"/>
      <c r="P79" s="527"/>
      <c r="Q79" s="518"/>
      <c r="R79" s="527"/>
      <c r="S79" s="518"/>
      <c r="T79" s="527"/>
      <c r="U79" s="518"/>
      <c r="V79" s="527"/>
      <c r="W79" s="518"/>
      <c r="X79" s="518"/>
      <c r="Y79" s="518"/>
      <c r="Z79" s="527"/>
      <c r="AA79" s="518"/>
      <c r="AB79" s="527"/>
      <c r="AC79" s="518"/>
      <c r="AD79" s="527"/>
      <c r="AE79" s="518"/>
      <c r="AF79" s="527"/>
      <c r="AG79" s="518"/>
      <c r="AH79" s="527"/>
      <c r="AI79" s="518"/>
      <c r="AJ79" s="527"/>
      <c r="AK79" s="518"/>
      <c r="AL79" s="518"/>
      <c r="AM79" s="518"/>
      <c r="AN79" s="527"/>
      <c r="AO79" s="518"/>
      <c r="AP79" s="527"/>
      <c r="AQ79" s="518"/>
      <c r="AR79" s="527"/>
      <c r="AS79" s="518"/>
      <c r="AT79" s="527"/>
      <c r="AU79" s="518"/>
      <c r="AV79" s="527"/>
      <c r="AW79" s="518"/>
      <c r="AX79" s="527"/>
      <c r="AY79" s="518"/>
      <c r="AZ79" s="518"/>
      <c r="BA79" s="518"/>
      <c r="BB79" s="527"/>
      <c r="BC79" s="518"/>
      <c r="BD79" s="527"/>
      <c r="BE79" s="518"/>
      <c r="BF79" s="527"/>
      <c r="BG79" s="518"/>
      <c r="BH79" s="527"/>
      <c r="BI79" s="518"/>
      <c r="BJ79" s="527"/>
      <c r="BK79" s="518"/>
      <c r="BL79" s="527"/>
      <c r="BM79" s="518"/>
      <c r="BN79" s="518"/>
      <c r="BO79" s="518"/>
      <c r="BP79" s="527"/>
      <c r="BQ79" s="518"/>
      <c r="BR79" s="527"/>
      <c r="BS79" s="518"/>
      <c r="BT79" s="527"/>
      <c r="BU79" s="518"/>
      <c r="BV79" s="527"/>
      <c r="BW79" s="518"/>
      <c r="BX79" s="527"/>
      <c r="BY79" s="518"/>
      <c r="BZ79" s="527"/>
      <c r="CA79" s="518"/>
      <c r="CB79" s="668"/>
      <c r="CC79" s="669"/>
      <c r="CD79" s="519"/>
      <c r="CE79" s="518"/>
      <c r="CF79" s="669"/>
      <c r="CG79" s="526"/>
      <c r="CH79" s="565"/>
      <c r="CI79" s="527"/>
      <c r="CJ79" s="526"/>
      <c r="CK79" s="519"/>
      <c r="CL79" s="527"/>
      <c r="CM79" s="526"/>
      <c r="CN79" s="527"/>
      <c r="CO79" s="526"/>
    </row>
    <row r="80" spans="1:93" s="4" customFormat="1" ht="15" customHeight="1">
      <c r="A80" s="166">
        <v>36</v>
      </c>
      <c r="B80" s="156" t="s">
        <v>380</v>
      </c>
      <c r="C80" s="739" t="s">
        <v>381</v>
      </c>
      <c r="D80" s="512">
        <v>0</v>
      </c>
      <c r="E80" s="524">
        <v>0</v>
      </c>
      <c r="F80" s="522">
        <v>0</v>
      </c>
      <c r="G80" s="524">
        <v>0</v>
      </c>
      <c r="H80" s="522">
        <v>0</v>
      </c>
      <c r="I80" s="524">
        <v>0</v>
      </c>
      <c r="J80" s="524">
        <v>0</v>
      </c>
      <c r="K80" s="524">
        <v>0</v>
      </c>
      <c r="L80" s="522">
        <v>0</v>
      </c>
      <c r="M80" s="524">
        <v>0</v>
      </c>
      <c r="N80" s="522">
        <v>0</v>
      </c>
      <c r="O80" s="524">
        <v>0</v>
      </c>
      <c r="P80" s="522">
        <v>0</v>
      </c>
      <c r="Q80" s="524">
        <v>0</v>
      </c>
      <c r="R80" s="522">
        <v>0</v>
      </c>
      <c r="S80" s="524">
        <v>0</v>
      </c>
      <c r="T80" s="522">
        <v>0</v>
      </c>
      <c r="U80" s="524">
        <v>0</v>
      </c>
      <c r="V80" s="522">
        <v>0</v>
      </c>
      <c r="W80" s="524">
        <v>0</v>
      </c>
      <c r="X80" s="524">
        <v>0</v>
      </c>
      <c r="Y80" s="524">
        <v>0</v>
      </c>
      <c r="Z80" s="522">
        <v>0</v>
      </c>
      <c r="AA80" s="524">
        <v>0</v>
      </c>
      <c r="AB80" s="522">
        <v>0</v>
      </c>
      <c r="AC80" s="524">
        <v>0</v>
      </c>
      <c r="AD80" s="522">
        <v>0</v>
      </c>
      <c r="AE80" s="524">
        <v>0</v>
      </c>
      <c r="AF80" s="522">
        <v>0</v>
      </c>
      <c r="AG80" s="524">
        <v>0</v>
      </c>
      <c r="AH80" s="522">
        <v>0</v>
      </c>
      <c r="AI80" s="524">
        <v>0</v>
      </c>
      <c r="AJ80" s="522">
        <v>0</v>
      </c>
      <c r="AK80" s="524">
        <v>0</v>
      </c>
      <c r="AL80" s="524">
        <v>0</v>
      </c>
      <c r="AM80" s="524">
        <v>0</v>
      </c>
      <c r="AN80" s="522">
        <v>0</v>
      </c>
      <c r="AO80" s="524">
        <v>0</v>
      </c>
      <c r="AP80" s="522">
        <v>0</v>
      </c>
      <c r="AQ80" s="524">
        <v>0</v>
      </c>
      <c r="AR80" s="522">
        <v>0</v>
      </c>
      <c r="AS80" s="524">
        <v>0</v>
      </c>
      <c r="AT80" s="522">
        <v>0</v>
      </c>
      <c r="AU80" s="524">
        <v>0</v>
      </c>
      <c r="AV80" s="522">
        <v>0</v>
      </c>
      <c r="AW80" s="524">
        <v>0</v>
      </c>
      <c r="AX80" s="522">
        <v>0</v>
      </c>
      <c r="AY80" s="524">
        <v>0</v>
      </c>
      <c r="AZ80" s="524">
        <v>0</v>
      </c>
      <c r="BA80" s="524">
        <v>0</v>
      </c>
      <c r="BB80" s="522">
        <v>0</v>
      </c>
      <c r="BC80" s="524">
        <v>0</v>
      </c>
      <c r="BD80" s="522">
        <v>0</v>
      </c>
      <c r="BE80" s="524">
        <v>0</v>
      </c>
      <c r="BF80" s="522">
        <v>0</v>
      </c>
      <c r="BG80" s="524">
        <v>0</v>
      </c>
      <c r="BH80" s="522">
        <v>0</v>
      </c>
      <c r="BI80" s="524">
        <v>0</v>
      </c>
      <c r="BJ80" s="522">
        <v>0</v>
      </c>
      <c r="BK80" s="524">
        <v>0</v>
      </c>
      <c r="BL80" s="522">
        <v>0</v>
      </c>
      <c r="BM80" s="524">
        <v>0</v>
      </c>
      <c r="BN80" s="524">
        <v>0</v>
      </c>
      <c r="BO80" s="524">
        <v>0</v>
      </c>
      <c r="BP80" s="522">
        <v>0</v>
      </c>
      <c r="BQ80" s="524">
        <v>0</v>
      </c>
      <c r="BR80" s="522">
        <v>0</v>
      </c>
      <c r="BS80" s="524">
        <v>0</v>
      </c>
      <c r="BT80" s="522">
        <v>0</v>
      </c>
      <c r="BU80" s="524">
        <v>0</v>
      </c>
      <c r="BV80" s="522">
        <v>0</v>
      </c>
      <c r="BW80" s="524">
        <v>0</v>
      </c>
      <c r="BX80" s="522">
        <v>0</v>
      </c>
      <c r="BY80" s="524">
        <v>0</v>
      </c>
      <c r="BZ80" s="522">
        <v>0</v>
      </c>
      <c r="CA80" s="524">
        <v>0</v>
      </c>
      <c r="CB80" s="743">
        <v>0</v>
      </c>
      <c r="CC80" s="671">
        <v>0</v>
      </c>
      <c r="CD80" s="522">
        <v>0</v>
      </c>
      <c r="CE80" s="524">
        <v>0</v>
      </c>
      <c r="CF80" s="671">
        <v>0</v>
      </c>
      <c r="CG80" s="521">
        <v>0</v>
      </c>
      <c r="CH80" s="670">
        <v>0</v>
      </c>
      <c r="CI80" s="522">
        <v>0</v>
      </c>
      <c r="CJ80" s="521">
        <v>0</v>
      </c>
      <c r="CK80" s="525">
        <v>0</v>
      </c>
      <c r="CL80" s="522">
        <v>0</v>
      </c>
      <c r="CM80" s="521">
        <v>0</v>
      </c>
      <c r="CN80" s="522">
        <v>0</v>
      </c>
      <c r="CO80" s="521">
        <v>0</v>
      </c>
    </row>
    <row r="81" spans="1:93" s="4" customFormat="1" ht="15" customHeight="1">
      <c r="A81" s="166"/>
      <c r="B81" s="261" t="s">
        <v>451</v>
      </c>
      <c r="C81" s="739"/>
      <c r="D81" s="517"/>
      <c r="E81" s="518"/>
      <c r="F81" s="527"/>
      <c r="G81" s="518"/>
      <c r="H81" s="527"/>
      <c r="I81" s="518"/>
      <c r="J81" s="518"/>
      <c r="K81" s="518"/>
      <c r="L81" s="527"/>
      <c r="M81" s="518"/>
      <c r="N81" s="527"/>
      <c r="O81" s="518"/>
      <c r="P81" s="527"/>
      <c r="Q81" s="518"/>
      <c r="R81" s="527"/>
      <c r="S81" s="518"/>
      <c r="T81" s="527"/>
      <c r="U81" s="518"/>
      <c r="V81" s="527"/>
      <c r="W81" s="518"/>
      <c r="X81" s="518"/>
      <c r="Y81" s="518"/>
      <c r="Z81" s="527"/>
      <c r="AA81" s="518"/>
      <c r="AB81" s="527"/>
      <c r="AC81" s="518"/>
      <c r="AD81" s="527"/>
      <c r="AE81" s="518"/>
      <c r="AF81" s="527"/>
      <c r="AG81" s="518"/>
      <c r="AH81" s="527"/>
      <c r="AI81" s="518"/>
      <c r="AJ81" s="527"/>
      <c r="AK81" s="518"/>
      <c r="AL81" s="518"/>
      <c r="AM81" s="518"/>
      <c r="AN81" s="527"/>
      <c r="AO81" s="518"/>
      <c r="AP81" s="527"/>
      <c r="AQ81" s="518"/>
      <c r="AR81" s="527"/>
      <c r="AS81" s="518"/>
      <c r="AT81" s="527"/>
      <c r="AU81" s="518"/>
      <c r="AV81" s="527"/>
      <c r="AW81" s="518"/>
      <c r="AX81" s="527"/>
      <c r="AY81" s="518"/>
      <c r="AZ81" s="518"/>
      <c r="BA81" s="518"/>
      <c r="BB81" s="527"/>
      <c r="BC81" s="518"/>
      <c r="BD81" s="527"/>
      <c r="BE81" s="518"/>
      <c r="BF81" s="527"/>
      <c r="BG81" s="518"/>
      <c r="BH81" s="527"/>
      <c r="BI81" s="518"/>
      <c r="BJ81" s="527"/>
      <c r="BK81" s="518"/>
      <c r="BL81" s="527"/>
      <c r="BM81" s="518"/>
      <c r="BN81" s="518"/>
      <c r="BO81" s="518"/>
      <c r="BP81" s="527"/>
      <c r="BQ81" s="518"/>
      <c r="BR81" s="527"/>
      <c r="BS81" s="518"/>
      <c r="BT81" s="527"/>
      <c r="BU81" s="518"/>
      <c r="BV81" s="527"/>
      <c r="BW81" s="518"/>
      <c r="BX81" s="527"/>
      <c r="BY81" s="518"/>
      <c r="BZ81" s="527"/>
      <c r="CA81" s="518"/>
      <c r="CB81" s="668"/>
      <c r="CC81" s="669"/>
      <c r="CD81" s="519"/>
      <c r="CE81" s="518"/>
      <c r="CF81" s="669"/>
      <c r="CG81" s="526"/>
      <c r="CH81" s="565"/>
      <c r="CI81" s="527"/>
      <c r="CJ81" s="526"/>
      <c r="CK81" s="519"/>
      <c r="CL81" s="527"/>
      <c r="CM81" s="526"/>
      <c r="CN81" s="527"/>
      <c r="CO81" s="526"/>
    </row>
    <row r="82" spans="1:93" s="4" customFormat="1" ht="15" customHeight="1">
      <c r="A82" s="166">
        <v>37</v>
      </c>
      <c r="B82" s="158" t="s">
        <v>382</v>
      </c>
      <c r="C82" s="739" t="s">
        <v>383</v>
      </c>
      <c r="D82" s="512">
        <v>0</v>
      </c>
      <c r="E82" s="524">
        <v>0</v>
      </c>
      <c r="F82" s="522">
        <v>0</v>
      </c>
      <c r="G82" s="524">
        <v>0</v>
      </c>
      <c r="H82" s="522">
        <v>0</v>
      </c>
      <c r="I82" s="524">
        <v>0</v>
      </c>
      <c r="J82" s="524">
        <v>0</v>
      </c>
      <c r="K82" s="524">
        <v>0</v>
      </c>
      <c r="L82" s="522">
        <v>0</v>
      </c>
      <c r="M82" s="524">
        <v>0</v>
      </c>
      <c r="N82" s="522">
        <v>0</v>
      </c>
      <c r="O82" s="524">
        <v>0</v>
      </c>
      <c r="P82" s="522">
        <v>0</v>
      </c>
      <c r="Q82" s="524">
        <v>0</v>
      </c>
      <c r="R82" s="522">
        <v>0</v>
      </c>
      <c r="S82" s="524">
        <v>0</v>
      </c>
      <c r="T82" s="522">
        <v>0</v>
      </c>
      <c r="U82" s="524">
        <v>0</v>
      </c>
      <c r="V82" s="522">
        <v>0</v>
      </c>
      <c r="W82" s="524">
        <v>0</v>
      </c>
      <c r="X82" s="524">
        <v>0</v>
      </c>
      <c r="Y82" s="524">
        <v>0</v>
      </c>
      <c r="Z82" s="522">
        <v>0</v>
      </c>
      <c r="AA82" s="524">
        <v>0</v>
      </c>
      <c r="AB82" s="522">
        <v>0</v>
      </c>
      <c r="AC82" s="524">
        <v>0</v>
      </c>
      <c r="AD82" s="522">
        <v>0</v>
      </c>
      <c r="AE82" s="524">
        <v>0</v>
      </c>
      <c r="AF82" s="522">
        <v>0</v>
      </c>
      <c r="AG82" s="524">
        <v>0</v>
      </c>
      <c r="AH82" s="522">
        <v>0</v>
      </c>
      <c r="AI82" s="524">
        <v>0</v>
      </c>
      <c r="AJ82" s="522">
        <v>0</v>
      </c>
      <c r="AK82" s="524">
        <v>0</v>
      </c>
      <c r="AL82" s="524">
        <v>0</v>
      </c>
      <c r="AM82" s="524">
        <v>0</v>
      </c>
      <c r="AN82" s="522">
        <v>0</v>
      </c>
      <c r="AO82" s="524">
        <v>0</v>
      </c>
      <c r="AP82" s="522">
        <v>0</v>
      </c>
      <c r="AQ82" s="524">
        <v>0</v>
      </c>
      <c r="AR82" s="522">
        <v>0</v>
      </c>
      <c r="AS82" s="524">
        <v>0</v>
      </c>
      <c r="AT82" s="522">
        <v>0</v>
      </c>
      <c r="AU82" s="524">
        <v>0</v>
      </c>
      <c r="AV82" s="522">
        <v>0</v>
      </c>
      <c r="AW82" s="524">
        <v>0</v>
      </c>
      <c r="AX82" s="522">
        <v>0</v>
      </c>
      <c r="AY82" s="524">
        <v>0</v>
      </c>
      <c r="AZ82" s="524">
        <v>0</v>
      </c>
      <c r="BA82" s="524">
        <v>0</v>
      </c>
      <c r="BB82" s="522">
        <v>0</v>
      </c>
      <c r="BC82" s="524">
        <v>0</v>
      </c>
      <c r="BD82" s="522">
        <v>0</v>
      </c>
      <c r="BE82" s="524">
        <v>0</v>
      </c>
      <c r="BF82" s="522">
        <v>0</v>
      </c>
      <c r="BG82" s="524">
        <v>0</v>
      </c>
      <c r="BH82" s="522">
        <v>0</v>
      </c>
      <c r="BI82" s="524">
        <v>0</v>
      </c>
      <c r="BJ82" s="522">
        <v>0</v>
      </c>
      <c r="BK82" s="524">
        <v>0</v>
      </c>
      <c r="BL82" s="522">
        <v>0</v>
      </c>
      <c r="BM82" s="524">
        <v>0</v>
      </c>
      <c r="BN82" s="524">
        <v>0</v>
      </c>
      <c r="BO82" s="524">
        <v>0</v>
      </c>
      <c r="BP82" s="522">
        <v>0</v>
      </c>
      <c r="BQ82" s="524">
        <v>0</v>
      </c>
      <c r="BR82" s="522">
        <v>0</v>
      </c>
      <c r="BS82" s="524">
        <v>0</v>
      </c>
      <c r="BT82" s="522">
        <v>0</v>
      </c>
      <c r="BU82" s="524">
        <v>0</v>
      </c>
      <c r="BV82" s="522">
        <v>0</v>
      </c>
      <c r="BW82" s="524">
        <v>0</v>
      </c>
      <c r="BX82" s="522">
        <v>0</v>
      </c>
      <c r="BY82" s="524">
        <v>0</v>
      </c>
      <c r="BZ82" s="522">
        <v>0</v>
      </c>
      <c r="CA82" s="524">
        <v>0</v>
      </c>
      <c r="CB82" s="743">
        <v>0</v>
      </c>
      <c r="CC82" s="671">
        <v>0</v>
      </c>
      <c r="CD82" s="522">
        <v>0</v>
      </c>
      <c r="CE82" s="524">
        <v>0</v>
      </c>
      <c r="CF82" s="671">
        <v>0</v>
      </c>
      <c r="CG82" s="521">
        <v>0</v>
      </c>
      <c r="CH82" s="670">
        <v>0</v>
      </c>
      <c r="CI82" s="522">
        <v>0</v>
      </c>
      <c r="CJ82" s="521">
        <v>0</v>
      </c>
      <c r="CK82" s="525">
        <v>0</v>
      </c>
      <c r="CL82" s="522">
        <v>0</v>
      </c>
      <c r="CM82" s="521">
        <v>0</v>
      </c>
      <c r="CN82" s="522">
        <v>0</v>
      </c>
      <c r="CO82" s="521">
        <v>0</v>
      </c>
    </row>
    <row r="83" spans="1:93" s="4" customFormat="1" ht="15" customHeight="1">
      <c r="A83" s="166"/>
      <c r="B83" s="257" t="s">
        <v>609</v>
      </c>
      <c r="C83" s="739"/>
      <c r="D83" s="517"/>
      <c r="E83" s="518"/>
      <c r="F83" s="527"/>
      <c r="G83" s="518"/>
      <c r="H83" s="527"/>
      <c r="I83" s="518"/>
      <c r="J83" s="518"/>
      <c r="K83" s="518"/>
      <c r="L83" s="527"/>
      <c r="M83" s="518"/>
      <c r="N83" s="527"/>
      <c r="O83" s="518"/>
      <c r="P83" s="527"/>
      <c r="Q83" s="518"/>
      <c r="R83" s="527"/>
      <c r="S83" s="518"/>
      <c r="T83" s="527"/>
      <c r="U83" s="518"/>
      <c r="V83" s="527"/>
      <c r="W83" s="518"/>
      <c r="X83" s="518"/>
      <c r="Y83" s="518"/>
      <c r="Z83" s="527"/>
      <c r="AA83" s="518"/>
      <c r="AB83" s="527"/>
      <c r="AC83" s="518"/>
      <c r="AD83" s="527"/>
      <c r="AE83" s="518"/>
      <c r="AF83" s="527"/>
      <c r="AG83" s="518"/>
      <c r="AH83" s="527"/>
      <c r="AI83" s="518"/>
      <c r="AJ83" s="527"/>
      <c r="AK83" s="518"/>
      <c r="AL83" s="518"/>
      <c r="AM83" s="518"/>
      <c r="AN83" s="527"/>
      <c r="AO83" s="518"/>
      <c r="AP83" s="527"/>
      <c r="AQ83" s="518"/>
      <c r="AR83" s="527"/>
      <c r="AS83" s="518"/>
      <c r="AT83" s="527"/>
      <c r="AU83" s="518"/>
      <c r="AV83" s="527"/>
      <c r="AW83" s="518"/>
      <c r="AX83" s="527"/>
      <c r="AY83" s="518"/>
      <c r="AZ83" s="518"/>
      <c r="BA83" s="518"/>
      <c r="BB83" s="527"/>
      <c r="BC83" s="518"/>
      <c r="BD83" s="527"/>
      <c r="BE83" s="518"/>
      <c r="BF83" s="527"/>
      <c r="BG83" s="518"/>
      <c r="BH83" s="527"/>
      <c r="BI83" s="518"/>
      <c r="BJ83" s="527"/>
      <c r="BK83" s="518"/>
      <c r="BL83" s="527"/>
      <c r="BM83" s="518"/>
      <c r="BN83" s="518"/>
      <c r="BO83" s="518"/>
      <c r="BP83" s="527"/>
      <c r="BQ83" s="518"/>
      <c r="BR83" s="527"/>
      <c r="BS83" s="518"/>
      <c r="BT83" s="527"/>
      <c r="BU83" s="518"/>
      <c r="BV83" s="527"/>
      <c r="BW83" s="518"/>
      <c r="BX83" s="527"/>
      <c r="BY83" s="518"/>
      <c r="BZ83" s="527"/>
      <c r="CA83" s="518"/>
      <c r="CB83" s="668"/>
      <c r="CC83" s="669"/>
      <c r="CD83" s="519"/>
      <c r="CE83" s="518"/>
      <c r="CF83" s="669"/>
      <c r="CG83" s="526"/>
      <c r="CH83" s="565"/>
      <c r="CI83" s="527"/>
      <c r="CJ83" s="526"/>
      <c r="CK83" s="519"/>
      <c r="CL83" s="527"/>
      <c r="CM83" s="526"/>
      <c r="CN83" s="527"/>
      <c r="CO83" s="526"/>
    </row>
    <row r="84" spans="1:93" s="4" customFormat="1" ht="15" customHeight="1">
      <c r="A84" s="166">
        <v>38</v>
      </c>
      <c r="B84" s="158" t="s">
        <v>384</v>
      </c>
      <c r="C84" s="739" t="s">
        <v>385</v>
      </c>
      <c r="D84" s="512">
        <v>0.8</v>
      </c>
      <c r="E84" s="524">
        <v>0.2</v>
      </c>
      <c r="F84" s="522">
        <v>0</v>
      </c>
      <c r="G84" s="524">
        <v>0.6</v>
      </c>
      <c r="H84" s="522">
        <v>0.9</v>
      </c>
      <c r="I84" s="524">
        <v>1.2</v>
      </c>
      <c r="J84" s="524">
        <v>0.7</v>
      </c>
      <c r="K84" s="524">
        <v>0.1</v>
      </c>
      <c r="L84" s="522">
        <v>0.1</v>
      </c>
      <c r="M84" s="524">
        <v>0.1</v>
      </c>
      <c r="N84" s="522">
        <v>0</v>
      </c>
      <c r="O84" s="524">
        <v>1</v>
      </c>
      <c r="P84" s="522">
        <v>1.1</v>
      </c>
      <c r="Q84" s="524">
        <v>0.2</v>
      </c>
      <c r="R84" s="522">
        <v>1.7</v>
      </c>
      <c r="S84" s="524">
        <v>1.2</v>
      </c>
      <c r="T84" s="522">
        <v>0.1</v>
      </c>
      <c r="U84" s="524">
        <v>0.8</v>
      </c>
      <c r="V84" s="522">
        <v>1.4</v>
      </c>
      <c r="W84" s="524">
        <v>1.1</v>
      </c>
      <c r="X84" s="524">
        <v>0.9</v>
      </c>
      <c r="Y84" s="524">
        <v>0.3</v>
      </c>
      <c r="Z84" s="522">
        <v>0.7</v>
      </c>
      <c r="AA84" s="524">
        <v>0.5</v>
      </c>
      <c r="AB84" s="522">
        <v>0.5</v>
      </c>
      <c r="AC84" s="524">
        <v>0.1</v>
      </c>
      <c r="AD84" s="522">
        <v>0.4</v>
      </c>
      <c r="AE84" s="524">
        <v>0.3</v>
      </c>
      <c r="AF84" s="522">
        <v>0.3</v>
      </c>
      <c r="AG84" s="524">
        <v>2.9</v>
      </c>
      <c r="AH84" s="522">
        <v>0</v>
      </c>
      <c r="AI84" s="524">
        <v>0.7</v>
      </c>
      <c r="AJ84" s="522">
        <v>0.1</v>
      </c>
      <c r="AK84" s="524">
        <v>3.8</v>
      </c>
      <c r="AL84" s="524">
        <v>1.6</v>
      </c>
      <c r="AM84" s="524">
        <v>9.5</v>
      </c>
      <c r="AN84" s="522">
        <v>3</v>
      </c>
      <c r="AO84" s="524">
        <v>7.7</v>
      </c>
      <c r="AP84" s="522">
        <v>0.1</v>
      </c>
      <c r="AQ84" s="524">
        <v>5.5</v>
      </c>
      <c r="AR84" s="522">
        <v>0</v>
      </c>
      <c r="AS84" s="524">
        <v>0.1</v>
      </c>
      <c r="AT84" s="522">
        <v>0.1</v>
      </c>
      <c r="AU84" s="524">
        <v>0</v>
      </c>
      <c r="AV84" s="522">
        <v>0</v>
      </c>
      <c r="AW84" s="524">
        <v>0.1</v>
      </c>
      <c r="AX84" s="522">
        <v>0.1</v>
      </c>
      <c r="AY84" s="524">
        <v>0</v>
      </c>
      <c r="AZ84" s="524">
        <v>0.1</v>
      </c>
      <c r="BA84" s="524">
        <v>0.1</v>
      </c>
      <c r="BB84" s="522">
        <v>0.1</v>
      </c>
      <c r="BC84" s="524">
        <v>0.4</v>
      </c>
      <c r="BD84" s="522">
        <v>0.2</v>
      </c>
      <c r="BE84" s="524">
        <v>0.1</v>
      </c>
      <c r="BF84" s="522">
        <v>0.2</v>
      </c>
      <c r="BG84" s="524">
        <v>0.1</v>
      </c>
      <c r="BH84" s="522">
        <v>0.1</v>
      </c>
      <c r="BI84" s="524">
        <v>0.3</v>
      </c>
      <c r="BJ84" s="522">
        <v>0</v>
      </c>
      <c r="BK84" s="524">
        <v>0.2</v>
      </c>
      <c r="BL84" s="522">
        <v>0.1</v>
      </c>
      <c r="BM84" s="524">
        <v>1.9</v>
      </c>
      <c r="BN84" s="524">
        <v>0</v>
      </c>
      <c r="BO84" s="524">
        <v>0.1</v>
      </c>
      <c r="BP84" s="522">
        <v>0.1</v>
      </c>
      <c r="BQ84" s="524">
        <v>0.9</v>
      </c>
      <c r="BR84" s="522">
        <v>0.4</v>
      </c>
      <c r="BS84" s="524">
        <v>0.2</v>
      </c>
      <c r="BT84" s="522">
        <v>0</v>
      </c>
      <c r="BU84" s="524">
        <v>0</v>
      </c>
      <c r="BV84" s="522">
        <v>0</v>
      </c>
      <c r="BW84" s="524">
        <v>0</v>
      </c>
      <c r="BX84" s="522">
        <v>0</v>
      </c>
      <c r="BY84" s="524">
        <v>0.2</v>
      </c>
      <c r="BZ84" s="522">
        <v>0.1</v>
      </c>
      <c r="CA84" s="524">
        <v>0.1</v>
      </c>
      <c r="CB84" s="743">
        <v>0</v>
      </c>
      <c r="CC84" s="671">
        <v>58.6</v>
      </c>
      <c r="CD84" s="522">
        <v>15.2</v>
      </c>
      <c r="CE84" s="524">
        <v>0</v>
      </c>
      <c r="CF84" s="671">
        <v>7.2</v>
      </c>
      <c r="CG84" s="521">
        <v>22.4</v>
      </c>
      <c r="CH84" s="670">
        <v>0</v>
      </c>
      <c r="CI84" s="522">
        <v>0</v>
      </c>
      <c r="CJ84" s="521">
        <v>0</v>
      </c>
      <c r="CK84" s="525">
        <v>15.2</v>
      </c>
      <c r="CL84" s="522">
        <v>3.8</v>
      </c>
      <c r="CM84" s="521">
        <v>19</v>
      </c>
      <c r="CN84" s="522">
        <v>41.4</v>
      </c>
      <c r="CO84" s="521">
        <v>100</v>
      </c>
    </row>
    <row r="85" spans="1:100" s="6" customFormat="1" ht="15" customHeight="1">
      <c r="A85" s="166"/>
      <c r="B85" s="257" t="s">
        <v>731</v>
      </c>
      <c r="C85" s="739"/>
      <c r="D85" s="517"/>
      <c r="E85" s="518"/>
      <c r="F85" s="527"/>
      <c r="G85" s="518"/>
      <c r="H85" s="527"/>
      <c r="I85" s="518"/>
      <c r="J85" s="518"/>
      <c r="K85" s="518"/>
      <c r="L85" s="527"/>
      <c r="M85" s="518"/>
      <c r="N85" s="527"/>
      <c r="O85" s="518"/>
      <c r="P85" s="527"/>
      <c r="Q85" s="518"/>
      <c r="R85" s="527"/>
      <c r="S85" s="518"/>
      <c r="T85" s="527"/>
      <c r="U85" s="518"/>
      <c r="V85" s="527"/>
      <c r="W85" s="518"/>
      <c r="X85" s="518"/>
      <c r="Y85" s="518"/>
      <c r="Z85" s="527"/>
      <c r="AA85" s="518"/>
      <c r="AB85" s="527"/>
      <c r="AC85" s="518"/>
      <c r="AD85" s="527"/>
      <c r="AE85" s="518"/>
      <c r="AF85" s="527"/>
      <c r="AG85" s="518"/>
      <c r="AH85" s="527"/>
      <c r="AI85" s="518"/>
      <c r="AJ85" s="527"/>
      <c r="AK85" s="518"/>
      <c r="AL85" s="518"/>
      <c r="AM85" s="518"/>
      <c r="AN85" s="527"/>
      <c r="AO85" s="518"/>
      <c r="AP85" s="527"/>
      <c r="AQ85" s="518"/>
      <c r="AR85" s="527"/>
      <c r="AS85" s="518"/>
      <c r="AT85" s="527"/>
      <c r="AU85" s="518"/>
      <c r="AV85" s="527"/>
      <c r="AW85" s="518"/>
      <c r="AX85" s="527"/>
      <c r="AY85" s="518"/>
      <c r="AZ85" s="518"/>
      <c r="BA85" s="518"/>
      <c r="BB85" s="527"/>
      <c r="BC85" s="518"/>
      <c r="BD85" s="527"/>
      <c r="BE85" s="518"/>
      <c r="BF85" s="527"/>
      <c r="BG85" s="518"/>
      <c r="BH85" s="527"/>
      <c r="BI85" s="518"/>
      <c r="BJ85" s="527"/>
      <c r="BK85" s="518"/>
      <c r="BL85" s="527"/>
      <c r="BM85" s="518"/>
      <c r="BN85" s="518"/>
      <c r="BO85" s="518"/>
      <c r="BP85" s="527"/>
      <c r="BQ85" s="518"/>
      <c r="BR85" s="527"/>
      <c r="BS85" s="518"/>
      <c r="BT85" s="527"/>
      <c r="BU85" s="518"/>
      <c r="BV85" s="527"/>
      <c r="BW85" s="518"/>
      <c r="BX85" s="527"/>
      <c r="BY85" s="518"/>
      <c r="BZ85" s="527"/>
      <c r="CA85" s="518"/>
      <c r="CB85" s="668"/>
      <c r="CC85" s="669"/>
      <c r="CD85" s="519"/>
      <c r="CE85" s="518"/>
      <c r="CF85" s="669"/>
      <c r="CG85" s="526"/>
      <c r="CH85" s="565"/>
      <c r="CI85" s="527"/>
      <c r="CJ85" s="526"/>
      <c r="CK85" s="519"/>
      <c r="CL85" s="527"/>
      <c r="CM85" s="526"/>
      <c r="CN85" s="527"/>
      <c r="CO85" s="526"/>
      <c r="CQ85" s="4"/>
      <c r="CR85" s="4"/>
      <c r="CS85" s="4"/>
      <c r="CT85" s="4"/>
      <c r="CU85" s="4"/>
      <c r="CV85" s="4"/>
    </row>
    <row r="86" spans="1:100" s="6" customFormat="1" ht="15" customHeight="1">
      <c r="A86" s="166">
        <v>39</v>
      </c>
      <c r="B86" s="156" t="s">
        <v>386</v>
      </c>
      <c r="C86" s="739" t="s">
        <v>387</v>
      </c>
      <c r="D86" s="512">
        <v>0.2</v>
      </c>
      <c r="E86" s="524">
        <v>0.2</v>
      </c>
      <c r="F86" s="522">
        <v>0.1</v>
      </c>
      <c r="G86" s="524">
        <v>0</v>
      </c>
      <c r="H86" s="522">
        <v>0.4</v>
      </c>
      <c r="I86" s="524">
        <v>0.8</v>
      </c>
      <c r="J86" s="524">
        <v>0.1</v>
      </c>
      <c r="K86" s="524">
        <v>0</v>
      </c>
      <c r="L86" s="522">
        <v>0.2</v>
      </c>
      <c r="M86" s="524">
        <v>0.1</v>
      </c>
      <c r="N86" s="522">
        <v>0</v>
      </c>
      <c r="O86" s="524">
        <v>0.4</v>
      </c>
      <c r="P86" s="522">
        <v>0.8</v>
      </c>
      <c r="Q86" s="524">
        <v>0.2</v>
      </c>
      <c r="R86" s="522">
        <v>0.5</v>
      </c>
      <c r="S86" s="524">
        <v>1.4</v>
      </c>
      <c r="T86" s="522">
        <v>0.2</v>
      </c>
      <c r="U86" s="524">
        <v>0.6</v>
      </c>
      <c r="V86" s="522">
        <v>0.7</v>
      </c>
      <c r="W86" s="524">
        <v>0.2</v>
      </c>
      <c r="X86" s="524">
        <v>0.8</v>
      </c>
      <c r="Y86" s="524">
        <v>0.7</v>
      </c>
      <c r="Z86" s="522">
        <v>0.7</v>
      </c>
      <c r="AA86" s="524">
        <v>0.6</v>
      </c>
      <c r="AB86" s="522">
        <v>1.4</v>
      </c>
      <c r="AC86" s="524">
        <v>0.4</v>
      </c>
      <c r="AD86" s="522">
        <v>0.5</v>
      </c>
      <c r="AE86" s="524">
        <v>0.1</v>
      </c>
      <c r="AF86" s="522">
        <v>0.3</v>
      </c>
      <c r="AG86" s="524">
        <v>0.3</v>
      </c>
      <c r="AH86" s="522">
        <v>0</v>
      </c>
      <c r="AI86" s="524">
        <v>0.1</v>
      </c>
      <c r="AJ86" s="522">
        <v>0</v>
      </c>
      <c r="AK86" s="524">
        <v>1.3</v>
      </c>
      <c r="AL86" s="524">
        <v>0.6</v>
      </c>
      <c r="AM86" s="524">
        <v>6.6</v>
      </c>
      <c r="AN86" s="522">
        <v>1.1</v>
      </c>
      <c r="AO86" s="524">
        <v>2.9</v>
      </c>
      <c r="AP86" s="522">
        <v>3.1</v>
      </c>
      <c r="AQ86" s="524">
        <v>14.3</v>
      </c>
      <c r="AR86" s="522">
        <v>0.1</v>
      </c>
      <c r="AS86" s="524">
        <v>0</v>
      </c>
      <c r="AT86" s="522">
        <v>0.1</v>
      </c>
      <c r="AU86" s="524">
        <v>0.1</v>
      </c>
      <c r="AV86" s="522">
        <v>0</v>
      </c>
      <c r="AW86" s="524">
        <v>0.1</v>
      </c>
      <c r="AX86" s="522">
        <v>0.5</v>
      </c>
      <c r="AY86" s="524">
        <v>0</v>
      </c>
      <c r="AZ86" s="524">
        <v>0.6</v>
      </c>
      <c r="BA86" s="524">
        <v>0.1</v>
      </c>
      <c r="BB86" s="522">
        <v>0.2</v>
      </c>
      <c r="BC86" s="524">
        <v>0.4</v>
      </c>
      <c r="BD86" s="522">
        <v>0.3</v>
      </c>
      <c r="BE86" s="524">
        <v>0.4</v>
      </c>
      <c r="BF86" s="522">
        <v>0.1</v>
      </c>
      <c r="BG86" s="524">
        <v>0.4</v>
      </c>
      <c r="BH86" s="522">
        <v>0.2</v>
      </c>
      <c r="BI86" s="524">
        <v>0</v>
      </c>
      <c r="BJ86" s="522">
        <v>0</v>
      </c>
      <c r="BK86" s="524">
        <v>0.2</v>
      </c>
      <c r="BL86" s="522">
        <v>0.1</v>
      </c>
      <c r="BM86" s="524">
        <v>12</v>
      </c>
      <c r="BN86" s="524">
        <v>0.1</v>
      </c>
      <c r="BO86" s="524">
        <v>0</v>
      </c>
      <c r="BP86" s="522">
        <v>0</v>
      </c>
      <c r="BQ86" s="524">
        <v>0.3</v>
      </c>
      <c r="BR86" s="522">
        <v>0.1</v>
      </c>
      <c r="BS86" s="524">
        <v>0.1</v>
      </c>
      <c r="BT86" s="522">
        <v>0</v>
      </c>
      <c r="BU86" s="524">
        <v>0.3</v>
      </c>
      <c r="BV86" s="522">
        <v>0</v>
      </c>
      <c r="BW86" s="524">
        <v>0</v>
      </c>
      <c r="BX86" s="522">
        <v>0.1</v>
      </c>
      <c r="BY86" s="524">
        <v>0</v>
      </c>
      <c r="BZ86" s="522">
        <v>0.1</v>
      </c>
      <c r="CA86" s="524">
        <v>0</v>
      </c>
      <c r="CB86" s="743">
        <v>0</v>
      </c>
      <c r="CC86" s="671">
        <v>59.9</v>
      </c>
      <c r="CD86" s="522">
        <v>9.2</v>
      </c>
      <c r="CE86" s="524">
        <v>0</v>
      </c>
      <c r="CF86" s="671">
        <v>0</v>
      </c>
      <c r="CG86" s="521">
        <v>9.2</v>
      </c>
      <c r="CH86" s="670">
        <v>0</v>
      </c>
      <c r="CI86" s="522">
        <v>0</v>
      </c>
      <c r="CJ86" s="521">
        <v>0</v>
      </c>
      <c r="CK86" s="525">
        <v>15.8</v>
      </c>
      <c r="CL86" s="522">
        <v>15.1</v>
      </c>
      <c r="CM86" s="521">
        <v>30.9</v>
      </c>
      <c r="CN86" s="522">
        <v>40.1</v>
      </c>
      <c r="CO86" s="521">
        <v>100</v>
      </c>
      <c r="CQ86" s="4"/>
      <c r="CR86" s="4"/>
      <c r="CS86" s="4"/>
      <c r="CT86" s="4"/>
      <c r="CU86" s="4"/>
      <c r="CV86" s="4"/>
    </row>
    <row r="87" spans="1:93" s="4" customFormat="1" ht="15" customHeight="1">
      <c r="A87" s="166"/>
      <c r="B87" s="261" t="s">
        <v>255</v>
      </c>
      <c r="C87" s="739"/>
      <c r="D87" s="517"/>
      <c r="E87" s="518"/>
      <c r="F87" s="527"/>
      <c r="G87" s="518"/>
      <c r="H87" s="527"/>
      <c r="I87" s="518"/>
      <c r="J87" s="518"/>
      <c r="K87" s="518"/>
      <c r="L87" s="527"/>
      <c r="M87" s="518"/>
      <c r="N87" s="527"/>
      <c r="O87" s="518"/>
      <c r="P87" s="527"/>
      <c r="Q87" s="518"/>
      <c r="R87" s="527"/>
      <c r="S87" s="518"/>
      <c r="T87" s="527"/>
      <c r="U87" s="518"/>
      <c r="V87" s="527"/>
      <c r="W87" s="518"/>
      <c r="X87" s="518"/>
      <c r="Y87" s="518"/>
      <c r="Z87" s="527"/>
      <c r="AA87" s="518"/>
      <c r="AB87" s="527"/>
      <c r="AC87" s="518"/>
      <c r="AD87" s="527"/>
      <c r="AE87" s="518"/>
      <c r="AF87" s="527"/>
      <c r="AG87" s="518"/>
      <c r="AH87" s="527"/>
      <c r="AI87" s="518"/>
      <c r="AJ87" s="527"/>
      <c r="AK87" s="518"/>
      <c r="AL87" s="518"/>
      <c r="AM87" s="518"/>
      <c r="AN87" s="527"/>
      <c r="AO87" s="518"/>
      <c r="AP87" s="527"/>
      <c r="AQ87" s="518"/>
      <c r="AR87" s="527"/>
      <c r="AS87" s="518"/>
      <c r="AT87" s="527"/>
      <c r="AU87" s="518"/>
      <c r="AV87" s="527"/>
      <c r="AW87" s="518"/>
      <c r="AX87" s="527"/>
      <c r="AY87" s="518"/>
      <c r="AZ87" s="518"/>
      <c r="BA87" s="518"/>
      <c r="BB87" s="527"/>
      <c r="BC87" s="518"/>
      <c r="BD87" s="527"/>
      <c r="BE87" s="518"/>
      <c r="BF87" s="527"/>
      <c r="BG87" s="518"/>
      <c r="BH87" s="527"/>
      <c r="BI87" s="518"/>
      <c r="BJ87" s="527"/>
      <c r="BK87" s="518"/>
      <c r="BL87" s="527"/>
      <c r="BM87" s="518"/>
      <c r="BN87" s="518"/>
      <c r="BO87" s="518"/>
      <c r="BP87" s="527"/>
      <c r="BQ87" s="518"/>
      <c r="BR87" s="527"/>
      <c r="BS87" s="518"/>
      <c r="BT87" s="527"/>
      <c r="BU87" s="518"/>
      <c r="BV87" s="527"/>
      <c r="BW87" s="518"/>
      <c r="BX87" s="527"/>
      <c r="BY87" s="518"/>
      <c r="BZ87" s="527"/>
      <c r="CA87" s="518"/>
      <c r="CB87" s="668"/>
      <c r="CC87" s="669"/>
      <c r="CD87" s="519"/>
      <c r="CE87" s="518"/>
      <c r="CF87" s="669"/>
      <c r="CG87" s="526"/>
      <c r="CH87" s="565"/>
      <c r="CI87" s="527"/>
      <c r="CJ87" s="526"/>
      <c r="CK87" s="519"/>
      <c r="CL87" s="527"/>
      <c r="CM87" s="526"/>
      <c r="CN87" s="527"/>
      <c r="CO87" s="526"/>
    </row>
    <row r="88" spans="1:93" s="4" customFormat="1" ht="15" customHeight="1">
      <c r="A88" s="166">
        <v>40</v>
      </c>
      <c r="B88" s="158" t="s">
        <v>723</v>
      </c>
      <c r="C88" s="739" t="s">
        <v>388</v>
      </c>
      <c r="D88" s="512">
        <v>0.3</v>
      </c>
      <c r="E88" s="524">
        <v>0</v>
      </c>
      <c r="F88" s="522">
        <v>0</v>
      </c>
      <c r="G88" s="524">
        <v>0.1</v>
      </c>
      <c r="H88" s="522">
        <v>0.4</v>
      </c>
      <c r="I88" s="524">
        <v>1.1</v>
      </c>
      <c r="J88" s="524">
        <v>0.8</v>
      </c>
      <c r="K88" s="524">
        <v>0.1</v>
      </c>
      <c r="L88" s="522">
        <v>0.1</v>
      </c>
      <c r="M88" s="524">
        <v>0.1</v>
      </c>
      <c r="N88" s="522">
        <v>0</v>
      </c>
      <c r="O88" s="524">
        <v>0.1</v>
      </c>
      <c r="P88" s="522">
        <v>0.2</v>
      </c>
      <c r="Q88" s="524">
        <v>0.2</v>
      </c>
      <c r="R88" s="522">
        <v>0.8</v>
      </c>
      <c r="S88" s="524">
        <v>0.4</v>
      </c>
      <c r="T88" s="522">
        <v>0.2</v>
      </c>
      <c r="U88" s="524">
        <v>0.3</v>
      </c>
      <c r="V88" s="522">
        <v>0.5</v>
      </c>
      <c r="W88" s="524">
        <v>0.2</v>
      </c>
      <c r="X88" s="524">
        <v>0.3</v>
      </c>
      <c r="Y88" s="524">
        <v>0.1</v>
      </c>
      <c r="Z88" s="522">
        <v>0.5</v>
      </c>
      <c r="AA88" s="524">
        <v>0.2</v>
      </c>
      <c r="AB88" s="522">
        <v>0.5</v>
      </c>
      <c r="AC88" s="524">
        <v>0.1</v>
      </c>
      <c r="AD88" s="522">
        <v>0.2</v>
      </c>
      <c r="AE88" s="524">
        <v>0.1</v>
      </c>
      <c r="AF88" s="522">
        <v>0.1</v>
      </c>
      <c r="AG88" s="524">
        <v>0.6</v>
      </c>
      <c r="AH88" s="522">
        <v>0</v>
      </c>
      <c r="AI88" s="524">
        <v>0.1</v>
      </c>
      <c r="AJ88" s="522">
        <v>0</v>
      </c>
      <c r="AK88" s="524">
        <v>1.1</v>
      </c>
      <c r="AL88" s="524">
        <v>0.7</v>
      </c>
      <c r="AM88" s="524">
        <v>11.3</v>
      </c>
      <c r="AN88" s="522">
        <v>8.8</v>
      </c>
      <c r="AO88" s="524">
        <v>7.9</v>
      </c>
      <c r="AP88" s="522">
        <v>2.8</v>
      </c>
      <c r="AQ88" s="524">
        <v>11.7</v>
      </c>
      <c r="AR88" s="522">
        <v>0.1</v>
      </c>
      <c r="AS88" s="524">
        <v>0</v>
      </c>
      <c r="AT88" s="522">
        <v>0.5</v>
      </c>
      <c r="AU88" s="524">
        <v>0.1</v>
      </c>
      <c r="AV88" s="522">
        <v>0</v>
      </c>
      <c r="AW88" s="524">
        <v>1.4</v>
      </c>
      <c r="AX88" s="522">
        <v>0.1</v>
      </c>
      <c r="AY88" s="524">
        <v>0.1</v>
      </c>
      <c r="AZ88" s="524">
        <v>0.2</v>
      </c>
      <c r="BA88" s="524">
        <v>0</v>
      </c>
      <c r="BB88" s="522">
        <v>0.1</v>
      </c>
      <c r="BC88" s="524">
        <v>0.3</v>
      </c>
      <c r="BD88" s="522">
        <v>0.3</v>
      </c>
      <c r="BE88" s="524">
        <v>1.3</v>
      </c>
      <c r="BF88" s="522">
        <v>0.1</v>
      </c>
      <c r="BG88" s="524">
        <v>0</v>
      </c>
      <c r="BH88" s="522">
        <v>0.3</v>
      </c>
      <c r="BI88" s="524">
        <v>0.1</v>
      </c>
      <c r="BJ88" s="522">
        <v>0</v>
      </c>
      <c r="BK88" s="524">
        <v>0.3</v>
      </c>
      <c r="BL88" s="522">
        <v>0.1</v>
      </c>
      <c r="BM88" s="524">
        <v>0.1</v>
      </c>
      <c r="BN88" s="524">
        <v>0.1</v>
      </c>
      <c r="BO88" s="524">
        <v>0.1</v>
      </c>
      <c r="BP88" s="522">
        <v>0.1</v>
      </c>
      <c r="BQ88" s="524">
        <v>0.2</v>
      </c>
      <c r="BR88" s="522">
        <v>0.1</v>
      </c>
      <c r="BS88" s="524">
        <v>0.1</v>
      </c>
      <c r="BT88" s="522">
        <v>0</v>
      </c>
      <c r="BU88" s="524">
        <v>0</v>
      </c>
      <c r="BV88" s="522">
        <v>0</v>
      </c>
      <c r="BW88" s="524">
        <v>0</v>
      </c>
      <c r="BX88" s="522">
        <v>0</v>
      </c>
      <c r="BY88" s="524">
        <v>0.1</v>
      </c>
      <c r="BZ88" s="522">
        <v>0</v>
      </c>
      <c r="CA88" s="524">
        <v>0.1</v>
      </c>
      <c r="CB88" s="743">
        <v>0</v>
      </c>
      <c r="CC88" s="671">
        <v>59.4</v>
      </c>
      <c r="CD88" s="522">
        <v>5.7</v>
      </c>
      <c r="CE88" s="524">
        <v>0</v>
      </c>
      <c r="CF88" s="671">
        <v>25.2</v>
      </c>
      <c r="CG88" s="521">
        <v>30.9</v>
      </c>
      <c r="CH88" s="670">
        <v>0</v>
      </c>
      <c r="CI88" s="522">
        <v>0</v>
      </c>
      <c r="CJ88" s="521">
        <v>0</v>
      </c>
      <c r="CK88" s="525">
        <v>6.8</v>
      </c>
      <c r="CL88" s="522">
        <v>2.9</v>
      </c>
      <c r="CM88" s="521">
        <v>9.7</v>
      </c>
      <c r="CN88" s="522">
        <v>40.6</v>
      </c>
      <c r="CO88" s="521">
        <v>100</v>
      </c>
    </row>
    <row r="89" spans="1:93" s="4" customFormat="1" ht="15" customHeight="1">
      <c r="A89" s="166"/>
      <c r="B89" s="257" t="s">
        <v>732</v>
      </c>
      <c r="C89" s="739"/>
      <c r="D89" s="517"/>
      <c r="E89" s="518"/>
      <c r="F89" s="527"/>
      <c r="G89" s="518"/>
      <c r="H89" s="527"/>
      <c r="I89" s="518"/>
      <c r="J89" s="518"/>
      <c r="K89" s="518"/>
      <c r="L89" s="527"/>
      <c r="M89" s="518"/>
      <c r="N89" s="527"/>
      <c r="O89" s="518"/>
      <c r="P89" s="527"/>
      <c r="Q89" s="518"/>
      <c r="R89" s="527"/>
      <c r="S89" s="518"/>
      <c r="T89" s="527"/>
      <c r="U89" s="518"/>
      <c r="V89" s="527"/>
      <c r="W89" s="518"/>
      <c r="X89" s="518"/>
      <c r="Y89" s="518"/>
      <c r="Z89" s="527"/>
      <c r="AA89" s="518"/>
      <c r="AB89" s="527"/>
      <c r="AC89" s="518"/>
      <c r="AD89" s="527"/>
      <c r="AE89" s="518"/>
      <c r="AF89" s="527"/>
      <c r="AG89" s="518"/>
      <c r="AH89" s="527"/>
      <c r="AI89" s="518"/>
      <c r="AJ89" s="527"/>
      <c r="AK89" s="518"/>
      <c r="AL89" s="518"/>
      <c r="AM89" s="518"/>
      <c r="AN89" s="527"/>
      <c r="AO89" s="518"/>
      <c r="AP89" s="527"/>
      <c r="AQ89" s="518"/>
      <c r="AR89" s="527"/>
      <c r="AS89" s="518"/>
      <c r="AT89" s="527"/>
      <c r="AU89" s="518"/>
      <c r="AV89" s="527"/>
      <c r="AW89" s="518"/>
      <c r="AX89" s="527"/>
      <c r="AY89" s="518"/>
      <c r="AZ89" s="518"/>
      <c r="BA89" s="518"/>
      <c r="BB89" s="527"/>
      <c r="BC89" s="518"/>
      <c r="BD89" s="527"/>
      <c r="BE89" s="518"/>
      <c r="BF89" s="527"/>
      <c r="BG89" s="518"/>
      <c r="BH89" s="527"/>
      <c r="BI89" s="518"/>
      <c r="BJ89" s="527"/>
      <c r="BK89" s="518"/>
      <c r="BL89" s="527"/>
      <c r="BM89" s="518"/>
      <c r="BN89" s="518"/>
      <c r="BO89" s="518"/>
      <c r="BP89" s="527"/>
      <c r="BQ89" s="518"/>
      <c r="BR89" s="527"/>
      <c r="BS89" s="518"/>
      <c r="BT89" s="527"/>
      <c r="BU89" s="518"/>
      <c r="BV89" s="527"/>
      <c r="BW89" s="518"/>
      <c r="BX89" s="527"/>
      <c r="BY89" s="518"/>
      <c r="BZ89" s="527"/>
      <c r="CA89" s="518"/>
      <c r="CB89" s="668"/>
      <c r="CC89" s="669"/>
      <c r="CD89" s="519"/>
      <c r="CE89" s="518"/>
      <c r="CF89" s="669"/>
      <c r="CG89" s="526"/>
      <c r="CH89" s="565"/>
      <c r="CI89" s="527"/>
      <c r="CJ89" s="526"/>
      <c r="CK89" s="519"/>
      <c r="CL89" s="527"/>
      <c r="CM89" s="526"/>
      <c r="CN89" s="527"/>
      <c r="CO89" s="526"/>
    </row>
    <row r="90" spans="1:93" s="4" customFormat="1" ht="15" customHeight="1">
      <c r="A90" s="166">
        <v>41</v>
      </c>
      <c r="B90" s="258" t="s">
        <v>389</v>
      </c>
      <c r="C90" s="739" t="s">
        <v>53</v>
      </c>
      <c r="D90" s="512">
        <v>0.1</v>
      </c>
      <c r="E90" s="524">
        <v>0</v>
      </c>
      <c r="F90" s="522">
        <v>0</v>
      </c>
      <c r="G90" s="524">
        <v>0.2</v>
      </c>
      <c r="H90" s="522">
        <v>0.2</v>
      </c>
      <c r="I90" s="524">
        <v>0.8</v>
      </c>
      <c r="J90" s="524">
        <v>0.2</v>
      </c>
      <c r="K90" s="524">
        <v>0.1</v>
      </c>
      <c r="L90" s="522">
        <v>0.1</v>
      </c>
      <c r="M90" s="524">
        <v>0.1</v>
      </c>
      <c r="N90" s="522">
        <v>0</v>
      </c>
      <c r="O90" s="524">
        <v>0.1</v>
      </c>
      <c r="P90" s="522">
        <v>0.2</v>
      </c>
      <c r="Q90" s="524">
        <v>0.1</v>
      </c>
      <c r="R90" s="522">
        <v>0.2</v>
      </c>
      <c r="S90" s="524">
        <v>0.5</v>
      </c>
      <c r="T90" s="522">
        <v>0.1</v>
      </c>
      <c r="U90" s="524">
        <v>0.6</v>
      </c>
      <c r="V90" s="522">
        <v>0.5</v>
      </c>
      <c r="W90" s="524">
        <v>0.1</v>
      </c>
      <c r="X90" s="524">
        <v>0.5</v>
      </c>
      <c r="Y90" s="524">
        <v>0.1</v>
      </c>
      <c r="Z90" s="522">
        <v>0.6</v>
      </c>
      <c r="AA90" s="524">
        <v>0.5</v>
      </c>
      <c r="AB90" s="522">
        <v>0.5</v>
      </c>
      <c r="AC90" s="524">
        <v>0.1</v>
      </c>
      <c r="AD90" s="522">
        <v>0.3</v>
      </c>
      <c r="AE90" s="524">
        <v>0</v>
      </c>
      <c r="AF90" s="522">
        <v>1.1</v>
      </c>
      <c r="AG90" s="524">
        <v>0.3</v>
      </c>
      <c r="AH90" s="522">
        <v>0</v>
      </c>
      <c r="AI90" s="524">
        <v>0.2</v>
      </c>
      <c r="AJ90" s="522">
        <v>0</v>
      </c>
      <c r="AK90" s="524">
        <v>3.2</v>
      </c>
      <c r="AL90" s="524">
        <v>0.6</v>
      </c>
      <c r="AM90" s="524">
        <v>2.7</v>
      </c>
      <c r="AN90" s="522">
        <v>1.3</v>
      </c>
      <c r="AO90" s="524">
        <v>0.2</v>
      </c>
      <c r="AP90" s="522">
        <v>0.3</v>
      </c>
      <c r="AQ90" s="524">
        <v>0.6</v>
      </c>
      <c r="AR90" s="522">
        <v>1.2</v>
      </c>
      <c r="AS90" s="524">
        <v>0.1</v>
      </c>
      <c r="AT90" s="522">
        <v>0.1</v>
      </c>
      <c r="AU90" s="524">
        <v>0.1</v>
      </c>
      <c r="AV90" s="522">
        <v>0</v>
      </c>
      <c r="AW90" s="524">
        <v>0.2</v>
      </c>
      <c r="AX90" s="522">
        <v>0.7</v>
      </c>
      <c r="AY90" s="524">
        <v>0.1</v>
      </c>
      <c r="AZ90" s="524">
        <v>0.8</v>
      </c>
      <c r="BA90" s="524">
        <v>0.5</v>
      </c>
      <c r="BB90" s="522">
        <v>0.5</v>
      </c>
      <c r="BC90" s="524">
        <v>0.3</v>
      </c>
      <c r="BD90" s="522">
        <v>0.7</v>
      </c>
      <c r="BE90" s="524">
        <v>0.7</v>
      </c>
      <c r="BF90" s="522">
        <v>0.4</v>
      </c>
      <c r="BG90" s="524">
        <v>0.1</v>
      </c>
      <c r="BH90" s="522">
        <v>0.4</v>
      </c>
      <c r="BI90" s="524">
        <v>0.1</v>
      </c>
      <c r="BJ90" s="522">
        <v>0</v>
      </c>
      <c r="BK90" s="524">
        <v>0.1</v>
      </c>
      <c r="BL90" s="522">
        <v>0.5</v>
      </c>
      <c r="BM90" s="524">
        <v>17</v>
      </c>
      <c r="BN90" s="524">
        <v>0</v>
      </c>
      <c r="BO90" s="524">
        <v>0.1</v>
      </c>
      <c r="BP90" s="522">
        <v>0.1</v>
      </c>
      <c r="BQ90" s="524">
        <v>0.7</v>
      </c>
      <c r="BR90" s="522">
        <v>1</v>
      </c>
      <c r="BS90" s="524">
        <v>0.4</v>
      </c>
      <c r="BT90" s="522">
        <v>0.1</v>
      </c>
      <c r="BU90" s="524">
        <v>0.5</v>
      </c>
      <c r="BV90" s="522">
        <v>0.1</v>
      </c>
      <c r="BW90" s="524">
        <v>0</v>
      </c>
      <c r="BX90" s="522">
        <v>0.2</v>
      </c>
      <c r="BY90" s="524">
        <v>0.1</v>
      </c>
      <c r="BZ90" s="522">
        <v>0</v>
      </c>
      <c r="CA90" s="524">
        <v>0.2</v>
      </c>
      <c r="CB90" s="743">
        <v>0</v>
      </c>
      <c r="CC90" s="671">
        <v>45.4</v>
      </c>
      <c r="CD90" s="522">
        <v>44.7</v>
      </c>
      <c r="CE90" s="524">
        <v>1</v>
      </c>
      <c r="CF90" s="671">
        <v>8.7</v>
      </c>
      <c r="CG90" s="521">
        <v>54.4</v>
      </c>
      <c r="CH90" s="670">
        <v>0</v>
      </c>
      <c r="CI90" s="522">
        <v>0.2</v>
      </c>
      <c r="CJ90" s="521">
        <v>0.2</v>
      </c>
      <c r="CK90" s="525">
        <v>0</v>
      </c>
      <c r="CL90" s="522">
        <v>0</v>
      </c>
      <c r="CM90" s="521">
        <v>0</v>
      </c>
      <c r="CN90" s="522">
        <v>54.6</v>
      </c>
      <c r="CO90" s="521">
        <v>100</v>
      </c>
    </row>
    <row r="91" spans="1:93" s="4" customFormat="1" ht="15" customHeight="1">
      <c r="A91" s="166"/>
      <c r="B91" s="257" t="s">
        <v>452</v>
      </c>
      <c r="C91" s="739"/>
      <c r="D91" s="517"/>
      <c r="E91" s="518"/>
      <c r="F91" s="527"/>
      <c r="G91" s="518"/>
      <c r="H91" s="527"/>
      <c r="I91" s="518"/>
      <c r="J91" s="518"/>
      <c r="K91" s="518"/>
      <c r="L91" s="527"/>
      <c r="M91" s="518"/>
      <c r="N91" s="527"/>
      <c r="O91" s="518"/>
      <c r="P91" s="527"/>
      <c r="Q91" s="518"/>
      <c r="R91" s="527"/>
      <c r="S91" s="518"/>
      <c r="T91" s="527"/>
      <c r="U91" s="518"/>
      <c r="V91" s="527"/>
      <c r="W91" s="518"/>
      <c r="X91" s="518"/>
      <c r="Y91" s="518"/>
      <c r="Z91" s="527"/>
      <c r="AA91" s="518"/>
      <c r="AB91" s="527"/>
      <c r="AC91" s="518"/>
      <c r="AD91" s="527"/>
      <c r="AE91" s="518"/>
      <c r="AF91" s="527"/>
      <c r="AG91" s="518"/>
      <c r="AH91" s="527"/>
      <c r="AI91" s="518"/>
      <c r="AJ91" s="527"/>
      <c r="AK91" s="518"/>
      <c r="AL91" s="518"/>
      <c r="AM91" s="518"/>
      <c r="AN91" s="527"/>
      <c r="AO91" s="518"/>
      <c r="AP91" s="527"/>
      <c r="AQ91" s="518"/>
      <c r="AR91" s="527"/>
      <c r="AS91" s="518"/>
      <c r="AT91" s="527"/>
      <c r="AU91" s="518"/>
      <c r="AV91" s="527"/>
      <c r="AW91" s="518"/>
      <c r="AX91" s="527"/>
      <c r="AY91" s="518"/>
      <c r="AZ91" s="518"/>
      <c r="BA91" s="518"/>
      <c r="BB91" s="527"/>
      <c r="BC91" s="518"/>
      <c r="BD91" s="527"/>
      <c r="BE91" s="518"/>
      <c r="BF91" s="527"/>
      <c r="BG91" s="518"/>
      <c r="BH91" s="527"/>
      <c r="BI91" s="518"/>
      <c r="BJ91" s="527"/>
      <c r="BK91" s="518"/>
      <c r="BL91" s="527"/>
      <c r="BM91" s="518"/>
      <c r="BN91" s="518"/>
      <c r="BO91" s="518"/>
      <c r="BP91" s="527"/>
      <c r="BQ91" s="518"/>
      <c r="BR91" s="527"/>
      <c r="BS91" s="518"/>
      <c r="BT91" s="527"/>
      <c r="BU91" s="518"/>
      <c r="BV91" s="527"/>
      <c r="BW91" s="518"/>
      <c r="BX91" s="527"/>
      <c r="BY91" s="518"/>
      <c r="BZ91" s="527"/>
      <c r="CA91" s="518"/>
      <c r="CB91" s="668"/>
      <c r="CC91" s="669"/>
      <c r="CD91" s="519"/>
      <c r="CE91" s="518"/>
      <c r="CF91" s="669"/>
      <c r="CG91" s="526"/>
      <c r="CH91" s="565"/>
      <c r="CI91" s="527"/>
      <c r="CJ91" s="526"/>
      <c r="CK91" s="519"/>
      <c r="CL91" s="527"/>
      <c r="CM91" s="526"/>
      <c r="CN91" s="527"/>
      <c r="CO91" s="526"/>
    </row>
    <row r="92" spans="1:93" s="4" customFormat="1" ht="15" customHeight="1">
      <c r="A92" s="166">
        <v>42</v>
      </c>
      <c r="B92" s="258" t="s">
        <v>390</v>
      </c>
      <c r="C92" s="739" t="s">
        <v>391</v>
      </c>
      <c r="D92" s="512">
        <v>0</v>
      </c>
      <c r="E92" s="524">
        <v>0</v>
      </c>
      <c r="F92" s="522">
        <v>0</v>
      </c>
      <c r="G92" s="524">
        <v>0.2</v>
      </c>
      <c r="H92" s="522">
        <v>0.1</v>
      </c>
      <c r="I92" s="524">
        <v>0.2</v>
      </c>
      <c r="J92" s="524">
        <v>0.1</v>
      </c>
      <c r="K92" s="524">
        <v>0</v>
      </c>
      <c r="L92" s="522">
        <v>0</v>
      </c>
      <c r="M92" s="524">
        <v>0</v>
      </c>
      <c r="N92" s="522">
        <v>0</v>
      </c>
      <c r="O92" s="524">
        <v>0</v>
      </c>
      <c r="P92" s="522">
        <v>0</v>
      </c>
      <c r="Q92" s="524">
        <v>0</v>
      </c>
      <c r="R92" s="522">
        <v>0</v>
      </c>
      <c r="S92" s="524">
        <v>0.1</v>
      </c>
      <c r="T92" s="522">
        <v>0</v>
      </c>
      <c r="U92" s="524">
        <v>0.1</v>
      </c>
      <c r="V92" s="522">
        <v>0.1</v>
      </c>
      <c r="W92" s="524">
        <v>0</v>
      </c>
      <c r="X92" s="524">
        <v>0.1</v>
      </c>
      <c r="Y92" s="524">
        <v>0</v>
      </c>
      <c r="Z92" s="522">
        <v>0.2</v>
      </c>
      <c r="AA92" s="524">
        <v>0.1</v>
      </c>
      <c r="AB92" s="522">
        <v>0.1</v>
      </c>
      <c r="AC92" s="524">
        <v>0</v>
      </c>
      <c r="AD92" s="522">
        <v>0</v>
      </c>
      <c r="AE92" s="524">
        <v>0</v>
      </c>
      <c r="AF92" s="522">
        <v>0.1</v>
      </c>
      <c r="AG92" s="524">
        <v>0.1</v>
      </c>
      <c r="AH92" s="522">
        <v>0</v>
      </c>
      <c r="AI92" s="524">
        <v>0.1</v>
      </c>
      <c r="AJ92" s="522">
        <v>0</v>
      </c>
      <c r="AK92" s="524">
        <v>1.8</v>
      </c>
      <c r="AL92" s="524">
        <v>0.1</v>
      </c>
      <c r="AM92" s="524">
        <v>1.5</v>
      </c>
      <c r="AN92" s="522">
        <v>0.7</v>
      </c>
      <c r="AO92" s="524">
        <v>1.6</v>
      </c>
      <c r="AP92" s="522">
        <v>0.3</v>
      </c>
      <c r="AQ92" s="524">
        <v>0.1</v>
      </c>
      <c r="AR92" s="522">
        <v>0.5</v>
      </c>
      <c r="AS92" s="524">
        <v>0.4</v>
      </c>
      <c r="AT92" s="522">
        <v>0.1</v>
      </c>
      <c r="AU92" s="524">
        <v>0.1</v>
      </c>
      <c r="AV92" s="522">
        <v>0</v>
      </c>
      <c r="AW92" s="524">
        <v>0.1</v>
      </c>
      <c r="AX92" s="522">
        <v>0.1</v>
      </c>
      <c r="AY92" s="524">
        <v>0</v>
      </c>
      <c r="AZ92" s="524">
        <v>0.1</v>
      </c>
      <c r="BA92" s="524">
        <v>0.1</v>
      </c>
      <c r="BB92" s="522">
        <v>0</v>
      </c>
      <c r="BC92" s="524">
        <v>0.1</v>
      </c>
      <c r="BD92" s="522">
        <v>0.4</v>
      </c>
      <c r="BE92" s="524">
        <v>0.2</v>
      </c>
      <c r="BF92" s="522">
        <v>0.1</v>
      </c>
      <c r="BG92" s="524">
        <v>0.1</v>
      </c>
      <c r="BH92" s="522">
        <v>0.2</v>
      </c>
      <c r="BI92" s="524">
        <v>0</v>
      </c>
      <c r="BJ92" s="522">
        <v>0</v>
      </c>
      <c r="BK92" s="524">
        <v>0</v>
      </c>
      <c r="BL92" s="522">
        <v>0</v>
      </c>
      <c r="BM92" s="524">
        <v>0.1</v>
      </c>
      <c r="BN92" s="524">
        <v>0</v>
      </c>
      <c r="BO92" s="524">
        <v>0.2</v>
      </c>
      <c r="BP92" s="522">
        <v>0</v>
      </c>
      <c r="BQ92" s="524">
        <v>0.5</v>
      </c>
      <c r="BR92" s="522">
        <v>0.4</v>
      </c>
      <c r="BS92" s="524">
        <v>0.3</v>
      </c>
      <c r="BT92" s="522">
        <v>0.6</v>
      </c>
      <c r="BU92" s="524">
        <v>0.1</v>
      </c>
      <c r="BV92" s="522">
        <v>0</v>
      </c>
      <c r="BW92" s="524">
        <v>0</v>
      </c>
      <c r="BX92" s="522">
        <v>0.1</v>
      </c>
      <c r="BY92" s="524">
        <v>0</v>
      </c>
      <c r="BZ92" s="522">
        <v>0</v>
      </c>
      <c r="CA92" s="524">
        <v>0</v>
      </c>
      <c r="CB92" s="743">
        <v>0</v>
      </c>
      <c r="CC92" s="671">
        <v>12.7</v>
      </c>
      <c r="CD92" s="522">
        <v>83</v>
      </c>
      <c r="CE92" s="524">
        <v>0</v>
      </c>
      <c r="CF92" s="671">
        <v>4.3</v>
      </c>
      <c r="CG92" s="521">
        <v>87.3</v>
      </c>
      <c r="CH92" s="670">
        <v>0</v>
      </c>
      <c r="CI92" s="522">
        <v>0</v>
      </c>
      <c r="CJ92" s="521">
        <v>0</v>
      </c>
      <c r="CK92" s="525">
        <v>0</v>
      </c>
      <c r="CL92" s="522">
        <v>0</v>
      </c>
      <c r="CM92" s="521">
        <v>0</v>
      </c>
      <c r="CN92" s="522">
        <v>87.3</v>
      </c>
      <c r="CO92" s="521">
        <v>100</v>
      </c>
    </row>
    <row r="93" spans="1:93" s="4" customFormat="1" ht="15" customHeight="1">
      <c r="A93" s="166"/>
      <c r="B93" s="257" t="s">
        <v>453</v>
      </c>
      <c r="C93" s="739"/>
      <c r="D93" s="517"/>
      <c r="E93" s="518"/>
      <c r="F93" s="527"/>
      <c r="G93" s="518"/>
      <c r="H93" s="527"/>
      <c r="I93" s="518"/>
      <c r="J93" s="518"/>
      <c r="K93" s="518"/>
      <c r="L93" s="527"/>
      <c r="M93" s="518"/>
      <c r="N93" s="527"/>
      <c r="O93" s="518"/>
      <c r="P93" s="527"/>
      <c r="Q93" s="518"/>
      <c r="R93" s="527"/>
      <c r="S93" s="518"/>
      <c r="T93" s="527"/>
      <c r="U93" s="518"/>
      <c r="V93" s="527"/>
      <c r="W93" s="518"/>
      <c r="X93" s="518"/>
      <c r="Y93" s="518"/>
      <c r="Z93" s="527"/>
      <c r="AA93" s="518"/>
      <c r="AB93" s="527"/>
      <c r="AC93" s="518"/>
      <c r="AD93" s="527"/>
      <c r="AE93" s="518"/>
      <c r="AF93" s="527"/>
      <c r="AG93" s="518"/>
      <c r="AH93" s="527"/>
      <c r="AI93" s="518"/>
      <c r="AJ93" s="527"/>
      <c r="AK93" s="518"/>
      <c r="AL93" s="518"/>
      <c r="AM93" s="518"/>
      <c r="AN93" s="527"/>
      <c r="AO93" s="518"/>
      <c r="AP93" s="527"/>
      <c r="AQ93" s="518"/>
      <c r="AR93" s="527"/>
      <c r="AS93" s="518"/>
      <c r="AT93" s="527"/>
      <c r="AU93" s="518"/>
      <c r="AV93" s="527"/>
      <c r="AW93" s="518"/>
      <c r="AX93" s="527"/>
      <c r="AY93" s="518"/>
      <c r="AZ93" s="518"/>
      <c r="BA93" s="518"/>
      <c r="BB93" s="527"/>
      <c r="BC93" s="518"/>
      <c r="BD93" s="527"/>
      <c r="BE93" s="518"/>
      <c r="BF93" s="527"/>
      <c r="BG93" s="518"/>
      <c r="BH93" s="527"/>
      <c r="BI93" s="518"/>
      <c r="BJ93" s="527"/>
      <c r="BK93" s="518"/>
      <c r="BL93" s="527"/>
      <c r="BM93" s="518"/>
      <c r="BN93" s="518"/>
      <c r="BO93" s="518"/>
      <c r="BP93" s="527"/>
      <c r="BQ93" s="518"/>
      <c r="BR93" s="527"/>
      <c r="BS93" s="518"/>
      <c r="BT93" s="527"/>
      <c r="BU93" s="518"/>
      <c r="BV93" s="527"/>
      <c r="BW93" s="518"/>
      <c r="BX93" s="527"/>
      <c r="BY93" s="518"/>
      <c r="BZ93" s="527"/>
      <c r="CA93" s="518"/>
      <c r="CB93" s="668"/>
      <c r="CC93" s="669"/>
      <c r="CD93" s="519"/>
      <c r="CE93" s="518"/>
      <c r="CF93" s="669"/>
      <c r="CG93" s="526"/>
      <c r="CH93" s="565"/>
      <c r="CI93" s="527"/>
      <c r="CJ93" s="526"/>
      <c r="CK93" s="519"/>
      <c r="CL93" s="527"/>
      <c r="CM93" s="526"/>
      <c r="CN93" s="527"/>
      <c r="CO93" s="526"/>
    </row>
    <row r="94" spans="1:93" s="4" customFormat="1" ht="15" customHeight="1">
      <c r="A94" s="166">
        <v>43</v>
      </c>
      <c r="B94" s="258" t="s">
        <v>392</v>
      </c>
      <c r="C94" s="739" t="s">
        <v>393</v>
      </c>
      <c r="D94" s="512">
        <v>0.1</v>
      </c>
      <c r="E94" s="524">
        <v>0.3</v>
      </c>
      <c r="F94" s="522">
        <v>0</v>
      </c>
      <c r="G94" s="524">
        <v>0.2</v>
      </c>
      <c r="H94" s="522">
        <v>0.2</v>
      </c>
      <c r="I94" s="524">
        <v>0.5</v>
      </c>
      <c r="J94" s="524">
        <v>0.1</v>
      </c>
      <c r="K94" s="524">
        <v>0.1</v>
      </c>
      <c r="L94" s="522">
        <v>0.1</v>
      </c>
      <c r="M94" s="524">
        <v>0.1</v>
      </c>
      <c r="N94" s="522">
        <v>0</v>
      </c>
      <c r="O94" s="524">
        <v>0.1</v>
      </c>
      <c r="P94" s="522">
        <v>0.3</v>
      </c>
      <c r="Q94" s="524">
        <v>0.7</v>
      </c>
      <c r="R94" s="522">
        <v>0.3</v>
      </c>
      <c r="S94" s="524">
        <v>0.3</v>
      </c>
      <c r="T94" s="522">
        <v>0.2</v>
      </c>
      <c r="U94" s="524">
        <v>0.4</v>
      </c>
      <c r="V94" s="522">
        <v>0.5</v>
      </c>
      <c r="W94" s="524">
        <v>0.1</v>
      </c>
      <c r="X94" s="524">
        <v>0.3</v>
      </c>
      <c r="Y94" s="524">
        <v>0</v>
      </c>
      <c r="Z94" s="522">
        <v>0.5</v>
      </c>
      <c r="AA94" s="524">
        <v>0.3</v>
      </c>
      <c r="AB94" s="522">
        <v>0.6</v>
      </c>
      <c r="AC94" s="524">
        <v>0.2</v>
      </c>
      <c r="AD94" s="522">
        <v>0.3</v>
      </c>
      <c r="AE94" s="524">
        <v>0.1</v>
      </c>
      <c r="AF94" s="522">
        <v>0</v>
      </c>
      <c r="AG94" s="524">
        <v>0.6</v>
      </c>
      <c r="AH94" s="522">
        <v>0.1</v>
      </c>
      <c r="AI94" s="524">
        <v>0.2</v>
      </c>
      <c r="AJ94" s="522">
        <v>0</v>
      </c>
      <c r="AK94" s="524">
        <v>0.7</v>
      </c>
      <c r="AL94" s="524">
        <v>0.1</v>
      </c>
      <c r="AM94" s="524">
        <v>2.9</v>
      </c>
      <c r="AN94" s="522">
        <v>2.7</v>
      </c>
      <c r="AO94" s="524">
        <v>1</v>
      </c>
      <c r="AP94" s="522">
        <v>0.2</v>
      </c>
      <c r="AQ94" s="524">
        <v>0</v>
      </c>
      <c r="AR94" s="522">
        <v>0</v>
      </c>
      <c r="AS94" s="524">
        <v>0.2</v>
      </c>
      <c r="AT94" s="522">
        <v>3.1</v>
      </c>
      <c r="AU94" s="524">
        <v>0</v>
      </c>
      <c r="AV94" s="522">
        <v>0</v>
      </c>
      <c r="AW94" s="524">
        <v>2</v>
      </c>
      <c r="AX94" s="522">
        <v>2.2</v>
      </c>
      <c r="AY94" s="524">
        <v>0.2</v>
      </c>
      <c r="AZ94" s="524">
        <v>2</v>
      </c>
      <c r="BA94" s="524">
        <v>2.2</v>
      </c>
      <c r="BB94" s="522">
        <v>0.7</v>
      </c>
      <c r="BC94" s="524">
        <v>0.4</v>
      </c>
      <c r="BD94" s="522">
        <v>0.2</v>
      </c>
      <c r="BE94" s="524">
        <v>0.2</v>
      </c>
      <c r="BF94" s="522">
        <v>1.5</v>
      </c>
      <c r="BG94" s="524">
        <v>0.4</v>
      </c>
      <c r="BH94" s="522">
        <v>1.4</v>
      </c>
      <c r="BI94" s="524">
        <v>0.2</v>
      </c>
      <c r="BJ94" s="522">
        <v>0</v>
      </c>
      <c r="BK94" s="524">
        <v>0.3</v>
      </c>
      <c r="BL94" s="522">
        <v>0</v>
      </c>
      <c r="BM94" s="524">
        <v>0.1</v>
      </c>
      <c r="BN94" s="524">
        <v>0</v>
      </c>
      <c r="BO94" s="524">
        <v>0</v>
      </c>
      <c r="BP94" s="522">
        <v>0</v>
      </c>
      <c r="BQ94" s="524">
        <v>1.6</v>
      </c>
      <c r="BR94" s="522">
        <v>3.1</v>
      </c>
      <c r="BS94" s="524">
        <v>1.2</v>
      </c>
      <c r="BT94" s="522">
        <v>0</v>
      </c>
      <c r="BU94" s="524">
        <v>0.2</v>
      </c>
      <c r="BV94" s="522">
        <v>0.2</v>
      </c>
      <c r="BW94" s="524">
        <v>0</v>
      </c>
      <c r="BX94" s="522">
        <v>0</v>
      </c>
      <c r="BY94" s="524">
        <v>3</v>
      </c>
      <c r="BZ94" s="522">
        <v>0</v>
      </c>
      <c r="CA94" s="524">
        <v>0.2</v>
      </c>
      <c r="CB94" s="743">
        <v>0</v>
      </c>
      <c r="CC94" s="671">
        <v>42.2</v>
      </c>
      <c r="CD94" s="522">
        <v>42.9</v>
      </c>
      <c r="CE94" s="524">
        <v>0</v>
      </c>
      <c r="CF94" s="671">
        <v>2.3</v>
      </c>
      <c r="CG94" s="521">
        <v>45.2</v>
      </c>
      <c r="CH94" s="670">
        <v>0</v>
      </c>
      <c r="CI94" s="522">
        <v>-1</v>
      </c>
      <c r="CJ94" s="521">
        <v>-1</v>
      </c>
      <c r="CK94" s="525">
        <v>11</v>
      </c>
      <c r="CL94" s="522">
        <v>2.6</v>
      </c>
      <c r="CM94" s="521">
        <v>13.6</v>
      </c>
      <c r="CN94" s="522">
        <v>57.8</v>
      </c>
      <c r="CO94" s="521">
        <v>100</v>
      </c>
    </row>
    <row r="95" spans="1:93" s="4" customFormat="1" ht="15" customHeight="1">
      <c r="A95" s="166"/>
      <c r="B95" s="257" t="s">
        <v>454</v>
      </c>
      <c r="C95" s="739"/>
      <c r="D95" s="517"/>
      <c r="E95" s="518"/>
      <c r="F95" s="527"/>
      <c r="G95" s="518"/>
      <c r="H95" s="527"/>
      <c r="I95" s="518"/>
      <c r="J95" s="518"/>
      <c r="K95" s="518"/>
      <c r="L95" s="527"/>
      <c r="M95" s="518"/>
      <c r="N95" s="527"/>
      <c r="O95" s="518"/>
      <c r="P95" s="527"/>
      <c r="Q95" s="518"/>
      <c r="R95" s="527"/>
      <c r="S95" s="518"/>
      <c r="T95" s="527"/>
      <c r="U95" s="518"/>
      <c r="V95" s="527"/>
      <c r="W95" s="518"/>
      <c r="X95" s="518"/>
      <c r="Y95" s="518"/>
      <c r="Z95" s="527"/>
      <c r="AA95" s="518"/>
      <c r="AB95" s="527"/>
      <c r="AC95" s="518"/>
      <c r="AD95" s="527"/>
      <c r="AE95" s="518"/>
      <c r="AF95" s="527"/>
      <c r="AG95" s="518"/>
      <c r="AH95" s="527"/>
      <c r="AI95" s="518"/>
      <c r="AJ95" s="527"/>
      <c r="AK95" s="518"/>
      <c r="AL95" s="518"/>
      <c r="AM95" s="518"/>
      <c r="AN95" s="527"/>
      <c r="AO95" s="518"/>
      <c r="AP95" s="527"/>
      <c r="AQ95" s="518"/>
      <c r="AR95" s="527"/>
      <c r="AS95" s="518"/>
      <c r="AT95" s="527"/>
      <c r="AU95" s="518"/>
      <c r="AV95" s="527"/>
      <c r="AW95" s="518"/>
      <c r="AX95" s="527"/>
      <c r="AY95" s="518"/>
      <c r="AZ95" s="518"/>
      <c r="BA95" s="518"/>
      <c r="BB95" s="527"/>
      <c r="BC95" s="518"/>
      <c r="BD95" s="527"/>
      <c r="BE95" s="518"/>
      <c r="BF95" s="527"/>
      <c r="BG95" s="518"/>
      <c r="BH95" s="527"/>
      <c r="BI95" s="518"/>
      <c r="BJ95" s="527"/>
      <c r="BK95" s="518"/>
      <c r="BL95" s="527"/>
      <c r="BM95" s="518"/>
      <c r="BN95" s="518"/>
      <c r="BO95" s="518"/>
      <c r="BP95" s="527"/>
      <c r="BQ95" s="518"/>
      <c r="BR95" s="527"/>
      <c r="BS95" s="518"/>
      <c r="BT95" s="527"/>
      <c r="BU95" s="518"/>
      <c r="BV95" s="527"/>
      <c r="BW95" s="518"/>
      <c r="BX95" s="527"/>
      <c r="BY95" s="518"/>
      <c r="BZ95" s="527"/>
      <c r="CA95" s="518"/>
      <c r="CB95" s="668"/>
      <c r="CC95" s="669"/>
      <c r="CD95" s="519"/>
      <c r="CE95" s="518"/>
      <c r="CF95" s="669"/>
      <c r="CG95" s="526"/>
      <c r="CH95" s="565"/>
      <c r="CI95" s="527"/>
      <c r="CJ95" s="526"/>
      <c r="CK95" s="519"/>
      <c r="CL95" s="527"/>
      <c r="CM95" s="526"/>
      <c r="CN95" s="527"/>
      <c r="CO95" s="526"/>
    </row>
    <row r="96" spans="1:93" s="4" customFormat="1" ht="15" customHeight="1">
      <c r="A96" s="166">
        <v>44</v>
      </c>
      <c r="B96" s="258" t="s">
        <v>394</v>
      </c>
      <c r="C96" s="739" t="s">
        <v>395</v>
      </c>
      <c r="D96" s="512">
        <v>0</v>
      </c>
      <c r="E96" s="524">
        <v>0</v>
      </c>
      <c r="F96" s="522">
        <v>0</v>
      </c>
      <c r="G96" s="524">
        <v>0</v>
      </c>
      <c r="H96" s="522">
        <v>0</v>
      </c>
      <c r="I96" s="524">
        <v>1.6</v>
      </c>
      <c r="J96" s="524">
        <v>0.5</v>
      </c>
      <c r="K96" s="524">
        <v>0</v>
      </c>
      <c r="L96" s="522">
        <v>0</v>
      </c>
      <c r="M96" s="524">
        <v>0</v>
      </c>
      <c r="N96" s="522">
        <v>0</v>
      </c>
      <c r="O96" s="524">
        <v>0</v>
      </c>
      <c r="P96" s="522">
        <v>0</v>
      </c>
      <c r="Q96" s="524">
        <v>0.5</v>
      </c>
      <c r="R96" s="522">
        <v>0</v>
      </c>
      <c r="S96" s="524">
        <v>0.1</v>
      </c>
      <c r="T96" s="522">
        <v>0.4</v>
      </c>
      <c r="U96" s="524">
        <v>0.1</v>
      </c>
      <c r="V96" s="522">
        <v>0</v>
      </c>
      <c r="W96" s="524">
        <v>0</v>
      </c>
      <c r="X96" s="524">
        <v>0</v>
      </c>
      <c r="Y96" s="524">
        <v>0</v>
      </c>
      <c r="Z96" s="522">
        <v>0</v>
      </c>
      <c r="AA96" s="524">
        <v>0</v>
      </c>
      <c r="AB96" s="522">
        <v>0</v>
      </c>
      <c r="AC96" s="524">
        <v>0</v>
      </c>
      <c r="AD96" s="522">
        <v>0</v>
      </c>
      <c r="AE96" s="524">
        <v>0</v>
      </c>
      <c r="AF96" s="522">
        <v>0</v>
      </c>
      <c r="AG96" s="524">
        <v>0</v>
      </c>
      <c r="AH96" s="522">
        <v>0</v>
      </c>
      <c r="AI96" s="524">
        <v>0</v>
      </c>
      <c r="AJ96" s="522">
        <v>0</v>
      </c>
      <c r="AK96" s="524">
        <v>0</v>
      </c>
      <c r="AL96" s="524">
        <v>0.2</v>
      </c>
      <c r="AM96" s="524">
        <v>1.1</v>
      </c>
      <c r="AN96" s="522">
        <v>4.1</v>
      </c>
      <c r="AO96" s="524">
        <v>0</v>
      </c>
      <c r="AP96" s="522">
        <v>0</v>
      </c>
      <c r="AQ96" s="524">
        <v>0.1</v>
      </c>
      <c r="AR96" s="522">
        <v>0</v>
      </c>
      <c r="AS96" s="524">
        <v>0.1</v>
      </c>
      <c r="AT96" s="522">
        <v>0.3</v>
      </c>
      <c r="AU96" s="524">
        <v>3.4</v>
      </c>
      <c r="AV96" s="522">
        <v>16.2</v>
      </c>
      <c r="AW96" s="524">
        <v>0.1</v>
      </c>
      <c r="AX96" s="522">
        <v>0.1</v>
      </c>
      <c r="AY96" s="524">
        <v>0.1</v>
      </c>
      <c r="AZ96" s="524">
        <v>0</v>
      </c>
      <c r="BA96" s="524">
        <v>0</v>
      </c>
      <c r="BB96" s="522">
        <v>0</v>
      </c>
      <c r="BC96" s="524">
        <v>0.3</v>
      </c>
      <c r="BD96" s="522">
        <v>0</v>
      </c>
      <c r="BE96" s="524">
        <v>1.5</v>
      </c>
      <c r="BF96" s="522">
        <v>0</v>
      </c>
      <c r="BG96" s="524">
        <v>0</v>
      </c>
      <c r="BH96" s="522">
        <v>2.1</v>
      </c>
      <c r="BI96" s="524">
        <v>0.1</v>
      </c>
      <c r="BJ96" s="522">
        <v>0</v>
      </c>
      <c r="BK96" s="524">
        <v>0</v>
      </c>
      <c r="BL96" s="522">
        <v>0</v>
      </c>
      <c r="BM96" s="524">
        <v>0</v>
      </c>
      <c r="BN96" s="524">
        <v>0</v>
      </c>
      <c r="BO96" s="524">
        <v>0</v>
      </c>
      <c r="BP96" s="522">
        <v>0</v>
      </c>
      <c r="BQ96" s="524">
        <v>0.3</v>
      </c>
      <c r="BR96" s="522">
        <v>0.2</v>
      </c>
      <c r="BS96" s="524">
        <v>0.2</v>
      </c>
      <c r="BT96" s="522">
        <v>0</v>
      </c>
      <c r="BU96" s="524">
        <v>0.8</v>
      </c>
      <c r="BV96" s="522">
        <v>0</v>
      </c>
      <c r="BW96" s="524">
        <v>0.2</v>
      </c>
      <c r="BX96" s="522">
        <v>0</v>
      </c>
      <c r="BY96" s="524">
        <v>0.1</v>
      </c>
      <c r="BZ96" s="522">
        <v>0</v>
      </c>
      <c r="CA96" s="524">
        <v>0.1</v>
      </c>
      <c r="CB96" s="743">
        <v>0</v>
      </c>
      <c r="CC96" s="671">
        <v>34.9</v>
      </c>
      <c r="CD96" s="522">
        <v>39.9</v>
      </c>
      <c r="CE96" s="524">
        <v>0</v>
      </c>
      <c r="CF96" s="671">
        <v>0</v>
      </c>
      <c r="CG96" s="521">
        <v>39.9</v>
      </c>
      <c r="CH96" s="670">
        <v>4.4</v>
      </c>
      <c r="CI96" s="522">
        <v>5</v>
      </c>
      <c r="CJ96" s="521">
        <v>9.4</v>
      </c>
      <c r="CK96" s="525">
        <v>13.4</v>
      </c>
      <c r="CL96" s="522">
        <v>2.4</v>
      </c>
      <c r="CM96" s="521">
        <v>15.8</v>
      </c>
      <c r="CN96" s="522">
        <v>65.1</v>
      </c>
      <c r="CO96" s="521">
        <v>100</v>
      </c>
    </row>
    <row r="97" spans="1:100" s="6" customFormat="1" ht="28.5" customHeight="1">
      <c r="A97" s="166"/>
      <c r="B97" s="257" t="s">
        <v>733</v>
      </c>
      <c r="C97" s="739"/>
      <c r="D97" s="517"/>
      <c r="E97" s="518"/>
      <c r="F97" s="527"/>
      <c r="G97" s="518"/>
      <c r="H97" s="527"/>
      <c r="I97" s="518"/>
      <c r="J97" s="518"/>
      <c r="K97" s="518"/>
      <c r="L97" s="527"/>
      <c r="M97" s="518"/>
      <c r="N97" s="527"/>
      <c r="O97" s="518"/>
      <c r="P97" s="527"/>
      <c r="Q97" s="518"/>
      <c r="R97" s="527"/>
      <c r="S97" s="518"/>
      <c r="T97" s="527"/>
      <c r="U97" s="518"/>
      <c r="V97" s="527"/>
      <c r="W97" s="518"/>
      <c r="X97" s="518"/>
      <c r="Y97" s="518"/>
      <c r="Z97" s="527"/>
      <c r="AA97" s="518"/>
      <c r="AB97" s="527"/>
      <c r="AC97" s="518"/>
      <c r="AD97" s="527"/>
      <c r="AE97" s="518"/>
      <c r="AF97" s="527"/>
      <c r="AG97" s="518"/>
      <c r="AH97" s="527"/>
      <c r="AI97" s="518"/>
      <c r="AJ97" s="527"/>
      <c r="AK97" s="518"/>
      <c r="AL97" s="518"/>
      <c r="AM97" s="518"/>
      <c r="AN97" s="527"/>
      <c r="AO97" s="518"/>
      <c r="AP97" s="527"/>
      <c r="AQ97" s="518"/>
      <c r="AR97" s="527"/>
      <c r="AS97" s="518"/>
      <c r="AT97" s="527"/>
      <c r="AU97" s="518"/>
      <c r="AV97" s="527"/>
      <c r="AW97" s="518"/>
      <c r="AX97" s="527"/>
      <c r="AY97" s="518"/>
      <c r="AZ97" s="518"/>
      <c r="BA97" s="518"/>
      <c r="BB97" s="527"/>
      <c r="BC97" s="518"/>
      <c r="BD97" s="527"/>
      <c r="BE97" s="518"/>
      <c r="BF97" s="527"/>
      <c r="BG97" s="518"/>
      <c r="BH97" s="527"/>
      <c r="BI97" s="518"/>
      <c r="BJ97" s="527"/>
      <c r="BK97" s="518"/>
      <c r="BL97" s="527"/>
      <c r="BM97" s="518"/>
      <c r="BN97" s="518"/>
      <c r="BO97" s="518"/>
      <c r="BP97" s="527"/>
      <c r="BQ97" s="518"/>
      <c r="BR97" s="527"/>
      <c r="BS97" s="518"/>
      <c r="BT97" s="527"/>
      <c r="BU97" s="518"/>
      <c r="BV97" s="527"/>
      <c r="BW97" s="518"/>
      <c r="BX97" s="527"/>
      <c r="BY97" s="518"/>
      <c r="BZ97" s="527"/>
      <c r="CA97" s="518"/>
      <c r="CB97" s="668"/>
      <c r="CC97" s="669"/>
      <c r="CD97" s="519"/>
      <c r="CE97" s="518"/>
      <c r="CF97" s="669"/>
      <c r="CG97" s="526"/>
      <c r="CH97" s="565"/>
      <c r="CI97" s="527"/>
      <c r="CJ97" s="526"/>
      <c r="CK97" s="519"/>
      <c r="CL97" s="527"/>
      <c r="CM97" s="526"/>
      <c r="CN97" s="527"/>
      <c r="CO97" s="526"/>
      <c r="CQ97" s="4"/>
      <c r="CR97" s="4"/>
      <c r="CS97" s="4"/>
      <c r="CT97" s="4"/>
      <c r="CU97" s="4"/>
      <c r="CV97" s="4"/>
    </row>
    <row r="98" spans="1:100" s="6" customFormat="1" ht="15" customHeight="1">
      <c r="A98" s="166">
        <v>45</v>
      </c>
      <c r="B98" s="258" t="s">
        <v>396</v>
      </c>
      <c r="C98" s="739" t="s">
        <v>54</v>
      </c>
      <c r="D98" s="512">
        <v>0</v>
      </c>
      <c r="E98" s="524">
        <v>0</v>
      </c>
      <c r="F98" s="522">
        <v>0</v>
      </c>
      <c r="G98" s="524">
        <v>0.1</v>
      </c>
      <c r="H98" s="522">
        <v>0.1</v>
      </c>
      <c r="I98" s="524">
        <v>1</v>
      </c>
      <c r="J98" s="524">
        <v>0</v>
      </c>
      <c r="K98" s="524">
        <v>0</v>
      </c>
      <c r="L98" s="522">
        <v>0</v>
      </c>
      <c r="M98" s="524">
        <v>0.1</v>
      </c>
      <c r="N98" s="522">
        <v>0</v>
      </c>
      <c r="O98" s="524">
        <v>0</v>
      </c>
      <c r="P98" s="522">
        <v>0</v>
      </c>
      <c r="Q98" s="524">
        <v>0.1</v>
      </c>
      <c r="R98" s="522">
        <v>0.1</v>
      </c>
      <c r="S98" s="524">
        <v>1.7</v>
      </c>
      <c r="T98" s="522">
        <v>3</v>
      </c>
      <c r="U98" s="524">
        <v>0.1</v>
      </c>
      <c r="V98" s="522">
        <v>0.1</v>
      </c>
      <c r="W98" s="524">
        <v>0</v>
      </c>
      <c r="X98" s="524">
        <v>0.1</v>
      </c>
      <c r="Y98" s="524">
        <v>0</v>
      </c>
      <c r="Z98" s="522">
        <v>0.1</v>
      </c>
      <c r="AA98" s="524">
        <v>0.2</v>
      </c>
      <c r="AB98" s="522">
        <v>0.6</v>
      </c>
      <c r="AC98" s="524">
        <v>0.2</v>
      </c>
      <c r="AD98" s="522">
        <v>0.1</v>
      </c>
      <c r="AE98" s="524">
        <v>0</v>
      </c>
      <c r="AF98" s="522">
        <v>0.1</v>
      </c>
      <c r="AG98" s="524">
        <v>0.4</v>
      </c>
      <c r="AH98" s="522">
        <v>0</v>
      </c>
      <c r="AI98" s="524">
        <v>0.1</v>
      </c>
      <c r="AJ98" s="522">
        <v>0</v>
      </c>
      <c r="AK98" s="524">
        <v>0.4</v>
      </c>
      <c r="AL98" s="524">
        <v>0.1</v>
      </c>
      <c r="AM98" s="524">
        <v>1.1</v>
      </c>
      <c r="AN98" s="522">
        <v>1</v>
      </c>
      <c r="AO98" s="524">
        <v>0.2</v>
      </c>
      <c r="AP98" s="522">
        <v>0</v>
      </c>
      <c r="AQ98" s="524">
        <v>0</v>
      </c>
      <c r="AR98" s="522">
        <v>0.6</v>
      </c>
      <c r="AS98" s="524">
        <v>1.2</v>
      </c>
      <c r="AT98" s="522">
        <v>0.3</v>
      </c>
      <c r="AU98" s="524">
        <v>13.1</v>
      </c>
      <c r="AV98" s="522">
        <v>28.6</v>
      </c>
      <c r="AW98" s="524">
        <v>2.1</v>
      </c>
      <c r="AX98" s="522">
        <v>0.3</v>
      </c>
      <c r="AY98" s="524">
        <v>0</v>
      </c>
      <c r="AZ98" s="524">
        <v>0</v>
      </c>
      <c r="BA98" s="524">
        <v>0</v>
      </c>
      <c r="BB98" s="522">
        <v>0</v>
      </c>
      <c r="BC98" s="524">
        <v>2.9</v>
      </c>
      <c r="BD98" s="522">
        <v>0.1</v>
      </c>
      <c r="BE98" s="524">
        <v>0</v>
      </c>
      <c r="BF98" s="522">
        <v>0</v>
      </c>
      <c r="BG98" s="524">
        <v>0.1</v>
      </c>
      <c r="BH98" s="522">
        <v>1.1</v>
      </c>
      <c r="BI98" s="524">
        <v>0</v>
      </c>
      <c r="BJ98" s="522">
        <v>0</v>
      </c>
      <c r="BK98" s="524">
        <v>0</v>
      </c>
      <c r="BL98" s="522">
        <v>0</v>
      </c>
      <c r="BM98" s="524">
        <v>0</v>
      </c>
      <c r="BN98" s="524">
        <v>0</v>
      </c>
      <c r="BO98" s="524">
        <v>0</v>
      </c>
      <c r="BP98" s="522">
        <v>0.6</v>
      </c>
      <c r="BQ98" s="524">
        <v>1.5</v>
      </c>
      <c r="BR98" s="522">
        <v>0.1</v>
      </c>
      <c r="BS98" s="524">
        <v>0.1</v>
      </c>
      <c r="BT98" s="522">
        <v>0</v>
      </c>
      <c r="BU98" s="524">
        <v>0</v>
      </c>
      <c r="BV98" s="522">
        <v>0</v>
      </c>
      <c r="BW98" s="524">
        <v>0</v>
      </c>
      <c r="BX98" s="522">
        <v>0</v>
      </c>
      <c r="BY98" s="524">
        <v>0.5</v>
      </c>
      <c r="BZ98" s="522">
        <v>0</v>
      </c>
      <c r="CA98" s="524">
        <v>0.2</v>
      </c>
      <c r="CB98" s="743">
        <v>0</v>
      </c>
      <c r="CC98" s="671">
        <v>64.5</v>
      </c>
      <c r="CD98" s="522">
        <v>33.4</v>
      </c>
      <c r="CE98" s="524">
        <v>0</v>
      </c>
      <c r="CF98" s="671">
        <v>0.3</v>
      </c>
      <c r="CG98" s="521">
        <v>33.7</v>
      </c>
      <c r="CH98" s="670">
        <v>0</v>
      </c>
      <c r="CI98" s="522">
        <v>1.8</v>
      </c>
      <c r="CJ98" s="521">
        <v>1.8</v>
      </c>
      <c r="CK98" s="525">
        <v>0</v>
      </c>
      <c r="CL98" s="522">
        <v>0</v>
      </c>
      <c r="CM98" s="521">
        <v>0</v>
      </c>
      <c r="CN98" s="522">
        <v>35.5</v>
      </c>
      <c r="CO98" s="521">
        <v>100</v>
      </c>
      <c r="CQ98" s="4"/>
      <c r="CR98" s="4"/>
      <c r="CS98" s="4"/>
      <c r="CT98" s="4"/>
      <c r="CU98" s="4"/>
      <c r="CV98" s="4"/>
    </row>
    <row r="99" spans="1:93" s="4" customFormat="1" ht="15" customHeight="1">
      <c r="A99" s="166"/>
      <c r="B99" s="257" t="s">
        <v>455</v>
      </c>
      <c r="C99" s="739"/>
      <c r="D99" s="517"/>
      <c r="E99" s="518"/>
      <c r="F99" s="527"/>
      <c r="G99" s="518"/>
      <c r="H99" s="527"/>
      <c r="I99" s="518"/>
      <c r="J99" s="518"/>
      <c r="K99" s="518"/>
      <c r="L99" s="527"/>
      <c r="M99" s="518"/>
      <c r="N99" s="527"/>
      <c r="O99" s="518"/>
      <c r="P99" s="527"/>
      <c r="Q99" s="518"/>
      <c r="R99" s="527"/>
      <c r="S99" s="518"/>
      <c r="T99" s="527"/>
      <c r="U99" s="518"/>
      <c r="V99" s="527"/>
      <c r="W99" s="518"/>
      <c r="X99" s="518"/>
      <c r="Y99" s="518"/>
      <c r="Z99" s="527"/>
      <c r="AA99" s="518"/>
      <c r="AB99" s="527"/>
      <c r="AC99" s="518"/>
      <c r="AD99" s="527"/>
      <c r="AE99" s="518"/>
      <c r="AF99" s="527"/>
      <c r="AG99" s="518"/>
      <c r="AH99" s="527"/>
      <c r="AI99" s="518"/>
      <c r="AJ99" s="527"/>
      <c r="AK99" s="518"/>
      <c r="AL99" s="518"/>
      <c r="AM99" s="518"/>
      <c r="AN99" s="527"/>
      <c r="AO99" s="518"/>
      <c r="AP99" s="527"/>
      <c r="AQ99" s="518"/>
      <c r="AR99" s="527"/>
      <c r="AS99" s="518"/>
      <c r="AT99" s="527"/>
      <c r="AU99" s="518"/>
      <c r="AV99" s="527"/>
      <c r="AW99" s="518"/>
      <c r="AX99" s="527"/>
      <c r="AY99" s="518"/>
      <c r="AZ99" s="518"/>
      <c r="BA99" s="518"/>
      <c r="BB99" s="527"/>
      <c r="BC99" s="518"/>
      <c r="BD99" s="527"/>
      <c r="BE99" s="518"/>
      <c r="BF99" s="527"/>
      <c r="BG99" s="518"/>
      <c r="BH99" s="527"/>
      <c r="BI99" s="518"/>
      <c r="BJ99" s="527"/>
      <c r="BK99" s="518"/>
      <c r="BL99" s="527"/>
      <c r="BM99" s="518"/>
      <c r="BN99" s="518"/>
      <c r="BO99" s="518"/>
      <c r="BP99" s="527"/>
      <c r="BQ99" s="518"/>
      <c r="BR99" s="527"/>
      <c r="BS99" s="518"/>
      <c r="BT99" s="527"/>
      <c r="BU99" s="518"/>
      <c r="BV99" s="527"/>
      <c r="BW99" s="518"/>
      <c r="BX99" s="527"/>
      <c r="BY99" s="518"/>
      <c r="BZ99" s="527"/>
      <c r="CA99" s="518"/>
      <c r="CB99" s="668"/>
      <c r="CC99" s="669"/>
      <c r="CD99" s="519"/>
      <c r="CE99" s="518"/>
      <c r="CF99" s="669"/>
      <c r="CG99" s="526"/>
      <c r="CH99" s="565"/>
      <c r="CI99" s="527"/>
      <c r="CJ99" s="526"/>
      <c r="CK99" s="519"/>
      <c r="CL99" s="527"/>
      <c r="CM99" s="526"/>
      <c r="CN99" s="527"/>
      <c r="CO99" s="526"/>
    </row>
    <row r="100" spans="1:93" s="4" customFormat="1" ht="15" customHeight="1">
      <c r="A100" s="166">
        <v>46</v>
      </c>
      <c r="B100" s="158" t="s">
        <v>397</v>
      </c>
      <c r="C100" s="739" t="s">
        <v>398</v>
      </c>
      <c r="D100" s="512">
        <v>0.2</v>
      </c>
      <c r="E100" s="524">
        <v>0.1</v>
      </c>
      <c r="F100" s="522">
        <v>0</v>
      </c>
      <c r="G100" s="524">
        <v>0.1</v>
      </c>
      <c r="H100" s="522">
        <v>0.1</v>
      </c>
      <c r="I100" s="524">
        <v>0.7</v>
      </c>
      <c r="J100" s="524">
        <v>0.1</v>
      </c>
      <c r="K100" s="524">
        <v>0</v>
      </c>
      <c r="L100" s="522">
        <v>0.1</v>
      </c>
      <c r="M100" s="524">
        <v>0.1</v>
      </c>
      <c r="N100" s="522">
        <v>0</v>
      </c>
      <c r="O100" s="524">
        <v>0.2</v>
      </c>
      <c r="P100" s="522">
        <v>0.1</v>
      </c>
      <c r="Q100" s="524">
        <v>0.1</v>
      </c>
      <c r="R100" s="522">
        <v>0.1</v>
      </c>
      <c r="S100" s="524">
        <v>0.8</v>
      </c>
      <c r="T100" s="522">
        <v>0.1</v>
      </c>
      <c r="U100" s="524">
        <v>0.2</v>
      </c>
      <c r="V100" s="522">
        <v>0.3</v>
      </c>
      <c r="W100" s="524">
        <v>0.1</v>
      </c>
      <c r="X100" s="524">
        <v>0.8</v>
      </c>
      <c r="Y100" s="524">
        <v>0.1</v>
      </c>
      <c r="Z100" s="522">
        <v>0.2</v>
      </c>
      <c r="AA100" s="524">
        <v>0.2</v>
      </c>
      <c r="AB100" s="522">
        <v>0.7</v>
      </c>
      <c r="AC100" s="524">
        <v>0.1</v>
      </c>
      <c r="AD100" s="522">
        <v>0.5</v>
      </c>
      <c r="AE100" s="524">
        <v>0</v>
      </c>
      <c r="AF100" s="522">
        <v>0.1</v>
      </c>
      <c r="AG100" s="524">
        <v>0.7</v>
      </c>
      <c r="AH100" s="522">
        <v>0</v>
      </c>
      <c r="AI100" s="524">
        <v>0.2</v>
      </c>
      <c r="AJ100" s="522">
        <v>0</v>
      </c>
      <c r="AK100" s="524">
        <v>1.7</v>
      </c>
      <c r="AL100" s="524">
        <v>2.1</v>
      </c>
      <c r="AM100" s="524">
        <v>2.4</v>
      </c>
      <c r="AN100" s="522">
        <v>0.8</v>
      </c>
      <c r="AO100" s="524">
        <v>2.4</v>
      </c>
      <c r="AP100" s="522">
        <v>0.1</v>
      </c>
      <c r="AQ100" s="524">
        <v>1.6</v>
      </c>
      <c r="AR100" s="522">
        <v>0.2</v>
      </c>
      <c r="AS100" s="524">
        <v>0.1</v>
      </c>
      <c r="AT100" s="522">
        <v>0.2</v>
      </c>
      <c r="AU100" s="524">
        <v>0.1</v>
      </c>
      <c r="AV100" s="522">
        <v>0.6</v>
      </c>
      <c r="AW100" s="524">
        <v>5.7</v>
      </c>
      <c r="AX100" s="522">
        <v>1.2</v>
      </c>
      <c r="AY100" s="524">
        <v>0.1</v>
      </c>
      <c r="AZ100" s="524">
        <v>2.6</v>
      </c>
      <c r="BA100" s="524">
        <v>2.1</v>
      </c>
      <c r="BB100" s="522">
        <v>0.7</v>
      </c>
      <c r="BC100" s="524">
        <v>1</v>
      </c>
      <c r="BD100" s="522">
        <v>0.4</v>
      </c>
      <c r="BE100" s="524">
        <v>0.4</v>
      </c>
      <c r="BF100" s="522">
        <v>0.2</v>
      </c>
      <c r="BG100" s="524">
        <v>0.2</v>
      </c>
      <c r="BH100" s="522">
        <v>0.3</v>
      </c>
      <c r="BI100" s="524">
        <v>0.2</v>
      </c>
      <c r="BJ100" s="522">
        <v>0</v>
      </c>
      <c r="BK100" s="524">
        <v>0.1</v>
      </c>
      <c r="BL100" s="522">
        <v>0.1</v>
      </c>
      <c r="BM100" s="524">
        <v>0.1</v>
      </c>
      <c r="BN100" s="524">
        <v>0.3</v>
      </c>
      <c r="BO100" s="524">
        <v>0.1</v>
      </c>
      <c r="BP100" s="522">
        <v>0</v>
      </c>
      <c r="BQ100" s="524">
        <v>1.8</v>
      </c>
      <c r="BR100" s="522">
        <v>0.6</v>
      </c>
      <c r="BS100" s="524">
        <v>1.3</v>
      </c>
      <c r="BT100" s="522">
        <v>0.1</v>
      </c>
      <c r="BU100" s="524">
        <v>0.2</v>
      </c>
      <c r="BV100" s="522">
        <v>0</v>
      </c>
      <c r="BW100" s="524">
        <v>0</v>
      </c>
      <c r="BX100" s="522">
        <v>0.1</v>
      </c>
      <c r="BY100" s="524">
        <v>1.4</v>
      </c>
      <c r="BZ100" s="522">
        <v>0</v>
      </c>
      <c r="CA100" s="524">
        <v>0.2</v>
      </c>
      <c r="CB100" s="743">
        <v>0.1</v>
      </c>
      <c r="CC100" s="671">
        <v>41</v>
      </c>
      <c r="CD100" s="522">
        <v>56.1</v>
      </c>
      <c r="CE100" s="524">
        <v>0</v>
      </c>
      <c r="CF100" s="671">
        <v>0</v>
      </c>
      <c r="CG100" s="521">
        <v>56.1</v>
      </c>
      <c r="CH100" s="670">
        <v>0</v>
      </c>
      <c r="CI100" s="522">
        <v>-0.1</v>
      </c>
      <c r="CJ100" s="521">
        <v>-0.1</v>
      </c>
      <c r="CK100" s="525">
        <v>2.4</v>
      </c>
      <c r="CL100" s="522">
        <v>0.6</v>
      </c>
      <c r="CM100" s="521">
        <v>3</v>
      </c>
      <c r="CN100" s="522">
        <v>59</v>
      </c>
      <c r="CO100" s="521">
        <v>100</v>
      </c>
    </row>
    <row r="101" spans="1:93" s="4" customFormat="1" ht="15" customHeight="1">
      <c r="A101" s="166"/>
      <c r="B101" s="257" t="s">
        <v>456</v>
      </c>
      <c r="C101" s="739"/>
      <c r="D101" s="517"/>
      <c r="E101" s="518"/>
      <c r="F101" s="527"/>
      <c r="G101" s="518"/>
      <c r="H101" s="527"/>
      <c r="I101" s="518"/>
      <c r="J101" s="518"/>
      <c r="K101" s="518"/>
      <c r="L101" s="527"/>
      <c r="M101" s="518"/>
      <c r="N101" s="527"/>
      <c r="O101" s="518"/>
      <c r="P101" s="527"/>
      <c r="Q101" s="518"/>
      <c r="R101" s="527"/>
      <c r="S101" s="518"/>
      <c r="T101" s="527"/>
      <c r="U101" s="518"/>
      <c r="V101" s="527"/>
      <c r="W101" s="518"/>
      <c r="X101" s="518"/>
      <c r="Y101" s="518"/>
      <c r="Z101" s="527"/>
      <c r="AA101" s="518"/>
      <c r="AB101" s="527"/>
      <c r="AC101" s="518"/>
      <c r="AD101" s="527"/>
      <c r="AE101" s="518"/>
      <c r="AF101" s="527"/>
      <c r="AG101" s="518"/>
      <c r="AH101" s="527"/>
      <c r="AI101" s="518"/>
      <c r="AJ101" s="527"/>
      <c r="AK101" s="518"/>
      <c r="AL101" s="518"/>
      <c r="AM101" s="518"/>
      <c r="AN101" s="527"/>
      <c r="AO101" s="518"/>
      <c r="AP101" s="527"/>
      <c r="AQ101" s="518"/>
      <c r="AR101" s="527"/>
      <c r="AS101" s="518"/>
      <c r="AT101" s="527"/>
      <c r="AU101" s="518"/>
      <c r="AV101" s="527"/>
      <c r="AW101" s="518"/>
      <c r="AX101" s="527"/>
      <c r="AY101" s="518"/>
      <c r="AZ101" s="518"/>
      <c r="BA101" s="518"/>
      <c r="BB101" s="527"/>
      <c r="BC101" s="518"/>
      <c r="BD101" s="527"/>
      <c r="BE101" s="518"/>
      <c r="BF101" s="527"/>
      <c r="BG101" s="518"/>
      <c r="BH101" s="527"/>
      <c r="BI101" s="518"/>
      <c r="BJ101" s="527"/>
      <c r="BK101" s="518"/>
      <c r="BL101" s="527"/>
      <c r="BM101" s="518"/>
      <c r="BN101" s="518"/>
      <c r="BO101" s="518"/>
      <c r="BP101" s="527"/>
      <c r="BQ101" s="518"/>
      <c r="BR101" s="527"/>
      <c r="BS101" s="518"/>
      <c r="BT101" s="527"/>
      <c r="BU101" s="518"/>
      <c r="BV101" s="527"/>
      <c r="BW101" s="518"/>
      <c r="BX101" s="527"/>
      <c r="BY101" s="518"/>
      <c r="BZ101" s="527"/>
      <c r="CA101" s="518"/>
      <c r="CB101" s="668"/>
      <c r="CC101" s="669"/>
      <c r="CD101" s="519"/>
      <c r="CE101" s="518"/>
      <c r="CF101" s="669"/>
      <c r="CG101" s="526"/>
      <c r="CH101" s="565"/>
      <c r="CI101" s="527"/>
      <c r="CJ101" s="526"/>
      <c r="CK101" s="519"/>
      <c r="CL101" s="527"/>
      <c r="CM101" s="526"/>
      <c r="CN101" s="527"/>
      <c r="CO101" s="526"/>
    </row>
    <row r="102" spans="1:93" s="4" customFormat="1" ht="15" customHeight="1">
      <c r="A102" s="166">
        <v>47</v>
      </c>
      <c r="B102" s="258" t="s">
        <v>724</v>
      </c>
      <c r="C102" s="739" t="s">
        <v>399</v>
      </c>
      <c r="D102" s="512">
        <v>0</v>
      </c>
      <c r="E102" s="524">
        <v>0</v>
      </c>
      <c r="F102" s="522">
        <v>0</v>
      </c>
      <c r="G102" s="524">
        <v>0.2</v>
      </c>
      <c r="H102" s="522">
        <v>0.1</v>
      </c>
      <c r="I102" s="524">
        <v>0.9</v>
      </c>
      <c r="J102" s="524">
        <v>0.3</v>
      </c>
      <c r="K102" s="524">
        <v>0.1</v>
      </c>
      <c r="L102" s="522">
        <v>0.1</v>
      </c>
      <c r="M102" s="524">
        <v>0</v>
      </c>
      <c r="N102" s="522">
        <v>0</v>
      </c>
      <c r="O102" s="524">
        <v>0.2</v>
      </c>
      <c r="P102" s="522">
        <v>0.2</v>
      </c>
      <c r="Q102" s="524">
        <v>0.7</v>
      </c>
      <c r="R102" s="522">
        <v>0.3</v>
      </c>
      <c r="S102" s="524">
        <v>0.5</v>
      </c>
      <c r="T102" s="522">
        <v>0.2</v>
      </c>
      <c r="U102" s="524">
        <v>0.9</v>
      </c>
      <c r="V102" s="522">
        <v>0.3</v>
      </c>
      <c r="W102" s="524">
        <v>0.3</v>
      </c>
      <c r="X102" s="524">
        <v>0.6</v>
      </c>
      <c r="Y102" s="524">
        <v>0.4</v>
      </c>
      <c r="Z102" s="522">
        <v>0.5</v>
      </c>
      <c r="AA102" s="524">
        <v>0.2</v>
      </c>
      <c r="AB102" s="522">
        <v>0.8</v>
      </c>
      <c r="AC102" s="524">
        <v>0.2</v>
      </c>
      <c r="AD102" s="522">
        <v>0.2</v>
      </c>
      <c r="AE102" s="524">
        <v>0.1</v>
      </c>
      <c r="AF102" s="522">
        <v>0.3</v>
      </c>
      <c r="AG102" s="524">
        <v>1.7</v>
      </c>
      <c r="AH102" s="522">
        <v>0</v>
      </c>
      <c r="AI102" s="524">
        <v>0.1</v>
      </c>
      <c r="AJ102" s="522">
        <v>0</v>
      </c>
      <c r="AK102" s="524">
        <v>1.3</v>
      </c>
      <c r="AL102" s="524">
        <v>1</v>
      </c>
      <c r="AM102" s="524">
        <v>4.1</v>
      </c>
      <c r="AN102" s="522">
        <v>2.5</v>
      </c>
      <c r="AO102" s="524">
        <v>0.7</v>
      </c>
      <c r="AP102" s="522">
        <v>0.1</v>
      </c>
      <c r="AQ102" s="524">
        <v>0.9</v>
      </c>
      <c r="AR102" s="522">
        <v>0.2</v>
      </c>
      <c r="AS102" s="524">
        <v>0</v>
      </c>
      <c r="AT102" s="522">
        <v>1.9</v>
      </c>
      <c r="AU102" s="524">
        <v>0.1</v>
      </c>
      <c r="AV102" s="522">
        <v>0.1</v>
      </c>
      <c r="AW102" s="524">
        <v>4.4</v>
      </c>
      <c r="AX102" s="522">
        <v>9.5</v>
      </c>
      <c r="AY102" s="524">
        <v>1.3</v>
      </c>
      <c r="AZ102" s="524">
        <v>5</v>
      </c>
      <c r="BA102" s="524">
        <v>2.6</v>
      </c>
      <c r="BB102" s="522">
        <v>1.6</v>
      </c>
      <c r="BC102" s="524">
        <v>0.6</v>
      </c>
      <c r="BD102" s="522">
        <v>3.5</v>
      </c>
      <c r="BE102" s="524">
        <v>2.7</v>
      </c>
      <c r="BF102" s="522">
        <v>0.6</v>
      </c>
      <c r="BG102" s="524">
        <v>0.3</v>
      </c>
      <c r="BH102" s="522">
        <v>0.7</v>
      </c>
      <c r="BI102" s="524">
        <v>0.1</v>
      </c>
      <c r="BJ102" s="522">
        <v>0</v>
      </c>
      <c r="BK102" s="524">
        <v>0.1</v>
      </c>
      <c r="BL102" s="522">
        <v>0.1</v>
      </c>
      <c r="BM102" s="524">
        <v>0</v>
      </c>
      <c r="BN102" s="524">
        <v>0.1</v>
      </c>
      <c r="BO102" s="524">
        <v>0.1</v>
      </c>
      <c r="BP102" s="522">
        <v>0.1</v>
      </c>
      <c r="BQ102" s="524">
        <v>1</v>
      </c>
      <c r="BR102" s="522">
        <v>0.8</v>
      </c>
      <c r="BS102" s="524">
        <v>0.7</v>
      </c>
      <c r="BT102" s="522">
        <v>0</v>
      </c>
      <c r="BU102" s="524">
        <v>0.1</v>
      </c>
      <c r="BV102" s="522">
        <v>0.1</v>
      </c>
      <c r="BW102" s="524">
        <v>0.3</v>
      </c>
      <c r="BX102" s="522">
        <v>0.2</v>
      </c>
      <c r="BY102" s="524">
        <v>0.4</v>
      </c>
      <c r="BZ102" s="522">
        <v>0.2</v>
      </c>
      <c r="CA102" s="524">
        <v>0.1</v>
      </c>
      <c r="CB102" s="743">
        <v>0</v>
      </c>
      <c r="CC102" s="671">
        <v>60.6</v>
      </c>
      <c r="CD102" s="522">
        <v>0</v>
      </c>
      <c r="CE102" s="524">
        <v>0</v>
      </c>
      <c r="CF102" s="671">
        <v>0.8</v>
      </c>
      <c r="CG102" s="521">
        <v>0.8</v>
      </c>
      <c r="CH102" s="670">
        <v>22.7</v>
      </c>
      <c r="CI102" s="522">
        <v>0.1</v>
      </c>
      <c r="CJ102" s="521">
        <v>22.8</v>
      </c>
      <c r="CK102" s="525">
        <v>10.2</v>
      </c>
      <c r="CL102" s="522">
        <v>5.6</v>
      </c>
      <c r="CM102" s="521">
        <v>15.8</v>
      </c>
      <c r="CN102" s="522">
        <v>39.4</v>
      </c>
      <c r="CO102" s="521">
        <v>100</v>
      </c>
    </row>
    <row r="103" spans="1:93" s="4" customFormat="1" ht="15" customHeight="1">
      <c r="A103" s="166"/>
      <c r="B103" s="257" t="s">
        <v>734</v>
      </c>
      <c r="C103" s="739"/>
      <c r="D103" s="517"/>
      <c r="E103" s="518"/>
      <c r="F103" s="527"/>
      <c r="G103" s="518"/>
      <c r="H103" s="527"/>
      <c r="I103" s="518"/>
      <c r="J103" s="518"/>
      <c r="K103" s="518"/>
      <c r="L103" s="527"/>
      <c r="M103" s="518"/>
      <c r="N103" s="527"/>
      <c r="O103" s="518"/>
      <c r="P103" s="527"/>
      <c r="Q103" s="518"/>
      <c r="R103" s="527"/>
      <c r="S103" s="518"/>
      <c r="T103" s="527"/>
      <c r="U103" s="518"/>
      <c r="V103" s="527"/>
      <c r="W103" s="518"/>
      <c r="X103" s="518"/>
      <c r="Y103" s="518"/>
      <c r="Z103" s="527"/>
      <c r="AA103" s="518"/>
      <c r="AB103" s="527"/>
      <c r="AC103" s="518"/>
      <c r="AD103" s="527"/>
      <c r="AE103" s="518"/>
      <c r="AF103" s="527"/>
      <c r="AG103" s="518"/>
      <c r="AH103" s="527"/>
      <c r="AI103" s="518"/>
      <c r="AJ103" s="527"/>
      <c r="AK103" s="518"/>
      <c r="AL103" s="518"/>
      <c r="AM103" s="518"/>
      <c r="AN103" s="527"/>
      <c r="AO103" s="518"/>
      <c r="AP103" s="527"/>
      <c r="AQ103" s="518"/>
      <c r="AR103" s="527"/>
      <c r="AS103" s="518"/>
      <c r="AT103" s="527"/>
      <c r="AU103" s="518"/>
      <c r="AV103" s="527"/>
      <c r="AW103" s="518"/>
      <c r="AX103" s="527"/>
      <c r="AY103" s="518"/>
      <c r="AZ103" s="518"/>
      <c r="BA103" s="518"/>
      <c r="BB103" s="527"/>
      <c r="BC103" s="518"/>
      <c r="BD103" s="527"/>
      <c r="BE103" s="518"/>
      <c r="BF103" s="527"/>
      <c r="BG103" s="518"/>
      <c r="BH103" s="527"/>
      <c r="BI103" s="518"/>
      <c r="BJ103" s="527"/>
      <c r="BK103" s="518"/>
      <c r="BL103" s="527"/>
      <c r="BM103" s="518"/>
      <c r="BN103" s="518"/>
      <c r="BO103" s="518"/>
      <c r="BP103" s="527"/>
      <c r="BQ103" s="518"/>
      <c r="BR103" s="527"/>
      <c r="BS103" s="518"/>
      <c r="BT103" s="527"/>
      <c r="BU103" s="518"/>
      <c r="BV103" s="527"/>
      <c r="BW103" s="518"/>
      <c r="BX103" s="527"/>
      <c r="BY103" s="518"/>
      <c r="BZ103" s="527"/>
      <c r="CA103" s="518"/>
      <c r="CB103" s="668"/>
      <c r="CC103" s="669"/>
      <c r="CD103" s="519"/>
      <c r="CE103" s="518"/>
      <c r="CF103" s="669"/>
      <c r="CG103" s="526"/>
      <c r="CH103" s="565"/>
      <c r="CI103" s="527"/>
      <c r="CJ103" s="526"/>
      <c r="CK103" s="519"/>
      <c r="CL103" s="527"/>
      <c r="CM103" s="526"/>
      <c r="CN103" s="527"/>
      <c r="CO103" s="526"/>
    </row>
    <row r="104" spans="1:93" s="4" customFormat="1" ht="15" customHeight="1">
      <c r="A104" s="166">
        <v>48</v>
      </c>
      <c r="B104" s="258" t="s">
        <v>400</v>
      </c>
      <c r="C104" s="739" t="s">
        <v>55</v>
      </c>
      <c r="D104" s="512">
        <v>0</v>
      </c>
      <c r="E104" s="524">
        <v>0.1</v>
      </c>
      <c r="F104" s="522">
        <v>0</v>
      </c>
      <c r="G104" s="524">
        <v>0.4</v>
      </c>
      <c r="H104" s="522">
        <v>0.1</v>
      </c>
      <c r="I104" s="524">
        <v>0.7</v>
      </c>
      <c r="J104" s="524">
        <v>0.3</v>
      </c>
      <c r="K104" s="524">
        <v>0.2</v>
      </c>
      <c r="L104" s="522">
        <v>0</v>
      </c>
      <c r="M104" s="524">
        <v>0</v>
      </c>
      <c r="N104" s="522">
        <v>0</v>
      </c>
      <c r="O104" s="524">
        <v>0.1</v>
      </c>
      <c r="P104" s="522">
        <v>0.1</v>
      </c>
      <c r="Q104" s="524">
        <v>0.3</v>
      </c>
      <c r="R104" s="522">
        <v>0.3</v>
      </c>
      <c r="S104" s="524">
        <v>0.6</v>
      </c>
      <c r="T104" s="522">
        <v>0.6</v>
      </c>
      <c r="U104" s="524">
        <v>0.7</v>
      </c>
      <c r="V104" s="522">
        <v>0.2</v>
      </c>
      <c r="W104" s="524">
        <v>0.2</v>
      </c>
      <c r="X104" s="524">
        <v>0.2</v>
      </c>
      <c r="Y104" s="524">
        <v>0.4</v>
      </c>
      <c r="Z104" s="522">
        <v>0.6</v>
      </c>
      <c r="AA104" s="524">
        <v>0</v>
      </c>
      <c r="AB104" s="522">
        <v>0.1</v>
      </c>
      <c r="AC104" s="524">
        <v>0.2</v>
      </c>
      <c r="AD104" s="522">
        <v>0.1</v>
      </c>
      <c r="AE104" s="524">
        <v>0.1</v>
      </c>
      <c r="AF104" s="522">
        <v>0.1</v>
      </c>
      <c r="AG104" s="524">
        <v>0.7</v>
      </c>
      <c r="AH104" s="522">
        <v>0.1</v>
      </c>
      <c r="AI104" s="524">
        <v>0.1</v>
      </c>
      <c r="AJ104" s="522">
        <v>0</v>
      </c>
      <c r="AK104" s="524">
        <v>1.7</v>
      </c>
      <c r="AL104" s="524">
        <v>1.9</v>
      </c>
      <c r="AM104" s="524">
        <v>6.7</v>
      </c>
      <c r="AN104" s="522">
        <v>4.2</v>
      </c>
      <c r="AO104" s="524">
        <v>2</v>
      </c>
      <c r="AP104" s="522">
        <v>1.2</v>
      </c>
      <c r="AQ104" s="524">
        <v>0.7</v>
      </c>
      <c r="AR104" s="522">
        <v>0.2</v>
      </c>
      <c r="AS104" s="524">
        <v>0.1</v>
      </c>
      <c r="AT104" s="522">
        <v>3.5</v>
      </c>
      <c r="AU104" s="524">
        <v>0.1</v>
      </c>
      <c r="AV104" s="522">
        <v>18.8</v>
      </c>
      <c r="AW104" s="524">
        <v>3.2</v>
      </c>
      <c r="AX104" s="522">
        <v>3.4</v>
      </c>
      <c r="AY104" s="524">
        <v>7.7</v>
      </c>
      <c r="AZ104" s="524">
        <v>6.7</v>
      </c>
      <c r="BA104" s="524">
        <v>2.9</v>
      </c>
      <c r="BB104" s="522">
        <v>1.5</v>
      </c>
      <c r="BC104" s="524">
        <v>8.5</v>
      </c>
      <c r="BD104" s="522">
        <v>0.9</v>
      </c>
      <c r="BE104" s="524">
        <v>1.3</v>
      </c>
      <c r="BF104" s="522">
        <v>0.2</v>
      </c>
      <c r="BG104" s="524">
        <v>0.2</v>
      </c>
      <c r="BH104" s="522">
        <v>1.5</v>
      </c>
      <c r="BI104" s="524">
        <v>0</v>
      </c>
      <c r="BJ104" s="522">
        <v>0</v>
      </c>
      <c r="BK104" s="524">
        <v>0.1</v>
      </c>
      <c r="BL104" s="522">
        <v>0</v>
      </c>
      <c r="BM104" s="524">
        <v>0</v>
      </c>
      <c r="BN104" s="524">
        <v>0.2</v>
      </c>
      <c r="BO104" s="524">
        <v>0</v>
      </c>
      <c r="BP104" s="522">
        <v>0.1</v>
      </c>
      <c r="BQ104" s="524">
        <v>0.1</v>
      </c>
      <c r="BR104" s="522">
        <v>3</v>
      </c>
      <c r="BS104" s="524">
        <v>0.6</v>
      </c>
      <c r="BT104" s="522">
        <v>0</v>
      </c>
      <c r="BU104" s="524">
        <v>0.1</v>
      </c>
      <c r="BV104" s="522">
        <v>0.1</v>
      </c>
      <c r="BW104" s="524">
        <v>0</v>
      </c>
      <c r="BX104" s="522">
        <v>0</v>
      </c>
      <c r="BY104" s="524">
        <v>0</v>
      </c>
      <c r="BZ104" s="522">
        <v>0</v>
      </c>
      <c r="CA104" s="524">
        <v>0</v>
      </c>
      <c r="CB104" s="743">
        <v>0</v>
      </c>
      <c r="CC104" s="671">
        <v>91</v>
      </c>
      <c r="CD104" s="522">
        <v>5.5</v>
      </c>
      <c r="CE104" s="524">
        <v>0</v>
      </c>
      <c r="CF104" s="671">
        <v>0.4</v>
      </c>
      <c r="CG104" s="521">
        <v>5.9</v>
      </c>
      <c r="CH104" s="670">
        <v>0</v>
      </c>
      <c r="CI104" s="522">
        <v>0.1</v>
      </c>
      <c r="CJ104" s="521">
        <v>0.1</v>
      </c>
      <c r="CK104" s="525">
        <v>2</v>
      </c>
      <c r="CL104" s="522">
        <v>1</v>
      </c>
      <c r="CM104" s="521">
        <v>3</v>
      </c>
      <c r="CN104" s="522">
        <v>9</v>
      </c>
      <c r="CO104" s="521">
        <v>100</v>
      </c>
    </row>
    <row r="105" spans="1:93" s="4" customFormat="1" ht="15" customHeight="1">
      <c r="A105" s="166"/>
      <c r="B105" s="257" t="s">
        <v>457</v>
      </c>
      <c r="C105" s="739"/>
      <c r="D105" s="517"/>
      <c r="E105" s="518"/>
      <c r="F105" s="527"/>
      <c r="G105" s="518"/>
      <c r="H105" s="527"/>
      <c r="I105" s="518"/>
      <c r="J105" s="518"/>
      <c r="K105" s="518"/>
      <c r="L105" s="527"/>
      <c r="M105" s="518"/>
      <c r="N105" s="527"/>
      <c r="O105" s="518"/>
      <c r="P105" s="527"/>
      <c r="Q105" s="518"/>
      <c r="R105" s="527"/>
      <c r="S105" s="518"/>
      <c r="T105" s="527"/>
      <c r="U105" s="518"/>
      <c r="V105" s="527"/>
      <c r="W105" s="518"/>
      <c r="X105" s="518"/>
      <c r="Y105" s="518"/>
      <c r="Z105" s="527"/>
      <c r="AA105" s="518"/>
      <c r="AB105" s="527"/>
      <c r="AC105" s="518"/>
      <c r="AD105" s="527"/>
      <c r="AE105" s="518"/>
      <c r="AF105" s="527"/>
      <c r="AG105" s="518"/>
      <c r="AH105" s="527"/>
      <c r="AI105" s="518"/>
      <c r="AJ105" s="527"/>
      <c r="AK105" s="518"/>
      <c r="AL105" s="518"/>
      <c r="AM105" s="518"/>
      <c r="AN105" s="527"/>
      <c r="AO105" s="518"/>
      <c r="AP105" s="527"/>
      <c r="AQ105" s="518"/>
      <c r="AR105" s="527"/>
      <c r="AS105" s="518"/>
      <c r="AT105" s="527"/>
      <c r="AU105" s="518"/>
      <c r="AV105" s="527"/>
      <c r="AW105" s="518"/>
      <c r="AX105" s="527"/>
      <c r="AY105" s="518"/>
      <c r="AZ105" s="518"/>
      <c r="BA105" s="518"/>
      <c r="BB105" s="527"/>
      <c r="BC105" s="518"/>
      <c r="BD105" s="527"/>
      <c r="BE105" s="518"/>
      <c r="BF105" s="527"/>
      <c r="BG105" s="518"/>
      <c r="BH105" s="527"/>
      <c r="BI105" s="518"/>
      <c r="BJ105" s="527"/>
      <c r="BK105" s="518"/>
      <c r="BL105" s="527"/>
      <c r="BM105" s="518"/>
      <c r="BN105" s="518"/>
      <c r="BO105" s="518"/>
      <c r="BP105" s="527"/>
      <c r="BQ105" s="518"/>
      <c r="BR105" s="527"/>
      <c r="BS105" s="518"/>
      <c r="BT105" s="527"/>
      <c r="BU105" s="518"/>
      <c r="BV105" s="527"/>
      <c r="BW105" s="518"/>
      <c r="BX105" s="527"/>
      <c r="BY105" s="518"/>
      <c r="BZ105" s="527"/>
      <c r="CA105" s="518"/>
      <c r="CB105" s="668"/>
      <c r="CC105" s="669"/>
      <c r="CD105" s="519"/>
      <c r="CE105" s="518"/>
      <c r="CF105" s="669"/>
      <c r="CG105" s="526"/>
      <c r="CH105" s="565"/>
      <c r="CI105" s="527"/>
      <c r="CJ105" s="526"/>
      <c r="CK105" s="519"/>
      <c r="CL105" s="527"/>
      <c r="CM105" s="526"/>
      <c r="CN105" s="527"/>
      <c r="CO105" s="526"/>
    </row>
    <row r="106" spans="1:93" s="4" customFormat="1" ht="15" customHeight="1">
      <c r="A106" s="166">
        <v>49</v>
      </c>
      <c r="B106" s="158" t="s">
        <v>401</v>
      </c>
      <c r="C106" s="739" t="s">
        <v>56</v>
      </c>
      <c r="D106" s="512">
        <v>1.1</v>
      </c>
      <c r="E106" s="524">
        <v>0.1</v>
      </c>
      <c r="F106" s="522">
        <v>0</v>
      </c>
      <c r="G106" s="524">
        <v>0.3</v>
      </c>
      <c r="H106" s="522">
        <v>0.3</v>
      </c>
      <c r="I106" s="524">
        <v>1.6</v>
      </c>
      <c r="J106" s="524">
        <v>0.3</v>
      </c>
      <c r="K106" s="524">
        <v>0.1</v>
      </c>
      <c r="L106" s="522">
        <v>0.2</v>
      </c>
      <c r="M106" s="524">
        <v>0.1</v>
      </c>
      <c r="N106" s="522">
        <v>0.1</v>
      </c>
      <c r="O106" s="524">
        <v>0.3</v>
      </c>
      <c r="P106" s="522">
        <v>0.2</v>
      </c>
      <c r="Q106" s="524">
        <v>0.2</v>
      </c>
      <c r="R106" s="522">
        <v>0.6</v>
      </c>
      <c r="S106" s="524">
        <v>0.5</v>
      </c>
      <c r="T106" s="522">
        <v>0.1</v>
      </c>
      <c r="U106" s="524">
        <v>0.6</v>
      </c>
      <c r="V106" s="522">
        <v>0.4</v>
      </c>
      <c r="W106" s="524">
        <v>0.4</v>
      </c>
      <c r="X106" s="524">
        <v>1</v>
      </c>
      <c r="Y106" s="524">
        <v>0.3</v>
      </c>
      <c r="Z106" s="522">
        <v>0.4</v>
      </c>
      <c r="AA106" s="524">
        <v>0.4</v>
      </c>
      <c r="AB106" s="522">
        <v>0.9</v>
      </c>
      <c r="AC106" s="524">
        <v>0.2</v>
      </c>
      <c r="AD106" s="522">
        <v>0.2</v>
      </c>
      <c r="AE106" s="524">
        <v>0.1</v>
      </c>
      <c r="AF106" s="522">
        <v>0.3</v>
      </c>
      <c r="AG106" s="524">
        <v>1</v>
      </c>
      <c r="AH106" s="522">
        <v>0.1</v>
      </c>
      <c r="AI106" s="524">
        <v>0.2</v>
      </c>
      <c r="AJ106" s="522">
        <v>0.1</v>
      </c>
      <c r="AK106" s="524">
        <v>2.7</v>
      </c>
      <c r="AL106" s="524">
        <v>1.2</v>
      </c>
      <c r="AM106" s="524">
        <v>3.4</v>
      </c>
      <c r="AN106" s="522">
        <v>1.8</v>
      </c>
      <c r="AO106" s="524">
        <v>1.2</v>
      </c>
      <c r="AP106" s="522">
        <v>0.1</v>
      </c>
      <c r="AQ106" s="524">
        <v>0.7</v>
      </c>
      <c r="AR106" s="522">
        <v>0.1</v>
      </c>
      <c r="AS106" s="524">
        <v>0.2</v>
      </c>
      <c r="AT106" s="522">
        <v>0.2</v>
      </c>
      <c r="AU106" s="524">
        <v>0.1</v>
      </c>
      <c r="AV106" s="522">
        <v>0.2</v>
      </c>
      <c r="AW106" s="524">
        <v>0.9</v>
      </c>
      <c r="AX106" s="522">
        <v>0.3</v>
      </c>
      <c r="AY106" s="524">
        <v>0.1</v>
      </c>
      <c r="AZ106" s="524">
        <v>18.3</v>
      </c>
      <c r="BA106" s="524">
        <v>1.1</v>
      </c>
      <c r="BB106" s="522">
        <v>1.7</v>
      </c>
      <c r="BC106" s="524">
        <v>3.6</v>
      </c>
      <c r="BD106" s="522">
        <v>0.4</v>
      </c>
      <c r="BE106" s="524">
        <v>0.4</v>
      </c>
      <c r="BF106" s="522">
        <v>0.4</v>
      </c>
      <c r="BG106" s="524">
        <v>0.2</v>
      </c>
      <c r="BH106" s="522">
        <v>0.5</v>
      </c>
      <c r="BI106" s="524">
        <v>0.2</v>
      </c>
      <c r="BJ106" s="522">
        <v>0</v>
      </c>
      <c r="BK106" s="524">
        <v>0.1</v>
      </c>
      <c r="BL106" s="522">
        <v>0.1</v>
      </c>
      <c r="BM106" s="524">
        <v>0.1</v>
      </c>
      <c r="BN106" s="524">
        <v>0.1</v>
      </c>
      <c r="BO106" s="524">
        <v>0.1</v>
      </c>
      <c r="BP106" s="522">
        <v>0.1</v>
      </c>
      <c r="BQ106" s="524">
        <v>1.9</v>
      </c>
      <c r="BR106" s="522">
        <v>1</v>
      </c>
      <c r="BS106" s="524">
        <v>0.9</v>
      </c>
      <c r="BT106" s="522">
        <v>0.1</v>
      </c>
      <c r="BU106" s="524">
        <v>0.2</v>
      </c>
      <c r="BV106" s="522">
        <v>0</v>
      </c>
      <c r="BW106" s="524">
        <v>0.1</v>
      </c>
      <c r="BX106" s="522">
        <v>0.1</v>
      </c>
      <c r="BY106" s="524">
        <v>1.2</v>
      </c>
      <c r="BZ106" s="522">
        <v>0.1</v>
      </c>
      <c r="CA106" s="524">
        <v>0.1</v>
      </c>
      <c r="CB106" s="743">
        <v>0</v>
      </c>
      <c r="CC106" s="671">
        <v>59</v>
      </c>
      <c r="CD106" s="522">
        <v>37.8</v>
      </c>
      <c r="CE106" s="524">
        <v>0</v>
      </c>
      <c r="CF106" s="671">
        <v>0</v>
      </c>
      <c r="CG106" s="521">
        <v>37.8</v>
      </c>
      <c r="CH106" s="670">
        <v>0</v>
      </c>
      <c r="CI106" s="522">
        <v>0</v>
      </c>
      <c r="CJ106" s="521">
        <v>0</v>
      </c>
      <c r="CK106" s="525">
        <v>2.6</v>
      </c>
      <c r="CL106" s="522">
        <v>0.6</v>
      </c>
      <c r="CM106" s="521">
        <v>3.2</v>
      </c>
      <c r="CN106" s="522">
        <v>41</v>
      </c>
      <c r="CO106" s="521">
        <v>100</v>
      </c>
    </row>
    <row r="107" spans="1:93" s="4" customFormat="1" ht="15" customHeight="1">
      <c r="A107" s="166"/>
      <c r="B107" s="257" t="s">
        <v>610</v>
      </c>
      <c r="C107" s="739"/>
      <c r="D107" s="517"/>
      <c r="E107" s="518"/>
      <c r="F107" s="527"/>
      <c r="G107" s="518"/>
      <c r="H107" s="527"/>
      <c r="I107" s="518"/>
      <c r="J107" s="518"/>
      <c r="K107" s="518"/>
      <c r="L107" s="527"/>
      <c r="M107" s="518"/>
      <c r="N107" s="527"/>
      <c r="O107" s="518"/>
      <c r="P107" s="527"/>
      <c r="Q107" s="518"/>
      <c r="R107" s="527"/>
      <c r="S107" s="518"/>
      <c r="T107" s="527"/>
      <c r="U107" s="518"/>
      <c r="V107" s="527"/>
      <c r="W107" s="518"/>
      <c r="X107" s="518"/>
      <c r="Y107" s="518"/>
      <c r="Z107" s="527"/>
      <c r="AA107" s="518"/>
      <c r="AB107" s="527"/>
      <c r="AC107" s="518"/>
      <c r="AD107" s="527"/>
      <c r="AE107" s="518"/>
      <c r="AF107" s="527"/>
      <c r="AG107" s="518"/>
      <c r="AH107" s="527"/>
      <c r="AI107" s="518"/>
      <c r="AJ107" s="527"/>
      <c r="AK107" s="518"/>
      <c r="AL107" s="518"/>
      <c r="AM107" s="518"/>
      <c r="AN107" s="527"/>
      <c r="AO107" s="518"/>
      <c r="AP107" s="527"/>
      <c r="AQ107" s="518"/>
      <c r="AR107" s="527"/>
      <c r="AS107" s="518"/>
      <c r="AT107" s="527"/>
      <c r="AU107" s="518"/>
      <c r="AV107" s="527"/>
      <c r="AW107" s="518"/>
      <c r="AX107" s="527"/>
      <c r="AY107" s="518"/>
      <c r="AZ107" s="518"/>
      <c r="BA107" s="518"/>
      <c r="BB107" s="527"/>
      <c r="BC107" s="518"/>
      <c r="BD107" s="527"/>
      <c r="BE107" s="518"/>
      <c r="BF107" s="527"/>
      <c r="BG107" s="518"/>
      <c r="BH107" s="527"/>
      <c r="BI107" s="518"/>
      <c r="BJ107" s="527"/>
      <c r="BK107" s="518"/>
      <c r="BL107" s="527"/>
      <c r="BM107" s="518"/>
      <c r="BN107" s="518"/>
      <c r="BO107" s="518"/>
      <c r="BP107" s="527"/>
      <c r="BQ107" s="518"/>
      <c r="BR107" s="527"/>
      <c r="BS107" s="518"/>
      <c r="BT107" s="527"/>
      <c r="BU107" s="518"/>
      <c r="BV107" s="527"/>
      <c r="BW107" s="518"/>
      <c r="BX107" s="527"/>
      <c r="BY107" s="518"/>
      <c r="BZ107" s="527"/>
      <c r="CA107" s="518"/>
      <c r="CB107" s="668"/>
      <c r="CC107" s="669"/>
      <c r="CD107" s="519"/>
      <c r="CE107" s="518"/>
      <c r="CF107" s="669"/>
      <c r="CG107" s="526"/>
      <c r="CH107" s="565"/>
      <c r="CI107" s="527"/>
      <c r="CJ107" s="526"/>
      <c r="CK107" s="519"/>
      <c r="CL107" s="527"/>
      <c r="CM107" s="526"/>
      <c r="CN107" s="527"/>
      <c r="CO107" s="526"/>
    </row>
    <row r="108" spans="1:93" s="4" customFormat="1" ht="15" customHeight="1">
      <c r="A108" s="166">
        <v>50</v>
      </c>
      <c r="B108" s="156" t="s">
        <v>256</v>
      </c>
      <c r="C108" s="739" t="s">
        <v>57</v>
      </c>
      <c r="D108" s="512">
        <v>3</v>
      </c>
      <c r="E108" s="524">
        <v>0</v>
      </c>
      <c r="F108" s="522">
        <v>0</v>
      </c>
      <c r="G108" s="524">
        <v>0.2</v>
      </c>
      <c r="H108" s="522">
        <v>0.2</v>
      </c>
      <c r="I108" s="524">
        <v>0.5</v>
      </c>
      <c r="J108" s="524">
        <v>0.1</v>
      </c>
      <c r="K108" s="524">
        <v>0.1</v>
      </c>
      <c r="L108" s="522">
        <v>0</v>
      </c>
      <c r="M108" s="524">
        <v>0.1</v>
      </c>
      <c r="N108" s="522">
        <v>0</v>
      </c>
      <c r="O108" s="524">
        <v>0.2</v>
      </c>
      <c r="P108" s="522">
        <v>0.2</v>
      </c>
      <c r="Q108" s="524">
        <v>0</v>
      </c>
      <c r="R108" s="522">
        <v>0.3</v>
      </c>
      <c r="S108" s="524">
        <v>0.2</v>
      </c>
      <c r="T108" s="522">
        <v>0.1</v>
      </c>
      <c r="U108" s="524">
        <v>0.3</v>
      </c>
      <c r="V108" s="522">
        <v>0.2</v>
      </c>
      <c r="W108" s="524">
        <v>0.1</v>
      </c>
      <c r="X108" s="524">
        <v>0.3</v>
      </c>
      <c r="Y108" s="524">
        <v>0.1</v>
      </c>
      <c r="Z108" s="522">
        <v>0.2</v>
      </c>
      <c r="AA108" s="524">
        <v>0.2</v>
      </c>
      <c r="AB108" s="522">
        <v>0.2</v>
      </c>
      <c r="AC108" s="524">
        <v>0.1</v>
      </c>
      <c r="AD108" s="522">
        <v>0.1</v>
      </c>
      <c r="AE108" s="524">
        <v>0.1</v>
      </c>
      <c r="AF108" s="522">
        <v>0.1</v>
      </c>
      <c r="AG108" s="524">
        <v>0.8</v>
      </c>
      <c r="AH108" s="522">
        <v>0</v>
      </c>
      <c r="AI108" s="524">
        <v>0.2</v>
      </c>
      <c r="AJ108" s="522">
        <v>0.1</v>
      </c>
      <c r="AK108" s="524">
        <v>1.5</v>
      </c>
      <c r="AL108" s="524">
        <v>0.4</v>
      </c>
      <c r="AM108" s="524">
        <v>1.3</v>
      </c>
      <c r="AN108" s="522">
        <v>0.8</v>
      </c>
      <c r="AO108" s="524">
        <v>1.3</v>
      </c>
      <c r="AP108" s="522">
        <v>0.1</v>
      </c>
      <c r="AQ108" s="524">
        <v>0.4</v>
      </c>
      <c r="AR108" s="522">
        <v>0</v>
      </c>
      <c r="AS108" s="524">
        <v>0.1</v>
      </c>
      <c r="AT108" s="522">
        <v>0</v>
      </c>
      <c r="AU108" s="524">
        <v>0</v>
      </c>
      <c r="AV108" s="522">
        <v>0</v>
      </c>
      <c r="AW108" s="524">
        <v>0</v>
      </c>
      <c r="AX108" s="522">
        <v>0</v>
      </c>
      <c r="AY108" s="524">
        <v>0</v>
      </c>
      <c r="AZ108" s="524">
        <v>0.3</v>
      </c>
      <c r="BA108" s="524">
        <v>1.1</v>
      </c>
      <c r="BB108" s="522">
        <v>0.2</v>
      </c>
      <c r="BC108" s="524">
        <v>0.2</v>
      </c>
      <c r="BD108" s="522">
        <v>0.1</v>
      </c>
      <c r="BE108" s="524">
        <v>0.1</v>
      </c>
      <c r="BF108" s="522">
        <v>0.2</v>
      </c>
      <c r="BG108" s="524">
        <v>0.1</v>
      </c>
      <c r="BH108" s="522">
        <v>0.2</v>
      </c>
      <c r="BI108" s="524">
        <v>0.1</v>
      </c>
      <c r="BJ108" s="522">
        <v>0</v>
      </c>
      <c r="BK108" s="524">
        <v>0.1</v>
      </c>
      <c r="BL108" s="522">
        <v>0</v>
      </c>
      <c r="BM108" s="524">
        <v>0.1</v>
      </c>
      <c r="BN108" s="524">
        <v>0.1</v>
      </c>
      <c r="BO108" s="524">
        <v>0.1</v>
      </c>
      <c r="BP108" s="522">
        <v>0.1</v>
      </c>
      <c r="BQ108" s="524">
        <v>1</v>
      </c>
      <c r="BR108" s="522">
        <v>0.1</v>
      </c>
      <c r="BS108" s="524">
        <v>0.1</v>
      </c>
      <c r="BT108" s="522">
        <v>0</v>
      </c>
      <c r="BU108" s="524">
        <v>0</v>
      </c>
      <c r="BV108" s="522">
        <v>0</v>
      </c>
      <c r="BW108" s="524">
        <v>0</v>
      </c>
      <c r="BX108" s="522">
        <v>0</v>
      </c>
      <c r="BY108" s="524">
        <v>0</v>
      </c>
      <c r="BZ108" s="522">
        <v>0</v>
      </c>
      <c r="CA108" s="524">
        <v>0</v>
      </c>
      <c r="CB108" s="743">
        <v>0</v>
      </c>
      <c r="CC108" s="671">
        <v>18.5</v>
      </c>
      <c r="CD108" s="522">
        <v>79.2</v>
      </c>
      <c r="CE108" s="524">
        <v>0</v>
      </c>
      <c r="CF108" s="671">
        <v>0</v>
      </c>
      <c r="CG108" s="521">
        <v>79.2</v>
      </c>
      <c r="CH108" s="670">
        <v>0</v>
      </c>
      <c r="CI108" s="522">
        <v>0</v>
      </c>
      <c r="CJ108" s="521">
        <v>0</v>
      </c>
      <c r="CK108" s="525">
        <v>1.8</v>
      </c>
      <c r="CL108" s="522">
        <v>0.5</v>
      </c>
      <c r="CM108" s="521">
        <v>2.3</v>
      </c>
      <c r="CN108" s="522">
        <v>81.5</v>
      </c>
      <c r="CO108" s="521">
        <v>100</v>
      </c>
    </row>
    <row r="109" spans="1:100" s="6" customFormat="1" ht="15" customHeight="1">
      <c r="A109" s="166"/>
      <c r="B109" s="157" t="s">
        <v>257</v>
      </c>
      <c r="C109" s="739"/>
      <c r="D109" s="517"/>
      <c r="E109" s="518"/>
      <c r="F109" s="527"/>
      <c r="G109" s="518"/>
      <c r="H109" s="527"/>
      <c r="I109" s="518"/>
      <c r="J109" s="518"/>
      <c r="K109" s="518"/>
      <c r="L109" s="527"/>
      <c r="M109" s="518"/>
      <c r="N109" s="527"/>
      <c r="O109" s="518"/>
      <c r="P109" s="527"/>
      <c r="Q109" s="518"/>
      <c r="R109" s="527"/>
      <c r="S109" s="518"/>
      <c r="T109" s="527"/>
      <c r="U109" s="518"/>
      <c r="V109" s="527"/>
      <c r="W109" s="518"/>
      <c r="X109" s="518"/>
      <c r="Y109" s="518"/>
      <c r="Z109" s="527"/>
      <c r="AA109" s="518"/>
      <c r="AB109" s="527"/>
      <c r="AC109" s="518"/>
      <c r="AD109" s="527"/>
      <c r="AE109" s="518"/>
      <c r="AF109" s="527"/>
      <c r="AG109" s="518"/>
      <c r="AH109" s="527"/>
      <c r="AI109" s="518"/>
      <c r="AJ109" s="527"/>
      <c r="AK109" s="518"/>
      <c r="AL109" s="518"/>
      <c r="AM109" s="518"/>
      <c r="AN109" s="527"/>
      <c r="AO109" s="518"/>
      <c r="AP109" s="527"/>
      <c r="AQ109" s="518"/>
      <c r="AR109" s="527"/>
      <c r="AS109" s="518"/>
      <c r="AT109" s="527"/>
      <c r="AU109" s="518"/>
      <c r="AV109" s="527"/>
      <c r="AW109" s="518"/>
      <c r="AX109" s="527"/>
      <c r="AY109" s="518"/>
      <c r="AZ109" s="518"/>
      <c r="BA109" s="518"/>
      <c r="BB109" s="527"/>
      <c r="BC109" s="518"/>
      <c r="BD109" s="527"/>
      <c r="BE109" s="518"/>
      <c r="BF109" s="527"/>
      <c r="BG109" s="518"/>
      <c r="BH109" s="527"/>
      <c r="BI109" s="518"/>
      <c r="BJ109" s="527"/>
      <c r="BK109" s="518"/>
      <c r="BL109" s="527"/>
      <c r="BM109" s="518"/>
      <c r="BN109" s="518"/>
      <c r="BO109" s="518"/>
      <c r="BP109" s="527"/>
      <c r="BQ109" s="518"/>
      <c r="BR109" s="527"/>
      <c r="BS109" s="518"/>
      <c r="BT109" s="527"/>
      <c r="BU109" s="518"/>
      <c r="BV109" s="527"/>
      <c r="BW109" s="518"/>
      <c r="BX109" s="527"/>
      <c r="BY109" s="518"/>
      <c r="BZ109" s="527"/>
      <c r="CA109" s="518"/>
      <c r="CB109" s="668"/>
      <c r="CC109" s="669"/>
      <c r="CD109" s="519"/>
      <c r="CE109" s="518"/>
      <c r="CF109" s="669"/>
      <c r="CG109" s="526"/>
      <c r="CH109" s="565"/>
      <c r="CI109" s="527"/>
      <c r="CJ109" s="526"/>
      <c r="CK109" s="519"/>
      <c r="CL109" s="527"/>
      <c r="CM109" s="526"/>
      <c r="CN109" s="527"/>
      <c r="CO109" s="526"/>
      <c r="CQ109" s="4"/>
      <c r="CR109" s="4"/>
      <c r="CS109" s="4"/>
      <c r="CT109" s="4"/>
      <c r="CU109" s="4"/>
      <c r="CV109" s="4"/>
    </row>
    <row r="110" spans="1:100" s="6" customFormat="1" ht="15" customHeight="1">
      <c r="A110" s="166">
        <v>51</v>
      </c>
      <c r="B110" s="158" t="s">
        <v>402</v>
      </c>
      <c r="C110" s="739" t="s">
        <v>58</v>
      </c>
      <c r="D110" s="512">
        <v>0.1</v>
      </c>
      <c r="E110" s="524">
        <v>0</v>
      </c>
      <c r="F110" s="522">
        <v>0</v>
      </c>
      <c r="G110" s="524">
        <v>0</v>
      </c>
      <c r="H110" s="522">
        <v>0</v>
      </c>
      <c r="I110" s="524">
        <v>0.4</v>
      </c>
      <c r="J110" s="524">
        <v>0.1</v>
      </c>
      <c r="K110" s="524">
        <v>0.1</v>
      </c>
      <c r="L110" s="522">
        <v>0</v>
      </c>
      <c r="M110" s="524">
        <v>0</v>
      </c>
      <c r="N110" s="522">
        <v>0</v>
      </c>
      <c r="O110" s="524">
        <v>0</v>
      </c>
      <c r="P110" s="522">
        <v>0</v>
      </c>
      <c r="Q110" s="524">
        <v>0</v>
      </c>
      <c r="R110" s="522">
        <v>0</v>
      </c>
      <c r="S110" s="524">
        <v>0.1</v>
      </c>
      <c r="T110" s="522">
        <v>0.1</v>
      </c>
      <c r="U110" s="524">
        <v>0.2</v>
      </c>
      <c r="V110" s="522">
        <v>0.1</v>
      </c>
      <c r="W110" s="524">
        <v>0.3</v>
      </c>
      <c r="X110" s="524">
        <v>0.2</v>
      </c>
      <c r="Y110" s="524">
        <v>0.1</v>
      </c>
      <c r="Z110" s="522">
        <v>0.2</v>
      </c>
      <c r="AA110" s="524">
        <v>0.2</v>
      </c>
      <c r="AB110" s="522">
        <v>0.4</v>
      </c>
      <c r="AC110" s="524">
        <v>0.1</v>
      </c>
      <c r="AD110" s="522">
        <v>0.1</v>
      </c>
      <c r="AE110" s="524">
        <v>0</v>
      </c>
      <c r="AF110" s="522">
        <v>0.1</v>
      </c>
      <c r="AG110" s="524">
        <v>0.1</v>
      </c>
      <c r="AH110" s="522">
        <v>0</v>
      </c>
      <c r="AI110" s="524">
        <v>0.1</v>
      </c>
      <c r="AJ110" s="522">
        <v>0</v>
      </c>
      <c r="AK110" s="524">
        <v>0.7</v>
      </c>
      <c r="AL110" s="524">
        <v>0.4</v>
      </c>
      <c r="AM110" s="524">
        <v>1.5</v>
      </c>
      <c r="AN110" s="522">
        <v>0.5</v>
      </c>
      <c r="AO110" s="524">
        <v>0.3</v>
      </c>
      <c r="AP110" s="522">
        <v>0</v>
      </c>
      <c r="AQ110" s="524">
        <v>0.2</v>
      </c>
      <c r="AR110" s="522">
        <v>0</v>
      </c>
      <c r="AS110" s="524">
        <v>0</v>
      </c>
      <c r="AT110" s="522">
        <v>0.1</v>
      </c>
      <c r="AU110" s="524">
        <v>0</v>
      </c>
      <c r="AV110" s="522">
        <v>0</v>
      </c>
      <c r="AW110" s="524">
        <v>0.3</v>
      </c>
      <c r="AX110" s="522">
        <v>0.1</v>
      </c>
      <c r="AY110" s="524">
        <v>0.1</v>
      </c>
      <c r="AZ110" s="524">
        <v>5.3</v>
      </c>
      <c r="BA110" s="524">
        <v>13.4</v>
      </c>
      <c r="BB110" s="522">
        <v>14</v>
      </c>
      <c r="BC110" s="524">
        <v>0.4</v>
      </c>
      <c r="BD110" s="522">
        <v>0.4</v>
      </c>
      <c r="BE110" s="524">
        <v>0.5</v>
      </c>
      <c r="BF110" s="522">
        <v>0.1</v>
      </c>
      <c r="BG110" s="524">
        <v>0</v>
      </c>
      <c r="BH110" s="522">
        <v>0.1</v>
      </c>
      <c r="BI110" s="524">
        <v>0</v>
      </c>
      <c r="BJ110" s="522">
        <v>0</v>
      </c>
      <c r="BK110" s="524">
        <v>0</v>
      </c>
      <c r="BL110" s="522">
        <v>0.1</v>
      </c>
      <c r="BM110" s="524">
        <v>0</v>
      </c>
      <c r="BN110" s="524">
        <v>0.3</v>
      </c>
      <c r="BO110" s="524">
        <v>0.1</v>
      </c>
      <c r="BP110" s="522">
        <v>0</v>
      </c>
      <c r="BQ110" s="524">
        <v>0.3</v>
      </c>
      <c r="BR110" s="522">
        <v>0.1</v>
      </c>
      <c r="BS110" s="524">
        <v>0.2</v>
      </c>
      <c r="BT110" s="522">
        <v>0</v>
      </c>
      <c r="BU110" s="524">
        <v>0</v>
      </c>
      <c r="BV110" s="522">
        <v>0</v>
      </c>
      <c r="BW110" s="524">
        <v>0</v>
      </c>
      <c r="BX110" s="522">
        <v>0</v>
      </c>
      <c r="BY110" s="524">
        <v>0</v>
      </c>
      <c r="BZ110" s="522">
        <v>0</v>
      </c>
      <c r="CA110" s="524">
        <v>0</v>
      </c>
      <c r="CB110" s="743">
        <v>0</v>
      </c>
      <c r="CC110" s="671">
        <v>42.6</v>
      </c>
      <c r="CD110" s="522">
        <v>56.8</v>
      </c>
      <c r="CE110" s="524">
        <v>0</v>
      </c>
      <c r="CF110" s="671">
        <v>0</v>
      </c>
      <c r="CG110" s="521">
        <v>56.8</v>
      </c>
      <c r="CH110" s="670">
        <v>0</v>
      </c>
      <c r="CI110" s="522">
        <v>0</v>
      </c>
      <c r="CJ110" s="521">
        <v>0</v>
      </c>
      <c r="CK110" s="525">
        <v>0.5</v>
      </c>
      <c r="CL110" s="522">
        <v>0.1</v>
      </c>
      <c r="CM110" s="521">
        <v>0.6</v>
      </c>
      <c r="CN110" s="522">
        <v>57.4</v>
      </c>
      <c r="CO110" s="521">
        <v>100</v>
      </c>
      <c r="CQ110" s="4"/>
      <c r="CR110" s="4"/>
      <c r="CS110" s="4"/>
      <c r="CT110" s="4"/>
      <c r="CU110" s="4"/>
      <c r="CV110" s="4"/>
    </row>
    <row r="111" spans="1:93" s="4" customFormat="1" ht="15" customHeight="1">
      <c r="A111" s="166"/>
      <c r="B111" s="257" t="s">
        <v>611</v>
      </c>
      <c r="C111" s="739"/>
      <c r="D111" s="517"/>
      <c r="E111" s="518"/>
      <c r="F111" s="527"/>
      <c r="G111" s="518"/>
      <c r="H111" s="527"/>
      <c r="I111" s="518"/>
      <c r="J111" s="518"/>
      <c r="K111" s="518"/>
      <c r="L111" s="527"/>
      <c r="M111" s="518"/>
      <c r="N111" s="527"/>
      <c r="O111" s="518"/>
      <c r="P111" s="527"/>
      <c r="Q111" s="518"/>
      <c r="R111" s="527"/>
      <c r="S111" s="518"/>
      <c r="T111" s="527"/>
      <c r="U111" s="518"/>
      <c r="V111" s="527"/>
      <c r="W111" s="518"/>
      <c r="X111" s="518"/>
      <c r="Y111" s="518"/>
      <c r="Z111" s="527"/>
      <c r="AA111" s="518"/>
      <c r="AB111" s="527"/>
      <c r="AC111" s="518"/>
      <c r="AD111" s="527"/>
      <c r="AE111" s="518"/>
      <c r="AF111" s="527"/>
      <c r="AG111" s="518"/>
      <c r="AH111" s="527"/>
      <c r="AI111" s="518"/>
      <c r="AJ111" s="527"/>
      <c r="AK111" s="518"/>
      <c r="AL111" s="518"/>
      <c r="AM111" s="518"/>
      <c r="AN111" s="527"/>
      <c r="AO111" s="518"/>
      <c r="AP111" s="527"/>
      <c r="AQ111" s="518"/>
      <c r="AR111" s="527"/>
      <c r="AS111" s="518"/>
      <c r="AT111" s="527"/>
      <c r="AU111" s="518"/>
      <c r="AV111" s="527"/>
      <c r="AW111" s="518"/>
      <c r="AX111" s="527"/>
      <c r="AY111" s="518"/>
      <c r="AZ111" s="518"/>
      <c r="BA111" s="518"/>
      <c r="BB111" s="527"/>
      <c r="BC111" s="518"/>
      <c r="BD111" s="527"/>
      <c r="BE111" s="518"/>
      <c r="BF111" s="527"/>
      <c r="BG111" s="518"/>
      <c r="BH111" s="527"/>
      <c r="BI111" s="518"/>
      <c r="BJ111" s="527"/>
      <c r="BK111" s="518"/>
      <c r="BL111" s="527"/>
      <c r="BM111" s="518"/>
      <c r="BN111" s="518"/>
      <c r="BO111" s="518"/>
      <c r="BP111" s="527"/>
      <c r="BQ111" s="518"/>
      <c r="BR111" s="527"/>
      <c r="BS111" s="518"/>
      <c r="BT111" s="527"/>
      <c r="BU111" s="518"/>
      <c r="BV111" s="527"/>
      <c r="BW111" s="518"/>
      <c r="BX111" s="527"/>
      <c r="BY111" s="518"/>
      <c r="BZ111" s="527"/>
      <c r="CA111" s="518"/>
      <c r="CB111" s="668"/>
      <c r="CC111" s="669"/>
      <c r="CD111" s="519"/>
      <c r="CE111" s="518"/>
      <c r="CF111" s="669"/>
      <c r="CG111" s="526"/>
      <c r="CH111" s="565"/>
      <c r="CI111" s="527"/>
      <c r="CJ111" s="526"/>
      <c r="CK111" s="519"/>
      <c r="CL111" s="527"/>
      <c r="CM111" s="526"/>
      <c r="CN111" s="527"/>
      <c r="CO111" s="526"/>
    </row>
    <row r="112" spans="1:93" s="4" customFormat="1" ht="15" customHeight="1">
      <c r="A112" s="166">
        <v>52</v>
      </c>
      <c r="B112" s="158" t="s">
        <v>403</v>
      </c>
      <c r="C112" s="739" t="s">
        <v>404</v>
      </c>
      <c r="D112" s="512">
        <v>0.1</v>
      </c>
      <c r="E112" s="524">
        <v>0</v>
      </c>
      <c r="F112" s="522">
        <v>0</v>
      </c>
      <c r="G112" s="524">
        <v>0</v>
      </c>
      <c r="H112" s="522">
        <v>0</v>
      </c>
      <c r="I112" s="524">
        <v>0.3</v>
      </c>
      <c r="J112" s="524">
        <v>0.1</v>
      </c>
      <c r="K112" s="524">
        <v>0</v>
      </c>
      <c r="L112" s="522">
        <v>0</v>
      </c>
      <c r="M112" s="524">
        <v>0.1</v>
      </c>
      <c r="N112" s="522">
        <v>0</v>
      </c>
      <c r="O112" s="524">
        <v>0.1</v>
      </c>
      <c r="P112" s="522">
        <v>0.1</v>
      </c>
      <c r="Q112" s="524">
        <v>0</v>
      </c>
      <c r="R112" s="522">
        <v>0.1</v>
      </c>
      <c r="S112" s="524">
        <v>0.2</v>
      </c>
      <c r="T112" s="522">
        <v>0</v>
      </c>
      <c r="U112" s="524">
        <v>0.2</v>
      </c>
      <c r="V112" s="522">
        <v>0.1</v>
      </c>
      <c r="W112" s="524">
        <v>0</v>
      </c>
      <c r="X112" s="524">
        <v>0.2</v>
      </c>
      <c r="Y112" s="524">
        <v>0</v>
      </c>
      <c r="Z112" s="522">
        <v>0.1</v>
      </c>
      <c r="AA112" s="524">
        <v>0.1</v>
      </c>
      <c r="AB112" s="522">
        <v>0.1</v>
      </c>
      <c r="AC112" s="524">
        <v>0.1</v>
      </c>
      <c r="AD112" s="522">
        <v>0.2</v>
      </c>
      <c r="AE112" s="524">
        <v>0</v>
      </c>
      <c r="AF112" s="522">
        <v>0.2</v>
      </c>
      <c r="AG112" s="524">
        <v>0.3</v>
      </c>
      <c r="AH112" s="522">
        <v>0</v>
      </c>
      <c r="AI112" s="524">
        <v>0.1</v>
      </c>
      <c r="AJ112" s="522">
        <v>0.1</v>
      </c>
      <c r="AK112" s="524">
        <v>1</v>
      </c>
      <c r="AL112" s="524">
        <v>0.8</v>
      </c>
      <c r="AM112" s="524">
        <v>3</v>
      </c>
      <c r="AN112" s="522">
        <v>2.3</v>
      </c>
      <c r="AO112" s="524">
        <v>0.5</v>
      </c>
      <c r="AP112" s="522">
        <v>0</v>
      </c>
      <c r="AQ112" s="524">
        <v>0.7</v>
      </c>
      <c r="AR112" s="522">
        <v>0.3</v>
      </c>
      <c r="AS112" s="524">
        <v>0.2</v>
      </c>
      <c r="AT112" s="522">
        <v>0.1</v>
      </c>
      <c r="AU112" s="524">
        <v>0</v>
      </c>
      <c r="AV112" s="522">
        <v>0.1</v>
      </c>
      <c r="AW112" s="524">
        <v>0.7</v>
      </c>
      <c r="AX112" s="522">
        <v>0.3</v>
      </c>
      <c r="AY112" s="524">
        <v>0.1</v>
      </c>
      <c r="AZ112" s="524">
        <v>1.3</v>
      </c>
      <c r="BA112" s="524">
        <v>0.5</v>
      </c>
      <c r="BB112" s="522">
        <v>0.3</v>
      </c>
      <c r="BC112" s="524">
        <v>1.9</v>
      </c>
      <c r="BD112" s="522">
        <v>0.6</v>
      </c>
      <c r="BE112" s="524">
        <v>0.5</v>
      </c>
      <c r="BF112" s="522">
        <v>0.1</v>
      </c>
      <c r="BG112" s="524">
        <v>0</v>
      </c>
      <c r="BH112" s="522">
        <v>0.1</v>
      </c>
      <c r="BI112" s="524">
        <v>0.1</v>
      </c>
      <c r="BJ112" s="522">
        <v>0</v>
      </c>
      <c r="BK112" s="524">
        <v>0.1</v>
      </c>
      <c r="BL112" s="522">
        <v>0.2</v>
      </c>
      <c r="BM112" s="524">
        <v>0</v>
      </c>
      <c r="BN112" s="524">
        <v>0.1</v>
      </c>
      <c r="BO112" s="524">
        <v>0.2</v>
      </c>
      <c r="BP112" s="522">
        <v>0</v>
      </c>
      <c r="BQ112" s="524">
        <v>0.4</v>
      </c>
      <c r="BR112" s="522">
        <v>0.7</v>
      </c>
      <c r="BS112" s="524">
        <v>1.2</v>
      </c>
      <c r="BT112" s="522">
        <v>0.2</v>
      </c>
      <c r="BU112" s="524">
        <v>0.1</v>
      </c>
      <c r="BV112" s="522">
        <v>0</v>
      </c>
      <c r="BW112" s="524">
        <v>0.2</v>
      </c>
      <c r="BX112" s="522">
        <v>0.1</v>
      </c>
      <c r="BY112" s="524">
        <v>0.2</v>
      </c>
      <c r="BZ112" s="522">
        <v>0</v>
      </c>
      <c r="CA112" s="524">
        <v>0.1</v>
      </c>
      <c r="CB112" s="743">
        <v>0</v>
      </c>
      <c r="CC112" s="671">
        <v>22.2</v>
      </c>
      <c r="CD112" s="522">
        <v>71.8</v>
      </c>
      <c r="CE112" s="524">
        <v>0.5</v>
      </c>
      <c r="CF112" s="671">
        <v>3.4</v>
      </c>
      <c r="CG112" s="521">
        <v>75.7</v>
      </c>
      <c r="CH112" s="670">
        <v>0.1</v>
      </c>
      <c r="CI112" s="522">
        <v>0.1</v>
      </c>
      <c r="CJ112" s="521">
        <v>0.2</v>
      </c>
      <c r="CK112" s="525">
        <v>1.4</v>
      </c>
      <c r="CL112" s="522">
        <v>0.5</v>
      </c>
      <c r="CM112" s="521">
        <v>1.9</v>
      </c>
      <c r="CN112" s="522">
        <v>77.8</v>
      </c>
      <c r="CO112" s="521">
        <v>100</v>
      </c>
    </row>
    <row r="113" spans="1:93" s="4" customFormat="1" ht="15" customHeight="1">
      <c r="A113" s="166"/>
      <c r="B113" s="257" t="s">
        <v>458</v>
      </c>
      <c r="C113" s="739"/>
      <c r="D113" s="517"/>
      <c r="E113" s="518"/>
      <c r="F113" s="527"/>
      <c r="G113" s="518"/>
      <c r="H113" s="527"/>
      <c r="I113" s="518"/>
      <c r="J113" s="518"/>
      <c r="K113" s="518"/>
      <c r="L113" s="527"/>
      <c r="M113" s="518"/>
      <c r="N113" s="527"/>
      <c r="O113" s="518"/>
      <c r="P113" s="527"/>
      <c r="Q113" s="518"/>
      <c r="R113" s="527"/>
      <c r="S113" s="518"/>
      <c r="T113" s="527"/>
      <c r="U113" s="518"/>
      <c r="V113" s="527"/>
      <c r="W113" s="518"/>
      <c r="X113" s="518"/>
      <c r="Y113" s="518"/>
      <c r="Z113" s="527"/>
      <c r="AA113" s="518"/>
      <c r="AB113" s="527"/>
      <c r="AC113" s="518"/>
      <c r="AD113" s="527"/>
      <c r="AE113" s="518"/>
      <c r="AF113" s="527"/>
      <c r="AG113" s="518"/>
      <c r="AH113" s="527"/>
      <c r="AI113" s="518"/>
      <c r="AJ113" s="527"/>
      <c r="AK113" s="518"/>
      <c r="AL113" s="518"/>
      <c r="AM113" s="518"/>
      <c r="AN113" s="527"/>
      <c r="AO113" s="518"/>
      <c r="AP113" s="527"/>
      <c r="AQ113" s="518"/>
      <c r="AR113" s="527"/>
      <c r="AS113" s="518"/>
      <c r="AT113" s="527"/>
      <c r="AU113" s="518"/>
      <c r="AV113" s="527"/>
      <c r="AW113" s="518"/>
      <c r="AX113" s="527"/>
      <c r="AY113" s="518"/>
      <c r="AZ113" s="518"/>
      <c r="BA113" s="518"/>
      <c r="BB113" s="527"/>
      <c r="BC113" s="518"/>
      <c r="BD113" s="527"/>
      <c r="BE113" s="518"/>
      <c r="BF113" s="527"/>
      <c r="BG113" s="518"/>
      <c r="BH113" s="527"/>
      <c r="BI113" s="518"/>
      <c r="BJ113" s="527"/>
      <c r="BK113" s="518"/>
      <c r="BL113" s="527"/>
      <c r="BM113" s="518"/>
      <c r="BN113" s="518"/>
      <c r="BO113" s="518"/>
      <c r="BP113" s="527"/>
      <c r="BQ113" s="518"/>
      <c r="BR113" s="527"/>
      <c r="BS113" s="518"/>
      <c r="BT113" s="527"/>
      <c r="BU113" s="518"/>
      <c r="BV113" s="527"/>
      <c r="BW113" s="518"/>
      <c r="BX113" s="527"/>
      <c r="BY113" s="518"/>
      <c r="BZ113" s="527"/>
      <c r="CA113" s="518"/>
      <c r="CB113" s="668"/>
      <c r="CC113" s="669"/>
      <c r="CD113" s="519"/>
      <c r="CE113" s="518"/>
      <c r="CF113" s="669"/>
      <c r="CG113" s="526"/>
      <c r="CH113" s="565"/>
      <c r="CI113" s="527"/>
      <c r="CJ113" s="526"/>
      <c r="CK113" s="519"/>
      <c r="CL113" s="527"/>
      <c r="CM113" s="526"/>
      <c r="CN113" s="527"/>
      <c r="CO113" s="526"/>
    </row>
    <row r="114" spans="1:93" s="4" customFormat="1" ht="15" customHeight="1">
      <c r="A114" s="166">
        <v>53</v>
      </c>
      <c r="B114" s="158" t="s">
        <v>405</v>
      </c>
      <c r="C114" s="739" t="s">
        <v>406</v>
      </c>
      <c r="D114" s="512">
        <v>0.3</v>
      </c>
      <c r="E114" s="524">
        <v>0.1</v>
      </c>
      <c r="F114" s="522">
        <v>0</v>
      </c>
      <c r="G114" s="524">
        <v>0.4</v>
      </c>
      <c r="H114" s="522">
        <v>0.3</v>
      </c>
      <c r="I114" s="524">
        <v>1.1</v>
      </c>
      <c r="J114" s="524">
        <v>1</v>
      </c>
      <c r="K114" s="524">
        <v>0</v>
      </c>
      <c r="L114" s="522">
        <v>0.2</v>
      </c>
      <c r="M114" s="524">
        <v>0.3</v>
      </c>
      <c r="N114" s="522">
        <v>0</v>
      </c>
      <c r="O114" s="524">
        <v>0.6</v>
      </c>
      <c r="P114" s="522">
        <v>0.4</v>
      </c>
      <c r="Q114" s="524">
        <v>0.3</v>
      </c>
      <c r="R114" s="522">
        <v>0.7</v>
      </c>
      <c r="S114" s="524">
        <v>1</v>
      </c>
      <c r="T114" s="522">
        <v>0.4</v>
      </c>
      <c r="U114" s="524">
        <v>0.5</v>
      </c>
      <c r="V114" s="522">
        <v>0.7</v>
      </c>
      <c r="W114" s="524">
        <v>0.7</v>
      </c>
      <c r="X114" s="524">
        <v>1.9</v>
      </c>
      <c r="Y114" s="524">
        <v>0.2</v>
      </c>
      <c r="Z114" s="522">
        <v>0.9</v>
      </c>
      <c r="AA114" s="524">
        <v>0.7</v>
      </c>
      <c r="AB114" s="522">
        <v>1.4</v>
      </c>
      <c r="AC114" s="524">
        <v>0.6</v>
      </c>
      <c r="AD114" s="522">
        <v>0.9</v>
      </c>
      <c r="AE114" s="524">
        <v>0.1</v>
      </c>
      <c r="AF114" s="522">
        <v>0.7</v>
      </c>
      <c r="AG114" s="524">
        <v>3.3</v>
      </c>
      <c r="AH114" s="522">
        <v>0</v>
      </c>
      <c r="AI114" s="524">
        <v>0.3</v>
      </c>
      <c r="AJ114" s="522">
        <v>0.1</v>
      </c>
      <c r="AK114" s="524">
        <v>3.6</v>
      </c>
      <c r="AL114" s="524">
        <v>2.2</v>
      </c>
      <c r="AM114" s="524">
        <v>7.7</v>
      </c>
      <c r="AN114" s="522">
        <v>3.6</v>
      </c>
      <c r="AO114" s="524">
        <v>1.6</v>
      </c>
      <c r="AP114" s="522">
        <v>0</v>
      </c>
      <c r="AQ114" s="524">
        <v>0.7</v>
      </c>
      <c r="AR114" s="522">
        <v>0.2</v>
      </c>
      <c r="AS114" s="524">
        <v>0.2</v>
      </c>
      <c r="AT114" s="522">
        <v>0.4</v>
      </c>
      <c r="AU114" s="524">
        <v>0.2</v>
      </c>
      <c r="AV114" s="522">
        <v>0.2</v>
      </c>
      <c r="AW114" s="524">
        <v>2.3</v>
      </c>
      <c r="AX114" s="522">
        <v>0.7</v>
      </c>
      <c r="AY114" s="524">
        <v>0.2</v>
      </c>
      <c r="AZ114" s="524">
        <v>1.2</v>
      </c>
      <c r="BA114" s="524">
        <v>0.5</v>
      </c>
      <c r="BB114" s="522">
        <v>1.1</v>
      </c>
      <c r="BC114" s="524">
        <v>1.4</v>
      </c>
      <c r="BD114" s="522">
        <v>15</v>
      </c>
      <c r="BE114" s="524">
        <v>2.1</v>
      </c>
      <c r="BF114" s="522">
        <v>0.6</v>
      </c>
      <c r="BG114" s="524">
        <v>0.1</v>
      </c>
      <c r="BH114" s="522">
        <v>0.4</v>
      </c>
      <c r="BI114" s="524">
        <v>0.6</v>
      </c>
      <c r="BJ114" s="522">
        <v>0</v>
      </c>
      <c r="BK114" s="524">
        <v>0.3</v>
      </c>
      <c r="BL114" s="522">
        <v>0.3</v>
      </c>
      <c r="BM114" s="524">
        <v>0.1</v>
      </c>
      <c r="BN114" s="524">
        <v>0.4</v>
      </c>
      <c r="BO114" s="524">
        <v>0.4</v>
      </c>
      <c r="BP114" s="522">
        <v>0.4</v>
      </c>
      <c r="BQ114" s="524">
        <v>0.8</v>
      </c>
      <c r="BR114" s="522">
        <v>1.3</v>
      </c>
      <c r="BS114" s="524">
        <v>1.1</v>
      </c>
      <c r="BT114" s="522">
        <v>0.1</v>
      </c>
      <c r="BU114" s="524">
        <v>0.3</v>
      </c>
      <c r="BV114" s="522">
        <v>0.1</v>
      </c>
      <c r="BW114" s="524">
        <v>0.1</v>
      </c>
      <c r="BX114" s="522">
        <v>0.2</v>
      </c>
      <c r="BY114" s="524">
        <v>0.2</v>
      </c>
      <c r="BZ114" s="522">
        <v>0.1</v>
      </c>
      <c r="CA114" s="524">
        <v>0.2</v>
      </c>
      <c r="CB114" s="743">
        <v>0</v>
      </c>
      <c r="CC114" s="671">
        <v>73.3</v>
      </c>
      <c r="CD114" s="522">
        <v>13.2</v>
      </c>
      <c r="CE114" s="524">
        <v>0</v>
      </c>
      <c r="CF114" s="671">
        <v>0</v>
      </c>
      <c r="CG114" s="521">
        <v>13.2</v>
      </c>
      <c r="CH114" s="670">
        <v>0.2</v>
      </c>
      <c r="CI114" s="522">
        <v>0</v>
      </c>
      <c r="CJ114" s="521">
        <v>0.2</v>
      </c>
      <c r="CK114" s="525">
        <v>8.5</v>
      </c>
      <c r="CL114" s="522">
        <v>4.8</v>
      </c>
      <c r="CM114" s="521">
        <v>13.3</v>
      </c>
      <c r="CN114" s="522">
        <v>26.7</v>
      </c>
      <c r="CO114" s="521">
        <v>100</v>
      </c>
    </row>
    <row r="115" spans="1:93" s="4" customFormat="1" ht="15" customHeight="1">
      <c r="A115" s="166"/>
      <c r="B115" s="257" t="s">
        <v>459</v>
      </c>
      <c r="C115" s="739"/>
      <c r="D115" s="517"/>
      <c r="E115" s="518"/>
      <c r="F115" s="527"/>
      <c r="G115" s="518"/>
      <c r="H115" s="527"/>
      <c r="I115" s="518"/>
      <c r="J115" s="518"/>
      <c r="K115" s="518"/>
      <c r="L115" s="527"/>
      <c r="M115" s="518"/>
      <c r="N115" s="527"/>
      <c r="O115" s="518"/>
      <c r="P115" s="527"/>
      <c r="Q115" s="518"/>
      <c r="R115" s="527"/>
      <c r="S115" s="518"/>
      <c r="T115" s="527"/>
      <c r="U115" s="518"/>
      <c r="V115" s="527"/>
      <c r="W115" s="518"/>
      <c r="X115" s="518"/>
      <c r="Y115" s="518"/>
      <c r="Z115" s="527"/>
      <c r="AA115" s="518"/>
      <c r="AB115" s="527"/>
      <c r="AC115" s="518"/>
      <c r="AD115" s="527"/>
      <c r="AE115" s="518"/>
      <c r="AF115" s="527"/>
      <c r="AG115" s="518"/>
      <c r="AH115" s="527"/>
      <c r="AI115" s="518"/>
      <c r="AJ115" s="527"/>
      <c r="AK115" s="518"/>
      <c r="AL115" s="518"/>
      <c r="AM115" s="518"/>
      <c r="AN115" s="527"/>
      <c r="AO115" s="518"/>
      <c r="AP115" s="527"/>
      <c r="AQ115" s="518"/>
      <c r="AR115" s="527"/>
      <c r="AS115" s="518"/>
      <c r="AT115" s="527"/>
      <c r="AU115" s="518"/>
      <c r="AV115" s="527"/>
      <c r="AW115" s="518"/>
      <c r="AX115" s="527"/>
      <c r="AY115" s="518"/>
      <c r="AZ115" s="518"/>
      <c r="BA115" s="518"/>
      <c r="BB115" s="527"/>
      <c r="BC115" s="518"/>
      <c r="BD115" s="527"/>
      <c r="BE115" s="518"/>
      <c r="BF115" s="527"/>
      <c r="BG115" s="518"/>
      <c r="BH115" s="527"/>
      <c r="BI115" s="518"/>
      <c r="BJ115" s="527"/>
      <c r="BK115" s="518"/>
      <c r="BL115" s="527"/>
      <c r="BM115" s="518"/>
      <c r="BN115" s="518"/>
      <c r="BO115" s="518"/>
      <c r="BP115" s="527"/>
      <c r="BQ115" s="518"/>
      <c r="BR115" s="527"/>
      <c r="BS115" s="518"/>
      <c r="BT115" s="527"/>
      <c r="BU115" s="518"/>
      <c r="BV115" s="527"/>
      <c r="BW115" s="518"/>
      <c r="BX115" s="527"/>
      <c r="BY115" s="518"/>
      <c r="BZ115" s="527"/>
      <c r="CA115" s="518"/>
      <c r="CB115" s="668"/>
      <c r="CC115" s="669"/>
      <c r="CD115" s="519"/>
      <c r="CE115" s="518"/>
      <c r="CF115" s="669"/>
      <c r="CG115" s="526"/>
      <c r="CH115" s="565"/>
      <c r="CI115" s="527"/>
      <c r="CJ115" s="526"/>
      <c r="CK115" s="519"/>
      <c r="CL115" s="527"/>
      <c r="CM115" s="526"/>
      <c r="CN115" s="527"/>
      <c r="CO115" s="526"/>
    </row>
    <row r="116" spans="1:93" s="4" customFormat="1" ht="15" customHeight="1">
      <c r="A116" s="166">
        <v>54</v>
      </c>
      <c r="B116" s="156" t="s">
        <v>407</v>
      </c>
      <c r="C116" s="739" t="s">
        <v>59</v>
      </c>
      <c r="D116" s="512">
        <v>0.2</v>
      </c>
      <c r="E116" s="524">
        <v>0.1</v>
      </c>
      <c r="F116" s="522">
        <v>0</v>
      </c>
      <c r="G116" s="524">
        <v>0.2</v>
      </c>
      <c r="H116" s="522">
        <v>0.3</v>
      </c>
      <c r="I116" s="524">
        <v>2.5</v>
      </c>
      <c r="J116" s="524">
        <v>0.6</v>
      </c>
      <c r="K116" s="524">
        <v>0.4</v>
      </c>
      <c r="L116" s="522">
        <v>0.2</v>
      </c>
      <c r="M116" s="524">
        <v>0.2</v>
      </c>
      <c r="N116" s="522">
        <v>0.1</v>
      </c>
      <c r="O116" s="524">
        <v>0.4</v>
      </c>
      <c r="P116" s="522">
        <v>0.9</v>
      </c>
      <c r="Q116" s="524">
        <v>0.9</v>
      </c>
      <c r="R116" s="522">
        <v>0.6</v>
      </c>
      <c r="S116" s="524">
        <v>1.7</v>
      </c>
      <c r="T116" s="522">
        <v>1.1</v>
      </c>
      <c r="U116" s="524">
        <v>2.7</v>
      </c>
      <c r="V116" s="522">
        <v>1.9</v>
      </c>
      <c r="W116" s="524">
        <v>1.3</v>
      </c>
      <c r="X116" s="524">
        <v>2</v>
      </c>
      <c r="Y116" s="524">
        <v>0.9</v>
      </c>
      <c r="Z116" s="522">
        <v>1.4</v>
      </c>
      <c r="AA116" s="524">
        <v>1.7</v>
      </c>
      <c r="AB116" s="522">
        <v>4.6</v>
      </c>
      <c r="AC116" s="524">
        <v>0.8</v>
      </c>
      <c r="AD116" s="522">
        <v>0.6</v>
      </c>
      <c r="AE116" s="524">
        <v>0.1</v>
      </c>
      <c r="AF116" s="522">
        <v>0.7</v>
      </c>
      <c r="AG116" s="524">
        <v>2.9</v>
      </c>
      <c r="AH116" s="522">
        <v>0.1</v>
      </c>
      <c r="AI116" s="524">
        <v>0.4</v>
      </c>
      <c r="AJ116" s="522">
        <v>0.1</v>
      </c>
      <c r="AK116" s="524">
        <v>4.5</v>
      </c>
      <c r="AL116" s="524">
        <v>1.6</v>
      </c>
      <c r="AM116" s="524">
        <v>8.9</v>
      </c>
      <c r="AN116" s="522">
        <v>7.9</v>
      </c>
      <c r="AO116" s="524">
        <v>1.2</v>
      </c>
      <c r="AP116" s="522">
        <v>0.1</v>
      </c>
      <c r="AQ116" s="524">
        <v>1.2</v>
      </c>
      <c r="AR116" s="522">
        <v>0.9</v>
      </c>
      <c r="AS116" s="524">
        <v>0.4</v>
      </c>
      <c r="AT116" s="522">
        <v>0.8</v>
      </c>
      <c r="AU116" s="524">
        <v>0.1</v>
      </c>
      <c r="AV116" s="522">
        <v>0.5</v>
      </c>
      <c r="AW116" s="524">
        <v>2.8</v>
      </c>
      <c r="AX116" s="522">
        <v>1.9</v>
      </c>
      <c r="AY116" s="524">
        <v>1.4</v>
      </c>
      <c r="AZ116" s="524">
        <v>1.9</v>
      </c>
      <c r="BA116" s="524">
        <v>0.6</v>
      </c>
      <c r="BB116" s="522">
        <v>1.2</v>
      </c>
      <c r="BC116" s="524">
        <v>4.1</v>
      </c>
      <c r="BD116" s="522">
        <v>2.7</v>
      </c>
      <c r="BE116" s="524">
        <v>5.6</v>
      </c>
      <c r="BF116" s="522">
        <v>0.8</v>
      </c>
      <c r="BG116" s="524">
        <v>0.4</v>
      </c>
      <c r="BH116" s="522">
        <v>0.9</v>
      </c>
      <c r="BI116" s="524">
        <v>0.6</v>
      </c>
      <c r="BJ116" s="522">
        <v>0</v>
      </c>
      <c r="BK116" s="524">
        <v>0.5</v>
      </c>
      <c r="BL116" s="522">
        <v>0.6</v>
      </c>
      <c r="BM116" s="524">
        <v>0.1</v>
      </c>
      <c r="BN116" s="524">
        <v>0.2</v>
      </c>
      <c r="BO116" s="524">
        <v>0.2</v>
      </c>
      <c r="BP116" s="522">
        <v>0.2</v>
      </c>
      <c r="BQ116" s="524">
        <v>0.5</v>
      </c>
      <c r="BR116" s="522">
        <v>0.6</v>
      </c>
      <c r="BS116" s="524">
        <v>0.9</v>
      </c>
      <c r="BT116" s="522">
        <v>0.1</v>
      </c>
      <c r="BU116" s="524">
        <v>0</v>
      </c>
      <c r="BV116" s="522">
        <v>0</v>
      </c>
      <c r="BW116" s="524">
        <v>0.3</v>
      </c>
      <c r="BX116" s="522">
        <v>0.2</v>
      </c>
      <c r="BY116" s="524">
        <v>0.3</v>
      </c>
      <c r="BZ116" s="522">
        <v>0.1</v>
      </c>
      <c r="CA116" s="524">
        <v>0.1</v>
      </c>
      <c r="CB116" s="743">
        <v>0</v>
      </c>
      <c r="CC116" s="671">
        <v>90.5</v>
      </c>
      <c r="CD116" s="522">
        <v>0</v>
      </c>
      <c r="CE116" s="524">
        <v>0</v>
      </c>
      <c r="CF116" s="671">
        <v>4.7</v>
      </c>
      <c r="CG116" s="521">
        <v>4.7</v>
      </c>
      <c r="CH116" s="670">
        <v>0</v>
      </c>
      <c r="CI116" s="522">
        <v>0</v>
      </c>
      <c r="CJ116" s="521">
        <v>0</v>
      </c>
      <c r="CK116" s="525">
        <v>3</v>
      </c>
      <c r="CL116" s="522">
        <v>1.8</v>
      </c>
      <c r="CM116" s="521">
        <v>4.8</v>
      </c>
      <c r="CN116" s="522">
        <v>9.5</v>
      </c>
      <c r="CO116" s="521">
        <v>100</v>
      </c>
    </row>
    <row r="117" spans="1:93" s="4" customFormat="1" ht="15" customHeight="1">
      <c r="A117" s="166"/>
      <c r="B117" s="261" t="s">
        <v>460</v>
      </c>
      <c r="C117" s="739"/>
      <c r="D117" s="517"/>
      <c r="E117" s="518"/>
      <c r="F117" s="527"/>
      <c r="G117" s="518"/>
      <c r="H117" s="527"/>
      <c r="I117" s="518"/>
      <c r="J117" s="518"/>
      <c r="K117" s="518"/>
      <c r="L117" s="527"/>
      <c r="M117" s="518"/>
      <c r="N117" s="527"/>
      <c r="O117" s="518"/>
      <c r="P117" s="527"/>
      <c r="Q117" s="518"/>
      <c r="R117" s="527"/>
      <c r="S117" s="518"/>
      <c r="T117" s="527"/>
      <c r="U117" s="518"/>
      <c r="V117" s="527"/>
      <c r="W117" s="518"/>
      <c r="X117" s="518"/>
      <c r="Y117" s="518"/>
      <c r="Z117" s="527"/>
      <c r="AA117" s="518"/>
      <c r="AB117" s="527"/>
      <c r="AC117" s="518"/>
      <c r="AD117" s="527"/>
      <c r="AE117" s="518"/>
      <c r="AF117" s="527"/>
      <c r="AG117" s="518"/>
      <c r="AH117" s="527"/>
      <c r="AI117" s="518"/>
      <c r="AJ117" s="527"/>
      <c r="AK117" s="518"/>
      <c r="AL117" s="518"/>
      <c r="AM117" s="518"/>
      <c r="AN117" s="527"/>
      <c r="AO117" s="518"/>
      <c r="AP117" s="527"/>
      <c r="AQ117" s="518"/>
      <c r="AR117" s="527"/>
      <c r="AS117" s="518"/>
      <c r="AT117" s="527"/>
      <c r="AU117" s="518"/>
      <c r="AV117" s="527"/>
      <c r="AW117" s="518"/>
      <c r="AX117" s="527"/>
      <c r="AY117" s="518"/>
      <c r="AZ117" s="518"/>
      <c r="BA117" s="518"/>
      <c r="BB117" s="527"/>
      <c r="BC117" s="518"/>
      <c r="BD117" s="527"/>
      <c r="BE117" s="518"/>
      <c r="BF117" s="527"/>
      <c r="BG117" s="518"/>
      <c r="BH117" s="527"/>
      <c r="BI117" s="518"/>
      <c r="BJ117" s="527"/>
      <c r="BK117" s="518"/>
      <c r="BL117" s="527"/>
      <c r="BM117" s="518"/>
      <c r="BN117" s="518"/>
      <c r="BO117" s="518"/>
      <c r="BP117" s="527"/>
      <c r="BQ117" s="518"/>
      <c r="BR117" s="527"/>
      <c r="BS117" s="518"/>
      <c r="BT117" s="527"/>
      <c r="BU117" s="518"/>
      <c r="BV117" s="527"/>
      <c r="BW117" s="518"/>
      <c r="BX117" s="527"/>
      <c r="BY117" s="518"/>
      <c r="BZ117" s="527"/>
      <c r="CA117" s="518"/>
      <c r="CB117" s="668"/>
      <c r="CC117" s="669"/>
      <c r="CD117" s="519"/>
      <c r="CE117" s="518"/>
      <c r="CF117" s="669"/>
      <c r="CG117" s="526"/>
      <c r="CH117" s="565"/>
      <c r="CI117" s="527"/>
      <c r="CJ117" s="526"/>
      <c r="CK117" s="519"/>
      <c r="CL117" s="527"/>
      <c r="CM117" s="526"/>
      <c r="CN117" s="527"/>
      <c r="CO117" s="526"/>
    </row>
    <row r="118" spans="1:93" s="4" customFormat="1" ht="15" customHeight="1">
      <c r="A118" s="166">
        <v>55</v>
      </c>
      <c r="B118" s="158" t="s">
        <v>408</v>
      </c>
      <c r="C118" s="739" t="s">
        <v>60</v>
      </c>
      <c r="D118" s="512">
        <v>0.2</v>
      </c>
      <c r="E118" s="524">
        <v>0.1</v>
      </c>
      <c r="F118" s="522">
        <v>0</v>
      </c>
      <c r="G118" s="524">
        <v>0.4</v>
      </c>
      <c r="H118" s="522">
        <v>0.3</v>
      </c>
      <c r="I118" s="524">
        <v>0.6</v>
      </c>
      <c r="J118" s="524">
        <v>0</v>
      </c>
      <c r="K118" s="524">
        <v>0</v>
      </c>
      <c r="L118" s="522">
        <v>0.1</v>
      </c>
      <c r="M118" s="524">
        <v>0.1</v>
      </c>
      <c r="N118" s="522">
        <v>0</v>
      </c>
      <c r="O118" s="524">
        <v>0.2</v>
      </c>
      <c r="P118" s="522">
        <v>0.4</v>
      </c>
      <c r="Q118" s="524">
        <v>0.5</v>
      </c>
      <c r="R118" s="522">
        <v>0.3</v>
      </c>
      <c r="S118" s="524">
        <v>0.9</v>
      </c>
      <c r="T118" s="522">
        <v>0</v>
      </c>
      <c r="U118" s="524">
        <v>0.8</v>
      </c>
      <c r="V118" s="522">
        <v>0.8</v>
      </c>
      <c r="W118" s="524">
        <v>0.4</v>
      </c>
      <c r="X118" s="524">
        <v>1</v>
      </c>
      <c r="Y118" s="524">
        <v>0.1</v>
      </c>
      <c r="Z118" s="522">
        <v>0.5</v>
      </c>
      <c r="AA118" s="524">
        <v>1.9</v>
      </c>
      <c r="AB118" s="522">
        <v>1</v>
      </c>
      <c r="AC118" s="524">
        <v>0.4</v>
      </c>
      <c r="AD118" s="522">
        <v>0.3</v>
      </c>
      <c r="AE118" s="524">
        <v>0</v>
      </c>
      <c r="AF118" s="522">
        <v>0.5</v>
      </c>
      <c r="AG118" s="524">
        <v>2.5</v>
      </c>
      <c r="AH118" s="522">
        <v>0.1</v>
      </c>
      <c r="AI118" s="524">
        <v>0.3</v>
      </c>
      <c r="AJ118" s="522">
        <v>0.1</v>
      </c>
      <c r="AK118" s="524">
        <v>8.9</v>
      </c>
      <c r="AL118" s="524">
        <v>0.1</v>
      </c>
      <c r="AM118" s="524">
        <v>1.8</v>
      </c>
      <c r="AN118" s="522">
        <v>1.2</v>
      </c>
      <c r="AO118" s="524">
        <v>1.2</v>
      </c>
      <c r="AP118" s="522">
        <v>0.1</v>
      </c>
      <c r="AQ118" s="524">
        <v>0.3</v>
      </c>
      <c r="AR118" s="522">
        <v>0.1</v>
      </c>
      <c r="AS118" s="524">
        <v>0.1</v>
      </c>
      <c r="AT118" s="522">
        <v>0</v>
      </c>
      <c r="AU118" s="524">
        <v>0</v>
      </c>
      <c r="AV118" s="522">
        <v>0</v>
      </c>
      <c r="AW118" s="524">
        <v>1.5</v>
      </c>
      <c r="AX118" s="522">
        <v>0.1</v>
      </c>
      <c r="AY118" s="524">
        <v>0</v>
      </c>
      <c r="AZ118" s="524">
        <v>0.7</v>
      </c>
      <c r="BA118" s="524">
        <v>0.4</v>
      </c>
      <c r="BB118" s="522">
        <v>0.3</v>
      </c>
      <c r="BC118" s="524">
        <v>1.8</v>
      </c>
      <c r="BD118" s="522">
        <v>0.1</v>
      </c>
      <c r="BE118" s="524">
        <v>0.4</v>
      </c>
      <c r="BF118" s="522">
        <v>7.5</v>
      </c>
      <c r="BG118" s="524">
        <v>0.3</v>
      </c>
      <c r="BH118" s="522">
        <v>0</v>
      </c>
      <c r="BI118" s="524">
        <v>0.2</v>
      </c>
      <c r="BJ118" s="522">
        <v>0</v>
      </c>
      <c r="BK118" s="524">
        <v>0.1</v>
      </c>
      <c r="BL118" s="522">
        <v>0</v>
      </c>
      <c r="BM118" s="524">
        <v>0</v>
      </c>
      <c r="BN118" s="524">
        <v>0</v>
      </c>
      <c r="BO118" s="524">
        <v>0.2</v>
      </c>
      <c r="BP118" s="522">
        <v>0.1</v>
      </c>
      <c r="BQ118" s="524">
        <v>1.2</v>
      </c>
      <c r="BR118" s="522">
        <v>0.5</v>
      </c>
      <c r="BS118" s="524">
        <v>0.6</v>
      </c>
      <c r="BT118" s="522">
        <v>0</v>
      </c>
      <c r="BU118" s="524">
        <v>0</v>
      </c>
      <c r="BV118" s="522">
        <v>0</v>
      </c>
      <c r="BW118" s="524">
        <v>0</v>
      </c>
      <c r="BX118" s="522">
        <v>0</v>
      </c>
      <c r="BY118" s="524">
        <v>0.2</v>
      </c>
      <c r="BZ118" s="522">
        <v>0</v>
      </c>
      <c r="CA118" s="524">
        <v>0.1</v>
      </c>
      <c r="CB118" s="743">
        <v>0</v>
      </c>
      <c r="CC118" s="671">
        <v>44.9</v>
      </c>
      <c r="CD118" s="522">
        <v>0</v>
      </c>
      <c r="CE118" s="524">
        <v>0</v>
      </c>
      <c r="CF118" s="671">
        <v>2.3</v>
      </c>
      <c r="CG118" s="521">
        <v>2.3</v>
      </c>
      <c r="CH118" s="670">
        <v>44.2</v>
      </c>
      <c r="CI118" s="522">
        <v>0</v>
      </c>
      <c r="CJ118" s="521">
        <v>44.2</v>
      </c>
      <c r="CK118" s="525">
        <v>5.2</v>
      </c>
      <c r="CL118" s="522">
        <v>3.4</v>
      </c>
      <c r="CM118" s="521">
        <v>8.6</v>
      </c>
      <c r="CN118" s="522">
        <v>55.1</v>
      </c>
      <c r="CO118" s="521">
        <v>100</v>
      </c>
    </row>
    <row r="119" spans="1:93" s="4" customFormat="1" ht="28.5" customHeight="1">
      <c r="A119" s="166"/>
      <c r="B119" s="257" t="s">
        <v>461</v>
      </c>
      <c r="C119" s="739"/>
      <c r="D119" s="517"/>
      <c r="E119" s="518"/>
      <c r="F119" s="527"/>
      <c r="G119" s="518"/>
      <c r="H119" s="527"/>
      <c r="I119" s="518"/>
      <c r="J119" s="518"/>
      <c r="K119" s="518"/>
      <c r="L119" s="527"/>
      <c r="M119" s="518"/>
      <c r="N119" s="527"/>
      <c r="O119" s="518"/>
      <c r="P119" s="527"/>
      <c r="Q119" s="518"/>
      <c r="R119" s="527"/>
      <c r="S119" s="518"/>
      <c r="T119" s="527"/>
      <c r="U119" s="518"/>
      <c r="V119" s="527"/>
      <c r="W119" s="518"/>
      <c r="X119" s="518"/>
      <c r="Y119" s="518"/>
      <c r="Z119" s="527"/>
      <c r="AA119" s="518"/>
      <c r="AB119" s="527"/>
      <c r="AC119" s="518"/>
      <c r="AD119" s="527"/>
      <c r="AE119" s="518"/>
      <c r="AF119" s="527"/>
      <c r="AG119" s="518"/>
      <c r="AH119" s="527"/>
      <c r="AI119" s="518"/>
      <c r="AJ119" s="527"/>
      <c r="AK119" s="518"/>
      <c r="AL119" s="518"/>
      <c r="AM119" s="518"/>
      <c r="AN119" s="527"/>
      <c r="AO119" s="518"/>
      <c r="AP119" s="527"/>
      <c r="AQ119" s="518"/>
      <c r="AR119" s="527"/>
      <c r="AS119" s="518"/>
      <c r="AT119" s="527"/>
      <c r="AU119" s="518"/>
      <c r="AV119" s="527"/>
      <c r="AW119" s="518"/>
      <c r="AX119" s="527"/>
      <c r="AY119" s="518"/>
      <c r="AZ119" s="518"/>
      <c r="BA119" s="518"/>
      <c r="BB119" s="527"/>
      <c r="BC119" s="518"/>
      <c r="BD119" s="527"/>
      <c r="BE119" s="518"/>
      <c r="BF119" s="527"/>
      <c r="BG119" s="518"/>
      <c r="BH119" s="527"/>
      <c r="BI119" s="518"/>
      <c r="BJ119" s="527"/>
      <c r="BK119" s="518"/>
      <c r="BL119" s="527"/>
      <c r="BM119" s="518"/>
      <c r="BN119" s="518"/>
      <c r="BO119" s="518"/>
      <c r="BP119" s="527"/>
      <c r="BQ119" s="518"/>
      <c r="BR119" s="527"/>
      <c r="BS119" s="518"/>
      <c r="BT119" s="527"/>
      <c r="BU119" s="518"/>
      <c r="BV119" s="527"/>
      <c r="BW119" s="518"/>
      <c r="BX119" s="527"/>
      <c r="BY119" s="518"/>
      <c r="BZ119" s="527"/>
      <c r="CA119" s="518"/>
      <c r="CB119" s="668"/>
      <c r="CC119" s="669"/>
      <c r="CD119" s="519"/>
      <c r="CE119" s="518"/>
      <c r="CF119" s="669"/>
      <c r="CG119" s="526"/>
      <c r="CH119" s="565"/>
      <c r="CI119" s="527"/>
      <c r="CJ119" s="526"/>
      <c r="CK119" s="519"/>
      <c r="CL119" s="527"/>
      <c r="CM119" s="526"/>
      <c r="CN119" s="527"/>
      <c r="CO119" s="526"/>
    </row>
    <row r="120" spans="1:93" s="4" customFormat="1" ht="15" customHeight="1">
      <c r="A120" s="166">
        <v>56</v>
      </c>
      <c r="B120" s="158" t="s">
        <v>409</v>
      </c>
      <c r="C120" s="739" t="s">
        <v>61</v>
      </c>
      <c r="D120" s="512">
        <v>0.2</v>
      </c>
      <c r="E120" s="524">
        <v>0</v>
      </c>
      <c r="F120" s="522">
        <v>0</v>
      </c>
      <c r="G120" s="524">
        <v>0.4</v>
      </c>
      <c r="H120" s="522">
        <v>0.3</v>
      </c>
      <c r="I120" s="524">
        <v>0.6</v>
      </c>
      <c r="J120" s="524">
        <v>0</v>
      </c>
      <c r="K120" s="524">
        <v>0</v>
      </c>
      <c r="L120" s="522">
        <v>0.1</v>
      </c>
      <c r="M120" s="524">
        <v>0</v>
      </c>
      <c r="N120" s="522">
        <v>0</v>
      </c>
      <c r="O120" s="524">
        <v>0.1</v>
      </c>
      <c r="P120" s="522">
        <v>2.1</v>
      </c>
      <c r="Q120" s="524">
        <v>0.6</v>
      </c>
      <c r="R120" s="522">
        <v>1.8</v>
      </c>
      <c r="S120" s="524">
        <v>1.5</v>
      </c>
      <c r="T120" s="522">
        <v>1.6</v>
      </c>
      <c r="U120" s="524">
        <v>1.7</v>
      </c>
      <c r="V120" s="522">
        <v>0.9</v>
      </c>
      <c r="W120" s="524">
        <v>0.3</v>
      </c>
      <c r="X120" s="524">
        <v>0.7</v>
      </c>
      <c r="Y120" s="524">
        <v>1.2</v>
      </c>
      <c r="Z120" s="522">
        <v>6.5</v>
      </c>
      <c r="AA120" s="524">
        <v>1.5</v>
      </c>
      <c r="AB120" s="522">
        <v>2</v>
      </c>
      <c r="AC120" s="524">
        <v>0.4</v>
      </c>
      <c r="AD120" s="522">
        <v>0.3</v>
      </c>
      <c r="AE120" s="524">
        <v>0</v>
      </c>
      <c r="AF120" s="522">
        <v>0.4</v>
      </c>
      <c r="AG120" s="524">
        <v>1.9</v>
      </c>
      <c r="AH120" s="522">
        <v>0</v>
      </c>
      <c r="AI120" s="524">
        <v>0.3</v>
      </c>
      <c r="AJ120" s="522">
        <v>0</v>
      </c>
      <c r="AK120" s="524">
        <v>1</v>
      </c>
      <c r="AL120" s="524">
        <v>0</v>
      </c>
      <c r="AM120" s="524">
        <v>5.3</v>
      </c>
      <c r="AN120" s="522">
        <v>0.6</v>
      </c>
      <c r="AO120" s="524">
        <v>0.2</v>
      </c>
      <c r="AP120" s="522">
        <v>0.3</v>
      </c>
      <c r="AQ120" s="524">
        <v>0</v>
      </c>
      <c r="AR120" s="522">
        <v>0</v>
      </c>
      <c r="AS120" s="524">
        <v>0.1</v>
      </c>
      <c r="AT120" s="522">
        <v>0.1</v>
      </c>
      <c r="AU120" s="524">
        <v>0.1</v>
      </c>
      <c r="AV120" s="522">
        <v>0</v>
      </c>
      <c r="AW120" s="524">
        <v>1.2</v>
      </c>
      <c r="AX120" s="522">
        <v>1.2</v>
      </c>
      <c r="AY120" s="524">
        <v>0</v>
      </c>
      <c r="AZ120" s="524">
        <v>0</v>
      </c>
      <c r="BA120" s="524">
        <v>0</v>
      </c>
      <c r="BB120" s="522">
        <v>0.1</v>
      </c>
      <c r="BC120" s="524">
        <v>0.2</v>
      </c>
      <c r="BD120" s="522">
        <v>0</v>
      </c>
      <c r="BE120" s="524">
        <v>0.2</v>
      </c>
      <c r="BF120" s="522">
        <v>0.4</v>
      </c>
      <c r="BG120" s="524">
        <v>6.8</v>
      </c>
      <c r="BH120" s="522">
        <v>1</v>
      </c>
      <c r="BI120" s="524">
        <v>0.1</v>
      </c>
      <c r="BJ120" s="522">
        <v>0</v>
      </c>
      <c r="BK120" s="524">
        <v>0</v>
      </c>
      <c r="BL120" s="522">
        <v>0</v>
      </c>
      <c r="BM120" s="524">
        <v>0</v>
      </c>
      <c r="BN120" s="524">
        <v>0</v>
      </c>
      <c r="BO120" s="524">
        <v>0</v>
      </c>
      <c r="BP120" s="522">
        <v>0.1</v>
      </c>
      <c r="BQ120" s="524">
        <v>0.6</v>
      </c>
      <c r="BR120" s="522">
        <v>1.3</v>
      </c>
      <c r="BS120" s="524">
        <v>0.4</v>
      </c>
      <c r="BT120" s="522">
        <v>0</v>
      </c>
      <c r="BU120" s="524">
        <v>0</v>
      </c>
      <c r="BV120" s="522">
        <v>0</v>
      </c>
      <c r="BW120" s="524">
        <v>0</v>
      </c>
      <c r="BX120" s="522">
        <v>0</v>
      </c>
      <c r="BY120" s="524">
        <v>6.5</v>
      </c>
      <c r="BZ120" s="522">
        <v>0</v>
      </c>
      <c r="CA120" s="524">
        <v>0.1</v>
      </c>
      <c r="CB120" s="743">
        <v>0</v>
      </c>
      <c r="CC120" s="671">
        <v>55.3</v>
      </c>
      <c r="CD120" s="522">
        <v>0</v>
      </c>
      <c r="CE120" s="524">
        <v>1.5</v>
      </c>
      <c r="CF120" s="671">
        <v>28.3</v>
      </c>
      <c r="CG120" s="521">
        <v>29.8</v>
      </c>
      <c r="CH120" s="670">
        <v>0</v>
      </c>
      <c r="CI120" s="522">
        <v>0.1</v>
      </c>
      <c r="CJ120" s="521">
        <v>0.1</v>
      </c>
      <c r="CK120" s="525">
        <v>10.1</v>
      </c>
      <c r="CL120" s="522">
        <v>4.7</v>
      </c>
      <c r="CM120" s="521">
        <v>14.8</v>
      </c>
      <c r="CN120" s="522">
        <v>44.7</v>
      </c>
      <c r="CO120" s="521">
        <v>100</v>
      </c>
    </row>
    <row r="121" spans="1:93" s="4" customFormat="1" ht="15" customHeight="1">
      <c r="A121" s="166"/>
      <c r="B121" s="257" t="s">
        <v>462</v>
      </c>
      <c r="C121" s="739"/>
      <c r="D121" s="517"/>
      <c r="E121" s="518"/>
      <c r="F121" s="527"/>
      <c r="G121" s="518"/>
      <c r="H121" s="527"/>
      <c r="I121" s="518"/>
      <c r="J121" s="518"/>
      <c r="K121" s="518"/>
      <c r="L121" s="527"/>
      <c r="M121" s="518"/>
      <c r="N121" s="527"/>
      <c r="O121" s="518"/>
      <c r="P121" s="527"/>
      <c r="Q121" s="518"/>
      <c r="R121" s="527"/>
      <c r="S121" s="518"/>
      <c r="T121" s="527"/>
      <c r="U121" s="518"/>
      <c r="V121" s="527"/>
      <c r="W121" s="518"/>
      <c r="X121" s="518"/>
      <c r="Y121" s="518"/>
      <c r="Z121" s="527"/>
      <c r="AA121" s="518"/>
      <c r="AB121" s="527"/>
      <c r="AC121" s="518"/>
      <c r="AD121" s="527"/>
      <c r="AE121" s="518"/>
      <c r="AF121" s="527"/>
      <c r="AG121" s="518"/>
      <c r="AH121" s="527"/>
      <c r="AI121" s="518"/>
      <c r="AJ121" s="527"/>
      <c r="AK121" s="518"/>
      <c r="AL121" s="518"/>
      <c r="AM121" s="518"/>
      <c r="AN121" s="527"/>
      <c r="AO121" s="518"/>
      <c r="AP121" s="527"/>
      <c r="AQ121" s="518"/>
      <c r="AR121" s="527"/>
      <c r="AS121" s="518"/>
      <c r="AT121" s="527"/>
      <c r="AU121" s="518"/>
      <c r="AV121" s="527"/>
      <c r="AW121" s="518"/>
      <c r="AX121" s="527"/>
      <c r="AY121" s="518"/>
      <c r="AZ121" s="518"/>
      <c r="BA121" s="518"/>
      <c r="BB121" s="527"/>
      <c r="BC121" s="518"/>
      <c r="BD121" s="527"/>
      <c r="BE121" s="518"/>
      <c r="BF121" s="527"/>
      <c r="BG121" s="518"/>
      <c r="BH121" s="527"/>
      <c r="BI121" s="518"/>
      <c r="BJ121" s="527"/>
      <c r="BK121" s="518"/>
      <c r="BL121" s="527"/>
      <c r="BM121" s="518"/>
      <c r="BN121" s="518"/>
      <c r="BO121" s="518"/>
      <c r="BP121" s="527"/>
      <c r="BQ121" s="518"/>
      <c r="BR121" s="527"/>
      <c r="BS121" s="518"/>
      <c r="BT121" s="527"/>
      <c r="BU121" s="518"/>
      <c r="BV121" s="527"/>
      <c r="BW121" s="518"/>
      <c r="BX121" s="527"/>
      <c r="BY121" s="518"/>
      <c r="BZ121" s="527"/>
      <c r="CA121" s="518"/>
      <c r="CB121" s="668"/>
      <c r="CC121" s="669"/>
      <c r="CD121" s="519"/>
      <c r="CE121" s="518"/>
      <c r="CF121" s="669"/>
      <c r="CG121" s="526"/>
      <c r="CH121" s="565"/>
      <c r="CI121" s="527"/>
      <c r="CJ121" s="526"/>
      <c r="CK121" s="519"/>
      <c r="CL121" s="527"/>
      <c r="CM121" s="526"/>
      <c r="CN121" s="527"/>
      <c r="CO121" s="526"/>
    </row>
    <row r="122" spans="1:93" s="4" customFormat="1" ht="15" customHeight="1">
      <c r="A122" s="166">
        <v>57</v>
      </c>
      <c r="B122" s="158" t="s">
        <v>410</v>
      </c>
      <c r="C122" s="739" t="s">
        <v>62</v>
      </c>
      <c r="D122" s="512">
        <v>0.1</v>
      </c>
      <c r="E122" s="524">
        <v>0</v>
      </c>
      <c r="F122" s="522">
        <v>0</v>
      </c>
      <c r="G122" s="524">
        <v>0.2</v>
      </c>
      <c r="H122" s="522">
        <v>0.2</v>
      </c>
      <c r="I122" s="524">
        <v>2</v>
      </c>
      <c r="J122" s="524">
        <v>2.2</v>
      </c>
      <c r="K122" s="524">
        <v>0.2</v>
      </c>
      <c r="L122" s="522">
        <v>0.1</v>
      </c>
      <c r="M122" s="524">
        <v>0.3</v>
      </c>
      <c r="N122" s="522">
        <v>0</v>
      </c>
      <c r="O122" s="524">
        <v>0.1</v>
      </c>
      <c r="P122" s="522">
        <v>0.4</v>
      </c>
      <c r="Q122" s="524">
        <v>0.1</v>
      </c>
      <c r="R122" s="522">
        <v>0.2</v>
      </c>
      <c r="S122" s="524">
        <v>0.8</v>
      </c>
      <c r="T122" s="522">
        <v>3.4</v>
      </c>
      <c r="U122" s="524">
        <v>0.5</v>
      </c>
      <c r="V122" s="522">
        <v>0.7</v>
      </c>
      <c r="W122" s="524">
        <v>0.3</v>
      </c>
      <c r="X122" s="524">
        <v>1.1</v>
      </c>
      <c r="Y122" s="524">
        <v>0.1</v>
      </c>
      <c r="Z122" s="522">
        <v>1</v>
      </c>
      <c r="AA122" s="524">
        <v>0.3</v>
      </c>
      <c r="AB122" s="522">
        <v>0.5</v>
      </c>
      <c r="AC122" s="524">
        <v>0.4</v>
      </c>
      <c r="AD122" s="522">
        <v>0.4</v>
      </c>
      <c r="AE122" s="524">
        <v>0.1</v>
      </c>
      <c r="AF122" s="522">
        <v>0</v>
      </c>
      <c r="AG122" s="524">
        <v>0.8</v>
      </c>
      <c r="AH122" s="522">
        <v>0</v>
      </c>
      <c r="AI122" s="524">
        <v>0.2</v>
      </c>
      <c r="AJ122" s="522">
        <v>0</v>
      </c>
      <c r="AK122" s="524">
        <v>2.1</v>
      </c>
      <c r="AL122" s="524">
        <v>3.4</v>
      </c>
      <c r="AM122" s="524">
        <v>10</v>
      </c>
      <c r="AN122" s="522">
        <v>5.2</v>
      </c>
      <c r="AO122" s="524">
        <v>0.8</v>
      </c>
      <c r="AP122" s="522">
        <v>0</v>
      </c>
      <c r="AQ122" s="524">
        <v>0.3</v>
      </c>
      <c r="AR122" s="522">
        <v>0.3</v>
      </c>
      <c r="AS122" s="524">
        <v>0.4</v>
      </c>
      <c r="AT122" s="522">
        <v>1.3</v>
      </c>
      <c r="AU122" s="524">
        <v>1.1</v>
      </c>
      <c r="AV122" s="522">
        <v>0.4</v>
      </c>
      <c r="AW122" s="524">
        <v>5.7</v>
      </c>
      <c r="AX122" s="522">
        <v>1.2</v>
      </c>
      <c r="AY122" s="524">
        <v>0.3</v>
      </c>
      <c r="AZ122" s="524">
        <v>1.1</v>
      </c>
      <c r="BA122" s="524">
        <v>0.4</v>
      </c>
      <c r="BB122" s="522">
        <v>0.8</v>
      </c>
      <c r="BC122" s="524">
        <v>0.6</v>
      </c>
      <c r="BD122" s="522">
        <v>0.6</v>
      </c>
      <c r="BE122" s="524">
        <v>1.7</v>
      </c>
      <c r="BF122" s="522">
        <v>0.1</v>
      </c>
      <c r="BG122" s="524">
        <v>0.1</v>
      </c>
      <c r="BH122" s="522">
        <v>27.4</v>
      </c>
      <c r="BI122" s="524">
        <v>0.7</v>
      </c>
      <c r="BJ122" s="522">
        <v>0</v>
      </c>
      <c r="BK122" s="524">
        <v>0.3</v>
      </c>
      <c r="BL122" s="522">
        <v>0.1</v>
      </c>
      <c r="BM122" s="524">
        <v>0.2</v>
      </c>
      <c r="BN122" s="524">
        <v>0.1</v>
      </c>
      <c r="BO122" s="524">
        <v>0.1</v>
      </c>
      <c r="BP122" s="522">
        <v>0.7</v>
      </c>
      <c r="BQ122" s="524">
        <v>0.6</v>
      </c>
      <c r="BR122" s="522">
        <v>0.9</v>
      </c>
      <c r="BS122" s="524">
        <v>0.7</v>
      </c>
      <c r="BT122" s="522">
        <v>0</v>
      </c>
      <c r="BU122" s="524">
        <v>0.3</v>
      </c>
      <c r="BV122" s="522">
        <v>0</v>
      </c>
      <c r="BW122" s="524">
        <v>0.1</v>
      </c>
      <c r="BX122" s="522">
        <v>0.1</v>
      </c>
      <c r="BY122" s="524">
        <v>0.1</v>
      </c>
      <c r="BZ122" s="522">
        <v>0</v>
      </c>
      <c r="CA122" s="524">
        <v>0.2</v>
      </c>
      <c r="CB122" s="743">
        <v>0.1</v>
      </c>
      <c r="CC122" s="671">
        <v>87.3</v>
      </c>
      <c r="CD122" s="522">
        <v>0</v>
      </c>
      <c r="CE122" s="524">
        <v>0</v>
      </c>
      <c r="CF122" s="671">
        <v>0</v>
      </c>
      <c r="CG122" s="521">
        <v>0</v>
      </c>
      <c r="CH122" s="670">
        <v>0</v>
      </c>
      <c r="CI122" s="522">
        <v>0</v>
      </c>
      <c r="CJ122" s="521">
        <v>0</v>
      </c>
      <c r="CK122" s="525">
        <v>8.8</v>
      </c>
      <c r="CL122" s="522">
        <v>3.9</v>
      </c>
      <c r="CM122" s="521">
        <v>12.7</v>
      </c>
      <c r="CN122" s="522">
        <v>12.7</v>
      </c>
      <c r="CO122" s="521">
        <v>100</v>
      </c>
    </row>
    <row r="123" spans="1:93" s="4" customFormat="1" ht="15" customHeight="1">
      <c r="A123" s="166"/>
      <c r="B123" s="257" t="s">
        <v>463</v>
      </c>
      <c r="C123" s="739"/>
      <c r="D123" s="517"/>
      <c r="E123" s="518"/>
      <c r="F123" s="527"/>
      <c r="G123" s="518"/>
      <c r="H123" s="527"/>
      <c r="I123" s="518"/>
      <c r="J123" s="518"/>
      <c r="K123" s="518"/>
      <c r="L123" s="527"/>
      <c r="M123" s="518"/>
      <c r="N123" s="527"/>
      <c r="O123" s="518"/>
      <c r="P123" s="527"/>
      <c r="Q123" s="518"/>
      <c r="R123" s="527"/>
      <c r="S123" s="518"/>
      <c r="T123" s="527"/>
      <c r="U123" s="518"/>
      <c r="V123" s="527"/>
      <c r="W123" s="518"/>
      <c r="X123" s="518"/>
      <c r="Y123" s="518"/>
      <c r="Z123" s="527"/>
      <c r="AA123" s="518"/>
      <c r="AB123" s="527"/>
      <c r="AC123" s="518"/>
      <c r="AD123" s="527"/>
      <c r="AE123" s="518"/>
      <c r="AF123" s="527"/>
      <c r="AG123" s="518"/>
      <c r="AH123" s="527"/>
      <c r="AI123" s="518"/>
      <c r="AJ123" s="527"/>
      <c r="AK123" s="518"/>
      <c r="AL123" s="518"/>
      <c r="AM123" s="518"/>
      <c r="AN123" s="527"/>
      <c r="AO123" s="518"/>
      <c r="AP123" s="527"/>
      <c r="AQ123" s="518"/>
      <c r="AR123" s="527"/>
      <c r="AS123" s="518"/>
      <c r="AT123" s="527"/>
      <c r="AU123" s="518"/>
      <c r="AV123" s="527"/>
      <c r="AW123" s="518"/>
      <c r="AX123" s="527"/>
      <c r="AY123" s="518"/>
      <c r="AZ123" s="518"/>
      <c r="BA123" s="518"/>
      <c r="BB123" s="527"/>
      <c r="BC123" s="518"/>
      <c r="BD123" s="527"/>
      <c r="BE123" s="518"/>
      <c r="BF123" s="527"/>
      <c r="BG123" s="518"/>
      <c r="BH123" s="527"/>
      <c r="BI123" s="518"/>
      <c r="BJ123" s="527"/>
      <c r="BK123" s="518"/>
      <c r="BL123" s="527"/>
      <c r="BM123" s="518"/>
      <c r="BN123" s="518"/>
      <c r="BO123" s="518"/>
      <c r="BP123" s="527"/>
      <c r="BQ123" s="518"/>
      <c r="BR123" s="527"/>
      <c r="BS123" s="518"/>
      <c r="BT123" s="527"/>
      <c r="BU123" s="518"/>
      <c r="BV123" s="527"/>
      <c r="BW123" s="518"/>
      <c r="BX123" s="527"/>
      <c r="BY123" s="518"/>
      <c r="BZ123" s="527"/>
      <c r="CA123" s="518"/>
      <c r="CB123" s="668"/>
      <c r="CC123" s="669"/>
      <c r="CD123" s="519"/>
      <c r="CE123" s="518"/>
      <c r="CF123" s="669"/>
      <c r="CG123" s="526"/>
      <c r="CH123" s="565"/>
      <c r="CI123" s="527"/>
      <c r="CJ123" s="526"/>
      <c r="CK123" s="519"/>
      <c r="CL123" s="527"/>
      <c r="CM123" s="526"/>
      <c r="CN123" s="527"/>
      <c r="CO123" s="526"/>
    </row>
    <row r="124" spans="1:93" s="4" customFormat="1" ht="15" customHeight="1">
      <c r="A124" s="259">
        <v>58</v>
      </c>
      <c r="B124" s="258" t="s">
        <v>411</v>
      </c>
      <c r="C124" s="739" t="s">
        <v>63</v>
      </c>
      <c r="D124" s="512">
        <v>0.3</v>
      </c>
      <c r="E124" s="524">
        <v>0.3</v>
      </c>
      <c r="F124" s="522">
        <v>0</v>
      </c>
      <c r="G124" s="524">
        <v>0.8</v>
      </c>
      <c r="H124" s="522">
        <v>0.7</v>
      </c>
      <c r="I124" s="524">
        <v>2.2</v>
      </c>
      <c r="J124" s="524">
        <v>0.6</v>
      </c>
      <c r="K124" s="524">
        <v>0.1</v>
      </c>
      <c r="L124" s="522">
        <v>0.3</v>
      </c>
      <c r="M124" s="524">
        <v>0.8</v>
      </c>
      <c r="N124" s="522">
        <v>0</v>
      </c>
      <c r="O124" s="524">
        <v>0.6</v>
      </c>
      <c r="P124" s="522">
        <v>0.3</v>
      </c>
      <c r="Q124" s="524">
        <v>0.7</v>
      </c>
      <c r="R124" s="522">
        <v>0.8</v>
      </c>
      <c r="S124" s="524">
        <v>0.8</v>
      </c>
      <c r="T124" s="522">
        <v>0.6</v>
      </c>
      <c r="U124" s="524">
        <v>0.4</v>
      </c>
      <c r="V124" s="522">
        <v>0.2</v>
      </c>
      <c r="W124" s="524">
        <v>3.4</v>
      </c>
      <c r="X124" s="524">
        <v>0.8</v>
      </c>
      <c r="Y124" s="524">
        <v>0.3</v>
      </c>
      <c r="Z124" s="522">
        <v>0.6</v>
      </c>
      <c r="AA124" s="524">
        <v>0.7</v>
      </c>
      <c r="AB124" s="522">
        <v>0.5</v>
      </c>
      <c r="AC124" s="524">
        <v>0.4</v>
      </c>
      <c r="AD124" s="522">
        <v>0.3</v>
      </c>
      <c r="AE124" s="524">
        <v>0</v>
      </c>
      <c r="AF124" s="522">
        <v>0.5</v>
      </c>
      <c r="AG124" s="524">
        <v>5</v>
      </c>
      <c r="AH124" s="522">
        <v>0.1</v>
      </c>
      <c r="AI124" s="524">
        <v>0.6</v>
      </c>
      <c r="AJ124" s="522">
        <v>0</v>
      </c>
      <c r="AK124" s="524">
        <v>1.3</v>
      </c>
      <c r="AL124" s="524">
        <v>2.4</v>
      </c>
      <c r="AM124" s="524">
        <v>5.7</v>
      </c>
      <c r="AN124" s="522">
        <v>3.7</v>
      </c>
      <c r="AO124" s="524">
        <v>2</v>
      </c>
      <c r="AP124" s="522">
        <v>0.3</v>
      </c>
      <c r="AQ124" s="524">
        <v>0.6</v>
      </c>
      <c r="AR124" s="522">
        <v>0.1</v>
      </c>
      <c r="AS124" s="524">
        <v>0</v>
      </c>
      <c r="AT124" s="522">
        <v>0.3</v>
      </c>
      <c r="AU124" s="524">
        <v>0</v>
      </c>
      <c r="AV124" s="522">
        <v>0.1</v>
      </c>
      <c r="AW124" s="524">
        <v>2</v>
      </c>
      <c r="AX124" s="522">
        <v>0.3</v>
      </c>
      <c r="AY124" s="524">
        <v>0.1</v>
      </c>
      <c r="AZ124" s="524">
        <v>0.6</v>
      </c>
      <c r="BA124" s="524">
        <v>0.5</v>
      </c>
      <c r="BB124" s="522">
        <v>1.7</v>
      </c>
      <c r="BC124" s="524">
        <v>0.2</v>
      </c>
      <c r="BD124" s="522">
        <v>1.1</v>
      </c>
      <c r="BE124" s="524">
        <v>1</v>
      </c>
      <c r="BF124" s="522">
        <v>0.7</v>
      </c>
      <c r="BG124" s="524">
        <v>0.3</v>
      </c>
      <c r="BH124" s="522">
        <v>0.5</v>
      </c>
      <c r="BI124" s="524">
        <v>4.2</v>
      </c>
      <c r="BJ124" s="522">
        <v>0</v>
      </c>
      <c r="BK124" s="524">
        <v>0.2</v>
      </c>
      <c r="BL124" s="522">
        <v>0.2</v>
      </c>
      <c r="BM124" s="524">
        <v>0</v>
      </c>
      <c r="BN124" s="524">
        <v>0</v>
      </c>
      <c r="BO124" s="524">
        <v>0</v>
      </c>
      <c r="BP124" s="522">
        <v>0.6</v>
      </c>
      <c r="BQ124" s="524">
        <v>0.1</v>
      </c>
      <c r="BR124" s="522">
        <v>1.9</v>
      </c>
      <c r="BS124" s="524">
        <v>1.5</v>
      </c>
      <c r="BT124" s="522">
        <v>0</v>
      </c>
      <c r="BU124" s="524">
        <v>0.1</v>
      </c>
      <c r="BV124" s="522">
        <v>0</v>
      </c>
      <c r="BW124" s="524">
        <v>0.1</v>
      </c>
      <c r="BX124" s="522">
        <v>0.1</v>
      </c>
      <c r="BY124" s="524">
        <v>0.8</v>
      </c>
      <c r="BZ124" s="522">
        <v>0</v>
      </c>
      <c r="CA124" s="524">
        <v>0.3</v>
      </c>
      <c r="CB124" s="743">
        <v>0</v>
      </c>
      <c r="CC124" s="671">
        <v>59.3</v>
      </c>
      <c r="CD124" s="522">
        <v>10.3</v>
      </c>
      <c r="CE124" s="524">
        <v>0</v>
      </c>
      <c r="CF124" s="671">
        <v>0</v>
      </c>
      <c r="CG124" s="521">
        <v>10.3</v>
      </c>
      <c r="CH124" s="670">
        <v>0</v>
      </c>
      <c r="CI124" s="522">
        <v>0</v>
      </c>
      <c r="CJ124" s="521">
        <v>0</v>
      </c>
      <c r="CK124" s="525">
        <v>15.6</v>
      </c>
      <c r="CL124" s="522">
        <v>14.8</v>
      </c>
      <c r="CM124" s="521">
        <v>30.4</v>
      </c>
      <c r="CN124" s="522">
        <v>40.7</v>
      </c>
      <c r="CO124" s="521">
        <v>100</v>
      </c>
    </row>
    <row r="125" spans="1:93" s="4" customFormat="1" ht="15" customHeight="1">
      <c r="A125" s="259"/>
      <c r="B125" s="257" t="s">
        <v>464</v>
      </c>
      <c r="C125" s="740"/>
      <c r="D125" s="517"/>
      <c r="E125" s="518"/>
      <c r="F125" s="527"/>
      <c r="G125" s="518"/>
      <c r="H125" s="527"/>
      <c r="I125" s="518"/>
      <c r="J125" s="518"/>
      <c r="K125" s="518"/>
      <c r="L125" s="527"/>
      <c r="M125" s="518"/>
      <c r="N125" s="527"/>
      <c r="O125" s="518"/>
      <c r="P125" s="527"/>
      <c r="Q125" s="518"/>
      <c r="R125" s="527"/>
      <c r="S125" s="518"/>
      <c r="T125" s="527"/>
      <c r="U125" s="518"/>
      <c r="V125" s="527"/>
      <c r="W125" s="518"/>
      <c r="X125" s="518"/>
      <c r="Y125" s="518"/>
      <c r="Z125" s="527"/>
      <c r="AA125" s="518"/>
      <c r="AB125" s="527"/>
      <c r="AC125" s="518"/>
      <c r="AD125" s="527"/>
      <c r="AE125" s="518"/>
      <c r="AF125" s="527"/>
      <c r="AG125" s="518"/>
      <c r="AH125" s="527"/>
      <c r="AI125" s="518"/>
      <c r="AJ125" s="527"/>
      <c r="AK125" s="518"/>
      <c r="AL125" s="518"/>
      <c r="AM125" s="518"/>
      <c r="AN125" s="527"/>
      <c r="AO125" s="518"/>
      <c r="AP125" s="527"/>
      <c r="AQ125" s="518"/>
      <c r="AR125" s="527"/>
      <c r="AS125" s="518"/>
      <c r="AT125" s="527"/>
      <c r="AU125" s="518"/>
      <c r="AV125" s="527"/>
      <c r="AW125" s="518"/>
      <c r="AX125" s="527"/>
      <c r="AY125" s="518"/>
      <c r="AZ125" s="518"/>
      <c r="BA125" s="518"/>
      <c r="BB125" s="527"/>
      <c r="BC125" s="518"/>
      <c r="BD125" s="527"/>
      <c r="BE125" s="518"/>
      <c r="BF125" s="527"/>
      <c r="BG125" s="518"/>
      <c r="BH125" s="527"/>
      <c r="BI125" s="518"/>
      <c r="BJ125" s="527"/>
      <c r="BK125" s="518"/>
      <c r="BL125" s="527"/>
      <c r="BM125" s="518"/>
      <c r="BN125" s="518"/>
      <c r="BO125" s="518"/>
      <c r="BP125" s="527"/>
      <c r="BQ125" s="518"/>
      <c r="BR125" s="527"/>
      <c r="BS125" s="518"/>
      <c r="BT125" s="527"/>
      <c r="BU125" s="518"/>
      <c r="BV125" s="527"/>
      <c r="BW125" s="518"/>
      <c r="BX125" s="527"/>
      <c r="BY125" s="518"/>
      <c r="BZ125" s="527"/>
      <c r="CA125" s="518"/>
      <c r="CB125" s="668"/>
      <c r="CC125" s="669"/>
      <c r="CD125" s="519"/>
      <c r="CE125" s="518"/>
      <c r="CF125" s="669"/>
      <c r="CG125" s="526"/>
      <c r="CH125" s="565"/>
      <c r="CI125" s="527"/>
      <c r="CJ125" s="526"/>
      <c r="CK125" s="519"/>
      <c r="CL125" s="527"/>
      <c r="CM125" s="526"/>
      <c r="CN125" s="527"/>
      <c r="CO125" s="526"/>
    </row>
    <row r="126" spans="1:93" s="4" customFormat="1" ht="15" customHeight="1">
      <c r="A126" s="259">
        <v>59</v>
      </c>
      <c r="B126" s="258" t="s">
        <v>412</v>
      </c>
      <c r="C126" s="739" t="s">
        <v>64</v>
      </c>
      <c r="D126" s="512">
        <v>30.8</v>
      </c>
      <c r="E126" s="524">
        <v>0</v>
      </c>
      <c r="F126" s="522">
        <v>0</v>
      </c>
      <c r="G126" s="524">
        <v>0</v>
      </c>
      <c r="H126" s="522">
        <v>0</v>
      </c>
      <c r="I126" s="524">
        <v>5.4</v>
      </c>
      <c r="J126" s="524">
        <v>0</v>
      </c>
      <c r="K126" s="524">
        <v>0</v>
      </c>
      <c r="L126" s="522">
        <v>0</v>
      </c>
      <c r="M126" s="524">
        <v>0</v>
      </c>
      <c r="N126" s="522">
        <v>0</v>
      </c>
      <c r="O126" s="524">
        <v>0</v>
      </c>
      <c r="P126" s="522">
        <v>0</v>
      </c>
      <c r="Q126" s="524">
        <v>0</v>
      </c>
      <c r="R126" s="522">
        <v>0</v>
      </c>
      <c r="S126" s="524">
        <v>0</v>
      </c>
      <c r="T126" s="522">
        <v>0</v>
      </c>
      <c r="U126" s="524">
        <v>0</v>
      </c>
      <c r="V126" s="522">
        <v>0</v>
      </c>
      <c r="W126" s="524">
        <v>0</v>
      </c>
      <c r="X126" s="524">
        <v>0</v>
      </c>
      <c r="Y126" s="524">
        <v>0</v>
      </c>
      <c r="Z126" s="522">
        <v>0</v>
      </c>
      <c r="AA126" s="524">
        <v>0</v>
      </c>
      <c r="AB126" s="522">
        <v>0</v>
      </c>
      <c r="AC126" s="524">
        <v>0</v>
      </c>
      <c r="AD126" s="522">
        <v>0</v>
      </c>
      <c r="AE126" s="524">
        <v>0</v>
      </c>
      <c r="AF126" s="522">
        <v>0</v>
      </c>
      <c r="AG126" s="524">
        <v>0</v>
      </c>
      <c r="AH126" s="522">
        <v>0</v>
      </c>
      <c r="AI126" s="524">
        <v>0</v>
      </c>
      <c r="AJ126" s="522">
        <v>0</v>
      </c>
      <c r="AK126" s="524">
        <v>0.3</v>
      </c>
      <c r="AL126" s="524">
        <v>0</v>
      </c>
      <c r="AM126" s="524">
        <v>1</v>
      </c>
      <c r="AN126" s="522">
        <v>0.3</v>
      </c>
      <c r="AO126" s="524">
        <v>0.2</v>
      </c>
      <c r="AP126" s="522">
        <v>0</v>
      </c>
      <c r="AQ126" s="524">
        <v>0</v>
      </c>
      <c r="AR126" s="522">
        <v>0</v>
      </c>
      <c r="AS126" s="524">
        <v>0</v>
      </c>
      <c r="AT126" s="522">
        <v>0</v>
      </c>
      <c r="AU126" s="524">
        <v>0</v>
      </c>
      <c r="AV126" s="522">
        <v>0</v>
      </c>
      <c r="AW126" s="524">
        <v>0</v>
      </c>
      <c r="AX126" s="522">
        <v>0</v>
      </c>
      <c r="AY126" s="524">
        <v>0</v>
      </c>
      <c r="AZ126" s="524">
        <v>0</v>
      </c>
      <c r="BA126" s="524">
        <v>0</v>
      </c>
      <c r="BB126" s="522">
        <v>0</v>
      </c>
      <c r="BC126" s="524">
        <v>0</v>
      </c>
      <c r="BD126" s="522">
        <v>0</v>
      </c>
      <c r="BE126" s="524">
        <v>0</v>
      </c>
      <c r="BF126" s="522">
        <v>0</v>
      </c>
      <c r="BG126" s="524">
        <v>0.1</v>
      </c>
      <c r="BH126" s="522">
        <v>0</v>
      </c>
      <c r="BI126" s="524">
        <v>0</v>
      </c>
      <c r="BJ126" s="522">
        <v>0.2</v>
      </c>
      <c r="BK126" s="524">
        <v>0</v>
      </c>
      <c r="BL126" s="522">
        <v>0</v>
      </c>
      <c r="BM126" s="524">
        <v>0</v>
      </c>
      <c r="BN126" s="524">
        <v>0</v>
      </c>
      <c r="BO126" s="524">
        <v>0</v>
      </c>
      <c r="BP126" s="522">
        <v>0</v>
      </c>
      <c r="BQ126" s="524">
        <v>0</v>
      </c>
      <c r="BR126" s="522">
        <v>0</v>
      </c>
      <c r="BS126" s="524">
        <v>0</v>
      </c>
      <c r="BT126" s="522">
        <v>0</v>
      </c>
      <c r="BU126" s="524">
        <v>0</v>
      </c>
      <c r="BV126" s="522">
        <v>0</v>
      </c>
      <c r="BW126" s="524">
        <v>0</v>
      </c>
      <c r="BX126" s="522">
        <v>0.1</v>
      </c>
      <c r="BY126" s="524">
        <v>0</v>
      </c>
      <c r="BZ126" s="522">
        <v>0</v>
      </c>
      <c r="CA126" s="524">
        <v>0.1</v>
      </c>
      <c r="CB126" s="743">
        <v>0</v>
      </c>
      <c r="CC126" s="671">
        <v>38.5</v>
      </c>
      <c r="CD126" s="522">
        <v>17.6</v>
      </c>
      <c r="CE126" s="524">
        <v>0</v>
      </c>
      <c r="CF126" s="671">
        <v>43.9</v>
      </c>
      <c r="CG126" s="521">
        <v>61.5</v>
      </c>
      <c r="CH126" s="670">
        <v>0</v>
      </c>
      <c r="CI126" s="522">
        <v>0</v>
      </c>
      <c r="CJ126" s="521">
        <v>0</v>
      </c>
      <c r="CK126" s="525">
        <v>0</v>
      </c>
      <c r="CL126" s="522">
        <v>0</v>
      </c>
      <c r="CM126" s="521">
        <v>0</v>
      </c>
      <c r="CN126" s="522">
        <v>61.5</v>
      </c>
      <c r="CO126" s="521">
        <v>100</v>
      </c>
    </row>
    <row r="127" spans="1:93" s="4" customFormat="1" ht="15" customHeight="1">
      <c r="A127" s="259"/>
      <c r="B127" s="257" t="s">
        <v>465</v>
      </c>
      <c r="C127" s="740"/>
      <c r="D127" s="517"/>
      <c r="E127" s="518"/>
      <c r="F127" s="527"/>
      <c r="G127" s="518"/>
      <c r="H127" s="527"/>
      <c r="I127" s="518"/>
      <c r="J127" s="518"/>
      <c r="K127" s="518"/>
      <c r="L127" s="527"/>
      <c r="M127" s="518"/>
      <c r="N127" s="527"/>
      <c r="O127" s="518"/>
      <c r="P127" s="527"/>
      <c r="Q127" s="518"/>
      <c r="R127" s="527"/>
      <c r="S127" s="518"/>
      <c r="T127" s="527"/>
      <c r="U127" s="518"/>
      <c r="V127" s="527"/>
      <c r="W127" s="518"/>
      <c r="X127" s="518"/>
      <c r="Y127" s="518"/>
      <c r="Z127" s="527"/>
      <c r="AA127" s="518"/>
      <c r="AB127" s="527"/>
      <c r="AC127" s="518"/>
      <c r="AD127" s="527"/>
      <c r="AE127" s="518"/>
      <c r="AF127" s="527"/>
      <c r="AG127" s="518"/>
      <c r="AH127" s="527"/>
      <c r="AI127" s="518"/>
      <c r="AJ127" s="527"/>
      <c r="AK127" s="518"/>
      <c r="AL127" s="518"/>
      <c r="AM127" s="518"/>
      <c r="AN127" s="527"/>
      <c r="AO127" s="518"/>
      <c r="AP127" s="527"/>
      <c r="AQ127" s="518"/>
      <c r="AR127" s="527"/>
      <c r="AS127" s="518"/>
      <c r="AT127" s="527"/>
      <c r="AU127" s="518"/>
      <c r="AV127" s="527"/>
      <c r="AW127" s="518"/>
      <c r="AX127" s="527"/>
      <c r="AY127" s="518"/>
      <c r="AZ127" s="518"/>
      <c r="BA127" s="518"/>
      <c r="BB127" s="527"/>
      <c r="BC127" s="518"/>
      <c r="BD127" s="527"/>
      <c r="BE127" s="518"/>
      <c r="BF127" s="527"/>
      <c r="BG127" s="518"/>
      <c r="BH127" s="527"/>
      <c r="BI127" s="518"/>
      <c r="BJ127" s="527"/>
      <c r="BK127" s="518"/>
      <c r="BL127" s="527"/>
      <c r="BM127" s="518"/>
      <c r="BN127" s="518"/>
      <c r="BO127" s="518"/>
      <c r="BP127" s="527"/>
      <c r="BQ127" s="518"/>
      <c r="BR127" s="527"/>
      <c r="BS127" s="518"/>
      <c r="BT127" s="527"/>
      <c r="BU127" s="518"/>
      <c r="BV127" s="527"/>
      <c r="BW127" s="518"/>
      <c r="BX127" s="527"/>
      <c r="BY127" s="518"/>
      <c r="BZ127" s="527"/>
      <c r="CA127" s="518"/>
      <c r="CB127" s="668"/>
      <c r="CC127" s="669"/>
      <c r="CD127" s="519"/>
      <c r="CE127" s="518"/>
      <c r="CF127" s="669"/>
      <c r="CG127" s="526"/>
      <c r="CH127" s="565"/>
      <c r="CI127" s="527"/>
      <c r="CJ127" s="526"/>
      <c r="CK127" s="519"/>
      <c r="CL127" s="527"/>
      <c r="CM127" s="526"/>
      <c r="CN127" s="527"/>
      <c r="CO127" s="526"/>
    </row>
    <row r="128" spans="1:93" s="4" customFormat="1" ht="15" customHeight="1">
      <c r="A128" s="259">
        <v>60</v>
      </c>
      <c r="B128" s="258" t="s">
        <v>413</v>
      </c>
      <c r="C128" s="739" t="s">
        <v>415</v>
      </c>
      <c r="D128" s="512">
        <v>0.6</v>
      </c>
      <c r="E128" s="524">
        <v>0.3</v>
      </c>
      <c r="F128" s="522">
        <v>0</v>
      </c>
      <c r="G128" s="524">
        <v>1.7</v>
      </c>
      <c r="H128" s="522">
        <v>0.6</v>
      </c>
      <c r="I128" s="524">
        <v>2.3</v>
      </c>
      <c r="J128" s="524">
        <v>0.7</v>
      </c>
      <c r="K128" s="524">
        <v>0</v>
      </c>
      <c r="L128" s="522">
        <v>0.2</v>
      </c>
      <c r="M128" s="524">
        <v>0.3</v>
      </c>
      <c r="N128" s="522">
        <v>0.2</v>
      </c>
      <c r="O128" s="524">
        <v>1.3</v>
      </c>
      <c r="P128" s="522">
        <v>0.9</v>
      </c>
      <c r="Q128" s="524">
        <v>0.7</v>
      </c>
      <c r="R128" s="522">
        <v>0.6</v>
      </c>
      <c r="S128" s="524">
        <v>0.7</v>
      </c>
      <c r="T128" s="522">
        <v>0.5</v>
      </c>
      <c r="U128" s="524">
        <v>1.2</v>
      </c>
      <c r="V128" s="522">
        <v>1.5</v>
      </c>
      <c r="W128" s="524">
        <v>0.5</v>
      </c>
      <c r="X128" s="524">
        <v>1.4</v>
      </c>
      <c r="Y128" s="524">
        <v>0.4</v>
      </c>
      <c r="Z128" s="522">
        <v>0.8</v>
      </c>
      <c r="AA128" s="524">
        <v>0.7</v>
      </c>
      <c r="AB128" s="522">
        <v>1.3</v>
      </c>
      <c r="AC128" s="524">
        <v>0.4</v>
      </c>
      <c r="AD128" s="522">
        <v>0.8</v>
      </c>
      <c r="AE128" s="524">
        <v>0.2</v>
      </c>
      <c r="AF128" s="522">
        <v>0.7</v>
      </c>
      <c r="AG128" s="524">
        <v>3</v>
      </c>
      <c r="AH128" s="522">
        <v>0.1</v>
      </c>
      <c r="AI128" s="524">
        <v>0.9</v>
      </c>
      <c r="AJ128" s="522">
        <v>0.2</v>
      </c>
      <c r="AK128" s="524">
        <v>9.2</v>
      </c>
      <c r="AL128" s="524">
        <v>2.2</v>
      </c>
      <c r="AM128" s="524">
        <v>7.5</v>
      </c>
      <c r="AN128" s="522">
        <v>5.1</v>
      </c>
      <c r="AO128" s="524">
        <v>10.2</v>
      </c>
      <c r="AP128" s="522">
        <v>1.9</v>
      </c>
      <c r="AQ128" s="524">
        <v>1.9</v>
      </c>
      <c r="AR128" s="522">
        <v>0.9</v>
      </c>
      <c r="AS128" s="524">
        <v>0.5</v>
      </c>
      <c r="AT128" s="522">
        <v>0.5</v>
      </c>
      <c r="AU128" s="524">
        <v>0.2</v>
      </c>
      <c r="AV128" s="522">
        <v>0.9</v>
      </c>
      <c r="AW128" s="524">
        <v>6.6</v>
      </c>
      <c r="AX128" s="522">
        <v>1</v>
      </c>
      <c r="AY128" s="524">
        <v>0.4</v>
      </c>
      <c r="AZ128" s="524">
        <v>0.9</v>
      </c>
      <c r="BA128" s="524">
        <v>0</v>
      </c>
      <c r="BB128" s="522">
        <v>0.5</v>
      </c>
      <c r="BC128" s="524">
        <v>0.8</v>
      </c>
      <c r="BD128" s="522">
        <v>2.6</v>
      </c>
      <c r="BE128" s="524">
        <v>1</v>
      </c>
      <c r="BF128" s="522">
        <v>1.5</v>
      </c>
      <c r="BG128" s="524">
        <v>0.2</v>
      </c>
      <c r="BH128" s="522">
        <v>1</v>
      </c>
      <c r="BI128" s="524">
        <v>0.5</v>
      </c>
      <c r="BJ128" s="522">
        <v>0</v>
      </c>
      <c r="BK128" s="524">
        <v>1.3</v>
      </c>
      <c r="BL128" s="522">
        <v>0.4</v>
      </c>
      <c r="BM128" s="524">
        <v>0.3</v>
      </c>
      <c r="BN128" s="524">
        <v>0.7</v>
      </c>
      <c r="BO128" s="524">
        <v>1</v>
      </c>
      <c r="BP128" s="522">
        <v>0.6</v>
      </c>
      <c r="BQ128" s="524">
        <v>0.9</v>
      </c>
      <c r="BR128" s="522">
        <v>1.3</v>
      </c>
      <c r="BS128" s="524">
        <v>1.5</v>
      </c>
      <c r="BT128" s="522">
        <v>0.3</v>
      </c>
      <c r="BU128" s="524">
        <v>0.5</v>
      </c>
      <c r="BV128" s="522">
        <v>0.1</v>
      </c>
      <c r="BW128" s="524">
        <v>0.2</v>
      </c>
      <c r="BX128" s="522">
        <v>0.9</v>
      </c>
      <c r="BY128" s="524">
        <v>0.3</v>
      </c>
      <c r="BZ128" s="522">
        <v>0.2</v>
      </c>
      <c r="CA128" s="524">
        <v>0.6</v>
      </c>
      <c r="CB128" s="743">
        <v>0</v>
      </c>
      <c r="CC128" s="671">
        <v>94.8</v>
      </c>
      <c r="CD128" s="522">
        <v>3.4</v>
      </c>
      <c r="CE128" s="524">
        <v>0</v>
      </c>
      <c r="CF128" s="671">
        <v>0</v>
      </c>
      <c r="CG128" s="521">
        <v>3.4</v>
      </c>
      <c r="CH128" s="670">
        <v>0</v>
      </c>
      <c r="CI128" s="522">
        <v>0</v>
      </c>
      <c r="CJ128" s="521">
        <v>0</v>
      </c>
      <c r="CK128" s="525">
        <v>1.5</v>
      </c>
      <c r="CL128" s="522">
        <v>0.3</v>
      </c>
      <c r="CM128" s="521">
        <v>1.8</v>
      </c>
      <c r="CN128" s="522">
        <v>5.2</v>
      </c>
      <c r="CO128" s="521">
        <v>100</v>
      </c>
    </row>
    <row r="129" spans="1:93" s="4" customFormat="1" ht="15" customHeight="1">
      <c r="A129" s="259"/>
      <c r="B129" s="257" t="s">
        <v>466</v>
      </c>
      <c r="C129" s="740"/>
      <c r="D129" s="517"/>
      <c r="E129" s="518"/>
      <c r="F129" s="527"/>
      <c r="G129" s="518"/>
      <c r="H129" s="527"/>
      <c r="I129" s="518"/>
      <c r="J129" s="518"/>
      <c r="K129" s="518"/>
      <c r="L129" s="527"/>
      <c r="M129" s="518"/>
      <c r="N129" s="527"/>
      <c r="O129" s="518"/>
      <c r="P129" s="527"/>
      <c r="Q129" s="518"/>
      <c r="R129" s="527"/>
      <c r="S129" s="518"/>
      <c r="T129" s="527"/>
      <c r="U129" s="518"/>
      <c r="V129" s="527"/>
      <c r="W129" s="518"/>
      <c r="X129" s="518"/>
      <c r="Y129" s="518"/>
      <c r="Z129" s="527"/>
      <c r="AA129" s="518"/>
      <c r="AB129" s="527"/>
      <c r="AC129" s="518"/>
      <c r="AD129" s="527"/>
      <c r="AE129" s="518"/>
      <c r="AF129" s="527"/>
      <c r="AG129" s="518"/>
      <c r="AH129" s="527"/>
      <c r="AI129" s="518"/>
      <c r="AJ129" s="527"/>
      <c r="AK129" s="518"/>
      <c r="AL129" s="518"/>
      <c r="AM129" s="518"/>
      <c r="AN129" s="527"/>
      <c r="AO129" s="518"/>
      <c r="AP129" s="527"/>
      <c r="AQ129" s="518"/>
      <c r="AR129" s="527"/>
      <c r="AS129" s="518"/>
      <c r="AT129" s="527"/>
      <c r="AU129" s="518"/>
      <c r="AV129" s="527"/>
      <c r="AW129" s="518"/>
      <c r="AX129" s="527"/>
      <c r="AY129" s="518"/>
      <c r="AZ129" s="518"/>
      <c r="BA129" s="518"/>
      <c r="BB129" s="527"/>
      <c r="BC129" s="518"/>
      <c r="BD129" s="527"/>
      <c r="BE129" s="518"/>
      <c r="BF129" s="527"/>
      <c r="BG129" s="518"/>
      <c r="BH129" s="527"/>
      <c r="BI129" s="518"/>
      <c r="BJ129" s="527"/>
      <c r="BK129" s="518"/>
      <c r="BL129" s="527"/>
      <c r="BM129" s="518"/>
      <c r="BN129" s="518"/>
      <c r="BO129" s="518"/>
      <c r="BP129" s="527"/>
      <c r="BQ129" s="518"/>
      <c r="BR129" s="527"/>
      <c r="BS129" s="518"/>
      <c r="BT129" s="527"/>
      <c r="BU129" s="518"/>
      <c r="BV129" s="527"/>
      <c r="BW129" s="518"/>
      <c r="BX129" s="527"/>
      <c r="BY129" s="518"/>
      <c r="BZ129" s="527"/>
      <c r="CA129" s="518"/>
      <c r="CB129" s="668"/>
      <c r="CC129" s="669"/>
      <c r="CD129" s="519"/>
      <c r="CE129" s="518"/>
      <c r="CF129" s="669"/>
      <c r="CG129" s="526"/>
      <c r="CH129" s="565"/>
      <c r="CI129" s="527"/>
      <c r="CJ129" s="526"/>
      <c r="CK129" s="519"/>
      <c r="CL129" s="527"/>
      <c r="CM129" s="526"/>
      <c r="CN129" s="527"/>
      <c r="CO129" s="526"/>
    </row>
    <row r="130" spans="1:93" s="4" customFormat="1" ht="15" customHeight="1">
      <c r="A130" s="259">
        <v>61</v>
      </c>
      <c r="B130" s="258" t="s">
        <v>414</v>
      </c>
      <c r="C130" s="739" t="s">
        <v>416</v>
      </c>
      <c r="D130" s="512">
        <v>0.1</v>
      </c>
      <c r="E130" s="524">
        <v>0</v>
      </c>
      <c r="F130" s="522">
        <v>0</v>
      </c>
      <c r="G130" s="524">
        <v>0</v>
      </c>
      <c r="H130" s="522">
        <v>0.1</v>
      </c>
      <c r="I130" s="524">
        <v>3.4</v>
      </c>
      <c r="J130" s="524">
        <v>1.4</v>
      </c>
      <c r="K130" s="524">
        <v>0.5</v>
      </c>
      <c r="L130" s="522">
        <v>0.2</v>
      </c>
      <c r="M130" s="524">
        <v>0.4</v>
      </c>
      <c r="N130" s="522">
        <v>0</v>
      </c>
      <c r="O130" s="524">
        <v>0.8</v>
      </c>
      <c r="P130" s="522">
        <v>1.1</v>
      </c>
      <c r="Q130" s="524">
        <v>0.5</v>
      </c>
      <c r="R130" s="522">
        <v>0</v>
      </c>
      <c r="S130" s="524">
        <v>1.5</v>
      </c>
      <c r="T130" s="522">
        <v>1.9</v>
      </c>
      <c r="U130" s="524">
        <v>2.6</v>
      </c>
      <c r="V130" s="522">
        <v>1.9</v>
      </c>
      <c r="W130" s="524">
        <v>1.1</v>
      </c>
      <c r="X130" s="524">
        <v>1.3</v>
      </c>
      <c r="Y130" s="524">
        <v>2.1</v>
      </c>
      <c r="Z130" s="522">
        <v>1.3</v>
      </c>
      <c r="AA130" s="524">
        <v>0.5</v>
      </c>
      <c r="AB130" s="522">
        <v>2.6</v>
      </c>
      <c r="AC130" s="524">
        <v>0.1</v>
      </c>
      <c r="AD130" s="522">
        <v>0.2</v>
      </c>
      <c r="AE130" s="524">
        <v>0.3</v>
      </c>
      <c r="AF130" s="522">
        <v>1.9</v>
      </c>
      <c r="AG130" s="524">
        <v>0.5</v>
      </c>
      <c r="AH130" s="522">
        <v>0</v>
      </c>
      <c r="AI130" s="524">
        <v>0.4</v>
      </c>
      <c r="AJ130" s="522">
        <v>0</v>
      </c>
      <c r="AK130" s="524">
        <v>7.5</v>
      </c>
      <c r="AL130" s="524">
        <v>2.8</v>
      </c>
      <c r="AM130" s="524">
        <v>6.7</v>
      </c>
      <c r="AN130" s="522">
        <v>9.5</v>
      </c>
      <c r="AO130" s="524">
        <v>3.5</v>
      </c>
      <c r="AP130" s="522">
        <v>0.1</v>
      </c>
      <c r="AQ130" s="524">
        <v>3</v>
      </c>
      <c r="AR130" s="522">
        <v>0.1</v>
      </c>
      <c r="AS130" s="524">
        <v>0.2</v>
      </c>
      <c r="AT130" s="522">
        <v>2.4</v>
      </c>
      <c r="AU130" s="524">
        <v>0.1</v>
      </c>
      <c r="AV130" s="522">
        <v>0</v>
      </c>
      <c r="AW130" s="524">
        <v>1.6</v>
      </c>
      <c r="AX130" s="522">
        <v>1.7</v>
      </c>
      <c r="AY130" s="524">
        <v>0.6</v>
      </c>
      <c r="AZ130" s="524">
        <v>0.4</v>
      </c>
      <c r="BA130" s="524">
        <v>0.3</v>
      </c>
      <c r="BB130" s="522">
        <v>0.4</v>
      </c>
      <c r="BC130" s="524">
        <v>0.8</v>
      </c>
      <c r="BD130" s="522">
        <v>3.5</v>
      </c>
      <c r="BE130" s="524">
        <v>2.4</v>
      </c>
      <c r="BF130" s="522">
        <v>2.8</v>
      </c>
      <c r="BG130" s="524">
        <v>0.1</v>
      </c>
      <c r="BH130" s="522">
        <v>1.7</v>
      </c>
      <c r="BI130" s="524">
        <v>0</v>
      </c>
      <c r="BJ130" s="522">
        <v>0</v>
      </c>
      <c r="BK130" s="524">
        <v>0.4</v>
      </c>
      <c r="BL130" s="522">
        <v>10.4</v>
      </c>
      <c r="BM130" s="524">
        <v>0.1</v>
      </c>
      <c r="BN130" s="524">
        <v>0.3</v>
      </c>
      <c r="BO130" s="524">
        <v>2.1</v>
      </c>
      <c r="BP130" s="522">
        <v>0.6</v>
      </c>
      <c r="BQ130" s="524">
        <v>0.3</v>
      </c>
      <c r="BR130" s="522">
        <v>0.7</v>
      </c>
      <c r="BS130" s="524">
        <v>2.4</v>
      </c>
      <c r="BT130" s="522">
        <v>0</v>
      </c>
      <c r="BU130" s="524">
        <v>0.1</v>
      </c>
      <c r="BV130" s="522">
        <v>0</v>
      </c>
      <c r="BW130" s="524">
        <v>0</v>
      </c>
      <c r="BX130" s="522">
        <v>0.1</v>
      </c>
      <c r="BY130" s="524">
        <v>0.1</v>
      </c>
      <c r="BZ130" s="522">
        <v>0</v>
      </c>
      <c r="CA130" s="524">
        <v>0.1</v>
      </c>
      <c r="CB130" s="743">
        <v>0</v>
      </c>
      <c r="CC130" s="671">
        <v>98.6</v>
      </c>
      <c r="CD130" s="522">
        <v>1.3</v>
      </c>
      <c r="CE130" s="524">
        <v>0</v>
      </c>
      <c r="CF130" s="671">
        <v>0</v>
      </c>
      <c r="CG130" s="521">
        <v>1.3</v>
      </c>
      <c r="CH130" s="670">
        <v>0</v>
      </c>
      <c r="CI130" s="522">
        <v>0.1</v>
      </c>
      <c r="CJ130" s="521">
        <v>0.1</v>
      </c>
      <c r="CK130" s="525">
        <v>0</v>
      </c>
      <c r="CL130" s="522">
        <v>0</v>
      </c>
      <c r="CM130" s="521">
        <v>0</v>
      </c>
      <c r="CN130" s="522">
        <v>1.4</v>
      </c>
      <c r="CO130" s="521">
        <v>100</v>
      </c>
    </row>
    <row r="131" spans="1:93" s="4" customFormat="1" ht="15" customHeight="1">
      <c r="A131" s="259"/>
      <c r="B131" s="257" t="s">
        <v>467</v>
      </c>
      <c r="C131" s="740"/>
      <c r="D131" s="517"/>
      <c r="E131" s="518"/>
      <c r="F131" s="527"/>
      <c r="G131" s="518"/>
      <c r="H131" s="527"/>
      <c r="I131" s="518"/>
      <c r="J131" s="518"/>
      <c r="K131" s="518"/>
      <c r="L131" s="527"/>
      <c r="M131" s="518"/>
      <c r="N131" s="527"/>
      <c r="O131" s="518"/>
      <c r="P131" s="527"/>
      <c r="Q131" s="518"/>
      <c r="R131" s="527"/>
      <c r="S131" s="518"/>
      <c r="T131" s="527"/>
      <c r="U131" s="518"/>
      <c r="V131" s="527"/>
      <c r="W131" s="518"/>
      <c r="X131" s="518"/>
      <c r="Y131" s="518"/>
      <c r="Z131" s="527"/>
      <c r="AA131" s="518"/>
      <c r="AB131" s="527"/>
      <c r="AC131" s="518"/>
      <c r="AD131" s="527"/>
      <c r="AE131" s="518"/>
      <c r="AF131" s="527"/>
      <c r="AG131" s="518"/>
      <c r="AH131" s="527"/>
      <c r="AI131" s="518"/>
      <c r="AJ131" s="527"/>
      <c r="AK131" s="518"/>
      <c r="AL131" s="518"/>
      <c r="AM131" s="518"/>
      <c r="AN131" s="527"/>
      <c r="AO131" s="518"/>
      <c r="AP131" s="527"/>
      <c r="AQ131" s="518"/>
      <c r="AR131" s="527"/>
      <c r="AS131" s="518"/>
      <c r="AT131" s="527"/>
      <c r="AU131" s="518"/>
      <c r="AV131" s="527"/>
      <c r="AW131" s="518"/>
      <c r="AX131" s="527"/>
      <c r="AY131" s="518"/>
      <c r="AZ131" s="518"/>
      <c r="BA131" s="518"/>
      <c r="BB131" s="527"/>
      <c r="BC131" s="518"/>
      <c r="BD131" s="527"/>
      <c r="BE131" s="518"/>
      <c r="BF131" s="527"/>
      <c r="BG131" s="518"/>
      <c r="BH131" s="527"/>
      <c r="BI131" s="518"/>
      <c r="BJ131" s="527"/>
      <c r="BK131" s="518"/>
      <c r="BL131" s="527"/>
      <c r="BM131" s="518"/>
      <c r="BN131" s="518"/>
      <c r="BO131" s="518"/>
      <c r="BP131" s="527"/>
      <c r="BQ131" s="518"/>
      <c r="BR131" s="527"/>
      <c r="BS131" s="518"/>
      <c r="BT131" s="527"/>
      <c r="BU131" s="518"/>
      <c r="BV131" s="527"/>
      <c r="BW131" s="518"/>
      <c r="BX131" s="527"/>
      <c r="BY131" s="518"/>
      <c r="BZ131" s="527"/>
      <c r="CA131" s="518"/>
      <c r="CB131" s="668"/>
      <c r="CC131" s="669"/>
      <c r="CD131" s="519"/>
      <c r="CE131" s="518"/>
      <c r="CF131" s="669"/>
      <c r="CG131" s="526"/>
      <c r="CH131" s="565"/>
      <c r="CI131" s="527"/>
      <c r="CJ131" s="526"/>
      <c r="CK131" s="519"/>
      <c r="CL131" s="527"/>
      <c r="CM131" s="526"/>
      <c r="CN131" s="527"/>
      <c r="CO131" s="526"/>
    </row>
    <row r="132" spans="1:93" s="4" customFormat="1" ht="15" customHeight="1">
      <c r="A132" s="259">
        <v>62</v>
      </c>
      <c r="B132" s="258" t="s">
        <v>417</v>
      </c>
      <c r="C132" s="739" t="s">
        <v>418</v>
      </c>
      <c r="D132" s="512">
        <v>0</v>
      </c>
      <c r="E132" s="524">
        <v>0</v>
      </c>
      <c r="F132" s="522">
        <v>0</v>
      </c>
      <c r="G132" s="524">
        <v>0</v>
      </c>
      <c r="H132" s="522">
        <v>0</v>
      </c>
      <c r="I132" s="524">
        <v>0</v>
      </c>
      <c r="J132" s="524">
        <v>0</v>
      </c>
      <c r="K132" s="524">
        <v>0</v>
      </c>
      <c r="L132" s="522">
        <v>0</v>
      </c>
      <c r="M132" s="524">
        <v>0</v>
      </c>
      <c r="N132" s="522">
        <v>0</v>
      </c>
      <c r="O132" s="524">
        <v>0</v>
      </c>
      <c r="P132" s="522">
        <v>0</v>
      </c>
      <c r="Q132" s="524">
        <v>0</v>
      </c>
      <c r="R132" s="522">
        <v>0</v>
      </c>
      <c r="S132" s="524">
        <v>0</v>
      </c>
      <c r="T132" s="522">
        <v>0.2</v>
      </c>
      <c r="U132" s="524">
        <v>0</v>
      </c>
      <c r="V132" s="522">
        <v>0</v>
      </c>
      <c r="W132" s="524">
        <v>0</v>
      </c>
      <c r="X132" s="524">
        <v>0</v>
      </c>
      <c r="Y132" s="524">
        <v>0</v>
      </c>
      <c r="Z132" s="522">
        <v>0</v>
      </c>
      <c r="AA132" s="524">
        <v>0</v>
      </c>
      <c r="AB132" s="522">
        <v>0</v>
      </c>
      <c r="AC132" s="524">
        <v>0</v>
      </c>
      <c r="AD132" s="522">
        <v>0</v>
      </c>
      <c r="AE132" s="524">
        <v>0</v>
      </c>
      <c r="AF132" s="522">
        <v>0</v>
      </c>
      <c r="AG132" s="524">
        <v>0</v>
      </c>
      <c r="AH132" s="522">
        <v>0</v>
      </c>
      <c r="AI132" s="524">
        <v>0</v>
      </c>
      <c r="AJ132" s="522">
        <v>0</v>
      </c>
      <c r="AK132" s="524">
        <v>0.1</v>
      </c>
      <c r="AL132" s="524">
        <v>0</v>
      </c>
      <c r="AM132" s="524">
        <v>0.2</v>
      </c>
      <c r="AN132" s="522">
        <v>0.1</v>
      </c>
      <c r="AO132" s="524">
        <v>0.2</v>
      </c>
      <c r="AP132" s="522">
        <v>0.5</v>
      </c>
      <c r="AQ132" s="524">
        <v>0.2</v>
      </c>
      <c r="AR132" s="522">
        <v>0.6</v>
      </c>
      <c r="AS132" s="524">
        <v>0</v>
      </c>
      <c r="AT132" s="522">
        <v>0</v>
      </c>
      <c r="AU132" s="524">
        <v>0</v>
      </c>
      <c r="AV132" s="522">
        <v>0</v>
      </c>
      <c r="AW132" s="524">
        <v>0</v>
      </c>
      <c r="AX132" s="522">
        <v>0</v>
      </c>
      <c r="AY132" s="524">
        <v>0.1</v>
      </c>
      <c r="AZ132" s="524">
        <v>0.1</v>
      </c>
      <c r="BA132" s="524">
        <v>0</v>
      </c>
      <c r="BB132" s="522">
        <v>0</v>
      </c>
      <c r="BC132" s="524">
        <v>0.1</v>
      </c>
      <c r="BD132" s="522">
        <v>0.1</v>
      </c>
      <c r="BE132" s="524">
        <v>0.1</v>
      </c>
      <c r="BF132" s="522">
        <v>0.1</v>
      </c>
      <c r="BG132" s="524">
        <v>0</v>
      </c>
      <c r="BH132" s="522">
        <v>0.2</v>
      </c>
      <c r="BI132" s="524">
        <v>0</v>
      </c>
      <c r="BJ132" s="522">
        <v>0</v>
      </c>
      <c r="BK132" s="524">
        <v>0.1</v>
      </c>
      <c r="BL132" s="522">
        <v>0</v>
      </c>
      <c r="BM132" s="524">
        <v>7.4</v>
      </c>
      <c r="BN132" s="524">
        <v>0</v>
      </c>
      <c r="BO132" s="524">
        <v>0</v>
      </c>
      <c r="BP132" s="522">
        <v>0.1</v>
      </c>
      <c r="BQ132" s="524">
        <v>0.1</v>
      </c>
      <c r="BR132" s="522">
        <v>0.2</v>
      </c>
      <c r="BS132" s="524">
        <v>0</v>
      </c>
      <c r="BT132" s="522">
        <v>0</v>
      </c>
      <c r="BU132" s="524">
        <v>0.1</v>
      </c>
      <c r="BV132" s="522">
        <v>0.3</v>
      </c>
      <c r="BW132" s="524">
        <v>0</v>
      </c>
      <c r="BX132" s="522">
        <v>0.4</v>
      </c>
      <c r="BY132" s="524">
        <v>0</v>
      </c>
      <c r="BZ132" s="522">
        <v>0</v>
      </c>
      <c r="CA132" s="524">
        <v>0</v>
      </c>
      <c r="CB132" s="743">
        <v>0</v>
      </c>
      <c r="CC132" s="671">
        <v>11.6</v>
      </c>
      <c r="CD132" s="522">
        <v>83.4</v>
      </c>
      <c r="CE132" s="524">
        <v>0</v>
      </c>
      <c r="CF132" s="671">
        <v>0.9</v>
      </c>
      <c r="CG132" s="521">
        <v>84.3</v>
      </c>
      <c r="CH132" s="670">
        <v>0</v>
      </c>
      <c r="CI132" s="522">
        <v>0</v>
      </c>
      <c r="CJ132" s="521">
        <v>0</v>
      </c>
      <c r="CK132" s="525">
        <v>3</v>
      </c>
      <c r="CL132" s="522">
        <v>1.1</v>
      </c>
      <c r="CM132" s="521">
        <v>4.1</v>
      </c>
      <c r="CN132" s="522">
        <v>88.4</v>
      </c>
      <c r="CO132" s="521">
        <v>100</v>
      </c>
    </row>
    <row r="133" spans="1:93" s="4" customFormat="1" ht="28.5" customHeight="1">
      <c r="A133" s="259"/>
      <c r="B133" s="257" t="s">
        <v>703</v>
      </c>
      <c r="C133" s="740"/>
      <c r="D133" s="517"/>
      <c r="E133" s="518"/>
      <c r="F133" s="527"/>
      <c r="G133" s="518"/>
      <c r="H133" s="527"/>
      <c r="I133" s="518"/>
      <c r="J133" s="518"/>
      <c r="K133" s="518"/>
      <c r="L133" s="527"/>
      <c r="M133" s="518"/>
      <c r="N133" s="527"/>
      <c r="O133" s="518"/>
      <c r="P133" s="527"/>
      <c r="Q133" s="518"/>
      <c r="R133" s="527"/>
      <c r="S133" s="518"/>
      <c r="T133" s="527"/>
      <c r="U133" s="518"/>
      <c r="V133" s="527"/>
      <c r="W133" s="518"/>
      <c r="X133" s="518"/>
      <c r="Y133" s="518"/>
      <c r="Z133" s="527"/>
      <c r="AA133" s="518"/>
      <c r="AB133" s="527"/>
      <c r="AC133" s="518"/>
      <c r="AD133" s="527"/>
      <c r="AE133" s="518"/>
      <c r="AF133" s="527"/>
      <c r="AG133" s="518"/>
      <c r="AH133" s="527"/>
      <c r="AI133" s="518"/>
      <c r="AJ133" s="527"/>
      <c r="AK133" s="518"/>
      <c r="AL133" s="518"/>
      <c r="AM133" s="518"/>
      <c r="AN133" s="527"/>
      <c r="AO133" s="518"/>
      <c r="AP133" s="527"/>
      <c r="AQ133" s="518"/>
      <c r="AR133" s="527"/>
      <c r="AS133" s="518"/>
      <c r="AT133" s="527"/>
      <c r="AU133" s="518"/>
      <c r="AV133" s="527"/>
      <c r="AW133" s="518"/>
      <c r="AX133" s="527"/>
      <c r="AY133" s="518"/>
      <c r="AZ133" s="518"/>
      <c r="BA133" s="518"/>
      <c r="BB133" s="527"/>
      <c r="BC133" s="518"/>
      <c r="BD133" s="527"/>
      <c r="BE133" s="518"/>
      <c r="BF133" s="527"/>
      <c r="BG133" s="518"/>
      <c r="BH133" s="527"/>
      <c r="BI133" s="518"/>
      <c r="BJ133" s="527"/>
      <c r="BK133" s="518"/>
      <c r="BL133" s="527"/>
      <c r="BM133" s="518"/>
      <c r="BN133" s="518"/>
      <c r="BO133" s="518"/>
      <c r="BP133" s="527"/>
      <c r="BQ133" s="518"/>
      <c r="BR133" s="527"/>
      <c r="BS133" s="518"/>
      <c r="BT133" s="527"/>
      <c r="BU133" s="518"/>
      <c r="BV133" s="527"/>
      <c r="BW133" s="518"/>
      <c r="BX133" s="527"/>
      <c r="BY133" s="518"/>
      <c r="BZ133" s="527"/>
      <c r="CA133" s="518"/>
      <c r="CB133" s="668"/>
      <c r="CC133" s="669"/>
      <c r="CD133" s="519"/>
      <c r="CE133" s="518"/>
      <c r="CF133" s="669"/>
      <c r="CG133" s="526"/>
      <c r="CH133" s="565"/>
      <c r="CI133" s="527"/>
      <c r="CJ133" s="526"/>
      <c r="CK133" s="519"/>
      <c r="CL133" s="527"/>
      <c r="CM133" s="526"/>
      <c r="CN133" s="527"/>
      <c r="CO133" s="526"/>
    </row>
    <row r="134" spans="1:93" s="4" customFormat="1" ht="15" customHeight="1">
      <c r="A134" s="259">
        <v>63</v>
      </c>
      <c r="B134" s="258" t="s">
        <v>419</v>
      </c>
      <c r="C134" s="739" t="s">
        <v>65</v>
      </c>
      <c r="D134" s="512">
        <v>0.4</v>
      </c>
      <c r="E134" s="524">
        <v>0.2</v>
      </c>
      <c r="F134" s="522">
        <v>0</v>
      </c>
      <c r="G134" s="524">
        <v>0.8</v>
      </c>
      <c r="H134" s="522">
        <v>0.6</v>
      </c>
      <c r="I134" s="524">
        <v>1.7</v>
      </c>
      <c r="J134" s="524">
        <v>0.4</v>
      </c>
      <c r="K134" s="524">
        <v>0.1</v>
      </c>
      <c r="L134" s="522">
        <v>0.2</v>
      </c>
      <c r="M134" s="524">
        <v>0.1</v>
      </c>
      <c r="N134" s="522">
        <v>0</v>
      </c>
      <c r="O134" s="524">
        <v>0.4</v>
      </c>
      <c r="P134" s="522">
        <v>0.7</v>
      </c>
      <c r="Q134" s="524">
        <v>0.3</v>
      </c>
      <c r="R134" s="522">
        <v>0.9</v>
      </c>
      <c r="S134" s="524">
        <v>1.4</v>
      </c>
      <c r="T134" s="522">
        <v>0.3</v>
      </c>
      <c r="U134" s="524">
        <v>1.1</v>
      </c>
      <c r="V134" s="522">
        <v>1.3</v>
      </c>
      <c r="W134" s="524">
        <v>0.8</v>
      </c>
      <c r="X134" s="524">
        <v>1.4</v>
      </c>
      <c r="Y134" s="524">
        <v>0.5</v>
      </c>
      <c r="Z134" s="522">
        <v>0.7</v>
      </c>
      <c r="AA134" s="524">
        <v>0.6</v>
      </c>
      <c r="AB134" s="522">
        <v>1.4</v>
      </c>
      <c r="AC134" s="524">
        <v>0.3</v>
      </c>
      <c r="AD134" s="522">
        <v>0.6</v>
      </c>
      <c r="AE134" s="524">
        <v>0.2</v>
      </c>
      <c r="AF134" s="522">
        <v>0.4</v>
      </c>
      <c r="AG134" s="524">
        <v>3.4</v>
      </c>
      <c r="AH134" s="522">
        <v>0.3</v>
      </c>
      <c r="AI134" s="524">
        <v>0.7</v>
      </c>
      <c r="AJ134" s="522">
        <v>0.3</v>
      </c>
      <c r="AK134" s="524">
        <v>6.3</v>
      </c>
      <c r="AL134" s="524">
        <v>1.2</v>
      </c>
      <c r="AM134" s="524">
        <v>5.7</v>
      </c>
      <c r="AN134" s="522">
        <v>6.1</v>
      </c>
      <c r="AO134" s="524">
        <v>2.8</v>
      </c>
      <c r="AP134" s="522">
        <v>0.1</v>
      </c>
      <c r="AQ134" s="524">
        <v>2</v>
      </c>
      <c r="AR134" s="522">
        <v>0.9</v>
      </c>
      <c r="AS134" s="524">
        <v>0.3</v>
      </c>
      <c r="AT134" s="522">
        <v>0.1</v>
      </c>
      <c r="AU134" s="524">
        <v>0.2</v>
      </c>
      <c r="AV134" s="522">
        <v>0.2</v>
      </c>
      <c r="AW134" s="524">
        <v>1.8</v>
      </c>
      <c r="AX134" s="522">
        <v>0.2</v>
      </c>
      <c r="AY134" s="524">
        <v>0.2</v>
      </c>
      <c r="AZ134" s="524">
        <v>5.7</v>
      </c>
      <c r="BA134" s="524">
        <v>0.5</v>
      </c>
      <c r="BB134" s="522">
        <v>2.1</v>
      </c>
      <c r="BC134" s="524">
        <v>4.9</v>
      </c>
      <c r="BD134" s="522">
        <v>0.4</v>
      </c>
      <c r="BE134" s="524">
        <v>0.6</v>
      </c>
      <c r="BF134" s="522">
        <v>0.5</v>
      </c>
      <c r="BG134" s="524">
        <v>0.5</v>
      </c>
      <c r="BH134" s="522">
        <v>0.4</v>
      </c>
      <c r="BI134" s="524">
        <v>0.1</v>
      </c>
      <c r="BJ134" s="522">
        <v>0</v>
      </c>
      <c r="BK134" s="524">
        <v>0.4</v>
      </c>
      <c r="BL134" s="522">
        <v>0.1</v>
      </c>
      <c r="BM134" s="524">
        <v>0.1</v>
      </c>
      <c r="BN134" s="524">
        <v>14.5</v>
      </c>
      <c r="BO134" s="524">
        <v>0.4</v>
      </c>
      <c r="BP134" s="522">
        <v>0.1</v>
      </c>
      <c r="BQ134" s="524">
        <v>0.9</v>
      </c>
      <c r="BR134" s="522">
        <v>2.1</v>
      </c>
      <c r="BS134" s="524">
        <v>1.5</v>
      </c>
      <c r="BT134" s="522">
        <v>0</v>
      </c>
      <c r="BU134" s="524">
        <v>1.5</v>
      </c>
      <c r="BV134" s="522">
        <v>0.6</v>
      </c>
      <c r="BW134" s="524">
        <v>0.1</v>
      </c>
      <c r="BX134" s="522">
        <v>1</v>
      </c>
      <c r="BY134" s="524">
        <v>0.5</v>
      </c>
      <c r="BZ134" s="522">
        <v>0.1</v>
      </c>
      <c r="CA134" s="524">
        <v>0.3</v>
      </c>
      <c r="CB134" s="743">
        <v>0</v>
      </c>
      <c r="CC134" s="671">
        <v>90.5</v>
      </c>
      <c r="CD134" s="522">
        <v>3.1</v>
      </c>
      <c r="CE134" s="524">
        <v>0</v>
      </c>
      <c r="CF134" s="671">
        <v>0</v>
      </c>
      <c r="CG134" s="521">
        <v>3.1</v>
      </c>
      <c r="CH134" s="670">
        <v>0</v>
      </c>
      <c r="CI134" s="522">
        <v>0.1</v>
      </c>
      <c r="CJ134" s="521">
        <v>0.1</v>
      </c>
      <c r="CK134" s="525">
        <v>3.2</v>
      </c>
      <c r="CL134" s="522">
        <v>3.1</v>
      </c>
      <c r="CM134" s="521">
        <v>6.3</v>
      </c>
      <c r="CN134" s="522">
        <v>9.5</v>
      </c>
      <c r="CO134" s="521">
        <v>100</v>
      </c>
    </row>
    <row r="135" spans="1:93" s="4" customFormat="1" ht="15" customHeight="1">
      <c r="A135" s="259"/>
      <c r="B135" s="257" t="s">
        <v>468</v>
      </c>
      <c r="C135" s="740"/>
      <c r="D135" s="517"/>
      <c r="E135" s="518"/>
      <c r="F135" s="527"/>
      <c r="G135" s="518"/>
      <c r="H135" s="527"/>
      <c r="I135" s="518"/>
      <c r="J135" s="518"/>
      <c r="K135" s="518"/>
      <c r="L135" s="527"/>
      <c r="M135" s="518"/>
      <c r="N135" s="527"/>
      <c r="O135" s="518"/>
      <c r="P135" s="527"/>
      <c r="Q135" s="518"/>
      <c r="R135" s="527"/>
      <c r="S135" s="518"/>
      <c r="T135" s="527"/>
      <c r="U135" s="518"/>
      <c r="V135" s="527"/>
      <c r="W135" s="518"/>
      <c r="X135" s="518"/>
      <c r="Y135" s="518"/>
      <c r="Z135" s="527"/>
      <c r="AA135" s="518"/>
      <c r="AB135" s="527"/>
      <c r="AC135" s="518"/>
      <c r="AD135" s="527"/>
      <c r="AE135" s="518"/>
      <c r="AF135" s="527"/>
      <c r="AG135" s="518"/>
      <c r="AH135" s="527"/>
      <c r="AI135" s="518"/>
      <c r="AJ135" s="527"/>
      <c r="AK135" s="518"/>
      <c r="AL135" s="518"/>
      <c r="AM135" s="518"/>
      <c r="AN135" s="527"/>
      <c r="AO135" s="518"/>
      <c r="AP135" s="527"/>
      <c r="AQ135" s="518"/>
      <c r="AR135" s="527"/>
      <c r="AS135" s="518"/>
      <c r="AT135" s="527"/>
      <c r="AU135" s="518"/>
      <c r="AV135" s="527"/>
      <c r="AW135" s="518"/>
      <c r="AX135" s="527"/>
      <c r="AY135" s="518"/>
      <c r="AZ135" s="518"/>
      <c r="BA135" s="518"/>
      <c r="BB135" s="527"/>
      <c r="BC135" s="518"/>
      <c r="BD135" s="527"/>
      <c r="BE135" s="518"/>
      <c r="BF135" s="527"/>
      <c r="BG135" s="518"/>
      <c r="BH135" s="527"/>
      <c r="BI135" s="518"/>
      <c r="BJ135" s="527"/>
      <c r="BK135" s="518"/>
      <c r="BL135" s="527"/>
      <c r="BM135" s="518"/>
      <c r="BN135" s="518"/>
      <c r="BO135" s="518"/>
      <c r="BP135" s="527"/>
      <c r="BQ135" s="518"/>
      <c r="BR135" s="527"/>
      <c r="BS135" s="518"/>
      <c r="BT135" s="527"/>
      <c r="BU135" s="518"/>
      <c r="BV135" s="527"/>
      <c r="BW135" s="518"/>
      <c r="BX135" s="527"/>
      <c r="BY135" s="518"/>
      <c r="BZ135" s="527"/>
      <c r="CA135" s="518"/>
      <c r="CB135" s="668"/>
      <c r="CC135" s="669"/>
      <c r="CD135" s="519"/>
      <c r="CE135" s="518"/>
      <c r="CF135" s="669"/>
      <c r="CG135" s="526"/>
      <c r="CH135" s="565"/>
      <c r="CI135" s="527"/>
      <c r="CJ135" s="526"/>
      <c r="CK135" s="519"/>
      <c r="CL135" s="527"/>
      <c r="CM135" s="526"/>
      <c r="CN135" s="527"/>
      <c r="CO135" s="526"/>
    </row>
    <row r="136" spans="1:93" s="4" customFormat="1" ht="15" customHeight="1">
      <c r="A136" s="259">
        <v>64</v>
      </c>
      <c r="B136" s="258" t="s">
        <v>420</v>
      </c>
      <c r="C136" s="739" t="s">
        <v>421</v>
      </c>
      <c r="D136" s="512">
        <v>0.2</v>
      </c>
      <c r="E136" s="524">
        <v>0.2</v>
      </c>
      <c r="F136" s="522">
        <v>0</v>
      </c>
      <c r="G136" s="524">
        <v>0.4</v>
      </c>
      <c r="H136" s="522">
        <v>0.2</v>
      </c>
      <c r="I136" s="524">
        <v>0.7</v>
      </c>
      <c r="J136" s="524">
        <v>0.2</v>
      </c>
      <c r="K136" s="524">
        <v>0.1</v>
      </c>
      <c r="L136" s="522">
        <v>0.1</v>
      </c>
      <c r="M136" s="524">
        <v>0.1</v>
      </c>
      <c r="N136" s="522">
        <v>0.1</v>
      </c>
      <c r="O136" s="524">
        <v>0.3</v>
      </c>
      <c r="P136" s="522">
        <v>0.5</v>
      </c>
      <c r="Q136" s="524">
        <v>0.2</v>
      </c>
      <c r="R136" s="522">
        <v>0.2</v>
      </c>
      <c r="S136" s="524">
        <v>0.6</v>
      </c>
      <c r="T136" s="522">
        <v>0.2</v>
      </c>
      <c r="U136" s="524">
        <v>0.5</v>
      </c>
      <c r="V136" s="522">
        <v>0.5</v>
      </c>
      <c r="W136" s="524">
        <v>0.3</v>
      </c>
      <c r="X136" s="524">
        <v>0.8</v>
      </c>
      <c r="Y136" s="524">
        <v>0.2</v>
      </c>
      <c r="Z136" s="522">
        <v>0.6</v>
      </c>
      <c r="AA136" s="524">
        <v>0.5</v>
      </c>
      <c r="AB136" s="522">
        <v>0.8</v>
      </c>
      <c r="AC136" s="524">
        <v>0.3</v>
      </c>
      <c r="AD136" s="522">
        <v>0.2</v>
      </c>
      <c r="AE136" s="524">
        <v>0.1</v>
      </c>
      <c r="AF136" s="522">
        <v>0.3</v>
      </c>
      <c r="AG136" s="524">
        <v>1.9</v>
      </c>
      <c r="AH136" s="522">
        <v>0.2</v>
      </c>
      <c r="AI136" s="524">
        <v>0.7</v>
      </c>
      <c r="AJ136" s="522">
        <v>0.3</v>
      </c>
      <c r="AK136" s="524">
        <v>1.7</v>
      </c>
      <c r="AL136" s="524">
        <v>0.4</v>
      </c>
      <c r="AM136" s="524">
        <v>1.4</v>
      </c>
      <c r="AN136" s="522">
        <v>1.4</v>
      </c>
      <c r="AO136" s="524">
        <v>2.8</v>
      </c>
      <c r="AP136" s="522">
        <v>0.1</v>
      </c>
      <c r="AQ136" s="524">
        <v>1.4</v>
      </c>
      <c r="AR136" s="522">
        <v>0.8</v>
      </c>
      <c r="AS136" s="524">
        <v>0.2</v>
      </c>
      <c r="AT136" s="522">
        <v>0.2</v>
      </c>
      <c r="AU136" s="524">
        <v>0.1</v>
      </c>
      <c r="AV136" s="522">
        <v>0.1</v>
      </c>
      <c r="AW136" s="524">
        <v>1.8</v>
      </c>
      <c r="AX136" s="522">
        <v>0.6</v>
      </c>
      <c r="AY136" s="524">
        <v>0.3</v>
      </c>
      <c r="AZ136" s="524">
        <v>0.6</v>
      </c>
      <c r="BA136" s="524">
        <v>0.5</v>
      </c>
      <c r="BB136" s="522">
        <v>0.7</v>
      </c>
      <c r="BC136" s="524">
        <v>3</v>
      </c>
      <c r="BD136" s="522">
        <v>0.4</v>
      </c>
      <c r="BE136" s="524">
        <v>0.7</v>
      </c>
      <c r="BF136" s="522">
        <v>0.3</v>
      </c>
      <c r="BG136" s="524">
        <v>0.4</v>
      </c>
      <c r="BH136" s="522">
        <v>0.2</v>
      </c>
      <c r="BI136" s="524">
        <v>0</v>
      </c>
      <c r="BJ136" s="522">
        <v>0</v>
      </c>
      <c r="BK136" s="524">
        <v>0.2</v>
      </c>
      <c r="BL136" s="522">
        <v>0.1</v>
      </c>
      <c r="BM136" s="524">
        <v>0.1</v>
      </c>
      <c r="BN136" s="524">
        <v>0.4</v>
      </c>
      <c r="BO136" s="524">
        <v>6.9</v>
      </c>
      <c r="BP136" s="522">
        <v>0.1</v>
      </c>
      <c r="BQ136" s="524">
        <v>2.4</v>
      </c>
      <c r="BR136" s="522">
        <v>1.2</v>
      </c>
      <c r="BS136" s="524">
        <v>0.8</v>
      </c>
      <c r="BT136" s="522">
        <v>0.5</v>
      </c>
      <c r="BU136" s="524">
        <v>0.3</v>
      </c>
      <c r="BV136" s="522">
        <v>0.2</v>
      </c>
      <c r="BW136" s="524">
        <v>0</v>
      </c>
      <c r="BX136" s="522">
        <v>0.3</v>
      </c>
      <c r="BY136" s="524">
        <v>0.4</v>
      </c>
      <c r="BZ136" s="522">
        <v>0</v>
      </c>
      <c r="CA136" s="524">
        <v>0.1</v>
      </c>
      <c r="CB136" s="743">
        <v>0</v>
      </c>
      <c r="CC136" s="671">
        <v>46.6</v>
      </c>
      <c r="CD136" s="522">
        <v>34.9</v>
      </c>
      <c r="CE136" s="524">
        <v>0</v>
      </c>
      <c r="CF136" s="671">
        <v>14.2</v>
      </c>
      <c r="CG136" s="521">
        <v>49.1</v>
      </c>
      <c r="CH136" s="670">
        <v>0</v>
      </c>
      <c r="CI136" s="522">
        <v>0</v>
      </c>
      <c r="CJ136" s="521">
        <v>0</v>
      </c>
      <c r="CK136" s="525">
        <v>2.3</v>
      </c>
      <c r="CL136" s="522">
        <v>2</v>
      </c>
      <c r="CM136" s="521">
        <v>4.3</v>
      </c>
      <c r="CN136" s="522">
        <v>53.4</v>
      </c>
      <c r="CO136" s="521">
        <v>100</v>
      </c>
    </row>
    <row r="137" spans="1:93" s="4" customFormat="1" ht="15" customHeight="1">
      <c r="A137" s="259"/>
      <c r="B137" s="257" t="s">
        <v>469</v>
      </c>
      <c r="C137" s="740"/>
      <c r="D137" s="517"/>
      <c r="E137" s="518"/>
      <c r="F137" s="527"/>
      <c r="G137" s="518"/>
      <c r="H137" s="527"/>
      <c r="I137" s="518"/>
      <c r="J137" s="518"/>
      <c r="K137" s="518"/>
      <c r="L137" s="527"/>
      <c r="M137" s="518"/>
      <c r="N137" s="527"/>
      <c r="O137" s="518"/>
      <c r="P137" s="527"/>
      <c r="Q137" s="518"/>
      <c r="R137" s="527"/>
      <c r="S137" s="518"/>
      <c r="T137" s="527"/>
      <c r="U137" s="518"/>
      <c r="V137" s="527"/>
      <c r="W137" s="518"/>
      <c r="X137" s="518"/>
      <c r="Y137" s="518"/>
      <c r="Z137" s="527"/>
      <c r="AA137" s="518"/>
      <c r="AB137" s="527"/>
      <c r="AC137" s="518"/>
      <c r="AD137" s="527"/>
      <c r="AE137" s="518"/>
      <c r="AF137" s="527"/>
      <c r="AG137" s="518"/>
      <c r="AH137" s="527"/>
      <c r="AI137" s="518"/>
      <c r="AJ137" s="527"/>
      <c r="AK137" s="518"/>
      <c r="AL137" s="518"/>
      <c r="AM137" s="518"/>
      <c r="AN137" s="527"/>
      <c r="AO137" s="518"/>
      <c r="AP137" s="527"/>
      <c r="AQ137" s="518"/>
      <c r="AR137" s="527"/>
      <c r="AS137" s="518"/>
      <c r="AT137" s="527"/>
      <c r="AU137" s="518"/>
      <c r="AV137" s="527"/>
      <c r="AW137" s="518"/>
      <c r="AX137" s="527"/>
      <c r="AY137" s="518"/>
      <c r="AZ137" s="518"/>
      <c r="BA137" s="518"/>
      <c r="BB137" s="527"/>
      <c r="BC137" s="518"/>
      <c r="BD137" s="527"/>
      <c r="BE137" s="518"/>
      <c r="BF137" s="527"/>
      <c r="BG137" s="518"/>
      <c r="BH137" s="527"/>
      <c r="BI137" s="518"/>
      <c r="BJ137" s="527"/>
      <c r="BK137" s="518"/>
      <c r="BL137" s="527"/>
      <c r="BM137" s="518"/>
      <c r="BN137" s="518"/>
      <c r="BO137" s="518"/>
      <c r="BP137" s="527"/>
      <c r="BQ137" s="518"/>
      <c r="BR137" s="527"/>
      <c r="BS137" s="518"/>
      <c r="BT137" s="527"/>
      <c r="BU137" s="518"/>
      <c r="BV137" s="527"/>
      <c r="BW137" s="518"/>
      <c r="BX137" s="527"/>
      <c r="BY137" s="518"/>
      <c r="BZ137" s="527"/>
      <c r="CA137" s="518"/>
      <c r="CB137" s="668"/>
      <c r="CC137" s="669"/>
      <c r="CD137" s="519"/>
      <c r="CE137" s="518"/>
      <c r="CF137" s="669"/>
      <c r="CG137" s="526"/>
      <c r="CH137" s="565"/>
      <c r="CI137" s="527"/>
      <c r="CJ137" s="526"/>
      <c r="CK137" s="519"/>
      <c r="CL137" s="527"/>
      <c r="CM137" s="526"/>
      <c r="CN137" s="527"/>
      <c r="CO137" s="526"/>
    </row>
    <row r="138" spans="1:93" s="4" customFormat="1" ht="15" customHeight="1">
      <c r="A138" s="259">
        <v>65</v>
      </c>
      <c r="B138" s="258" t="s">
        <v>422</v>
      </c>
      <c r="C138" s="739" t="s">
        <v>423</v>
      </c>
      <c r="D138" s="512">
        <v>0.4</v>
      </c>
      <c r="E138" s="524">
        <v>0.2</v>
      </c>
      <c r="F138" s="522">
        <v>0</v>
      </c>
      <c r="G138" s="524">
        <v>0</v>
      </c>
      <c r="H138" s="522">
        <v>1.3</v>
      </c>
      <c r="I138" s="524">
        <v>2.5</v>
      </c>
      <c r="J138" s="524">
        <v>2.8</v>
      </c>
      <c r="K138" s="524">
        <v>0.1</v>
      </c>
      <c r="L138" s="522">
        <v>0.1</v>
      </c>
      <c r="M138" s="524">
        <v>0.4</v>
      </c>
      <c r="N138" s="522">
        <v>0.1</v>
      </c>
      <c r="O138" s="524">
        <v>0.6</v>
      </c>
      <c r="P138" s="522">
        <v>0.5</v>
      </c>
      <c r="Q138" s="524">
        <v>0.7</v>
      </c>
      <c r="R138" s="522">
        <v>1.4</v>
      </c>
      <c r="S138" s="524">
        <v>0.8</v>
      </c>
      <c r="T138" s="522">
        <v>2.3</v>
      </c>
      <c r="U138" s="524">
        <v>0.4</v>
      </c>
      <c r="V138" s="522">
        <v>0.2</v>
      </c>
      <c r="W138" s="524">
        <v>0.6</v>
      </c>
      <c r="X138" s="524">
        <v>1</v>
      </c>
      <c r="Y138" s="524">
        <v>1.3</v>
      </c>
      <c r="Z138" s="522">
        <v>0.6</v>
      </c>
      <c r="AA138" s="524">
        <v>0.6</v>
      </c>
      <c r="AB138" s="522">
        <v>0.7</v>
      </c>
      <c r="AC138" s="524">
        <v>0.3</v>
      </c>
      <c r="AD138" s="522">
        <v>0.4</v>
      </c>
      <c r="AE138" s="524">
        <v>0.1</v>
      </c>
      <c r="AF138" s="522">
        <v>0.4</v>
      </c>
      <c r="AG138" s="524">
        <v>4.9</v>
      </c>
      <c r="AH138" s="522">
        <v>0.1</v>
      </c>
      <c r="AI138" s="524">
        <v>0.8</v>
      </c>
      <c r="AJ138" s="522">
        <v>0.3</v>
      </c>
      <c r="AK138" s="524">
        <v>2.2</v>
      </c>
      <c r="AL138" s="524">
        <v>2.1</v>
      </c>
      <c r="AM138" s="524">
        <v>5.9</v>
      </c>
      <c r="AN138" s="522">
        <v>5.4</v>
      </c>
      <c r="AO138" s="524">
        <v>2.1</v>
      </c>
      <c r="AP138" s="522">
        <v>0.1</v>
      </c>
      <c r="AQ138" s="524">
        <v>1</v>
      </c>
      <c r="AR138" s="522">
        <v>0.3</v>
      </c>
      <c r="AS138" s="524">
        <v>0.3</v>
      </c>
      <c r="AT138" s="522">
        <v>0.5</v>
      </c>
      <c r="AU138" s="524">
        <v>0.1</v>
      </c>
      <c r="AV138" s="522">
        <v>1</v>
      </c>
      <c r="AW138" s="524">
        <v>11.8</v>
      </c>
      <c r="AX138" s="522">
        <v>2</v>
      </c>
      <c r="AY138" s="524">
        <v>0.4</v>
      </c>
      <c r="AZ138" s="524">
        <v>0.8</v>
      </c>
      <c r="BA138" s="524">
        <v>0.3</v>
      </c>
      <c r="BB138" s="522">
        <v>1.1</v>
      </c>
      <c r="BC138" s="524">
        <v>3.2</v>
      </c>
      <c r="BD138" s="522">
        <v>5</v>
      </c>
      <c r="BE138" s="524">
        <v>2.8</v>
      </c>
      <c r="BF138" s="522">
        <v>1.9</v>
      </c>
      <c r="BG138" s="524">
        <v>0.2</v>
      </c>
      <c r="BH138" s="522">
        <v>1.4</v>
      </c>
      <c r="BI138" s="524">
        <v>0.2</v>
      </c>
      <c r="BJ138" s="522">
        <v>0</v>
      </c>
      <c r="BK138" s="524">
        <v>0.4</v>
      </c>
      <c r="BL138" s="522">
        <v>0.5</v>
      </c>
      <c r="BM138" s="524">
        <v>0.1</v>
      </c>
      <c r="BN138" s="524">
        <v>0.7</v>
      </c>
      <c r="BO138" s="524">
        <v>2.2</v>
      </c>
      <c r="BP138" s="522">
        <v>1.5</v>
      </c>
      <c r="BQ138" s="524">
        <v>0.3</v>
      </c>
      <c r="BR138" s="522">
        <v>2.2</v>
      </c>
      <c r="BS138" s="524">
        <v>1.7</v>
      </c>
      <c r="BT138" s="522">
        <v>0.1</v>
      </c>
      <c r="BU138" s="524">
        <v>0.9</v>
      </c>
      <c r="BV138" s="522">
        <v>0.2</v>
      </c>
      <c r="BW138" s="524">
        <v>0.1</v>
      </c>
      <c r="BX138" s="522">
        <v>0</v>
      </c>
      <c r="BY138" s="524">
        <v>0.5</v>
      </c>
      <c r="BZ138" s="522">
        <v>0</v>
      </c>
      <c r="CA138" s="524">
        <v>0.1</v>
      </c>
      <c r="CB138" s="743">
        <v>0</v>
      </c>
      <c r="CC138" s="671">
        <v>90.5</v>
      </c>
      <c r="CD138" s="522">
        <v>7.7</v>
      </c>
      <c r="CE138" s="524">
        <v>0</v>
      </c>
      <c r="CF138" s="671">
        <v>0</v>
      </c>
      <c r="CG138" s="521">
        <v>7.7</v>
      </c>
      <c r="CH138" s="670">
        <v>0</v>
      </c>
      <c r="CI138" s="522">
        <v>0</v>
      </c>
      <c r="CJ138" s="521">
        <v>0</v>
      </c>
      <c r="CK138" s="525">
        <v>1.3</v>
      </c>
      <c r="CL138" s="522">
        <v>0.5</v>
      </c>
      <c r="CM138" s="521">
        <v>1.8</v>
      </c>
      <c r="CN138" s="522">
        <v>9.5</v>
      </c>
      <c r="CO138" s="521">
        <v>100</v>
      </c>
    </row>
    <row r="139" spans="1:93" s="4" customFormat="1" ht="28.5" customHeight="1">
      <c r="A139" s="259"/>
      <c r="B139" s="257" t="s">
        <v>470</v>
      </c>
      <c r="C139" s="740"/>
      <c r="D139" s="517"/>
      <c r="E139" s="518"/>
      <c r="F139" s="527"/>
      <c r="G139" s="518"/>
      <c r="H139" s="527"/>
      <c r="I139" s="518"/>
      <c r="J139" s="518"/>
      <c r="K139" s="518"/>
      <c r="L139" s="527"/>
      <c r="M139" s="518"/>
      <c r="N139" s="527"/>
      <c r="O139" s="518"/>
      <c r="P139" s="527"/>
      <c r="Q139" s="518"/>
      <c r="R139" s="527"/>
      <c r="S139" s="518"/>
      <c r="T139" s="527"/>
      <c r="U139" s="518"/>
      <c r="V139" s="527"/>
      <c r="W139" s="518"/>
      <c r="X139" s="518"/>
      <c r="Y139" s="518"/>
      <c r="Z139" s="527"/>
      <c r="AA139" s="518"/>
      <c r="AB139" s="527"/>
      <c r="AC139" s="518"/>
      <c r="AD139" s="527"/>
      <c r="AE139" s="518"/>
      <c r="AF139" s="527"/>
      <c r="AG139" s="518"/>
      <c r="AH139" s="527"/>
      <c r="AI139" s="518"/>
      <c r="AJ139" s="527"/>
      <c r="AK139" s="518"/>
      <c r="AL139" s="518"/>
      <c r="AM139" s="518"/>
      <c r="AN139" s="527"/>
      <c r="AO139" s="518"/>
      <c r="AP139" s="527"/>
      <c r="AQ139" s="518"/>
      <c r="AR139" s="527"/>
      <c r="AS139" s="518"/>
      <c r="AT139" s="527"/>
      <c r="AU139" s="518"/>
      <c r="AV139" s="527"/>
      <c r="AW139" s="518"/>
      <c r="AX139" s="527"/>
      <c r="AY139" s="518"/>
      <c r="AZ139" s="518"/>
      <c r="BA139" s="518"/>
      <c r="BB139" s="527"/>
      <c r="BC139" s="518"/>
      <c r="BD139" s="527"/>
      <c r="BE139" s="518"/>
      <c r="BF139" s="527"/>
      <c r="BG139" s="518"/>
      <c r="BH139" s="527"/>
      <c r="BI139" s="518"/>
      <c r="BJ139" s="527"/>
      <c r="BK139" s="518"/>
      <c r="BL139" s="527"/>
      <c r="BM139" s="518"/>
      <c r="BN139" s="518"/>
      <c r="BO139" s="518"/>
      <c r="BP139" s="527"/>
      <c r="BQ139" s="518"/>
      <c r="BR139" s="527"/>
      <c r="BS139" s="518"/>
      <c r="BT139" s="527"/>
      <c r="BU139" s="518"/>
      <c r="BV139" s="527"/>
      <c r="BW139" s="518"/>
      <c r="BX139" s="527"/>
      <c r="BY139" s="518"/>
      <c r="BZ139" s="527"/>
      <c r="CA139" s="518"/>
      <c r="CB139" s="668"/>
      <c r="CC139" s="669"/>
      <c r="CD139" s="519"/>
      <c r="CE139" s="518"/>
      <c r="CF139" s="669"/>
      <c r="CG139" s="526"/>
      <c r="CH139" s="565"/>
      <c r="CI139" s="527"/>
      <c r="CJ139" s="526"/>
      <c r="CK139" s="519"/>
      <c r="CL139" s="527"/>
      <c r="CM139" s="526"/>
      <c r="CN139" s="527"/>
      <c r="CO139" s="526"/>
    </row>
    <row r="140" spans="1:93" s="4" customFormat="1" ht="15" customHeight="1">
      <c r="A140" s="259">
        <v>66</v>
      </c>
      <c r="B140" s="258" t="s">
        <v>258</v>
      </c>
      <c r="C140" s="739" t="s">
        <v>424</v>
      </c>
      <c r="D140" s="512">
        <v>0.1</v>
      </c>
      <c r="E140" s="524">
        <v>0</v>
      </c>
      <c r="F140" s="522">
        <v>0</v>
      </c>
      <c r="G140" s="524">
        <v>0.1</v>
      </c>
      <c r="H140" s="522">
        <v>0.1</v>
      </c>
      <c r="I140" s="524">
        <v>0.2</v>
      </c>
      <c r="J140" s="524">
        <v>0</v>
      </c>
      <c r="K140" s="524">
        <v>0</v>
      </c>
      <c r="L140" s="522">
        <v>0.1</v>
      </c>
      <c r="M140" s="524">
        <v>0</v>
      </c>
      <c r="N140" s="522">
        <v>0</v>
      </c>
      <c r="O140" s="524">
        <v>0.1</v>
      </c>
      <c r="P140" s="522">
        <v>0.1</v>
      </c>
      <c r="Q140" s="524">
        <v>0</v>
      </c>
      <c r="R140" s="522">
        <v>0.1</v>
      </c>
      <c r="S140" s="524">
        <v>0.1</v>
      </c>
      <c r="T140" s="522">
        <v>0</v>
      </c>
      <c r="U140" s="524">
        <v>0.1</v>
      </c>
      <c r="V140" s="522">
        <v>0.1</v>
      </c>
      <c r="W140" s="524">
        <v>0.1</v>
      </c>
      <c r="X140" s="524">
        <v>0.1</v>
      </c>
      <c r="Y140" s="524">
        <v>0.1</v>
      </c>
      <c r="Z140" s="522">
        <v>0.1</v>
      </c>
      <c r="AA140" s="524">
        <v>0.1</v>
      </c>
      <c r="AB140" s="522">
        <v>0.1</v>
      </c>
      <c r="AC140" s="524">
        <v>0</v>
      </c>
      <c r="AD140" s="522">
        <v>0.1</v>
      </c>
      <c r="AE140" s="524">
        <v>0</v>
      </c>
      <c r="AF140" s="522">
        <v>0.1</v>
      </c>
      <c r="AG140" s="524">
        <v>0.3</v>
      </c>
      <c r="AH140" s="522">
        <v>0</v>
      </c>
      <c r="AI140" s="524">
        <v>0.1</v>
      </c>
      <c r="AJ140" s="522">
        <v>0</v>
      </c>
      <c r="AK140" s="524">
        <v>0.2</v>
      </c>
      <c r="AL140" s="524">
        <v>0.4</v>
      </c>
      <c r="AM140" s="524">
        <v>0.7</v>
      </c>
      <c r="AN140" s="522">
        <v>0.5</v>
      </c>
      <c r="AO140" s="524">
        <v>0.3</v>
      </c>
      <c r="AP140" s="522">
        <v>0</v>
      </c>
      <c r="AQ140" s="524">
        <v>0.1</v>
      </c>
      <c r="AR140" s="522">
        <v>0</v>
      </c>
      <c r="AS140" s="524">
        <v>0.1</v>
      </c>
      <c r="AT140" s="522">
        <v>0</v>
      </c>
      <c r="AU140" s="524">
        <v>0</v>
      </c>
      <c r="AV140" s="522">
        <v>0</v>
      </c>
      <c r="AW140" s="524">
        <v>0.1</v>
      </c>
      <c r="AX140" s="522">
        <v>0.1</v>
      </c>
      <c r="AY140" s="524">
        <v>0</v>
      </c>
      <c r="AZ140" s="524">
        <v>0.1</v>
      </c>
      <c r="BA140" s="524">
        <v>0</v>
      </c>
      <c r="BB140" s="522">
        <v>0</v>
      </c>
      <c r="BC140" s="524">
        <v>0.2</v>
      </c>
      <c r="BD140" s="522">
        <v>0.1</v>
      </c>
      <c r="BE140" s="524">
        <v>0.1</v>
      </c>
      <c r="BF140" s="522">
        <v>0.1</v>
      </c>
      <c r="BG140" s="524">
        <v>0.1</v>
      </c>
      <c r="BH140" s="522">
        <v>0.2</v>
      </c>
      <c r="BI140" s="524">
        <v>0.1</v>
      </c>
      <c r="BJ140" s="522">
        <v>0</v>
      </c>
      <c r="BK140" s="524">
        <v>0</v>
      </c>
      <c r="BL140" s="522">
        <v>0</v>
      </c>
      <c r="BM140" s="524">
        <v>0</v>
      </c>
      <c r="BN140" s="524">
        <v>0</v>
      </c>
      <c r="BO140" s="524">
        <v>0.1</v>
      </c>
      <c r="BP140" s="522">
        <v>0</v>
      </c>
      <c r="BQ140" s="524">
        <v>0.3</v>
      </c>
      <c r="BR140" s="522">
        <v>0.1</v>
      </c>
      <c r="BS140" s="524">
        <v>0.1</v>
      </c>
      <c r="BT140" s="522">
        <v>0</v>
      </c>
      <c r="BU140" s="524">
        <v>0</v>
      </c>
      <c r="BV140" s="522">
        <v>0</v>
      </c>
      <c r="BW140" s="524">
        <v>0</v>
      </c>
      <c r="BX140" s="522">
        <v>0</v>
      </c>
      <c r="BY140" s="524">
        <v>0.1</v>
      </c>
      <c r="BZ140" s="522">
        <v>0</v>
      </c>
      <c r="CA140" s="524">
        <v>0</v>
      </c>
      <c r="CB140" s="743">
        <v>0</v>
      </c>
      <c r="CC140" s="671">
        <v>6.6</v>
      </c>
      <c r="CD140" s="522">
        <v>1.4</v>
      </c>
      <c r="CE140" s="524">
        <v>1.5</v>
      </c>
      <c r="CF140" s="671">
        <v>90.2</v>
      </c>
      <c r="CG140" s="521">
        <v>93.1</v>
      </c>
      <c r="CH140" s="670">
        <v>0.3</v>
      </c>
      <c r="CI140" s="522">
        <v>0</v>
      </c>
      <c r="CJ140" s="521">
        <v>0.3</v>
      </c>
      <c r="CK140" s="525">
        <v>0</v>
      </c>
      <c r="CL140" s="522">
        <v>0</v>
      </c>
      <c r="CM140" s="521">
        <v>0</v>
      </c>
      <c r="CN140" s="522">
        <v>93.4</v>
      </c>
      <c r="CO140" s="521">
        <v>100</v>
      </c>
    </row>
    <row r="141" spans="1:93" s="4" customFormat="1" ht="15" customHeight="1">
      <c r="A141" s="259"/>
      <c r="B141" s="257" t="s">
        <v>735</v>
      </c>
      <c r="C141" s="740"/>
      <c r="D141" s="517"/>
      <c r="E141" s="518"/>
      <c r="F141" s="527"/>
      <c r="G141" s="518"/>
      <c r="H141" s="527"/>
      <c r="I141" s="518"/>
      <c r="J141" s="518"/>
      <c r="K141" s="518"/>
      <c r="L141" s="527"/>
      <c r="M141" s="518"/>
      <c r="N141" s="527"/>
      <c r="O141" s="518"/>
      <c r="P141" s="527"/>
      <c r="Q141" s="518"/>
      <c r="R141" s="527"/>
      <c r="S141" s="518"/>
      <c r="T141" s="527"/>
      <c r="U141" s="518"/>
      <c r="V141" s="527"/>
      <c r="W141" s="518"/>
      <c r="X141" s="518"/>
      <c r="Y141" s="518"/>
      <c r="Z141" s="527"/>
      <c r="AA141" s="518"/>
      <c r="AB141" s="527"/>
      <c r="AC141" s="518"/>
      <c r="AD141" s="527"/>
      <c r="AE141" s="518"/>
      <c r="AF141" s="527"/>
      <c r="AG141" s="518"/>
      <c r="AH141" s="527"/>
      <c r="AI141" s="518"/>
      <c r="AJ141" s="527"/>
      <c r="AK141" s="518"/>
      <c r="AL141" s="518"/>
      <c r="AM141" s="518"/>
      <c r="AN141" s="527"/>
      <c r="AO141" s="518"/>
      <c r="AP141" s="527"/>
      <c r="AQ141" s="518"/>
      <c r="AR141" s="527"/>
      <c r="AS141" s="518"/>
      <c r="AT141" s="527"/>
      <c r="AU141" s="518"/>
      <c r="AV141" s="527"/>
      <c r="AW141" s="518"/>
      <c r="AX141" s="527"/>
      <c r="AY141" s="518"/>
      <c r="AZ141" s="518"/>
      <c r="BA141" s="518"/>
      <c r="BB141" s="527"/>
      <c r="BC141" s="518"/>
      <c r="BD141" s="527"/>
      <c r="BE141" s="518"/>
      <c r="BF141" s="527"/>
      <c r="BG141" s="518"/>
      <c r="BH141" s="527"/>
      <c r="BI141" s="518"/>
      <c r="BJ141" s="527"/>
      <c r="BK141" s="518"/>
      <c r="BL141" s="527"/>
      <c r="BM141" s="518"/>
      <c r="BN141" s="518"/>
      <c r="BO141" s="518"/>
      <c r="BP141" s="527"/>
      <c r="BQ141" s="518"/>
      <c r="BR141" s="527"/>
      <c r="BS141" s="518"/>
      <c r="BT141" s="527"/>
      <c r="BU141" s="518"/>
      <c r="BV141" s="527"/>
      <c r="BW141" s="518"/>
      <c r="BX141" s="527"/>
      <c r="BY141" s="518"/>
      <c r="BZ141" s="527"/>
      <c r="CA141" s="518"/>
      <c r="CB141" s="668"/>
      <c r="CC141" s="669"/>
      <c r="CD141" s="519"/>
      <c r="CE141" s="518"/>
      <c r="CF141" s="669"/>
      <c r="CG141" s="526"/>
      <c r="CH141" s="565"/>
      <c r="CI141" s="527"/>
      <c r="CJ141" s="526"/>
      <c r="CK141" s="519"/>
      <c r="CL141" s="527"/>
      <c r="CM141" s="526"/>
      <c r="CN141" s="527"/>
      <c r="CO141" s="526"/>
    </row>
    <row r="142" spans="1:93" s="4" customFormat="1" ht="15" customHeight="1">
      <c r="A142" s="166">
        <v>67</v>
      </c>
      <c r="B142" s="156" t="s">
        <v>425</v>
      </c>
      <c r="C142" s="739" t="s">
        <v>66</v>
      </c>
      <c r="D142" s="512">
        <v>0</v>
      </c>
      <c r="E142" s="524">
        <v>0</v>
      </c>
      <c r="F142" s="522">
        <v>0</v>
      </c>
      <c r="G142" s="524">
        <v>0</v>
      </c>
      <c r="H142" s="522">
        <v>0</v>
      </c>
      <c r="I142" s="524">
        <v>0.1</v>
      </c>
      <c r="J142" s="524">
        <v>0</v>
      </c>
      <c r="K142" s="524">
        <v>0</v>
      </c>
      <c r="L142" s="522">
        <v>0</v>
      </c>
      <c r="M142" s="524">
        <v>0</v>
      </c>
      <c r="N142" s="522">
        <v>0</v>
      </c>
      <c r="O142" s="524">
        <v>0</v>
      </c>
      <c r="P142" s="522">
        <v>0</v>
      </c>
      <c r="Q142" s="524">
        <v>0</v>
      </c>
      <c r="R142" s="522">
        <v>0</v>
      </c>
      <c r="S142" s="524">
        <v>0.1</v>
      </c>
      <c r="T142" s="522">
        <v>0</v>
      </c>
      <c r="U142" s="524">
        <v>0</v>
      </c>
      <c r="V142" s="522">
        <v>0</v>
      </c>
      <c r="W142" s="524">
        <v>0</v>
      </c>
      <c r="X142" s="524">
        <v>0.1</v>
      </c>
      <c r="Y142" s="524">
        <v>0</v>
      </c>
      <c r="Z142" s="522">
        <v>0.1</v>
      </c>
      <c r="AA142" s="524">
        <v>0</v>
      </c>
      <c r="AB142" s="522">
        <v>0.1</v>
      </c>
      <c r="AC142" s="524">
        <v>0</v>
      </c>
      <c r="AD142" s="522">
        <v>0</v>
      </c>
      <c r="AE142" s="524">
        <v>0</v>
      </c>
      <c r="AF142" s="522">
        <v>0</v>
      </c>
      <c r="AG142" s="524">
        <v>0.1</v>
      </c>
      <c r="AH142" s="522">
        <v>0</v>
      </c>
      <c r="AI142" s="524">
        <v>0</v>
      </c>
      <c r="AJ142" s="522">
        <v>0</v>
      </c>
      <c r="AK142" s="524">
        <v>0.2</v>
      </c>
      <c r="AL142" s="524">
        <v>0.1</v>
      </c>
      <c r="AM142" s="524">
        <v>0.3</v>
      </c>
      <c r="AN142" s="522">
        <v>0.1</v>
      </c>
      <c r="AO142" s="524">
        <v>0.1</v>
      </c>
      <c r="AP142" s="522">
        <v>0</v>
      </c>
      <c r="AQ142" s="524">
        <v>0</v>
      </c>
      <c r="AR142" s="522">
        <v>0</v>
      </c>
      <c r="AS142" s="524">
        <v>0.1</v>
      </c>
      <c r="AT142" s="522">
        <v>0</v>
      </c>
      <c r="AU142" s="524">
        <v>0</v>
      </c>
      <c r="AV142" s="522">
        <v>0</v>
      </c>
      <c r="AW142" s="524">
        <v>0.1</v>
      </c>
      <c r="AX142" s="522">
        <v>0.1</v>
      </c>
      <c r="AY142" s="524">
        <v>0</v>
      </c>
      <c r="AZ142" s="524">
        <v>0</v>
      </c>
      <c r="BA142" s="524">
        <v>0.2</v>
      </c>
      <c r="BB142" s="522">
        <v>0</v>
      </c>
      <c r="BC142" s="524">
        <v>0</v>
      </c>
      <c r="BD142" s="522">
        <v>0.2</v>
      </c>
      <c r="BE142" s="524">
        <v>0.7</v>
      </c>
      <c r="BF142" s="522">
        <v>0</v>
      </c>
      <c r="BG142" s="524">
        <v>0</v>
      </c>
      <c r="BH142" s="522">
        <v>0.1</v>
      </c>
      <c r="BI142" s="524">
        <v>0</v>
      </c>
      <c r="BJ142" s="522">
        <v>0</v>
      </c>
      <c r="BK142" s="524">
        <v>0</v>
      </c>
      <c r="BL142" s="522">
        <v>0</v>
      </c>
      <c r="BM142" s="524">
        <v>0</v>
      </c>
      <c r="BN142" s="524">
        <v>0</v>
      </c>
      <c r="BO142" s="524">
        <v>0</v>
      </c>
      <c r="BP142" s="522">
        <v>0</v>
      </c>
      <c r="BQ142" s="524">
        <v>0.1</v>
      </c>
      <c r="BR142" s="522">
        <v>2.1</v>
      </c>
      <c r="BS142" s="524">
        <v>0</v>
      </c>
      <c r="BT142" s="522">
        <v>0</v>
      </c>
      <c r="BU142" s="524">
        <v>0.1</v>
      </c>
      <c r="BV142" s="522">
        <v>0</v>
      </c>
      <c r="BW142" s="524">
        <v>0</v>
      </c>
      <c r="BX142" s="522">
        <v>0</v>
      </c>
      <c r="BY142" s="524">
        <v>0.1</v>
      </c>
      <c r="BZ142" s="522">
        <v>0</v>
      </c>
      <c r="CA142" s="524">
        <v>0</v>
      </c>
      <c r="CB142" s="743">
        <v>0</v>
      </c>
      <c r="CC142" s="671">
        <v>5.3</v>
      </c>
      <c r="CD142" s="522">
        <v>15.9</v>
      </c>
      <c r="CE142" s="524">
        <v>2.8</v>
      </c>
      <c r="CF142" s="671">
        <v>75.9</v>
      </c>
      <c r="CG142" s="521">
        <v>94.6</v>
      </c>
      <c r="CH142" s="670">
        <v>0</v>
      </c>
      <c r="CI142" s="522">
        <v>0</v>
      </c>
      <c r="CJ142" s="521">
        <v>0</v>
      </c>
      <c r="CK142" s="525">
        <v>0.1</v>
      </c>
      <c r="CL142" s="522">
        <v>0</v>
      </c>
      <c r="CM142" s="521">
        <v>0.1</v>
      </c>
      <c r="CN142" s="522">
        <v>94.7</v>
      </c>
      <c r="CO142" s="521">
        <v>100</v>
      </c>
    </row>
    <row r="143" spans="1:93" s="4" customFormat="1" ht="15" customHeight="1">
      <c r="A143" s="166"/>
      <c r="B143" s="261" t="s">
        <v>259</v>
      </c>
      <c r="C143" s="739"/>
      <c r="D143" s="517"/>
      <c r="E143" s="518"/>
      <c r="F143" s="527"/>
      <c r="G143" s="518"/>
      <c r="H143" s="527"/>
      <c r="I143" s="518"/>
      <c r="J143" s="518"/>
      <c r="K143" s="518"/>
      <c r="L143" s="527"/>
      <c r="M143" s="518"/>
      <c r="N143" s="527"/>
      <c r="O143" s="518"/>
      <c r="P143" s="527"/>
      <c r="Q143" s="518"/>
      <c r="R143" s="527"/>
      <c r="S143" s="518"/>
      <c r="T143" s="527"/>
      <c r="U143" s="518"/>
      <c r="V143" s="527"/>
      <c r="W143" s="518"/>
      <c r="X143" s="518"/>
      <c r="Y143" s="518"/>
      <c r="Z143" s="527"/>
      <c r="AA143" s="518"/>
      <c r="AB143" s="527"/>
      <c r="AC143" s="518"/>
      <c r="AD143" s="527"/>
      <c r="AE143" s="518"/>
      <c r="AF143" s="527"/>
      <c r="AG143" s="518"/>
      <c r="AH143" s="527"/>
      <c r="AI143" s="518"/>
      <c r="AJ143" s="527"/>
      <c r="AK143" s="518"/>
      <c r="AL143" s="518"/>
      <c r="AM143" s="518"/>
      <c r="AN143" s="527"/>
      <c r="AO143" s="518"/>
      <c r="AP143" s="527"/>
      <c r="AQ143" s="518"/>
      <c r="AR143" s="527"/>
      <c r="AS143" s="518"/>
      <c r="AT143" s="527"/>
      <c r="AU143" s="518"/>
      <c r="AV143" s="527"/>
      <c r="AW143" s="518"/>
      <c r="AX143" s="527"/>
      <c r="AY143" s="518"/>
      <c r="AZ143" s="518"/>
      <c r="BA143" s="518"/>
      <c r="BB143" s="527"/>
      <c r="BC143" s="518"/>
      <c r="BD143" s="527"/>
      <c r="BE143" s="518"/>
      <c r="BF143" s="527"/>
      <c r="BG143" s="518"/>
      <c r="BH143" s="527"/>
      <c r="BI143" s="518"/>
      <c r="BJ143" s="527"/>
      <c r="BK143" s="518"/>
      <c r="BL143" s="527"/>
      <c r="BM143" s="518"/>
      <c r="BN143" s="518"/>
      <c r="BO143" s="518"/>
      <c r="BP143" s="527"/>
      <c r="BQ143" s="518"/>
      <c r="BR143" s="527"/>
      <c r="BS143" s="518"/>
      <c r="BT143" s="527"/>
      <c r="BU143" s="518"/>
      <c r="BV143" s="527"/>
      <c r="BW143" s="518"/>
      <c r="BX143" s="527"/>
      <c r="BY143" s="518"/>
      <c r="BZ143" s="527"/>
      <c r="CA143" s="518"/>
      <c r="CB143" s="668"/>
      <c r="CC143" s="669"/>
      <c r="CD143" s="519"/>
      <c r="CE143" s="518"/>
      <c r="CF143" s="669"/>
      <c r="CG143" s="526"/>
      <c r="CH143" s="565"/>
      <c r="CI143" s="527"/>
      <c r="CJ143" s="526"/>
      <c r="CK143" s="519"/>
      <c r="CL143" s="527"/>
      <c r="CM143" s="526"/>
      <c r="CN143" s="527"/>
      <c r="CO143" s="526"/>
    </row>
    <row r="144" spans="1:93" s="4" customFormat="1" ht="15" customHeight="1">
      <c r="A144" s="166">
        <v>68</v>
      </c>
      <c r="B144" s="158" t="s">
        <v>426</v>
      </c>
      <c r="C144" s="739" t="s">
        <v>427</v>
      </c>
      <c r="D144" s="512">
        <v>0</v>
      </c>
      <c r="E144" s="524">
        <v>0</v>
      </c>
      <c r="F144" s="522">
        <v>0</v>
      </c>
      <c r="G144" s="524">
        <v>0</v>
      </c>
      <c r="H144" s="522">
        <v>0</v>
      </c>
      <c r="I144" s="524">
        <v>0.1</v>
      </c>
      <c r="J144" s="524">
        <v>0</v>
      </c>
      <c r="K144" s="524">
        <v>0</v>
      </c>
      <c r="L144" s="522">
        <v>0</v>
      </c>
      <c r="M144" s="524">
        <v>0</v>
      </c>
      <c r="N144" s="522">
        <v>0</v>
      </c>
      <c r="O144" s="524">
        <v>0</v>
      </c>
      <c r="P144" s="522">
        <v>0</v>
      </c>
      <c r="Q144" s="524">
        <v>0</v>
      </c>
      <c r="R144" s="522">
        <v>0</v>
      </c>
      <c r="S144" s="524">
        <v>0</v>
      </c>
      <c r="T144" s="522">
        <v>0</v>
      </c>
      <c r="U144" s="524">
        <v>0</v>
      </c>
      <c r="V144" s="522">
        <v>0</v>
      </c>
      <c r="W144" s="524">
        <v>0.1</v>
      </c>
      <c r="X144" s="524">
        <v>0.1</v>
      </c>
      <c r="Y144" s="524">
        <v>0</v>
      </c>
      <c r="Z144" s="522">
        <v>0.1</v>
      </c>
      <c r="AA144" s="524">
        <v>0</v>
      </c>
      <c r="AB144" s="522">
        <v>0.1</v>
      </c>
      <c r="AC144" s="524">
        <v>0</v>
      </c>
      <c r="AD144" s="522">
        <v>0</v>
      </c>
      <c r="AE144" s="524">
        <v>0</v>
      </c>
      <c r="AF144" s="522">
        <v>0</v>
      </c>
      <c r="AG144" s="524">
        <v>0.1</v>
      </c>
      <c r="AH144" s="522">
        <v>0</v>
      </c>
      <c r="AI144" s="524">
        <v>0</v>
      </c>
      <c r="AJ144" s="522">
        <v>0</v>
      </c>
      <c r="AK144" s="524">
        <v>0.1</v>
      </c>
      <c r="AL144" s="524">
        <v>0</v>
      </c>
      <c r="AM144" s="524">
        <v>0.2</v>
      </c>
      <c r="AN144" s="522">
        <v>0.1</v>
      </c>
      <c r="AO144" s="524">
        <v>0.1</v>
      </c>
      <c r="AP144" s="522">
        <v>0</v>
      </c>
      <c r="AQ144" s="524">
        <v>0.1</v>
      </c>
      <c r="AR144" s="522">
        <v>0.1</v>
      </c>
      <c r="AS144" s="524">
        <v>0</v>
      </c>
      <c r="AT144" s="522">
        <v>0</v>
      </c>
      <c r="AU144" s="524">
        <v>0</v>
      </c>
      <c r="AV144" s="522">
        <v>0</v>
      </c>
      <c r="AW144" s="524">
        <v>0.1</v>
      </c>
      <c r="AX144" s="522">
        <v>0.1</v>
      </c>
      <c r="AY144" s="524">
        <v>0</v>
      </c>
      <c r="AZ144" s="524">
        <v>0</v>
      </c>
      <c r="BA144" s="524">
        <v>0</v>
      </c>
      <c r="BB144" s="522">
        <v>0</v>
      </c>
      <c r="BC144" s="524">
        <v>0</v>
      </c>
      <c r="BD144" s="522">
        <v>0.1</v>
      </c>
      <c r="BE144" s="524">
        <v>0.1</v>
      </c>
      <c r="BF144" s="522">
        <v>0</v>
      </c>
      <c r="BG144" s="524">
        <v>0.1</v>
      </c>
      <c r="BH144" s="522">
        <v>0.1</v>
      </c>
      <c r="BI144" s="524">
        <v>0</v>
      </c>
      <c r="BJ144" s="522">
        <v>0</v>
      </c>
      <c r="BK144" s="524">
        <v>0</v>
      </c>
      <c r="BL144" s="522">
        <v>0</v>
      </c>
      <c r="BM144" s="524">
        <v>0</v>
      </c>
      <c r="BN144" s="524">
        <v>0</v>
      </c>
      <c r="BO144" s="524">
        <v>0</v>
      </c>
      <c r="BP144" s="522">
        <v>0</v>
      </c>
      <c r="BQ144" s="524">
        <v>0.3</v>
      </c>
      <c r="BR144" s="522">
        <v>0.1</v>
      </c>
      <c r="BS144" s="524">
        <v>9</v>
      </c>
      <c r="BT144" s="522">
        <v>0.8</v>
      </c>
      <c r="BU144" s="524">
        <v>0</v>
      </c>
      <c r="BV144" s="522">
        <v>0</v>
      </c>
      <c r="BW144" s="524">
        <v>0</v>
      </c>
      <c r="BX144" s="522">
        <v>0</v>
      </c>
      <c r="BY144" s="524">
        <v>0.2</v>
      </c>
      <c r="BZ144" s="522">
        <v>0</v>
      </c>
      <c r="CA144" s="524">
        <v>0</v>
      </c>
      <c r="CB144" s="743">
        <v>0</v>
      </c>
      <c r="CC144" s="671">
        <v>12.3</v>
      </c>
      <c r="CD144" s="522">
        <v>16.3</v>
      </c>
      <c r="CE144" s="524">
        <v>2.4</v>
      </c>
      <c r="CF144" s="671">
        <v>68.6</v>
      </c>
      <c r="CG144" s="521">
        <v>87.3</v>
      </c>
      <c r="CH144" s="670">
        <v>0</v>
      </c>
      <c r="CI144" s="522">
        <v>0</v>
      </c>
      <c r="CJ144" s="521">
        <v>0</v>
      </c>
      <c r="CK144" s="525">
        <v>0.3</v>
      </c>
      <c r="CL144" s="522">
        <v>0.1</v>
      </c>
      <c r="CM144" s="521">
        <v>0.4</v>
      </c>
      <c r="CN144" s="522">
        <v>87.7</v>
      </c>
      <c r="CO144" s="521">
        <v>100</v>
      </c>
    </row>
    <row r="145" spans="1:93" s="4" customFormat="1" ht="15" customHeight="1">
      <c r="A145" s="166"/>
      <c r="B145" s="257" t="s">
        <v>471</v>
      </c>
      <c r="C145" s="739"/>
      <c r="D145" s="517"/>
      <c r="E145" s="518"/>
      <c r="F145" s="527"/>
      <c r="G145" s="518"/>
      <c r="H145" s="527"/>
      <c r="I145" s="518"/>
      <c r="J145" s="518"/>
      <c r="K145" s="518"/>
      <c r="L145" s="527"/>
      <c r="M145" s="518"/>
      <c r="N145" s="527"/>
      <c r="O145" s="518"/>
      <c r="P145" s="527"/>
      <c r="Q145" s="518"/>
      <c r="R145" s="527"/>
      <c r="S145" s="518"/>
      <c r="T145" s="527"/>
      <c r="U145" s="518"/>
      <c r="V145" s="527"/>
      <c r="W145" s="518"/>
      <c r="X145" s="518"/>
      <c r="Y145" s="518"/>
      <c r="Z145" s="527"/>
      <c r="AA145" s="518"/>
      <c r="AB145" s="527"/>
      <c r="AC145" s="518"/>
      <c r="AD145" s="527"/>
      <c r="AE145" s="518"/>
      <c r="AF145" s="527"/>
      <c r="AG145" s="518"/>
      <c r="AH145" s="527"/>
      <c r="AI145" s="518"/>
      <c r="AJ145" s="527"/>
      <c r="AK145" s="518"/>
      <c r="AL145" s="518"/>
      <c r="AM145" s="518"/>
      <c r="AN145" s="527"/>
      <c r="AO145" s="518"/>
      <c r="AP145" s="527"/>
      <c r="AQ145" s="518"/>
      <c r="AR145" s="527"/>
      <c r="AS145" s="518"/>
      <c r="AT145" s="527"/>
      <c r="AU145" s="518"/>
      <c r="AV145" s="527"/>
      <c r="AW145" s="518"/>
      <c r="AX145" s="527"/>
      <c r="AY145" s="518"/>
      <c r="AZ145" s="518"/>
      <c r="BA145" s="518"/>
      <c r="BB145" s="527"/>
      <c r="BC145" s="518"/>
      <c r="BD145" s="527"/>
      <c r="BE145" s="518"/>
      <c r="BF145" s="527"/>
      <c r="BG145" s="518"/>
      <c r="BH145" s="527"/>
      <c r="BI145" s="518"/>
      <c r="BJ145" s="527"/>
      <c r="BK145" s="518"/>
      <c r="BL145" s="527"/>
      <c r="BM145" s="518"/>
      <c r="BN145" s="518"/>
      <c r="BO145" s="518"/>
      <c r="BP145" s="527"/>
      <c r="BQ145" s="518"/>
      <c r="BR145" s="527"/>
      <c r="BS145" s="518"/>
      <c r="BT145" s="527"/>
      <c r="BU145" s="518"/>
      <c r="BV145" s="527"/>
      <c r="BW145" s="518"/>
      <c r="BX145" s="527"/>
      <c r="BY145" s="518"/>
      <c r="BZ145" s="527"/>
      <c r="CA145" s="518"/>
      <c r="CB145" s="668"/>
      <c r="CC145" s="669"/>
      <c r="CD145" s="519"/>
      <c r="CE145" s="518"/>
      <c r="CF145" s="669"/>
      <c r="CG145" s="526"/>
      <c r="CH145" s="565"/>
      <c r="CI145" s="527"/>
      <c r="CJ145" s="526"/>
      <c r="CK145" s="519"/>
      <c r="CL145" s="527"/>
      <c r="CM145" s="526"/>
      <c r="CN145" s="527"/>
      <c r="CO145" s="526"/>
    </row>
    <row r="146" spans="1:93" s="4" customFormat="1" ht="15" customHeight="1">
      <c r="A146" s="166">
        <v>69</v>
      </c>
      <c r="B146" s="158" t="s">
        <v>428</v>
      </c>
      <c r="C146" s="739" t="s">
        <v>429</v>
      </c>
      <c r="D146" s="512">
        <v>0</v>
      </c>
      <c r="E146" s="524">
        <v>0</v>
      </c>
      <c r="F146" s="522">
        <v>0</v>
      </c>
      <c r="G146" s="524">
        <v>0</v>
      </c>
      <c r="H146" s="522">
        <v>0</v>
      </c>
      <c r="I146" s="524">
        <v>0</v>
      </c>
      <c r="J146" s="524">
        <v>0</v>
      </c>
      <c r="K146" s="524">
        <v>0</v>
      </c>
      <c r="L146" s="522">
        <v>0</v>
      </c>
      <c r="M146" s="524">
        <v>0</v>
      </c>
      <c r="N146" s="522">
        <v>0</v>
      </c>
      <c r="O146" s="524">
        <v>0</v>
      </c>
      <c r="P146" s="522">
        <v>0</v>
      </c>
      <c r="Q146" s="524">
        <v>0</v>
      </c>
      <c r="R146" s="522">
        <v>0</v>
      </c>
      <c r="S146" s="524">
        <v>0</v>
      </c>
      <c r="T146" s="522">
        <v>0</v>
      </c>
      <c r="U146" s="524">
        <v>0</v>
      </c>
      <c r="V146" s="522">
        <v>0</v>
      </c>
      <c r="W146" s="524">
        <v>0</v>
      </c>
      <c r="X146" s="524">
        <v>0</v>
      </c>
      <c r="Y146" s="524">
        <v>0</v>
      </c>
      <c r="Z146" s="522">
        <v>0</v>
      </c>
      <c r="AA146" s="524">
        <v>0</v>
      </c>
      <c r="AB146" s="522">
        <v>0</v>
      </c>
      <c r="AC146" s="524">
        <v>0</v>
      </c>
      <c r="AD146" s="522">
        <v>0</v>
      </c>
      <c r="AE146" s="524">
        <v>0</v>
      </c>
      <c r="AF146" s="522">
        <v>0</v>
      </c>
      <c r="AG146" s="524">
        <v>0</v>
      </c>
      <c r="AH146" s="522">
        <v>0</v>
      </c>
      <c r="AI146" s="524">
        <v>0</v>
      </c>
      <c r="AJ146" s="522">
        <v>0</v>
      </c>
      <c r="AK146" s="524">
        <v>0</v>
      </c>
      <c r="AL146" s="524">
        <v>0</v>
      </c>
      <c r="AM146" s="524">
        <v>0</v>
      </c>
      <c r="AN146" s="522">
        <v>0</v>
      </c>
      <c r="AO146" s="524">
        <v>0</v>
      </c>
      <c r="AP146" s="522">
        <v>0</v>
      </c>
      <c r="AQ146" s="524">
        <v>0</v>
      </c>
      <c r="AR146" s="522">
        <v>0</v>
      </c>
      <c r="AS146" s="524">
        <v>0</v>
      </c>
      <c r="AT146" s="522">
        <v>0</v>
      </c>
      <c r="AU146" s="524">
        <v>0</v>
      </c>
      <c r="AV146" s="522">
        <v>0</v>
      </c>
      <c r="AW146" s="524">
        <v>0</v>
      </c>
      <c r="AX146" s="522">
        <v>0</v>
      </c>
      <c r="AY146" s="524">
        <v>0</v>
      </c>
      <c r="AZ146" s="524">
        <v>0</v>
      </c>
      <c r="BA146" s="524">
        <v>0</v>
      </c>
      <c r="BB146" s="522">
        <v>0</v>
      </c>
      <c r="BC146" s="524">
        <v>0</v>
      </c>
      <c r="BD146" s="522">
        <v>0</v>
      </c>
      <c r="BE146" s="524">
        <v>0</v>
      </c>
      <c r="BF146" s="522">
        <v>0</v>
      </c>
      <c r="BG146" s="524">
        <v>0</v>
      </c>
      <c r="BH146" s="522">
        <v>0</v>
      </c>
      <c r="BI146" s="524">
        <v>0</v>
      </c>
      <c r="BJ146" s="522">
        <v>0</v>
      </c>
      <c r="BK146" s="524">
        <v>0</v>
      </c>
      <c r="BL146" s="522">
        <v>0</v>
      </c>
      <c r="BM146" s="524">
        <v>0</v>
      </c>
      <c r="BN146" s="524">
        <v>0</v>
      </c>
      <c r="BO146" s="524">
        <v>0</v>
      </c>
      <c r="BP146" s="522">
        <v>0</v>
      </c>
      <c r="BQ146" s="524">
        <v>0</v>
      </c>
      <c r="BR146" s="522">
        <v>0</v>
      </c>
      <c r="BS146" s="524">
        <v>0</v>
      </c>
      <c r="BT146" s="522">
        <v>0</v>
      </c>
      <c r="BU146" s="524">
        <v>0</v>
      </c>
      <c r="BV146" s="522">
        <v>0</v>
      </c>
      <c r="BW146" s="524">
        <v>0</v>
      </c>
      <c r="BX146" s="522">
        <v>0</v>
      </c>
      <c r="BY146" s="524">
        <v>0</v>
      </c>
      <c r="BZ146" s="522">
        <v>0</v>
      </c>
      <c r="CA146" s="524">
        <v>0</v>
      </c>
      <c r="CB146" s="743">
        <v>0</v>
      </c>
      <c r="CC146" s="671">
        <v>0</v>
      </c>
      <c r="CD146" s="522">
        <v>6.9</v>
      </c>
      <c r="CE146" s="524">
        <v>8.1</v>
      </c>
      <c r="CF146" s="671">
        <v>85</v>
      </c>
      <c r="CG146" s="521">
        <v>100</v>
      </c>
      <c r="CH146" s="670">
        <v>0</v>
      </c>
      <c r="CI146" s="522">
        <v>0</v>
      </c>
      <c r="CJ146" s="521">
        <v>0</v>
      </c>
      <c r="CK146" s="525">
        <v>0</v>
      </c>
      <c r="CL146" s="522">
        <v>0</v>
      </c>
      <c r="CM146" s="521">
        <v>0</v>
      </c>
      <c r="CN146" s="522">
        <v>100</v>
      </c>
      <c r="CO146" s="521">
        <v>100</v>
      </c>
    </row>
    <row r="147" spans="1:93" s="4" customFormat="1" ht="15" customHeight="1">
      <c r="A147" s="166"/>
      <c r="B147" s="257" t="s">
        <v>612</v>
      </c>
      <c r="C147" s="739"/>
      <c r="D147" s="517"/>
      <c r="E147" s="518"/>
      <c r="F147" s="527"/>
      <c r="G147" s="518"/>
      <c r="H147" s="527"/>
      <c r="I147" s="518"/>
      <c r="J147" s="518"/>
      <c r="K147" s="518"/>
      <c r="L147" s="527"/>
      <c r="M147" s="518"/>
      <c r="N147" s="527"/>
      <c r="O147" s="518"/>
      <c r="P147" s="527"/>
      <c r="Q147" s="518"/>
      <c r="R147" s="527"/>
      <c r="S147" s="518"/>
      <c r="T147" s="527"/>
      <c r="U147" s="518"/>
      <c r="V147" s="527"/>
      <c r="W147" s="518"/>
      <c r="X147" s="518"/>
      <c r="Y147" s="518"/>
      <c r="Z147" s="527"/>
      <c r="AA147" s="518"/>
      <c r="AB147" s="527"/>
      <c r="AC147" s="518"/>
      <c r="AD147" s="527"/>
      <c r="AE147" s="518"/>
      <c r="AF147" s="527"/>
      <c r="AG147" s="518"/>
      <c r="AH147" s="527"/>
      <c r="AI147" s="518"/>
      <c r="AJ147" s="527"/>
      <c r="AK147" s="518"/>
      <c r="AL147" s="518"/>
      <c r="AM147" s="518"/>
      <c r="AN147" s="527"/>
      <c r="AO147" s="518"/>
      <c r="AP147" s="527"/>
      <c r="AQ147" s="518"/>
      <c r="AR147" s="527"/>
      <c r="AS147" s="518"/>
      <c r="AT147" s="527"/>
      <c r="AU147" s="518"/>
      <c r="AV147" s="527"/>
      <c r="AW147" s="518"/>
      <c r="AX147" s="527"/>
      <c r="AY147" s="518"/>
      <c r="AZ147" s="518"/>
      <c r="BA147" s="518"/>
      <c r="BB147" s="527"/>
      <c r="BC147" s="518"/>
      <c r="BD147" s="527"/>
      <c r="BE147" s="518"/>
      <c r="BF147" s="527"/>
      <c r="BG147" s="518"/>
      <c r="BH147" s="527"/>
      <c r="BI147" s="518"/>
      <c r="BJ147" s="527"/>
      <c r="BK147" s="518"/>
      <c r="BL147" s="527"/>
      <c r="BM147" s="518"/>
      <c r="BN147" s="518"/>
      <c r="BO147" s="518"/>
      <c r="BP147" s="527"/>
      <c r="BQ147" s="518"/>
      <c r="BR147" s="527"/>
      <c r="BS147" s="518"/>
      <c r="BT147" s="527"/>
      <c r="BU147" s="518"/>
      <c r="BV147" s="527"/>
      <c r="BW147" s="518"/>
      <c r="BX147" s="527"/>
      <c r="BY147" s="518"/>
      <c r="BZ147" s="527"/>
      <c r="CA147" s="518"/>
      <c r="CB147" s="668"/>
      <c r="CC147" s="669"/>
      <c r="CD147" s="519"/>
      <c r="CE147" s="518"/>
      <c r="CF147" s="669"/>
      <c r="CG147" s="526"/>
      <c r="CH147" s="565"/>
      <c r="CI147" s="527"/>
      <c r="CJ147" s="526"/>
      <c r="CK147" s="519"/>
      <c r="CL147" s="527"/>
      <c r="CM147" s="526"/>
      <c r="CN147" s="527"/>
      <c r="CO147" s="526"/>
    </row>
    <row r="148" spans="1:93" s="4" customFormat="1" ht="15" customHeight="1">
      <c r="A148" s="166">
        <v>70</v>
      </c>
      <c r="B148" s="158" t="s">
        <v>430</v>
      </c>
      <c r="C148" s="739" t="s">
        <v>67</v>
      </c>
      <c r="D148" s="512">
        <v>0</v>
      </c>
      <c r="E148" s="524">
        <v>0</v>
      </c>
      <c r="F148" s="522">
        <v>0</v>
      </c>
      <c r="G148" s="524">
        <v>0</v>
      </c>
      <c r="H148" s="522">
        <v>0</v>
      </c>
      <c r="I148" s="524">
        <v>0.1</v>
      </c>
      <c r="J148" s="524">
        <v>0</v>
      </c>
      <c r="K148" s="524">
        <v>0</v>
      </c>
      <c r="L148" s="522">
        <v>0</v>
      </c>
      <c r="M148" s="524">
        <v>0</v>
      </c>
      <c r="N148" s="522">
        <v>0</v>
      </c>
      <c r="O148" s="524">
        <v>0</v>
      </c>
      <c r="P148" s="522">
        <v>0</v>
      </c>
      <c r="Q148" s="524">
        <v>0.1</v>
      </c>
      <c r="R148" s="522">
        <v>0</v>
      </c>
      <c r="S148" s="524">
        <v>0.1</v>
      </c>
      <c r="T148" s="522">
        <v>0.1</v>
      </c>
      <c r="U148" s="524">
        <v>0</v>
      </c>
      <c r="V148" s="522">
        <v>0</v>
      </c>
      <c r="W148" s="524">
        <v>0</v>
      </c>
      <c r="X148" s="524">
        <v>0</v>
      </c>
      <c r="Y148" s="524">
        <v>0</v>
      </c>
      <c r="Z148" s="522">
        <v>0</v>
      </c>
      <c r="AA148" s="524">
        <v>0</v>
      </c>
      <c r="AB148" s="522">
        <v>0</v>
      </c>
      <c r="AC148" s="524">
        <v>0.1</v>
      </c>
      <c r="AD148" s="522">
        <v>0</v>
      </c>
      <c r="AE148" s="524">
        <v>0</v>
      </c>
      <c r="AF148" s="522">
        <v>0</v>
      </c>
      <c r="AG148" s="524">
        <v>0</v>
      </c>
      <c r="AH148" s="522">
        <v>0</v>
      </c>
      <c r="AI148" s="524">
        <v>0</v>
      </c>
      <c r="AJ148" s="522">
        <v>0</v>
      </c>
      <c r="AK148" s="524">
        <v>0.1</v>
      </c>
      <c r="AL148" s="524">
        <v>0.1</v>
      </c>
      <c r="AM148" s="524">
        <v>0.2</v>
      </c>
      <c r="AN148" s="522">
        <v>0.1</v>
      </c>
      <c r="AO148" s="524">
        <v>0</v>
      </c>
      <c r="AP148" s="522">
        <v>0</v>
      </c>
      <c r="AQ148" s="524">
        <v>0.1</v>
      </c>
      <c r="AR148" s="522">
        <v>0.1</v>
      </c>
      <c r="AS148" s="524">
        <v>0.1</v>
      </c>
      <c r="AT148" s="522">
        <v>0</v>
      </c>
      <c r="AU148" s="524">
        <v>0.2</v>
      </c>
      <c r="AV148" s="522">
        <v>0.2</v>
      </c>
      <c r="AW148" s="524">
        <v>0</v>
      </c>
      <c r="AX148" s="522">
        <v>0.1</v>
      </c>
      <c r="AY148" s="524">
        <v>0.1</v>
      </c>
      <c r="AZ148" s="524">
        <v>0.1</v>
      </c>
      <c r="BA148" s="524">
        <v>0</v>
      </c>
      <c r="BB148" s="522">
        <v>0</v>
      </c>
      <c r="BC148" s="524">
        <v>0.1</v>
      </c>
      <c r="BD148" s="522">
        <v>0</v>
      </c>
      <c r="BE148" s="524">
        <v>0.1</v>
      </c>
      <c r="BF148" s="522">
        <v>0</v>
      </c>
      <c r="BG148" s="524">
        <v>0</v>
      </c>
      <c r="BH148" s="522">
        <v>0.2</v>
      </c>
      <c r="BI148" s="524">
        <v>0</v>
      </c>
      <c r="BJ148" s="522">
        <v>0</v>
      </c>
      <c r="BK148" s="524">
        <v>0.1</v>
      </c>
      <c r="BL148" s="522">
        <v>0</v>
      </c>
      <c r="BM148" s="524">
        <v>0.1</v>
      </c>
      <c r="BN148" s="524">
        <v>0</v>
      </c>
      <c r="BO148" s="524">
        <v>0</v>
      </c>
      <c r="BP148" s="522">
        <v>0</v>
      </c>
      <c r="BQ148" s="524">
        <v>0.1</v>
      </c>
      <c r="BR148" s="522">
        <v>0.3</v>
      </c>
      <c r="BS148" s="524">
        <v>0</v>
      </c>
      <c r="BT148" s="522">
        <v>0</v>
      </c>
      <c r="BU148" s="524">
        <v>7.4</v>
      </c>
      <c r="BV148" s="522">
        <v>0.4</v>
      </c>
      <c r="BW148" s="524">
        <v>0</v>
      </c>
      <c r="BX148" s="522">
        <v>0.7</v>
      </c>
      <c r="BY148" s="524">
        <v>0.1</v>
      </c>
      <c r="BZ148" s="522">
        <v>0</v>
      </c>
      <c r="CA148" s="524">
        <v>0</v>
      </c>
      <c r="CB148" s="743">
        <v>0</v>
      </c>
      <c r="CC148" s="671">
        <v>11.6</v>
      </c>
      <c r="CD148" s="522">
        <v>6.6</v>
      </c>
      <c r="CE148" s="524">
        <v>9.8</v>
      </c>
      <c r="CF148" s="671">
        <v>53.9</v>
      </c>
      <c r="CG148" s="521">
        <v>70.3</v>
      </c>
      <c r="CH148" s="670">
        <v>13.7</v>
      </c>
      <c r="CI148" s="522">
        <v>2</v>
      </c>
      <c r="CJ148" s="521">
        <v>15.7</v>
      </c>
      <c r="CK148" s="525">
        <v>1.3</v>
      </c>
      <c r="CL148" s="522">
        <v>1.1</v>
      </c>
      <c r="CM148" s="521">
        <v>2.4</v>
      </c>
      <c r="CN148" s="522">
        <v>88.4</v>
      </c>
      <c r="CO148" s="521">
        <v>100</v>
      </c>
    </row>
    <row r="149" spans="1:93" s="4" customFormat="1" ht="15" customHeight="1">
      <c r="A149" s="166"/>
      <c r="B149" s="257" t="s">
        <v>472</v>
      </c>
      <c r="C149" s="739"/>
      <c r="D149" s="517"/>
      <c r="E149" s="518"/>
      <c r="F149" s="527"/>
      <c r="G149" s="518"/>
      <c r="H149" s="527"/>
      <c r="I149" s="518"/>
      <c r="J149" s="518"/>
      <c r="K149" s="518"/>
      <c r="L149" s="527"/>
      <c r="M149" s="518"/>
      <c r="N149" s="527"/>
      <c r="O149" s="518"/>
      <c r="P149" s="527"/>
      <c r="Q149" s="518"/>
      <c r="R149" s="527"/>
      <c r="S149" s="518"/>
      <c r="T149" s="527"/>
      <c r="U149" s="518"/>
      <c r="V149" s="527"/>
      <c r="W149" s="518"/>
      <c r="X149" s="518"/>
      <c r="Y149" s="518"/>
      <c r="Z149" s="527"/>
      <c r="AA149" s="518"/>
      <c r="AB149" s="527"/>
      <c r="AC149" s="518"/>
      <c r="AD149" s="527"/>
      <c r="AE149" s="518"/>
      <c r="AF149" s="527"/>
      <c r="AG149" s="518"/>
      <c r="AH149" s="527"/>
      <c r="AI149" s="518"/>
      <c r="AJ149" s="527"/>
      <c r="AK149" s="518"/>
      <c r="AL149" s="518"/>
      <c r="AM149" s="518"/>
      <c r="AN149" s="527"/>
      <c r="AO149" s="518"/>
      <c r="AP149" s="527"/>
      <c r="AQ149" s="518"/>
      <c r="AR149" s="527"/>
      <c r="AS149" s="518"/>
      <c r="AT149" s="527"/>
      <c r="AU149" s="518"/>
      <c r="AV149" s="527"/>
      <c r="AW149" s="518"/>
      <c r="AX149" s="527"/>
      <c r="AY149" s="518"/>
      <c r="AZ149" s="518"/>
      <c r="BA149" s="518"/>
      <c r="BB149" s="527"/>
      <c r="BC149" s="518"/>
      <c r="BD149" s="527"/>
      <c r="BE149" s="518"/>
      <c r="BF149" s="527"/>
      <c r="BG149" s="518"/>
      <c r="BH149" s="527"/>
      <c r="BI149" s="518"/>
      <c r="BJ149" s="527"/>
      <c r="BK149" s="518"/>
      <c r="BL149" s="527"/>
      <c r="BM149" s="518"/>
      <c r="BN149" s="518"/>
      <c r="BO149" s="518"/>
      <c r="BP149" s="527"/>
      <c r="BQ149" s="518"/>
      <c r="BR149" s="527"/>
      <c r="BS149" s="518"/>
      <c r="BT149" s="527"/>
      <c r="BU149" s="518"/>
      <c r="BV149" s="527"/>
      <c r="BW149" s="518"/>
      <c r="BX149" s="527"/>
      <c r="BY149" s="518"/>
      <c r="BZ149" s="527"/>
      <c r="CA149" s="518"/>
      <c r="CB149" s="668"/>
      <c r="CC149" s="669"/>
      <c r="CD149" s="519"/>
      <c r="CE149" s="518"/>
      <c r="CF149" s="669"/>
      <c r="CG149" s="526"/>
      <c r="CH149" s="565"/>
      <c r="CI149" s="527"/>
      <c r="CJ149" s="526"/>
      <c r="CK149" s="519"/>
      <c r="CL149" s="527"/>
      <c r="CM149" s="526"/>
      <c r="CN149" s="527"/>
      <c r="CO149" s="526"/>
    </row>
    <row r="150" spans="1:93" s="4" customFormat="1" ht="15" customHeight="1">
      <c r="A150" s="259">
        <v>71</v>
      </c>
      <c r="B150" s="258" t="s">
        <v>431</v>
      </c>
      <c r="C150" s="739" t="s">
        <v>68</v>
      </c>
      <c r="D150" s="512">
        <v>0.1</v>
      </c>
      <c r="E150" s="524">
        <v>0</v>
      </c>
      <c r="F150" s="522">
        <v>0</v>
      </c>
      <c r="G150" s="524">
        <v>0.1</v>
      </c>
      <c r="H150" s="522">
        <v>0.1</v>
      </c>
      <c r="I150" s="524">
        <v>0.2</v>
      </c>
      <c r="J150" s="524">
        <v>0</v>
      </c>
      <c r="K150" s="524">
        <v>0</v>
      </c>
      <c r="L150" s="522">
        <v>0</v>
      </c>
      <c r="M150" s="524">
        <v>0</v>
      </c>
      <c r="N150" s="522">
        <v>0</v>
      </c>
      <c r="O150" s="524">
        <v>0</v>
      </c>
      <c r="P150" s="522">
        <v>0.1</v>
      </c>
      <c r="Q150" s="524">
        <v>0.3</v>
      </c>
      <c r="R150" s="522">
        <v>0</v>
      </c>
      <c r="S150" s="524">
        <v>0.1</v>
      </c>
      <c r="T150" s="522">
        <v>0</v>
      </c>
      <c r="U150" s="524">
        <v>0.1</v>
      </c>
      <c r="V150" s="522">
        <v>0.1</v>
      </c>
      <c r="W150" s="524">
        <v>0</v>
      </c>
      <c r="X150" s="524">
        <v>0.1</v>
      </c>
      <c r="Y150" s="524">
        <v>0</v>
      </c>
      <c r="Z150" s="522">
        <v>0.1</v>
      </c>
      <c r="AA150" s="524">
        <v>0.1</v>
      </c>
      <c r="AB150" s="522">
        <v>0.1</v>
      </c>
      <c r="AC150" s="524">
        <v>0.1</v>
      </c>
      <c r="AD150" s="522">
        <v>0.1</v>
      </c>
      <c r="AE150" s="524">
        <v>0</v>
      </c>
      <c r="AF150" s="522">
        <v>0</v>
      </c>
      <c r="AG150" s="524">
        <v>0.3</v>
      </c>
      <c r="AH150" s="522">
        <v>0</v>
      </c>
      <c r="AI150" s="524">
        <v>0.1</v>
      </c>
      <c r="AJ150" s="522">
        <v>0</v>
      </c>
      <c r="AK150" s="524">
        <v>0.2</v>
      </c>
      <c r="AL150" s="524">
        <v>0</v>
      </c>
      <c r="AM150" s="524">
        <v>0.1</v>
      </c>
      <c r="AN150" s="522">
        <v>0.1</v>
      </c>
      <c r="AO150" s="524">
        <v>0.1</v>
      </c>
      <c r="AP150" s="522">
        <v>0</v>
      </c>
      <c r="AQ150" s="524">
        <v>0</v>
      </c>
      <c r="AR150" s="522">
        <v>0.1</v>
      </c>
      <c r="AS150" s="524">
        <v>0</v>
      </c>
      <c r="AT150" s="522">
        <v>0.1</v>
      </c>
      <c r="AU150" s="524">
        <v>0</v>
      </c>
      <c r="AV150" s="522">
        <v>0</v>
      </c>
      <c r="AW150" s="524">
        <v>0</v>
      </c>
      <c r="AX150" s="522">
        <v>0</v>
      </c>
      <c r="AY150" s="524">
        <v>0</v>
      </c>
      <c r="AZ150" s="524">
        <v>0.1</v>
      </c>
      <c r="BA150" s="524">
        <v>0</v>
      </c>
      <c r="BB150" s="522">
        <v>0</v>
      </c>
      <c r="BC150" s="524">
        <v>0</v>
      </c>
      <c r="BD150" s="522">
        <v>0.1</v>
      </c>
      <c r="BE150" s="524">
        <v>0.6</v>
      </c>
      <c r="BF150" s="522">
        <v>0</v>
      </c>
      <c r="BG150" s="524">
        <v>0.1</v>
      </c>
      <c r="BH150" s="522">
        <v>0.3</v>
      </c>
      <c r="BI150" s="524">
        <v>0</v>
      </c>
      <c r="BJ150" s="522">
        <v>0</v>
      </c>
      <c r="BK150" s="524">
        <v>0.1</v>
      </c>
      <c r="BL150" s="522">
        <v>0</v>
      </c>
      <c r="BM150" s="524">
        <v>0</v>
      </c>
      <c r="BN150" s="524">
        <v>0</v>
      </c>
      <c r="BO150" s="524">
        <v>0</v>
      </c>
      <c r="BP150" s="522">
        <v>0</v>
      </c>
      <c r="BQ150" s="524">
        <v>0.5</v>
      </c>
      <c r="BR150" s="522">
        <v>0.2</v>
      </c>
      <c r="BS150" s="524">
        <v>0.2</v>
      </c>
      <c r="BT150" s="522">
        <v>0.1</v>
      </c>
      <c r="BU150" s="524">
        <v>0.4</v>
      </c>
      <c r="BV150" s="522">
        <v>0.8</v>
      </c>
      <c r="BW150" s="524">
        <v>0</v>
      </c>
      <c r="BX150" s="522">
        <v>0.1</v>
      </c>
      <c r="BY150" s="524">
        <v>0</v>
      </c>
      <c r="BZ150" s="522">
        <v>0</v>
      </c>
      <c r="CA150" s="524">
        <v>0.1</v>
      </c>
      <c r="CB150" s="743">
        <v>0</v>
      </c>
      <c r="CC150" s="671">
        <v>6.6</v>
      </c>
      <c r="CD150" s="522">
        <v>36.1</v>
      </c>
      <c r="CE150" s="524">
        <v>17.3</v>
      </c>
      <c r="CF150" s="671">
        <v>38</v>
      </c>
      <c r="CG150" s="521">
        <v>91.4</v>
      </c>
      <c r="CH150" s="670">
        <v>0</v>
      </c>
      <c r="CI150" s="522">
        <v>0</v>
      </c>
      <c r="CJ150" s="521">
        <v>0</v>
      </c>
      <c r="CK150" s="525">
        <v>0.6</v>
      </c>
      <c r="CL150" s="522">
        <v>1.4</v>
      </c>
      <c r="CM150" s="521">
        <v>2</v>
      </c>
      <c r="CN150" s="522">
        <v>93.4</v>
      </c>
      <c r="CO150" s="521">
        <v>100</v>
      </c>
    </row>
    <row r="151" spans="1:93" s="4" customFormat="1" ht="15" customHeight="1">
      <c r="A151" s="259"/>
      <c r="B151" s="257" t="s">
        <v>613</v>
      </c>
      <c r="C151" s="740"/>
      <c r="D151" s="517"/>
      <c r="E151" s="518"/>
      <c r="F151" s="527"/>
      <c r="G151" s="518"/>
      <c r="H151" s="527"/>
      <c r="I151" s="518"/>
      <c r="J151" s="518"/>
      <c r="K151" s="518"/>
      <c r="L151" s="527"/>
      <c r="M151" s="518"/>
      <c r="N151" s="527"/>
      <c r="O151" s="518"/>
      <c r="P151" s="527"/>
      <c r="Q151" s="518"/>
      <c r="R151" s="527"/>
      <c r="S151" s="518"/>
      <c r="T151" s="527"/>
      <c r="U151" s="518"/>
      <c r="V151" s="527"/>
      <c r="W151" s="518"/>
      <c r="X151" s="518"/>
      <c r="Y151" s="518"/>
      <c r="Z151" s="527"/>
      <c r="AA151" s="518"/>
      <c r="AB151" s="527"/>
      <c r="AC151" s="518"/>
      <c r="AD151" s="527"/>
      <c r="AE151" s="518"/>
      <c r="AF151" s="527"/>
      <c r="AG151" s="518"/>
      <c r="AH151" s="527"/>
      <c r="AI151" s="518"/>
      <c r="AJ151" s="527"/>
      <c r="AK151" s="518"/>
      <c r="AL151" s="518"/>
      <c r="AM151" s="518"/>
      <c r="AN151" s="527"/>
      <c r="AO151" s="518"/>
      <c r="AP151" s="527"/>
      <c r="AQ151" s="518"/>
      <c r="AR151" s="527"/>
      <c r="AS151" s="518"/>
      <c r="AT151" s="527"/>
      <c r="AU151" s="518"/>
      <c r="AV151" s="527"/>
      <c r="AW151" s="518"/>
      <c r="AX151" s="527"/>
      <c r="AY151" s="518"/>
      <c r="AZ151" s="518"/>
      <c r="BA151" s="518"/>
      <c r="BB151" s="527"/>
      <c r="BC151" s="518"/>
      <c r="BD151" s="527"/>
      <c r="BE151" s="518"/>
      <c r="BF151" s="527"/>
      <c r="BG151" s="518"/>
      <c r="BH151" s="527"/>
      <c r="BI151" s="518"/>
      <c r="BJ151" s="527"/>
      <c r="BK151" s="518"/>
      <c r="BL151" s="527"/>
      <c r="BM151" s="518"/>
      <c r="BN151" s="518"/>
      <c r="BO151" s="518"/>
      <c r="BP151" s="527"/>
      <c r="BQ151" s="518"/>
      <c r="BR151" s="527"/>
      <c r="BS151" s="518"/>
      <c r="BT151" s="527"/>
      <c r="BU151" s="518"/>
      <c r="BV151" s="527"/>
      <c r="BW151" s="518"/>
      <c r="BX151" s="527"/>
      <c r="BY151" s="518"/>
      <c r="BZ151" s="527"/>
      <c r="CA151" s="518"/>
      <c r="CB151" s="668"/>
      <c r="CC151" s="669"/>
      <c r="CD151" s="519"/>
      <c r="CE151" s="518"/>
      <c r="CF151" s="669"/>
      <c r="CG151" s="526"/>
      <c r="CH151" s="565"/>
      <c r="CI151" s="527"/>
      <c r="CJ151" s="526"/>
      <c r="CK151" s="519"/>
      <c r="CL151" s="527"/>
      <c r="CM151" s="526"/>
      <c r="CN151" s="527"/>
      <c r="CO151" s="526"/>
    </row>
    <row r="152" spans="1:93" s="4" customFormat="1" ht="15" customHeight="1">
      <c r="A152" s="259">
        <v>72</v>
      </c>
      <c r="B152" s="258" t="s">
        <v>432</v>
      </c>
      <c r="C152" s="739" t="s">
        <v>69</v>
      </c>
      <c r="D152" s="512">
        <v>0</v>
      </c>
      <c r="E152" s="524">
        <v>0</v>
      </c>
      <c r="F152" s="522">
        <v>0</v>
      </c>
      <c r="G152" s="524">
        <v>0</v>
      </c>
      <c r="H152" s="522">
        <v>0</v>
      </c>
      <c r="I152" s="524">
        <v>0</v>
      </c>
      <c r="J152" s="524">
        <v>0</v>
      </c>
      <c r="K152" s="524">
        <v>0</v>
      </c>
      <c r="L152" s="522">
        <v>0</v>
      </c>
      <c r="M152" s="524">
        <v>0</v>
      </c>
      <c r="N152" s="522">
        <v>0</v>
      </c>
      <c r="O152" s="524">
        <v>0</v>
      </c>
      <c r="P152" s="522">
        <v>0</v>
      </c>
      <c r="Q152" s="524">
        <v>0</v>
      </c>
      <c r="R152" s="522">
        <v>0</v>
      </c>
      <c r="S152" s="524">
        <v>0</v>
      </c>
      <c r="T152" s="522">
        <v>0</v>
      </c>
      <c r="U152" s="524">
        <v>0</v>
      </c>
      <c r="V152" s="522">
        <v>0</v>
      </c>
      <c r="W152" s="524">
        <v>0</v>
      </c>
      <c r="X152" s="524">
        <v>0</v>
      </c>
      <c r="Y152" s="524">
        <v>0</v>
      </c>
      <c r="Z152" s="522">
        <v>0</v>
      </c>
      <c r="AA152" s="524">
        <v>0</v>
      </c>
      <c r="AB152" s="522">
        <v>0</v>
      </c>
      <c r="AC152" s="524">
        <v>0</v>
      </c>
      <c r="AD152" s="522">
        <v>0</v>
      </c>
      <c r="AE152" s="524">
        <v>0</v>
      </c>
      <c r="AF152" s="522">
        <v>0</v>
      </c>
      <c r="AG152" s="524">
        <v>0</v>
      </c>
      <c r="AH152" s="522">
        <v>0</v>
      </c>
      <c r="AI152" s="524">
        <v>0</v>
      </c>
      <c r="AJ152" s="522">
        <v>0</v>
      </c>
      <c r="AK152" s="524">
        <v>0</v>
      </c>
      <c r="AL152" s="524">
        <v>0</v>
      </c>
      <c r="AM152" s="524">
        <v>0</v>
      </c>
      <c r="AN152" s="522">
        <v>0</v>
      </c>
      <c r="AO152" s="524">
        <v>0</v>
      </c>
      <c r="AP152" s="522">
        <v>0</v>
      </c>
      <c r="AQ152" s="524">
        <v>0</v>
      </c>
      <c r="AR152" s="522">
        <v>0</v>
      </c>
      <c r="AS152" s="524">
        <v>0</v>
      </c>
      <c r="AT152" s="522">
        <v>0</v>
      </c>
      <c r="AU152" s="524">
        <v>0</v>
      </c>
      <c r="AV152" s="522">
        <v>0</v>
      </c>
      <c r="AW152" s="524">
        <v>0</v>
      </c>
      <c r="AX152" s="522">
        <v>0</v>
      </c>
      <c r="AY152" s="524">
        <v>0</v>
      </c>
      <c r="AZ152" s="524">
        <v>0</v>
      </c>
      <c r="BA152" s="524">
        <v>0</v>
      </c>
      <c r="BB152" s="522">
        <v>0</v>
      </c>
      <c r="BC152" s="524">
        <v>0</v>
      </c>
      <c r="BD152" s="522">
        <v>0</v>
      </c>
      <c r="BE152" s="524">
        <v>0</v>
      </c>
      <c r="BF152" s="522">
        <v>0</v>
      </c>
      <c r="BG152" s="524">
        <v>0</v>
      </c>
      <c r="BH152" s="522">
        <v>0</v>
      </c>
      <c r="BI152" s="524">
        <v>0</v>
      </c>
      <c r="BJ152" s="522">
        <v>0</v>
      </c>
      <c r="BK152" s="524">
        <v>0</v>
      </c>
      <c r="BL152" s="522">
        <v>0</v>
      </c>
      <c r="BM152" s="524">
        <v>0</v>
      </c>
      <c r="BN152" s="524">
        <v>0</v>
      </c>
      <c r="BO152" s="524">
        <v>0</v>
      </c>
      <c r="BP152" s="522">
        <v>0</v>
      </c>
      <c r="BQ152" s="524">
        <v>0</v>
      </c>
      <c r="BR152" s="522">
        <v>0</v>
      </c>
      <c r="BS152" s="524">
        <v>0</v>
      </c>
      <c r="BT152" s="522">
        <v>0</v>
      </c>
      <c r="BU152" s="524">
        <v>0</v>
      </c>
      <c r="BV152" s="522">
        <v>0</v>
      </c>
      <c r="BW152" s="524">
        <v>13.5</v>
      </c>
      <c r="BX152" s="522">
        <v>0.3</v>
      </c>
      <c r="BY152" s="524">
        <v>0</v>
      </c>
      <c r="BZ152" s="522">
        <v>0</v>
      </c>
      <c r="CA152" s="524">
        <v>0</v>
      </c>
      <c r="CB152" s="743">
        <v>0</v>
      </c>
      <c r="CC152" s="671">
        <v>13.8</v>
      </c>
      <c r="CD152" s="522">
        <v>86.2</v>
      </c>
      <c r="CE152" s="524">
        <v>0</v>
      </c>
      <c r="CF152" s="671">
        <v>0</v>
      </c>
      <c r="CG152" s="521">
        <v>86.2</v>
      </c>
      <c r="CH152" s="670">
        <v>0</v>
      </c>
      <c r="CI152" s="522">
        <v>0</v>
      </c>
      <c r="CJ152" s="521">
        <v>0</v>
      </c>
      <c r="CK152" s="525">
        <v>0</v>
      </c>
      <c r="CL152" s="522">
        <v>0</v>
      </c>
      <c r="CM152" s="521">
        <v>0</v>
      </c>
      <c r="CN152" s="522">
        <v>86.2</v>
      </c>
      <c r="CO152" s="521">
        <v>100</v>
      </c>
    </row>
    <row r="153" spans="1:93" s="4" customFormat="1" ht="15" customHeight="1">
      <c r="A153" s="259"/>
      <c r="B153" s="257" t="s">
        <v>473</v>
      </c>
      <c r="C153" s="740"/>
      <c r="D153" s="517"/>
      <c r="E153" s="518"/>
      <c r="F153" s="527"/>
      <c r="G153" s="518"/>
      <c r="H153" s="527"/>
      <c r="I153" s="518"/>
      <c r="J153" s="518"/>
      <c r="K153" s="518"/>
      <c r="L153" s="527"/>
      <c r="M153" s="518"/>
      <c r="N153" s="527"/>
      <c r="O153" s="518"/>
      <c r="P153" s="527"/>
      <c r="Q153" s="518"/>
      <c r="R153" s="527"/>
      <c r="S153" s="518"/>
      <c r="T153" s="527"/>
      <c r="U153" s="518"/>
      <c r="V153" s="527"/>
      <c r="W153" s="518"/>
      <c r="X153" s="518"/>
      <c r="Y153" s="518"/>
      <c r="Z153" s="527"/>
      <c r="AA153" s="518"/>
      <c r="AB153" s="527"/>
      <c r="AC153" s="518"/>
      <c r="AD153" s="527"/>
      <c r="AE153" s="518"/>
      <c r="AF153" s="527"/>
      <c r="AG153" s="518"/>
      <c r="AH153" s="527"/>
      <c r="AI153" s="518"/>
      <c r="AJ153" s="527"/>
      <c r="AK153" s="518"/>
      <c r="AL153" s="518"/>
      <c r="AM153" s="518"/>
      <c r="AN153" s="527"/>
      <c r="AO153" s="518"/>
      <c r="AP153" s="527"/>
      <c r="AQ153" s="518"/>
      <c r="AR153" s="527"/>
      <c r="AS153" s="518"/>
      <c r="AT153" s="527"/>
      <c r="AU153" s="518"/>
      <c r="AV153" s="527"/>
      <c r="AW153" s="518"/>
      <c r="AX153" s="527"/>
      <c r="AY153" s="518"/>
      <c r="AZ153" s="518"/>
      <c r="BA153" s="518"/>
      <c r="BB153" s="527"/>
      <c r="BC153" s="518"/>
      <c r="BD153" s="527"/>
      <c r="BE153" s="518"/>
      <c r="BF153" s="527"/>
      <c r="BG153" s="518"/>
      <c r="BH153" s="527"/>
      <c r="BI153" s="518"/>
      <c r="BJ153" s="527"/>
      <c r="BK153" s="518"/>
      <c r="BL153" s="527"/>
      <c r="BM153" s="518"/>
      <c r="BN153" s="518"/>
      <c r="BO153" s="518"/>
      <c r="BP153" s="527"/>
      <c r="BQ153" s="518"/>
      <c r="BR153" s="527"/>
      <c r="BS153" s="518"/>
      <c r="BT153" s="527"/>
      <c r="BU153" s="518"/>
      <c r="BV153" s="527"/>
      <c r="BW153" s="518"/>
      <c r="BX153" s="527"/>
      <c r="BY153" s="518"/>
      <c r="BZ153" s="527"/>
      <c r="CA153" s="518"/>
      <c r="CB153" s="668"/>
      <c r="CC153" s="669"/>
      <c r="CD153" s="519"/>
      <c r="CE153" s="518"/>
      <c r="CF153" s="669"/>
      <c r="CG153" s="526"/>
      <c r="CH153" s="565"/>
      <c r="CI153" s="527"/>
      <c r="CJ153" s="526"/>
      <c r="CK153" s="519"/>
      <c r="CL153" s="527"/>
      <c r="CM153" s="526"/>
      <c r="CN153" s="527"/>
      <c r="CO153" s="526"/>
    </row>
    <row r="154" spans="1:93" s="4" customFormat="1" ht="15" customHeight="1">
      <c r="A154" s="259">
        <v>73</v>
      </c>
      <c r="B154" s="258" t="s">
        <v>433</v>
      </c>
      <c r="C154" s="739" t="s">
        <v>70</v>
      </c>
      <c r="D154" s="512">
        <v>0</v>
      </c>
      <c r="E154" s="524">
        <v>0</v>
      </c>
      <c r="F154" s="522">
        <v>0</v>
      </c>
      <c r="G154" s="524">
        <v>0.1</v>
      </c>
      <c r="H154" s="522">
        <v>0</v>
      </c>
      <c r="I154" s="524">
        <v>0.1</v>
      </c>
      <c r="J154" s="524">
        <v>0</v>
      </c>
      <c r="K154" s="524">
        <v>0</v>
      </c>
      <c r="L154" s="522">
        <v>0</v>
      </c>
      <c r="M154" s="524">
        <v>0</v>
      </c>
      <c r="N154" s="522">
        <v>0</v>
      </c>
      <c r="O154" s="524">
        <v>0</v>
      </c>
      <c r="P154" s="522">
        <v>0</v>
      </c>
      <c r="Q154" s="524">
        <v>0</v>
      </c>
      <c r="R154" s="522">
        <v>0</v>
      </c>
      <c r="S154" s="524">
        <v>0.1</v>
      </c>
      <c r="T154" s="522">
        <v>0</v>
      </c>
      <c r="U154" s="524">
        <v>0.1</v>
      </c>
      <c r="V154" s="522">
        <v>0.1</v>
      </c>
      <c r="W154" s="524">
        <v>0</v>
      </c>
      <c r="X154" s="524">
        <v>0.1</v>
      </c>
      <c r="Y154" s="524">
        <v>0</v>
      </c>
      <c r="Z154" s="522">
        <v>0.1</v>
      </c>
      <c r="AA154" s="524">
        <v>0</v>
      </c>
      <c r="AB154" s="522">
        <v>0.1</v>
      </c>
      <c r="AC154" s="524">
        <v>0.1</v>
      </c>
      <c r="AD154" s="522">
        <v>0</v>
      </c>
      <c r="AE154" s="524">
        <v>0</v>
      </c>
      <c r="AF154" s="522">
        <v>0</v>
      </c>
      <c r="AG154" s="524">
        <v>0.1</v>
      </c>
      <c r="AH154" s="522">
        <v>0</v>
      </c>
      <c r="AI154" s="524">
        <v>0</v>
      </c>
      <c r="AJ154" s="522">
        <v>0</v>
      </c>
      <c r="AK154" s="524">
        <v>0.2</v>
      </c>
      <c r="AL154" s="524">
        <v>0.1</v>
      </c>
      <c r="AM154" s="524">
        <v>0.2</v>
      </c>
      <c r="AN154" s="522">
        <v>0.1</v>
      </c>
      <c r="AO154" s="524">
        <v>0.1</v>
      </c>
      <c r="AP154" s="522">
        <v>0</v>
      </c>
      <c r="AQ154" s="524">
        <v>0</v>
      </c>
      <c r="AR154" s="522">
        <v>0.1</v>
      </c>
      <c r="AS154" s="524">
        <v>0.1</v>
      </c>
      <c r="AT154" s="522">
        <v>0</v>
      </c>
      <c r="AU154" s="524">
        <v>0.1</v>
      </c>
      <c r="AV154" s="522">
        <v>0</v>
      </c>
      <c r="AW154" s="524">
        <v>0</v>
      </c>
      <c r="AX154" s="522">
        <v>0.1</v>
      </c>
      <c r="AY154" s="524">
        <v>0</v>
      </c>
      <c r="AZ154" s="524">
        <v>0</v>
      </c>
      <c r="BA154" s="524">
        <v>0</v>
      </c>
      <c r="BB154" s="522">
        <v>0</v>
      </c>
      <c r="BC154" s="524">
        <v>0.1</v>
      </c>
      <c r="BD154" s="522">
        <v>0.1</v>
      </c>
      <c r="BE154" s="524">
        <v>0.1</v>
      </c>
      <c r="BF154" s="522">
        <v>0</v>
      </c>
      <c r="BG154" s="524">
        <v>0</v>
      </c>
      <c r="BH154" s="522">
        <v>0</v>
      </c>
      <c r="BI154" s="524">
        <v>0</v>
      </c>
      <c r="BJ154" s="522">
        <v>0</v>
      </c>
      <c r="BK154" s="524">
        <v>0</v>
      </c>
      <c r="BL154" s="522">
        <v>0</v>
      </c>
      <c r="BM154" s="524">
        <v>0.1</v>
      </c>
      <c r="BN154" s="524">
        <v>0</v>
      </c>
      <c r="BO154" s="524">
        <v>0</v>
      </c>
      <c r="BP154" s="522">
        <v>0</v>
      </c>
      <c r="BQ154" s="524">
        <v>0.5</v>
      </c>
      <c r="BR154" s="522">
        <v>0.2</v>
      </c>
      <c r="BS154" s="524">
        <v>0.1</v>
      </c>
      <c r="BT154" s="522">
        <v>0</v>
      </c>
      <c r="BU154" s="524">
        <v>0.2</v>
      </c>
      <c r="BV154" s="522">
        <v>0</v>
      </c>
      <c r="BW154" s="524">
        <v>0</v>
      </c>
      <c r="BX154" s="522">
        <v>15.4</v>
      </c>
      <c r="BY154" s="524">
        <v>0</v>
      </c>
      <c r="BZ154" s="522">
        <v>0</v>
      </c>
      <c r="CA154" s="524">
        <v>1.1</v>
      </c>
      <c r="CB154" s="743">
        <v>0</v>
      </c>
      <c r="CC154" s="671">
        <v>20</v>
      </c>
      <c r="CD154" s="522">
        <v>27.3</v>
      </c>
      <c r="CE154" s="524">
        <v>40.6</v>
      </c>
      <c r="CF154" s="671">
        <v>10</v>
      </c>
      <c r="CG154" s="521">
        <v>77.9</v>
      </c>
      <c r="CH154" s="670">
        <v>0</v>
      </c>
      <c r="CI154" s="522">
        <v>0</v>
      </c>
      <c r="CJ154" s="521">
        <v>0</v>
      </c>
      <c r="CK154" s="525">
        <v>1.5</v>
      </c>
      <c r="CL154" s="522">
        <v>0.6</v>
      </c>
      <c r="CM154" s="521">
        <v>2.1</v>
      </c>
      <c r="CN154" s="522">
        <v>80</v>
      </c>
      <c r="CO154" s="521">
        <v>100</v>
      </c>
    </row>
    <row r="155" spans="1:93" s="4" customFormat="1" ht="15" customHeight="1">
      <c r="A155" s="259"/>
      <c r="B155" s="257" t="s">
        <v>702</v>
      </c>
      <c r="C155" s="740"/>
      <c r="D155" s="517"/>
      <c r="E155" s="518"/>
      <c r="F155" s="527"/>
      <c r="G155" s="518"/>
      <c r="H155" s="527"/>
      <c r="I155" s="518"/>
      <c r="J155" s="518"/>
      <c r="K155" s="518"/>
      <c r="L155" s="527"/>
      <c r="M155" s="518"/>
      <c r="N155" s="527"/>
      <c r="O155" s="518"/>
      <c r="P155" s="527"/>
      <c r="Q155" s="518"/>
      <c r="R155" s="527"/>
      <c r="S155" s="518"/>
      <c r="T155" s="527"/>
      <c r="U155" s="518"/>
      <c r="V155" s="527"/>
      <c r="W155" s="518"/>
      <c r="X155" s="518"/>
      <c r="Y155" s="518"/>
      <c r="Z155" s="527"/>
      <c r="AA155" s="518"/>
      <c r="AB155" s="527"/>
      <c r="AC155" s="518"/>
      <c r="AD155" s="527"/>
      <c r="AE155" s="518"/>
      <c r="AF155" s="527"/>
      <c r="AG155" s="518"/>
      <c r="AH155" s="527"/>
      <c r="AI155" s="518"/>
      <c r="AJ155" s="527"/>
      <c r="AK155" s="518"/>
      <c r="AL155" s="518"/>
      <c r="AM155" s="518"/>
      <c r="AN155" s="527"/>
      <c r="AO155" s="518"/>
      <c r="AP155" s="527"/>
      <c r="AQ155" s="518"/>
      <c r="AR155" s="527"/>
      <c r="AS155" s="518"/>
      <c r="AT155" s="527"/>
      <c r="AU155" s="518"/>
      <c r="AV155" s="527"/>
      <c r="AW155" s="518"/>
      <c r="AX155" s="527"/>
      <c r="AY155" s="518"/>
      <c r="AZ155" s="518"/>
      <c r="BA155" s="518"/>
      <c r="BB155" s="527"/>
      <c r="BC155" s="518"/>
      <c r="BD155" s="527"/>
      <c r="BE155" s="518"/>
      <c r="BF155" s="527"/>
      <c r="BG155" s="518"/>
      <c r="BH155" s="527"/>
      <c r="BI155" s="518"/>
      <c r="BJ155" s="527"/>
      <c r="BK155" s="518"/>
      <c r="BL155" s="527"/>
      <c r="BM155" s="518"/>
      <c r="BN155" s="518"/>
      <c r="BO155" s="518"/>
      <c r="BP155" s="527"/>
      <c r="BQ155" s="518"/>
      <c r="BR155" s="527"/>
      <c r="BS155" s="518"/>
      <c r="BT155" s="527"/>
      <c r="BU155" s="518"/>
      <c r="BV155" s="527"/>
      <c r="BW155" s="518"/>
      <c r="BX155" s="527"/>
      <c r="BY155" s="518"/>
      <c r="BZ155" s="527"/>
      <c r="CA155" s="518"/>
      <c r="CB155" s="668"/>
      <c r="CC155" s="669"/>
      <c r="CD155" s="519"/>
      <c r="CE155" s="518"/>
      <c r="CF155" s="669"/>
      <c r="CG155" s="526"/>
      <c r="CH155" s="565"/>
      <c r="CI155" s="527"/>
      <c r="CJ155" s="526"/>
      <c r="CK155" s="519"/>
      <c r="CL155" s="527"/>
      <c r="CM155" s="526"/>
      <c r="CN155" s="527"/>
      <c r="CO155" s="526"/>
    </row>
    <row r="156" spans="1:93" s="4" customFormat="1" ht="15" customHeight="1">
      <c r="A156" s="259">
        <v>74</v>
      </c>
      <c r="B156" s="258" t="s">
        <v>286</v>
      </c>
      <c r="C156" s="739" t="s">
        <v>434</v>
      </c>
      <c r="D156" s="512">
        <v>0.9</v>
      </c>
      <c r="E156" s="524">
        <v>0</v>
      </c>
      <c r="F156" s="522">
        <v>0</v>
      </c>
      <c r="G156" s="524">
        <v>0</v>
      </c>
      <c r="H156" s="522">
        <v>0.1</v>
      </c>
      <c r="I156" s="524">
        <v>0.1</v>
      </c>
      <c r="J156" s="524">
        <v>0</v>
      </c>
      <c r="K156" s="524">
        <v>0</v>
      </c>
      <c r="L156" s="522">
        <v>0</v>
      </c>
      <c r="M156" s="524">
        <v>0</v>
      </c>
      <c r="N156" s="522">
        <v>0</v>
      </c>
      <c r="O156" s="524">
        <v>0</v>
      </c>
      <c r="P156" s="522">
        <v>0.9</v>
      </c>
      <c r="Q156" s="524">
        <v>0.1</v>
      </c>
      <c r="R156" s="522">
        <v>0</v>
      </c>
      <c r="S156" s="524">
        <v>0.1</v>
      </c>
      <c r="T156" s="522">
        <v>0.1</v>
      </c>
      <c r="U156" s="524">
        <v>0.1</v>
      </c>
      <c r="V156" s="522">
        <v>0.7</v>
      </c>
      <c r="W156" s="524">
        <v>0</v>
      </c>
      <c r="X156" s="524">
        <v>0.1</v>
      </c>
      <c r="Y156" s="524">
        <v>0</v>
      </c>
      <c r="Z156" s="522">
        <v>0</v>
      </c>
      <c r="AA156" s="524">
        <v>0</v>
      </c>
      <c r="AB156" s="522">
        <v>0.1</v>
      </c>
      <c r="AC156" s="524">
        <v>0</v>
      </c>
      <c r="AD156" s="522">
        <v>0</v>
      </c>
      <c r="AE156" s="524">
        <v>0</v>
      </c>
      <c r="AF156" s="522">
        <v>0</v>
      </c>
      <c r="AG156" s="524">
        <v>2.7</v>
      </c>
      <c r="AH156" s="522">
        <v>0.1</v>
      </c>
      <c r="AI156" s="524">
        <v>0.1</v>
      </c>
      <c r="AJ156" s="522">
        <v>0</v>
      </c>
      <c r="AK156" s="524">
        <v>0.4</v>
      </c>
      <c r="AL156" s="524">
        <v>0.1</v>
      </c>
      <c r="AM156" s="524">
        <v>0.8</v>
      </c>
      <c r="AN156" s="522">
        <v>0.6</v>
      </c>
      <c r="AO156" s="524">
        <v>0.2</v>
      </c>
      <c r="AP156" s="522">
        <v>0</v>
      </c>
      <c r="AQ156" s="524">
        <v>0</v>
      </c>
      <c r="AR156" s="522">
        <v>0.1</v>
      </c>
      <c r="AS156" s="524">
        <v>0</v>
      </c>
      <c r="AT156" s="522">
        <v>0</v>
      </c>
      <c r="AU156" s="524">
        <v>0</v>
      </c>
      <c r="AV156" s="522">
        <v>0.4</v>
      </c>
      <c r="AW156" s="524">
        <v>0.3</v>
      </c>
      <c r="AX156" s="522">
        <v>0.1</v>
      </c>
      <c r="AY156" s="524">
        <v>0</v>
      </c>
      <c r="AZ156" s="524">
        <v>0</v>
      </c>
      <c r="BA156" s="524">
        <v>0.6</v>
      </c>
      <c r="BB156" s="522">
        <v>0</v>
      </c>
      <c r="BC156" s="524">
        <v>0.1</v>
      </c>
      <c r="BD156" s="522">
        <v>1.3</v>
      </c>
      <c r="BE156" s="524">
        <v>0.1</v>
      </c>
      <c r="BF156" s="522">
        <v>0</v>
      </c>
      <c r="BG156" s="524">
        <v>0</v>
      </c>
      <c r="BH156" s="522">
        <v>0</v>
      </c>
      <c r="BI156" s="524">
        <v>0</v>
      </c>
      <c r="BJ156" s="522">
        <v>0</v>
      </c>
      <c r="BK156" s="524">
        <v>0</v>
      </c>
      <c r="BL156" s="522">
        <v>0</v>
      </c>
      <c r="BM156" s="524">
        <v>0</v>
      </c>
      <c r="BN156" s="524">
        <v>0</v>
      </c>
      <c r="BO156" s="524">
        <v>0</v>
      </c>
      <c r="BP156" s="522">
        <v>0</v>
      </c>
      <c r="BQ156" s="524">
        <v>0.1</v>
      </c>
      <c r="BR156" s="522">
        <v>0.2</v>
      </c>
      <c r="BS156" s="524">
        <v>0.2</v>
      </c>
      <c r="BT156" s="522">
        <v>0</v>
      </c>
      <c r="BU156" s="524">
        <v>0</v>
      </c>
      <c r="BV156" s="522">
        <v>0</v>
      </c>
      <c r="BW156" s="524">
        <v>0</v>
      </c>
      <c r="BX156" s="522">
        <v>0</v>
      </c>
      <c r="BY156" s="524">
        <v>0</v>
      </c>
      <c r="BZ156" s="522">
        <v>0</v>
      </c>
      <c r="CA156" s="524">
        <v>0</v>
      </c>
      <c r="CB156" s="743">
        <v>0</v>
      </c>
      <c r="CC156" s="671">
        <v>11.8</v>
      </c>
      <c r="CD156" s="522">
        <v>29.3</v>
      </c>
      <c r="CE156" s="524">
        <v>58.9</v>
      </c>
      <c r="CF156" s="671">
        <v>0</v>
      </c>
      <c r="CG156" s="521">
        <v>88.2</v>
      </c>
      <c r="CH156" s="670">
        <v>0</v>
      </c>
      <c r="CI156" s="522">
        <v>0</v>
      </c>
      <c r="CJ156" s="521">
        <v>0</v>
      </c>
      <c r="CK156" s="525">
        <v>0</v>
      </c>
      <c r="CL156" s="522">
        <v>0</v>
      </c>
      <c r="CM156" s="521">
        <v>0</v>
      </c>
      <c r="CN156" s="522">
        <v>88.2</v>
      </c>
      <c r="CO156" s="521">
        <v>100</v>
      </c>
    </row>
    <row r="157" spans="1:93" s="4" customFormat="1" ht="15" customHeight="1">
      <c r="A157" s="259"/>
      <c r="B157" s="257" t="s">
        <v>474</v>
      </c>
      <c r="C157" s="740"/>
      <c r="D157" s="517"/>
      <c r="E157" s="518"/>
      <c r="F157" s="527"/>
      <c r="G157" s="518"/>
      <c r="H157" s="527"/>
      <c r="I157" s="518"/>
      <c r="J157" s="518"/>
      <c r="K157" s="518"/>
      <c r="L157" s="527"/>
      <c r="M157" s="518"/>
      <c r="N157" s="527"/>
      <c r="O157" s="518"/>
      <c r="P157" s="527"/>
      <c r="Q157" s="518"/>
      <c r="R157" s="527"/>
      <c r="S157" s="518"/>
      <c r="T157" s="527"/>
      <c r="U157" s="518"/>
      <c r="V157" s="527"/>
      <c r="W157" s="518"/>
      <c r="X157" s="518"/>
      <c r="Y157" s="518"/>
      <c r="Z157" s="527"/>
      <c r="AA157" s="518"/>
      <c r="AB157" s="527"/>
      <c r="AC157" s="518"/>
      <c r="AD157" s="527"/>
      <c r="AE157" s="518"/>
      <c r="AF157" s="527"/>
      <c r="AG157" s="518"/>
      <c r="AH157" s="527"/>
      <c r="AI157" s="518"/>
      <c r="AJ157" s="527"/>
      <c r="AK157" s="518"/>
      <c r="AL157" s="518" t="s">
        <v>760</v>
      </c>
      <c r="AM157" s="518"/>
      <c r="AN157" s="527"/>
      <c r="AO157" s="518"/>
      <c r="AP157" s="527"/>
      <c r="AQ157" s="518"/>
      <c r="AR157" s="527"/>
      <c r="AS157" s="518"/>
      <c r="AT157" s="527"/>
      <c r="AU157" s="518"/>
      <c r="AV157" s="527"/>
      <c r="AW157" s="518"/>
      <c r="AX157" s="527"/>
      <c r="AY157" s="518"/>
      <c r="AZ157" s="518"/>
      <c r="BA157" s="518"/>
      <c r="BB157" s="527"/>
      <c r="BC157" s="518"/>
      <c r="BD157" s="527"/>
      <c r="BE157" s="518"/>
      <c r="BF157" s="527"/>
      <c r="BG157" s="518"/>
      <c r="BH157" s="527"/>
      <c r="BI157" s="518"/>
      <c r="BJ157" s="527"/>
      <c r="BK157" s="518"/>
      <c r="BL157" s="527"/>
      <c r="BM157" s="518"/>
      <c r="BN157" s="518"/>
      <c r="BO157" s="518"/>
      <c r="BP157" s="527"/>
      <c r="BQ157" s="518"/>
      <c r="BR157" s="527"/>
      <c r="BS157" s="518"/>
      <c r="BT157" s="527"/>
      <c r="BU157" s="518"/>
      <c r="BV157" s="527"/>
      <c r="BW157" s="518"/>
      <c r="BX157" s="527"/>
      <c r="BY157" s="518"/>
      <c r="BZ157" s="527"/>
      <c r="CA157" s="518"/>
      <c r="CB157" s="668"/>
      <c r="CC157" s="669"/>
      <c r="CD157" s="519"/>
      <c r="CE157" s="518"/>
      <c r="CF157" s="669"/>
      <c r="CG157" s="526"/>
      <c r="CH157" s="565"/>
      <c r="CI157" s="527"/>
      <c r="CJ157" s="526"/>
      <c r="CK157" s="519"/>
      <c r="CL157" s="527"/>
      <c r="CM157" s="526"/>
      <c r="CN157" s="527"/>
      <c r="CO157" s="526"/>
    </row>
    <row r="158" spans="1:93" s="4" customFormat="1" ht="15" customHeight="1">
      <c r="A158" s="259">
        <v>75</v>
      </c>
      <c r="B158" s="258" t="s">
        <v>435</v>
      </c>
      <c r="C158" s="739" t="s">
        <v>71</v>
      </c>
      <c r="D158" s="512">
        <v>0.1</v>
      </c>
      <c r="E158" s="524">
        <v>0</v>
      </c>
      <c r="F158" s="522">
        <v>0</v>
      </c>
      <c r="G158" s="524">
        <v>0</v>
      </c>
      <c r="H158" s="522">
        <v>0.3</v>
      </c>
      <c r="I158" s="524">
        <v>1.3</v>
      </c>
      <c r="J158" s="524">
        <v>0</v>
      </c>
      <c r="K158" s="524">
        <v>0.1</v>
      </c>
      <c r="L158" s="522">
        <v>0.1</v>
      </c>
      <c r="M158" s="524">
        <v>0.3</v>
      </c>
      <c r="N158" s="522">
        <v>0.1</v>
      </c>
      <c r="O158" s="524">
        <v>0.2</v>
      </c>
      <c r="P158" s="522">
        <v>0.2</v>
      </c>
      <c r="Q158" s="524">
        <v>0.2</v>
      </c>
      <c r="R158" s="522">
        <v>3</v>
      </c>
      <c r="S158" s="524">
        <v>0.4</v>
      </c>
      <c r="T158" s="522">
        <v>0.1</v>
      </c>
      <c r="U158" s="524">
        <v>1.4</v>
      </c>
      <c r="V158" s="522">
        <v>0.9</v>
      </c>
      <c r="W158" s="524">
        <v>0.1</v>
      </c>
      <c r="X158" s="524">
        <v>0.3</v>
      </c>
      <c r="Y158" s="524">
        <v>0</v>
      </c>
      <c r="Z158" s="522">
        <v>0.5</v>
      </c>
      <c r="AA158" s="524">
        <v>0.7</v>
      </c>
      <c r="AB158" s="522">
        <v>0.5</v>
      </c>
      <c r="AC158" s="524">
        <v>0.1</v>
      </c>
      <c r="AD158" s="522">
        <v>0.7</v>
      </c>
      <c r="AE158" s="524">
        <v>0.1</v>
      </c>
      <c r="AF158" s="522">
        <v>0.4</v>
      </c>
      <c r="AG158" s="524">
        <v>0.4</v>
      </c>
      <c r="AH158" s="522">
        <v>0</v>
      </c>
      <c r="AI158" s="524">
        <v>0.4</v>
      </c>
      <c r="AJ158" s="522">
        <v>0</v>
      </c>
      <c r="AK158" s="524">
        <v>0.9</v>
      </c>
      <c r="AL158" s="524">
        <v>0.3</v>
      </c>
      <c r="AM158" s="524">
        <v>15.9</v>
      </c>
      <c r="AN158" s="522">
        <v>13.9</v>
      </c>
      <c r="AO158" s="524">
        <v>0.7</v>
      </c>
      <c r="AP158" s="522">
        <v>0</v>
      </c>
      <c r="AQ158" s="524">
        <v>0.2</v>
      </c>
      <c r="AR158" s="522">
        <v>0.1</v>
      </c>
      <c r="AS158" s="524">
        <v>0.1</v>
      </c>
      <c r="AT158" s="522">
        <v>0.1</v>
      </c>
      <c r="AU158" s="524">
        <v>0.1</v>
      </c>
      <c r="AV158" s="522">
        <v>0.1</v>
      </c>
      <c r="AW158" s="524">
        <v>2.2</v>
      </c>
      <c r="AX158" s="522">
        <v>1.6</v>
      </c>
      <c r="AY158" s="524">
        <v>0.4</v>
      </c>
      <c r="AZ158" s="524">
        <v>0.4</v>
      </c>
      <c r="BA158" s="524">
        <v>0.2</v>
      </c>
      <c r="BB158" s="522">
        <v>0.1</v>
      </c>
      <c r="BC158" s="524">
        <v>0.3</v>
      </c>
      <c r="BD158" s="522">
        <v>0.6</v>
      </c>
      <c r="BE158" s="524">
        <v>2</v>
      </c>
      <c r="BF158" s="522">
        <v>0.1</v>
      </c>
      <c r="BG158" s="524">
        <v>0.1</v>
      </c>
      <c r="BH158" s="522">
        <v>0</v>
      </c>
      <c r="BI158" s="524">
        <v>0.1</v>
      </c>
      <c r="BJ158" s="522">
        <v>0</v>
      </c>
      <c r="BK158" s="524">
        <v>0.3</v>
      </c>
      <c r="BL158" s="522">
        <v>0</v>
      </c>
      <c r="BM158" s="524">
        <v>0</v>
      </c>
      <c r="BN158" s="524">
        <v>0.1</v>
      </c>
      <c r="BO158" s="524">
        <v>0.1</v>
      </c>
      <c r="BP158" s="522">
        <v>0</v>
      </c>
      <c r="BQ158" s="524">
        <v>0.2</v>
      </c>
      <c r="BR158" s="522">
        <v>0.2</v>
      </c>
      <c r="BS158" s="524">
        <v>0.2</v>
      </c>
      <c r="BT158" s="522">
        <v>0</v>
      </c>
      <c r="BU158" s="524">
        <v>0.2</v>
      </c>
      <c r="BV158" s="522">
        <v>0.1</v>
      </c>
      <c r="BW158" s="524">
        <v>0</v>
      </c>
      <c r="BX158" s="522">
        <v>0.1</v>
      </c>
      <c r="BY158" s="524">
        <v>0.2</v>
      </c>
      <c r="BZ158" s="522">
        <v>1</v>
      </c>
      <c r="CA158" s="524">
        <v>0.3</v>
      </c>
      <c r="CB158" s="743">
        <v>0</v>
      </c>
      <c r="CC158" s="671">
        <v>56.4</v>
      </c>
      <c r="CD158" s="522">
        <v>43.6</v>
      </c>
      <c r="CE158" s="524">
        <v>0</v>
      </c>
      <c r="CF158" s="671">
        <v>0</v>
      </c>
      <c r="CG158" s="521">
        <v>43.6</v>
      </c>
      <c r="CH158" s="670">
        <v>0</v>
      </c>
      <c r="CI158" s="522">
        <v>0</v>
      </c>
      <c r="CJ158" s="521">
        <v>0</v>
      </c>
      <c r="CK158" s="525">
        <v>0</v>
      </c>
      <c r="CL158" s="522">
        <v>0</v>
      </c>
      <c r="CM158" s="521">
        <v>0</v>
      </c>
      <c r="CN158" s="522">
        <v>43.6</v>
      </c>
      <c r="CO158" s="521">
        <v>100</v>
      </c>
    </row>
    <row r="159" spans="1:93" s="4" customFormat="1" ht="15" customHeight="1">
      <c r="A159" s="259"/>
      <c r="B159" s="257" t="s">
        <v>614</v>
      </c>
      <c r="C159" s="740"/>
      <c r="D159" s="517"/>
      <c r="E159" s="518"/>
      <c r="F159" s="527"/>
      <c r="G159" s="518"/>
      <c r="H159" s="527"/>
      <c r="I159" s="518"/>
      <c r="J159" s="518"/>
      <c r="K159" s="518"/>
      <c r="L159" s="527"/>
      <c r="M159" s="518"/>
      <c r="N159" s="527"/>
      <c r="O159" s="518"/>
      <c r="P159" s="527"/>
      <c r="Q159" s="518"/>
      <c r="R159" s="527"/>
      <c r="S159" s="518"/>
      <c r="T159" s="527"/>
      <c r="U159" s="518"/>
      <c r="V159" s="527"/>
      <c r="W159" s="518"/>
      <c r="X159" s="518"/>
      <c r="Y159" s="518"/>
      <c r="Z159" s="527"/>
      <c r="AA159" s="518"/>
      <c r="AB159" s="527"/>
      <c r="AC159" s="518"/>
      <c r="AD159" s="527"/>
      <c r="AE159" s="518"/>
      <c r="AF159" s="527"/>
      <c r="AG159" s="518"/>
      <c r="AH159" s="527"/>
      <c r="AI159" s="518"/>
      <c r="AJ159" s="527"/>
      <c r="AK159" s="518"/>
      <c r="AL159" s="518"/>
      <c r="AM159" s="518"/>
      <c r="AN159" s="527"/>
      <c r="AO159" s="518"/>
      <c r="AP159" s="527"/>
      <c r="AQ159" s="518"/>
      <c r="AR159" s="527"/>
      <c r="AS159" s="518"/>
      <c r="AT159" s="527"/>
      <c r="AU159" s="518"/>
      <c r="AV159" s="527"/>
      <c r="AW159" s="518"/>
      <c r="AX159" s="527"/>
      <c r="AY159" s="518"/>
      <c r="AZ159" s="518"/>
      <c r="BA159" s="518"/>
      <c r="BB159" s="527"/>
      <c r="BC159" s="518"/>
      <c r="BD159" s="527"/>
      <c r="BE159" s="518"/>
      <c r="BF159" s="527"/>
      <c r="BG159" s="518"/>
      <c r="BH159" s="527"/>
      <c r="BI159" s="518"/>
      <c r="BJ159" s="527"/>
      <c r="BK159" s="518"/>
      <c r="BL159" s="527"/>
      <c r="BM159" s="518"/>
      <c r="BN159" s="518"/>
      <c r="BO159" s="518"/>
      <c r="BP159" s="527"/>
      <c r="BQ159" s="518"/>
      <c r="BR159" s="527"/>
      <c r="BS159" s="518"/>
      <c r="BT159" s="527"/>
      <c r="BU159" s="518"/>
      <c r="BV159" s="527"/>
      <c r="BW159" s="518"/>
      <c r="BX159" s="527"/>
      <c r="BY159" s="518"/>
      <c r="BZ159" s="527"/>
      <c r="CA159" s="518"/>
      <c r="CB159" s="668"/>
      <c r="CC159" s="669"/>
      <c r="CD159" s="519"/>
      <c r="CE159" s="518"/>
      <c r="CF159" s="669"/>
      <c r="CG159" s="526"/>
      <c r="CH159" s="565"/>
      <c r="CI159" s="527"/>
      <c r="CJ159" s="526"/>
      <c r="CK159" s="519"/>
      <c r="CL159" s="527"/>
      <c r="CM159" s="526"/>
      <c r="CN159" s="527"/>
      <c r="CO159" s="526"/>
    </row>
    <row r="160" spans="1:93" s="4" customFormat="1" ht="15" customHeight="1">
      <c r="A160" s="166">
        <v>76</v>
      </c>
      <c r="B160" s="158" t="s">
        <v>436</v>
      </c>
      <c r="C160" s="739" t="s">
        <v>437</v>
      </c>
      <c r="D160" s="512">
        <v>0.2</v>
      </c>
      <c r="E160" s="524">
        <v>0.1</v>
      </c>
      <c r="F160" s="522">
        <v>0</v>
      </c>
      <c r="G160" s="524">
        <v>1.2</v>
      </c>
      <c r="H160" s="522">
        <v>0.4</v>
      </c>
      <c r="I160" s="524">
        <v>1.7</v>
      </c>
      <c r="J160" s="524">
        <v>0.3</v>
      </c>
      <c r="K160" s="524">
        <v>0.2</v>
      </c>
      <c r="L160" s="522">
        <v>0.2</v>
      </c>
      <c r="M160" s="524">
        <v>0.3</v>
      </c>
      <c r="N160" s="522">
        <v>0.1</v>
      </c>
      <c r="O160" s="524">
        <v>0.3</v>
      </c>
      <c r="P160" s="522">
        <v>0.3</v>
      </c>
      <c r="Q160" s="524">
        <v>0.4</v>
      </c>
      <c r="R160" s="522">
        <v>0.3</v>
      </c>
      <c r="S160" s="524">
        <v>0.5</v>
      </c>
      <c r="T160" s="522">
        <v>0.1</v>
      </c>
      <c r="U160" s="524">
        <v>0.6</v>
      </c>
      <c r="V160" s="522">
        <v>0.8</v>
      </c>
      <c r="W160" s="524">
        <v>0.5</v>
      </c>
      <c r="X160" s="524">
        <v>1.3</v>
      </c>
      <c r="Y160" s="524">
        <v>0.4</v>
      </c>
      <c r="Z160" s="522">
        <v>0.7</v>
      </c>
      <c r="AA160" s="524">
        <v>0.5</v>
      </c>
      <c r="AB160" s="522">
        <v>0.5</v>
      </c>
      <c r="AC160" s="524">
        <v>0.2</v>
      </c>
      <c r="AD160" s="522">
        <v>0.3</v>
      </c>
      <c r="AE160" s="524">
        <v>0.1</v>
      </c>
      <c r="AF160" s="522">
        <v>0.4</v>
      </c>
      <c r="AG160" s="524">
        <v>0.3</v>
      </c>
      <c r="AH160" s="522">
        <v>0.1</v>
      </c>
      <c r="AI160" s="524">
        <v>0.5</v>
      </c>
      <c r="AJ160" s="522">
        <v>0.2</v>
      </c>
      <c r="AK160" s="524">
        <v>1.4</v>
      </c>
      <c r="AL160" s="524">
        <v>0.5</v>
      </c>
      <c r="AM160" s="524">
        <v>2.2</v>
      </c>
      <c r="AN160" s="522">
        <v>0.8</v>
      </c>
      <c r="AO160" s="524">
        <v>0.6</v>
      </c>
      <c r="AP160" s="522">
        <v>0</v>
      </c>
      <c r="AQ160" s="524">
        <v>0.4</v>
      </c>
      <c r="AR160" s="522">
        <v>1.4</v>
      </c>
      <c r="AS160" s="524">
        <v>1.3</v>
      </c>
      <c r="AT160" s="522">
        <v>0.2</v>
      </c>
      <c r="AU160" s="524">
        <v>0.3</v>
      </c>
      <c r="AV160" s="522">
        <v>0.6</v>
      </c>
      <c r="AW160" s="524">
        <v>0.4</v>
      </c>
      <c r="AX160" s="522">
        <v>0.2</v>
      </c>
      <c r="AY160" s="524">
        <v>0.1</v>
      </c>
      <c r="AZ160" s="524">
        <v>0.2</v>
      </c>
      <c r="BA160" s="524">
        <v>0</v>
      </c>
      <c r="BB160" s="522">
        <v>0.4</v>
      </c>
      <c r="BC160" s="524">
        <v>1.2</v>
      </c>
      <c r="BD160" s="522">
        <v>0.3</v>
      </c>
      <c r="BE160" s="524">
        <v>0.3</v>
      </c>
      <c r="BF160" s="522">
        <v>0.4</v>
      </c>
      <c r="BG160" s="524">
        <v>0.4</v>
      </c>
      <c r="BH160" s="522">
        <v>0.3</v>
      </c>
      <c r="BI160" s="524">
        <v>0.1</v>
      </c>
      <c r="BJ160" s="522">
        <v>0.1</v>
      </c>
      <c r="BK160" s="524">
        <v>0.1</v>
      </c>
      <c r="BL160" s="522">
        <v>0</v>
      </c>
      <c r="BM160" s="524">
        <v>0.1</v>
      </c>
      <c r="BN160" s="524">
        <v>0.1</v>
      </c>
      <c r="BO160" s="524">
        <v>0.1</v>
      </c>
      <c r="BP160" s="522">
        <v>0.1</v>
      </c>
      <c r="BQ160" s="524">
        <v>0.2</v>
      </c>
      <c r="BR160" s="522">
        <v>0.5</v>
      </c>
      <c r="BS160" s="524">
        <v>4</v>
      </c>
      <c r="BT160" s="522">
        <v>0.2</v>
      </c>
      <c r="BU160" s="524">
        <v>0.4</v>
      </c>
      <c r="BV160" s="522">
        <v>0</v>
      </c>
      <c r="BW160" s="524">
        <v>0</v>
      </c>
      <c r="BX160" s="522">
        <v>0.2</v>
      </c>
      <c r="BY160" s="524">
        <v>0.1</v>
      </c>
      <c r="BZ160" s="522">
        <v>0</v>
      </c>
      <c r="CA160" s="524">
        <v>0.7</v>
      </c>
      <c r="CB160" s="743">
        <v>1.4</v>
      </c>
      <c r="CC160" s="671">
        <v>36.3</v>
      </c>
      <c r="CD160" s="522">
        <v>63</v>
      </c>
      <c r="CE160" s="524">
        <v>0</v>
      </c>
      <c r="CF160" s="671">
        <v>0.9</v>
      </c>
      <c r="CG160" s="521">
        <v>63.9</v>
      </c>
      <c r="CH160" s="670">
        <v>0</v>
      </c>
      <c r="CI160" s="522">
        <v>-0.2</v>
      </c>
      <c r="CJ160" s="521">
        <v>-0.2</v>
      </c>
      <c r="CK160" s="525">
        <v>0</v>
      </c>
      <c r="CL160" s="522">
        <v>0</v>
      </c>
      <c r="CM160" s="521">
        <v>0</v>
      </c>
      <c r="CN160" s="522">
        <v>63.7</v>
      </c>
      <c r="CO160" s="521">
        <v>100</v>
      </c>
    </row>
    <row r="161" spans="1:93" s="4" customFormat="1" ht="15" customHeight="1">
      <c r="A161" s="166"/>
      <c r="B161" s="257" t="s">
        <v>475</v>
      </c>
      <c r="C161" s="739"/>
      <c r="D161" s="517"/>
      <c r="E161" s="518"/>
      <c r="F161" s="527"/>
      <c r="G161" s="518"/>
      <c r="H161" s="527"/>
      <c r="I161" s="518"/>
      <c r="J161" s="518"/>
      <c r="K161" s="518"/>
      <c r="L161" s="527"/>
      <c r="M161" s="518"/>
      <c r="N161" s="527"/>
      <c r="O161" s="518"/>
      <c r="P161" s="527"/>
      <c r="Q161" s="518"/>
      <c r="R161" s="527"/>
      <c r="S161" s="518"/>
      <c r="T161" s="527"/>
      <c r="U161" s="518"/>
      <c r="V161" s="527"/>
      <c r="W161" s="518"/>
      <c r="X161" s="518"/>
      <c r="Y161" s="518"/>
      <c r="Z161" s="527"/>
      <c r="AA161" s="518"/>
      <c r="AB161" s="527"/>
      <c r="AC161" s="518"/>
      <c r="AD161" s="527"/>
      <c r="AE161" s="518"/>
      <c r="AF161" s="527"/>
      <c r="AG161" s="518"/>
      <c r="AH161" s="527"/>
      <c r="AI161" s="518"/>
      <c r="AJ161" s="527"/>
      <c r="AK161" s="518"/>
      <c r="AL161" s="518"/>
      <c r="AM161" s="518"/>
      <c r="AN161" s="527"/>
      <c r="AO161" s="518"/>
      <c r="AP161" s="527"/>
      <c r="AQ161" s="518"/>
      <c r="AR161" s="527"/>
      <c r="AS161" s="518"/>
      <c r="AT161" s="527"/>
      <c r="AU161" s="518"/>
      <c r="AV161" s="527"/>
      <c r="AW161" s="518"/>
      <c r="AX161" s="527"/>
      <c r="AY161" s="518"/>
      <c r="AZ161" s="518"/>
      <c r="BA161" s="518"/>
      <c r="BB161" s="527"/>
      <c r="BC161" s="518"/>
      <c r="BD161" s="527"/>
      <c r="BE161" s="518"/>
      <c r="BF161" s="527"/>
      <c r="BG161" s="518"/>
      <c r="BH161" s="527"/>
      <c r="BI161" s="518"/>
      <c r="BJ161" s="527"/>
      <c r="BK161" s="518"/>
      <c r="BL161" s="527"/>
      <c r="BM161" s="518"/>
      <c r="BN161" s="518"/>
      <c r="BO161" s="518"/>
      <c r="BP161" s="527"/>
      <c r="BQ161" s="518"/>
      <c r="BR161" s="527"/>
      <c r="BS161" s="518"/>
      <c r="BT161" s="527"/>
      <c r="BU161" s="518"/>
      <c r="BV161" s="527"/>
      <c r="BW161" s="518"/>
      <c r="BX161" s="527"/>
      <c r="BY161" s="518"/>
      <c r="BZ161" s="527"/>
      <c r="CA161" s="518"/>
      <c r="CB161" s="668"/>
      <c r="CC161" s="669"/>
      <c r="CD161" s="519"/>
      <c r="CE161" s="518"/>
      <c r="CF161" s="669"/>
      <c r="CG161" s="526"/>
      <c r="CH161" s="565"/>
      <c r="CI161" s="527"/>
      <c r="CJ161" s="526"/>
      <c r="CK161" s="519"/>
      <c r="CL161" s="527"/>
      <c r="CM161" s="526"/>
      <c r="CN161" s="527"/>
      <c r="CO161" s="526"/>
    </row>
    <row r="162" spans="1:93" s="4" customFormat="1" ht="15" customHeight="1">
      <c r="A162" s="166">
        <v>77</v>
      </c>
      <c r="B162" s="158" t="s">
        <v>287</v>
      </c>
      <c r="C162" s="741" t="s">
        <v>438</v>
      </c>
      <c r="D162" s="512">
        <v>0</v>
      </c>
      <c r="E162" s="524">
        <v>0</v>
      </c>
      <c r="F162" s="522">
        <v>0</v>
      </c>
      <c r="G162" s="524">
        <v>0</v>
      </c>
      <c r="H162" s="522">
        <v>0</v>
      </c>
      <c r="I162" s="524">
        <v>0</v>
      </c>
      <c r="J162" s="524">
        <v>0</v>
      </c>
      <c r="K162" s="524">
        <v>0</v>
      </c>
      <c r="L162" s="522">
        <v>0</v>
      </c>
      <c r="M162" s="524">
        <v>0</v>
      </c>
      <c r="N162" s="522">
        <v>0</v>
      </c>
      <c r="O162" s="524">
        <v>0</v>
      </c>
      <c r="P162" s="522">
        <v>0</v>
      </c>
      <c r="Q162" s="524">
        <v>0</v>
      </c>
      <c r="R162" s="522">
        <v>0</v>
      </c>
      <c r="S162" s="524">
        <v>0</v>
      </c>
      <c r="T162" s="522">
        <v>0</v>
      </c>
      <c r="U162" s="524">
        <v>0</v>
      </c>
      <c r="V162" s="522">
        <v>0</v>
      </c>
      <c r="W162" s="524">
        <v>0</v>
      </c>
      <c r="X162" s="524">
        <v>0</v>
      </c>
      <c r="Y162" s="524">
        <v>0</v>
      </c>
      <c r="Z162" s="522">
        <v>0</v>
      </c>
      <c r="AA162" s="524">
        <v>0</v>
      </c>
      <c r="AB162" s="522">
        <v>0</v>
      </c>
      <c r="AC162" s="524">
        <v>0</v>
      </c>
      <c r="AD162" s="522">
        <v>0</v>
      </c>
      <c r="AE162" s="524">
        <v>0</v>
      </c>
      <c r="AF162" s="522">
        <v>0</v>
      </c>
      <c r="AG162" s="524">
        <v>0</v>
      </c>
      <c r="AH162" s="522">
        <v>0</v>
      </c>
      <c r="AI162" s="524">
        <v>0</v>
      </c>
      <c r="AJ162" s="522">
        <v>0</v>
      </c>
      <c r="AK162" s="524">
        <v>0</v>
      </c>
      <c r="AL162" s="524">
        <v>0</v>
      </c>
      <c r="AM162" s="524">
        <v>0</v>
      </c>
      <c r="AN162" s="522">
        <v>0</v>
      </c>
      <c r="AO162" s="524">
        <v>0</v>
      </c>
      <c r="AP162" s="522">
        <v>0</v>
      </c>
      <c r="AQ162" s="524">
        <v>0</v>
      </c>
      <c r="AR162" s="522">
        <v>0</v>
      </c>
      <c r="AS162" s="524">
        <v>0</v>
      </c>
      <c r="AT162" s="522">
        <v>0</v>
      </c>
      <c r="AU162" s="524">
        <v>0</v>
      </c>
      <c r="AV162" s="522">
        <v>0</v>
      </c>
      <c r="AW162" s="524">
        <v>0</v>
      </c>
      <c r="AX162" s="522">
        <v>0</v>
      </c>
      <c r="AY162" s="524">
        <v>0</v>
      </c>
      <c r="AZ162" s="524">
        <v>0</v>
      </c>
      <c r="BA162" s="524">
        <v>0</v>
      </c>
      <c r="BB162" s="522">
        <v>0</v>
      </c>
      <c r="BC162" s="524">
        <v>0</v>
      </c>
      <c r="BD162" s="522">
        <v>0</v>
      </c>
      <c r="BE162" s="524">
        <v>0</v>
      </c>
      <c r="BF162" s="522">
        <v>0</v>
      </c>
      <c r="BG162" s="524">
        <v>0</v>
      </c>
      <c r="BH162" s="522">
        <v>0</v>
      </c>
      <c r="BI162" s="524">
        <v>0</v>
      </c>
      <c r="BJ162" s="522">
        <v>0</v>
      </c>
      <c r="BK162" s="524">
        <v>0</v>
      </c>
      <c r="BL162" s="522">
        <v>0</v>
      </c>
      <c r="BM162" s="524">
        <v>0</v>
      </c>
      <c r="BN162" s="524">
        <v>0</v>
      </c>
      <c r="BO162" s="524">
        <v>0</v>
      </c>
      <c r="BP162" s="522">
        <v>0</v>
      </c>
      <c r="BQ162" s="524">
        <v>0</v>
      </c>
      <c r="BR162" s="522">
        <v>0</v>
      </c>
      <c r="BS162" s="524">
        <v>0</v>
      </c>
      <c r="BT162" s="522">
        <v>0</v>
      </c>
      <c r="BU162" s="524">
        <v>0</v>
      </c>
      <c r="BV162" s="522">
        <v>0</v>
      </c>
      <c r="BW162" s="524">
        <v>0</v>
      </c>
      <c r="BX162" s="522">
        <v>0</v>
      </c>
      <c r="BY162" s="524">
        <v>0</v>
      </c>
      <c r="BZ162" s="522">
        <v>0</v>
      </c>
      <c r="CA162" s="524">
        <v>0</v>
      </c>
      <c r="CB162" s="743">
        <v>0</v>
      </c>
      <c r="CC162" s="671">
        <v>0</v>
      </c>
      <c r="CD162" s="522">
        <v>100</v>
      </c>
      <c r="CE162" s="524">
        <v>0</v>
      </c>
      <c r="CF162" s="671">
        <v>0</v>
      </c>
      <c r="CG162" s="521">
        <v>100</v>
      </c>
      <c r="CH162" s="670">
        <v>0</v>
      </c>
      <c r="CI162" s="522">
        <v>0</v>
      </c>
      <c r="CJ162" s="521">
        <v>0</v>
      </c>
      <c r="CK162" s="525">
        <v>0</v>
      </c>
      <c r="CL162" s="522">
        <v>0</v>
      </c>
      <c r="CM162" s="521">
        <v>0</v>
      </c>
      <c r="CN162" s="522">
        <v>100</v>
      </c>
      <c r="CO162" s="521">
        <v>100</v>
      </c>
    </row>
    <row r="163" spans="1:93" s="4" customFormat="1" ht="15" customHeight="1" thickBot="1">
      <c r="A163" s="166"/>
      <c r="B163" s="294" t="s">
        <v>288</v>
      </c>
      <c r="C163" s="742"/>
      <c r="D163" s="587"/>
      <c r="E163" s="585"/>
      <c r="F163" s="585"/>
      <c r="G163" s="585"/>
      <c r="H163" s="585"/>
      <c r="I163" s="585"/>
      <c r="J163" s="585"/>
      <c r="K163" s="585"/>
      <c r="L163" s="585"/>
      <c r="M163" s="585"/>
      <c r="N163" s="585"/>
      <c r="O163" s="585"/>
      <c r="P163" s="585"/>
      <c r="Q163" s="585"/>
      <c r="R163" s="585"/>
      <c r="S163" s="585"/>
      <c r="T163" s="585"/>
      <c r="U163" s="585"/>
      <c r="V163" s="585"/>
      <c r="W163" s="585"/>
      <c r="X163" s="585"/>
      <c r="Y163" s="585"/>
      <c r="Z163" s="585"/>
      <c r="AA163" s="585"/>
      <c r="AB163" s="585"/>
      <c r="AC163" s="585"/>
      <c r="AD163" s="585"/>
      <c r="AE163" s="585"/>
      <c r="AF163" s="585"/>
      <c r="AG163" s="585"/>
      <c r="AH163" s="585"/>
      <c r="AI163" s="585"/>
      <c r="AJ163" s="585"/>
      <c r="AK163" s="585"/>
      <c r="AL163" s="585"/>
      <c r="AM163" s="585"/>
      <c r="AN163" s="585"/>
      <c r="AO163" s="585"/>
      <c r="AP163" s="585"/>
      <c r="AQ163" s="585"/>
      <c r="AR163" s="585"/>
      <c r="AS163" s="585"/>
      <c r="AT163" s="585"/>
      <c r="AU163" s="585"/>
      <c r="AV163" s="585"/>
      <c r="AW163" s="585"/>
      <c r="AX163" s="585"/>
      <c r="AY163" s="585"/>
      <c r="AZ163" s="585"/>
      <c r="BA163" s="585"/>
      <c r="BB163" s="585"/>
      <c r="BC163" s="585"/>
      <c r="BD163" s="585"/>
      <c r="BE163" s="585"/>
      <c r="BF163" s="585"/>
      <c r="BG163" s="585"/>
      <c r="BH163" s="585"/>
      <c r="BI163" s="585"/>
      <c r="BJ163" s="585"/>
      <c r="BK163" s="585"/>
      <c r="BL163" s="585"/>
      <c r="BM163" s="585"/>
      <c r="BN163" s="585"/>
      <c r="BO163" s="585"/>
      <c r="BP163" s="585"/>
      <c r="BQ163" s="585"/>
      <c r="BR163" s="585"/>
      <c r="BS163" s="585"/>
      <c r="BT163" s="585"/>
      <c r="BU163" s="585"/>
      <c r="BV163" s="585"/>
      <c r="BW163" s="585"/>
      <c r="BX163" s="585"/>
      <c r="BY163" s="585"/>
      <c r="BZ163" s="585"/>
      <c r="CA163" s="585"/>
      <c r="CB163" s="728"/>
      <c r="CC163" s="672"/>
      <c r="CD163" s="724"/>
      <c r="CE163" s="585"/>
      <c r="CF163" s="672"/>
      <c r="CG163" s="566"/>
      <c r="CH163" s="519"/>
      <c r="CI163" s="527"/>
      <c r="CJ163" s="566"/>
      <c r="CK163" s="586"/>
      <c r="CL163" s="527"/>
      <c r="CM163" s="566"/>
      <c r="CN163" s="517"/>
      <c r="CO163" s="566"/>
    </row>
    <row r="164" spans="1:100" s="16" customFormat="1" ht="15" customHeight="1">
      <c r="A164" s="167">
        <v>78</v>
      </c>
      <c r="B164" s="777" t="s">
        <v>260</v>
      </c>
      <c r="C164" s="778"/>
      <c r="D164" s="569">
        <v>1.6</v>
      </c>
      <c r="E164" s="570">
        <v>0.1</v>
      </c>
      <c r="F164" s="570">
        <v>0</v>
      </c>
      <c r="G164" s="570">
        <v>0.2</v>
      </c>
      <c r="H164" s="570">
        <v>0.3</v>
      </c>
      <c r="I164" s="570">
        <v>3.2</v>
      </c>
      <c r="J164" s="570">
        <v>0.4</v>
      </c>
      <c r="K164" s="570">
        <v>0.1</v>
      </c>
      <c r="L164" s="570">
        <v>0.2</v>
      </c>
      <c r="M164" s="570">
        <v>0.1</v>
      </c>
      <c r="N164" s="570">
        <v>0.1</v>
      </c>
      <c r="O164" s="570">
        <v>0.5</v>
      </c>
      <c r="P164" s="570">
        <v>0.5</v>
      </c>
      <c r="Q164" s="570">
        <v>0.2</v>
      </c>
      <c r="R164" s="570">
        <v>1.5</v>
      </c>
      <c r="S164" s="570">
        <v>1</v>
      </c>
      <c r="T164" s="570">
        <v>0.2</v>
      </c>
      <c r="U164" s="570">
        <v>1.1</v>
      </c>
      <c r="V164" s="570">
        <v>0.8</v>
      </c>
      <c r="W164" s="570">
        <v>0.9</v>
      </c>
      <c r="X164" s="570">
        <v>1.2</v>
      </c>
      <c r="Y164" s="570">
        <v>0.9</v>
      </c>
      <c r="Z164" s="570">
        <v>0.8</v>
      </c>
      <c r="AA164" s="570">
        <v>0.7</v>
      </c>
      <c r="AB164" s="570">
        <v>2.2</v>
      </c>
      <c r="AC164" s="570">
        <v>0.2</v>
      </c>
      <c r="AD164" s="570">
        <v>0.5</v>
      </c>
      <c r="AE164" s="570">
        <v>0.2</v>
      </c>
      <c r="AF164" s="570">
        <v>0.5</v>
      </c>
      <c r="AG164" s="570">
        <v>1.7</v>
      </c>
      <c r="AH164" s="570">
        <v>0.1</v>
      </c>
      <c r="AI164" s="570">
        <v>0.3</v>
      </c>
      <c r="AJ164" s="570">
        <v>0.1</v>
      </c>
      <c r="AK164" s="570">
        <v>5.2</v>
      </c>
      <c r="AL164" s="570">
        <v>0.6</v>
      </c>
      <c r="AM164" s="570">
        <v>2.4</v>
      </c>
      <c r="AN164" s="570">
        <v>1.5</v>
      </c>
      <c r="AO164" s="570">
        <v>1.9</v>
      </c>
      <c r="AP164" s="570">
        <v>0.1</v>
      </c>
      <c r="AQ164" s="570">
        <v>0.8</v>
      </c>
      <c r="AR164" s="570">
        <v>0.1</v>
      </c>
      <c r="AS164" s="570">
        <v>0.3</v>
      </c>
      <c r="AT164" s="570">
        <v>0.2</v>
      </c>
      <c r="AU164" s="570">
        <v>0.1</v>
      </c>
      <c r="AV164" s="570">
        <v>0.2</v>
      </c>
      <c r="AW164" s="570">
        <v>0.7</v>
      </c>
      <c r="AX164" s="570">
        <v>0.3</v>
      </c>
      <c r="AY164" s="570">
        <v>0.1</v>
      </c>
      <c r="AZ164" s="570">
        <v>0.7</v>
      </c>
      <c r="BA164" s="570">
        <v>0.4</v>
      </c>
      <c r="BB164" s="570">
        <v>0.2</v>
      </c>
      <c r="BC164" s="570">
        <v>1.5</v>
      </c>
      <c r="BD164" s="570">
        <v>0.3</v>
      </c>
      <c r="BE164" s="570">
        <v>0.2</v>
      </c>
      <c r="BF164" s="570">
        <v>0.4</v>
      </c>
      <c r="BG164" s="570">
        <v>0.1</v>
      </c>
      <c r="BH164" s="570">
        <v>0.4</v>
      </c>
      <c r="BI164" s="570">
        <v>0.1</v>
      </c>
      <c r="BJ164" s="570">
        <v>0</v>
      </c>
      <c r="BK164" s="570">
        <v>0.1</v>
      </c>
      <c r="BL164" s="570">
        <v>0.1</v>
      </c>
      <c r="BM164" s="570">
        <v>0.2</v>
      </c>
      <c r="BN164" s="570">
        <v>0.1</v>
      </c>
      <c r="BO164" s="570">
        <v>0.1</v>
      </c>
      <c r="BP164" s="570">
        <v>0.1</v>
      </c>
      <c r="BQ164" s="570">
        <v>0.8</v>
      </c>
      <c r="BR164" s="570">
        <v>0.4</v>
      </c>
      <c r="BS164" s="570">
        <v>0.8</v>
      </c>
      <c r="BT164" s="570">
        <v>0.1</v>
      </c>
      <c r="BU164" s="570">
        <v>0.1</v>
      </c>
      <c r="BV164" s="570">
        <v>0</v>
      </c>
      <c r="BW164" s="570">
        <v>0</v>
      </c>
      <c r="BX164" s="570">
        <v>0.1</v>
      </c>
      <c r="BY164" s="570">
        <v>0.3</v>
      </c>
      <c r="BZ164" s="570">
        <v>0</v>
      </c>
      <c r="CA164" s="570">
        <v>0.1</v>
      </c>
      <c r="CB164" s="572">
        <v>0</v>
      </c>
      <c r="CC164" s="729">
        <v>44.6</v>
      </c>
      <c r="CD164" s="725">
        <v>23.5</v>
      </c>
      <c r="CE164" s="570">
        <v>0.5</v>
      </c>
      <c r="CF164" s="572">
        <v>7.4</v>
      </c>
      <c r="CG164" s="573">
        <v>31.4</v>
      </c>
      <c r="CH164" s="726">
        <v>7.7</v>
      </c>
      <c r="CI164" s="572">
        <v>0.5</v>
      </c>
      <c r="CJ164" s="573">
        <v>8.2</v>
      </c>
      <c r="CK164" s="573">
        <v>12.3</v>
      </c>
      <c r="CL164" s="727">
        <v>3.5</v>
      </c>
      <c r="CM164" s="573">
        <v>15.8</v>
      </c>
      <c r="CN164" s="577">
        <v>55.4</v>
      </c>
      <c r="CO164" s="573">
        <v>100</v>
      </c>
      <c r="CQ164" s="4"/>
      <c r="CR164" s="4"/>
      <c r="CS164" s="4"/>
      <c r="CT164" s="4"/>
      <c r="CU164" s="4"/>
      <c r="CV164" s="4"/>
    </row>
    <row r="165" spans="1:93" s="4" customFormat="1" ht="15" customHeight="1" thickBot="1">
      <c r="A165" s="169"/>
      <c r="B165" s="170" t="s">
        <v>178</v>
      </c>
      <c r="C165" s="171"/>
      <c r="D165" s="587"/>
      <c r="E165" s="585"/>
      <c r="F165" s="585"/>
      <c r="G165" s="585"/>
      <c r="H165" s="585"/>
      <c r="I165" s="585"/>
      <c r="J165" s="585"/>
      <c r="K165" s="585"/>
      <c r="L165" s="585"/>
      <c r="M165" s="585"/>
      <c r="N165" s="585"/>
      <c r="O165" s="585"/>
      <c r="P165" s="585"/>
      <c r="Q165" s="585"/>
      <c r="R165" s="585"/>
      <c r="S165" s="585"/>
      <c r="T165" s="585"/>
      <c r="U165" s="585"/>
      <c r="V165" s="585"/>
      <c r="W165" s="585"/>
      <c r="X165" s="585"/>
      <c r="Y165" s="585"/>
      <c r="Z165" s="585"/>
      <c r="AA165" s="585"/>
      <c r="AB165" s="585"/>
      <c r="AC165" s="585"/>
      <c r="AD165" s="585"/>
      <c r="AE165" s="585"/>
      <c r="AF165" s="585"/>
      <c r="AG165" s="585"/>
      <c r="AH165" s="585"/>
      <c r="AI165" s="585"/>
      <c r="AJ165" s="585"/>
      <c r="AK165" s="585"/>
      <c r="AL165" s="585"/>
      <c r="AM165" s="585"/>
      <c r="AN165" s="585"/>
      <c r="AO165" s="585"/>
      <c r="AP165" s="585"/>
      <c r="AQ165" s="585"/>
      <c r="AR165" s="585"/>
      <c r="AS165" s="585"/>
      <c r="AT165" s="585"/>
      <c r="AU165" s="585"/>
      <c r="AV165" s="585"/>
      <c r="AW165" s="585"/>
      <c r="AX165" s="585"/>
      <c r="AY165" s="585"/>
      <c r="AZ165" s="585"/>
      <c r="BA165" s="585"/>
      <c r="BB165" s="585"/>
      <c r="BC165" s="585"/>
      <c r="BD165" s="585"/>
      <c r="BE165" s="585"/>
      <c r="BF165" s="585"/>
      <c r="BG165" s="585"/>
      <c r="BH165" s="585"/>
      <c r="BI165" s="585"/>
      <c r="BJ165" s="585"/>
      <c r="BK165" s="585"/>
      <c r="BL165" s="585"/>
      <c r="BM165" s="585"/>
      <c r="BN165" s="585"/>
      <c r="BO165" s="585"/>
      <c r="BP165" s="585"/>
      <c r="BQ165" s="585"/>
      <c r="BR165" s="585"/>
      <c r="BS165" s="585"/>
      <c r="BT165" s="585"/>
      <c r="BU165" s="585"/>
      <c r="BV165" s="585"/>
      <c r="BW165" s="585"/>
      <c r="BX165" s="585"/>
      <c r="BY165" s="585"/>
      <c r="BZ165" s="585"/>
      <c r="CA165" s="585"/>
      <c r="CB165" s="728"/>
      <c r="CC165" s="672"/>
      <c r="CD165" s="724"/>
      <c r="CE165" s="585"/>
      <c r="CF165" s="728"/>
      <c r="CG165" s="566"/>
      <c r="CH165" s="587"/>
      <c r="CI165" s="728"/>
      <c r="CJ165" s="566"/>
      <c r="CK165" s="566"/>
      <c r="CL165" s="724"/>
      <c r="CM165" s="566"/>
      <c r="CN165" s="567"/>
      <c r="CO165" s="566"/>
    </row>
    <row r="166" spans="1:93" s="4" customFormat="1" ht="15" customHeight="1">
      <c r="A166" s="155">
        <v>79</v>
      </c>
      <c r="B166" s="821" t="s">
        <v>261</v>
      </c>
      <c r="C166" s="822"/>
      <c r="D166" s="563">
        <v>0</v>
      </c>
      <c r="E166" s="513">
        <v>0</v>
      </c>
      <c r="F166" s="513">
        <v>0</v>
      </c>
      <c r="G166" s="513">
        <v>0</v>
      </c>
      <c r="H166" s="513">
        <v>0</v>
      </c>
      <c r="I166" s="513">
        <v>0</v>
      </c>
      <c r="J166" s="513">
        <v>0</v>
      </c>
      <c r="K166" s="513">
        <v>0</v>
      </c>
      <c r="L166" s="513">
        <v>0</v>
      </c>
      <c r="M166" s="513">
        <v>0</v>
      </c>
      <c r="N166" s="513">
        <v>0</v>
      </c>
      <c r="O166" s="513">
        <v>0</v>
      </c>
      <c r="P166" s="513">
        <v>0</v>
      </c>
      <c r="Q166" s="513">
        <v>0</v>
      </c>
      <c r="R166" s="513">
        <v>0</v>
      </c>
      <c r="S166" s="513">
        <v>0</v>
      </c>
      <c r="T166" s="513">
        <v>0</v>
      </c>
      <c r="U166" s="513">
        <v>0</v>
      </c>
      <c r="V166" s="513">
        <v>0</v>
      </c>
      <c r="W166" s="513">
        <v>0</v>
      </c>
      <c r="X166" s="513">
        <v>0</v>
      </c>
      <c r="Y166" s="513">
        <v>0</v>
      </c>
      <c r="Z166" s="513">
        <v>0</v>
      </c>
      <c r="AA166" s="513">
        <v>0</v>
      </c>
      <c r="AB166" s="513">
        <v>0</v>
      </c>
      <c r="AC166" s="513">
        <v>0</v>
      </c>
      <c r="AD166" s="513">
        <v>0</v>
      </c>
      <c r="AE166" s="513">
        <v>0</v>
      </c>
      <c r="AF166" s="513">
        <v>0</v>
      </c>
      <c r="AG166" s="513">
        <v>0</v>
      </c>
      <c r="AH166" s="513">
        <v>0</v>
      </c>
      <c r="AI166" s="513">
        <v>0</v>
      </c>
      <c r="AJ166" s="513">
        <v>0</v>
      </c>
      <c r="AK166" s="513">
        <v>0</v>
      </c>
      <c r="AL166" s="513">
        <v>0</v>
      </c>
      <c r="AM166" s="513">
        <v>0</v>
      </c>
      <c r="AN166" s="513">
        <v>0</v>
      </c>
      <c r="AO166" s="513">
        <v>0</v>
      </c>
      <c r="AP166" s="513">
        <v>0</v>
      </c>
      <c r="AQ166" s="513">
        <v>0</v>
      </c>
      <c r="AR166" s="513">
        <v>0</v>
      </c>
      <c r="AS166" s="513">
        <v>0</v>
      </c>
      <c r="AT166" s="513">
        <v>0</v>
      </c>
      <c r="AU166" s="513">
        <v>0</v>
      </c>
      <c r="AV166" s="513">
        <v>0</v>
      </c>
      <c r="AW166" s="513">
        <v>0</v>
      </c>
      <c r="AX166" s="513">
        <v>0</v>
      </c>
      <c r="AY166" s="513">
        <v>0</v>
      </c>
      <c r="AZ166" s="513">
        <v>0</v>
      </c>
      <c r="BA166" s="513">
        <v>0</v>
      </c>
      <c r="BB166" s="513">
        <v>0</v>
      </c>
      <c r="BC166" s="513">
        <v>0</v>
      </c>
      <c r="BD166" s="513">
        <v>0</v>
      </c>
      <c r="BE166" s="513">
        <v>0</v>
      </c>
      <c r="BF166" s="513">
        <v>0</v>
      </c>
      <c r="BG166" s="513">
        <v>0</v>
      </c>
      <c r="BH166" s="513">
        <v>0</v>
      </c>
      <c r="BI166" s="513">
        <v>0</v>
      </c>
      <c r="BJ166" s="513">
        <v>0</v>
      </c>
      <c r="BK166" s="513">
        <v>0</v>
      </c>
      <c r="BL166" s="513">
        <v>0</v>
      </c>
      <c r="BM166" s="513">
        <v>0</v>
      </c>
      <c r="BN166" s="513">
        <v>0</v>
      </c>
      <c r="BO166" s="513">
        <v>0</v>
      </c>
      <c r="BP166" s="513">
        <v>0</v>
      </c>
      <c r="BQ166" s="513">
        <v>0</v>
      </c>
      <c r="BR166" s="513">
        <v>0</v>
      </c>
      <c r="BS166" s="513">
        <v>0</v>
      </c>
      <c r="BT166" s="513">
        <v>0</v>
      </c>
      <c r="BU166" s="513">
        <v>0</v>
      </c>
      <c r="BV166" s="513">
        <v>0</v>
      </c>
      <c r="BW166" s="513">
        <v>0</v>
      </c>
      <c r="BX166" s="513">
        <v>0</v>
      </c>
      <c r="BY166" s="513">
        <v>0</v>
      </c>
      <c r="BZ166" s="513">
        <v>0</v>
      </c>
      <c r="CA166" s="513">
        <v>0</v>
      </c>
      <c r="CB166" s="723">
        <v>0</v>
      </c>
      <c r="CC166" s="667">
        <v>0</v>
      </c>
      <c r="CD166" s="522">
        <v>0</v>
      </c>
      <c r="CE166" s="513">
        <v>0</v>
      </c>
      <c r="CF166" s="723">
        <v>0</v>
      </c>
      <c r="CG166" s="515">
        <v>0</v>
      </c>
      <c r="CH166" s="525">
        <v>0</v>
      </c>
      <c r="CI166" s="522">
        <v>0</v>
      </c>
      <c r="CJ166" s="515">
        <v>0</v>
      </c>
      <c r="CK166" s="666">
        <v>59.5</v>
      </c>
      <c r="CL166" s="564">
        <v>40.5</v>
      </c>
      <c r="CM166" s="515">
        <v>100</v>
      </c>
      <c r="CN166" s="514">
        <v>100</v>
      </c>
      <c r="CO166" s="515">
        <v>100</v>
      </c>
    </row>
    <row r="167" spans="1:93" s="4" customFormat="1" ht="15" customHeight="1">
      <c r="A167" s="155"/>
      <c r="B167" s="175" t="s">
        <v>272</v>
      </c>
      <c r="C167" s="174"/>
      <c r="D167" s="565"/>
      <c r="E167" s="518"/>
      <c r="F167" s="518"/>
      <c r="G167" s="518"/>
      <c r="H167" s="518"/>
      <c r="I167" s="518"/>
      <c r="J167" s="518"/>
      <c r="K167" s="518"/>
      <c r="L167" s="518"/>
      <c r="M167" s="518"/>
      <c r="N167" s="518"/>
      <c r="O167" s="518"/>
      <c r="P167" s="518"/>
      <c r="Q167" s="518"/>
      <c r="R167" s="518"/>
      <c r="S167" s="518"/>
      <c r="T167" s="518"/>
      <c r="U167" s="518"/>
      <c r="V167" s="518"/>
      <c r="W167" s="518"/>
      <c r="X167" s="518"/>
      <c r="Y167" s="518"/>
      <c r="Z167" s="518"/>
      <c r="AA167" s="518"/>
      <c r="AB167" s="518"/>
      <c r="AC167" s="518"/>
      <c r="AD167" s="518"/>
      <c r="AE167" s="518"/>
      <c r="AF167" s="518"/>
      <c r="AG167" s="518"/>
      <c r="AH167" s="518"/>
      <c r="AI167" s="518"/>
      <c r="AJ167" s="518"/>
      <c r="AK167" s="518"/>
      <c r="AL167" s="518"/>
      <c r="AM167" s="518"/>
      <c r="AN167" s="518"/>
      <c r="AO167" s="518"/>
      <c r="AP167" s="518"/>
      <c r="AQ167" s="518"/>
      <c r="AR167" s="518"/>
      <c r="AS167" s="518"/>
      <c r="AT167" s="518"/>
      <c r="AU167" s="518"/>
      <c r="AV167" s="518"/>
      <c r="AW167" s="518"/>
      <c r="AX167" s="518"/>
      <c r="AY167" s="518"/>
      <c r="AZ167" s="518"/>
      <c r="BA167" s="518"/>
      <c r="BB167" s="518"/>
      <c r="BC167" s="518"/>
      <c r="BD167" s="518"/>
      <c r="BE167" s="518"/>
      <c r="BF167" s="518"/>
      <c r="BG167" s="518"/>
      <c r="BH167" s="518"/>
      <c r="BI167" s="518"/>
      <c r="BJ167" s="518"/>
      <c r="BK167" s="518"/>
      <c r="BL167" s="518"/>
      <c r="BM167" s="518"/>
      <c r="BN167" s="518"/>
      <c r="BO167" s="518"/>
      <c r="BP167" s="518"/>
      <c r="BQ167" s="518"/>
      <c r="BR167" s="518"/>
      <c r="BS167" s="518"/>
      <c r="BT167" s="518"/>
      <c r="BU167" s="518"/>
      <c r="BV167" s="518"/>
      <c r="BW167" s="518"/>
      <c r="BX167" s="518"/>
      <c r="BY167" s="518"/>
      <c r="BZ167" s="518"/>
      <c r="CA167" s="518"/>
      <c r="CB167" s="668"/>
      <c r="CC167" s="669"/>
      <c r="CD167" s="674"/>
      <c r="CE167" s="675"/>
      <c r="CF167" s="676"/>
      <c r="CG167" s="526"/>
      <c r="CH167" s="677"/>
      <c r="CI167" s="527"/>
      <c r="CJ167" s="526"/>
      <c r="CK167" s="565"/>
      <c r="CL167" s="527"/>
      <c r="CM167" s="517"/>
      <c r="CN167" s="526"/>
      <c r="CO167" s="526"/>
    </row>
    <row r="168" spans="1:93" s="4" customFormat="1" ht="15" customHeight="1">
      <c r="A168" s="155">
        <v>80</v>
      </c>
      <c r="B168" s="775" t="s">
        <v>263</v>
      </c>
      <c r="C168" s="776"/>
      <c r="D168" s="512">
        <v>0</v>
      </c>
      <c r="E168" s="524">
        <v>0</v>
      </c>
      <c r="F168" s="522">
        <v>0</v>
      </c>
      <c r="G168" s="524">
        <v>0</v>
      </c>
      <c r="H168" s="522">
        <v>0</v>
      </c>
      <c r="I168" s="524">
        <v>0</v>
      </c>
      <c r="J168" s="524">
        <v>0</v>
      </c>
      <c r="K168" s="524">
        <v>0</v>
      </c>
      <c r="L168" s="522">
        <v>0</v>
      </c>
      <c r="M168" s="524">
        <v>0</v>
      </c>
      <c r="N168" s="522">
        <v>0</v>
      </c>
      <c r="O168" s="524">
        <v>0</v>
      </c>
      <c r="P168" s="522">
        <v>0</v>
      </c>
      <c r="Q168" s="524">
        <v>0</v>
      </c>
      <c r="R168" s="522">
        <v>0</v>
      </c>
      <c r="S168" s="524">
        <v>0</v>
      </c>
      <c r="T168" s="522">
        <v>0</v>
      </c>
      <c r="U168" s="524">
        <v>0</v>
      </c>
      <c r="V168" s="522">
        <v>0</v>
      </c>
      <c r="W168" s="524">
        <v>0</v>
      </c>
      <c r="X168" s="524">
        <v>0</v>
      </c>
      <c r="Y168" s="524">
        <v>0</v>
      </c>
      <c r="Z168" s="522">
        <v>0</v>
      </c>
      <c r="AA168" s="524">
        <v>0</v>
      </c>
      <c r="AB168" s="522">
        <v>0</v>
      </c>
      <c r="AC168" s="524">
        <v>0</v>
      </c>
      <c r="AD168" s="522">
        <v>0</v>
      </c>
      <c r="AE168" s="524">
        <v>0</v>
      </c>
      <c r="AF168" s="522">
        <v>0</v>
      </c>
      <c r="AG168" s="524">
        <v>0</v>
      </c>
      <c r="AH168" s="522">
        <v>0</v>
      </c>
      <c r="AI168" s="524">
        <v>0</v>
      </c>
      <c r="AJ168" s="522">
        <v>0</v>
      </c>
      <c r="AK168" s="524">
        <v>0</v>
      </c>
      <c r="AL168" s="524">
        <v>0</v>
      </c>
      <c r="AM168" s="524">
        <v>0</v>
      </c>
      <c r="AN168" s="522">
        <v>0</v>
      </c>
      <c r="AO168" s="524">
        <v>0</v>
      </c>
      <c r="AP168" s="522">
        <v>0</v>
      </c>
      <c r="AQ168" s="524">
        <v>0</v>
      </c>
      <c r="AR168" s="522">
        <v>0</v>
      </c>
      <c r="AS168" s="524">
        <v>0</v>
      </c>
      <c r="AT168" s="522">
        <v>0</v>
      </c>
      <c r="AU168" s="524">
        <v>0</v>
      </c>
      <c r="AV168" s="522">
        <v>0</v>
      </c>
      <c r="AW168" s="524">
        <v>0</v>
      </c>
      <c r="AX168" s="522">
        <v>0</v>
      </c>
      <c r="AY168" s="524">
        <v>0</v>
      </c>
      <c r="AZ168" s="524">
        <v>0</v>
      </c>
      <c r="BA168" s="524">
        <v>0</v>
      </c>
      <c r="BB168" s="522">
        <v>0</v>
      </c>
      <c r="BC168" s="524">
        <v>0</v>
      </c>
      <c r="BD168" s="522">
        <v>0</v>
      </c>
      <c r="BE168" s="524">
        <v>0</v>
      </c>
      <c r="BF168" s="522">
        <v>0</v>
      </c>
      <c r="BG168" s="524">
        <v>0</v>
      </c>
      <c r="BH168" s="522">
        <v>0</v>
      </c>
      <c r="BI168" s="524">
        <v>0</v>
      </c>
      <c r="BJ168" s="522">
        <v>0</v>
      </c>
      <c r="BK168" s="524">
        <v>0</v>
      </c>
      <c r="BL168" s="522">
        <v>0</v>
      </c>
      <c r="BM168" s="524">
        <v>0</v>
      </c>
      <c r="BN168" s="524">
        <v>0</v>
      </c>
      <c r="BO168" s="524">
        <v>0</v>
      </c>
      <c r="BP168" s="522">
        <v>0</v>
      </c>
      <c r="BQ168" s="524">
        <v>0</v>
      </c>
      <c r="BR168" s="522">
        <v>0</v>
      </c>
      <c r="BS168" s="524">
        <v>0</v>
      </c>
      <c r="BT168" s="522">
        <v>0</v>
      </c>
      <c r="BU168" s="524">
        <v>0</v>
      </c>
      <c r="BV168" s="522">
        <v>0</v>
      </c>
      <c r="BW168" s="524">
        <v>0</v>
      </c>
      <c r="BX168" s="522">
        <v>0</v>
      </c>
      <c r="BY168" s="524">
        <v>0</v>
      </c>
      <c r="BZ168" s="522">
        <v>0</v>
      </c>
      <c r="CA168" s="524">
        <v>0</v>
      </c>
      <c r="CB168" s="743">
        <v>0</v>
      </c>
      <c r="CC168" s="671">
        <v>0</v>
      </c>
      <c r="CD168" s="522">
        <v>100</v>
      </c>
      <c r="CE168" s="524">
        <v>0</v>
      </c>
      <c r="CF168" s="671">
        <v>0</v>
      </c>
      <c r="CG168" s="521">
        <v>100</v>
      </c>
      <c r="CH168" s="670">
        <v>0</v>
      </c>
      <c r="CI168" s="522">
        <v>0</v>
      </c>
      <c r="CJ168" s="521">
        <v>0</v>
      </c>
      <c r="CK168" s="670">
        <v>0</v>
      </c>
      <c r="CL168" s="522">
        <v>0</v>
      </c>
      <c r="CM168" s="521">
        <v>0</v>
      </c>
      <c r="CN168" s="522">
        <v>100</v>
      </c>
      <c r="CO168" s="521">
        <v>100</v>
      </c>
    </row>
    <row r="169" spans="1:93" s="4" customFormat="1" ht="15" customHeight="1">
      <c r="A169" s="155"/>
      <c r="B169" s="175" t="s">
        <v>156</v>
      </c>
      <c r="C169" s="174"/>
      <c r="D169" s="517"/>
      <c r="E169" s="518"/>
      <c r="F169" s="527"/>
      <c r="G169" s="518"/>
      <c r="H169" s="527"/>
      <c r="I169" s="518"/>
      <c r="J169" s="518"/>
      <c r="K169" s="518"/>
      <c r="L169" s="527"/>
      <c r="M169" s="518"/>
      <c r="N169" s="527"/>
      <c r="O169" s="518"/>
      <c r="P169" s="527"/>
      <c r="Q169" s="518"/>
      <c r="R169" s="527"/>
      <c r="S169" s="518"/>
      <c r="T169" s="527"/>
      <c r="U169" s="518"/>
      <c r="V169" s="527"/>
      <c r="W169" s="518"/>
      <c r="X169" s="518"/>
      <c r="Y169" s="518"/>
      <c r="Z169" s="527"/>
      <c r="AA169" s="518"/>
      <c r="AB169" s="527"/>
      <c r="AC169" s="518"/>
      <c r="AD169" s="527"/>
      <c r="AE169" s="518"/>
      <c r="AF169" s="527"/>
      <c r="AG169" s="518"/>
      <c r="AH169" s="527"/>
      <c r="AI169" s="518"/>
      <c r="AJ169" s="527"/>
      <c r="AK169" s="518"/>
      <c r="AL169" s="518"/>
      <c r="AM169" s="518"/>
      <c r="AN169" s="527"/>
      <c r="AO169" s="518"/>
      <c r="AP169" s="527"/>
      <c r="AQ169" s="518"/>
      <c r="AR169" s="527"/>
      <c r="AS169" s="518"/>
      <c r="AT169" s="527"/>
      <c r="AU169" s="518"/>
      <c r="AV169" s="527"/>
      <c r="AW169" s="518"/>
      <c r="AX169" s="527"/>
      <c r="AY169" s="518"/>
      <c r="AZ169" s="518"/>
      <c r="BA169" s="518"/>
      <c r="BB169" s="527"/>
      <c r="BC169" s="518"/>
      <c r="BD169" s="527"/>
      <c r="BE169" s="518"/>
      <c r="BF169" s="527"/>
      <c r="BG169" s="518"/>
      <c r="BH169" s="527"/>
      <c r="BI169" s="518"/>
      <c r="BJ169" s="527"/>
      <c r="BK169" s="518"/>
      <c r="BL169" s="527"/>
      <c r="BM169" s="518"/>
      <c r="BN169" s="518"/>
      <c r="BO169" s="518"/>
      <c r="BP169" s="527"/>
      <c r="BQ169" s="518"/>
      <c r="BR169" s="527"/>
      <c r="BS169" s="518"/>
      <c r="BT169" s="527"/>
      <c r="BU169" s="518"/>
      <c r="BV169" s="527"/>
      <c r="BW169" s="518"/>
      <c r="BX169" s="527"/>
      <c r="BY169" s="518"/>
      <c r="BZ169" s="527"/>
      <c r="CA169" s="518"/>
      <c r="CB169" s="668"/>
      <c r="CC169" s="669"/>
      <c r="CD169" s="519"/>
      <c r="CE169" s="518"/>
      <c r="CF169" s="669"/>
      <c r="CG169" s="526"/>
      <c r="CH169" s="565"/>
      <c r="CI169" s="527"/>
      <c r="CJ169" s="526"/>
      <c r="CK169" s="565"/>
      <c r="CL169" s="527"/>
      <c r="CM169" s="526"/>
      <c r="CN169" s="527"/>
      <c r="CO169" s="526"/>
    </row>
    <row r="170" spans="1:100" s="16" customFormat="1" ht="15" customHeight="1">
      <c r="A170" s="155">
        <v>81</v>
      </c>
      <c r="B170" s="775" t="s">
        <v>177</v>
      </c>
      <c r="C170" s="776"/>
      <c r="D170" s="512">
        <v>0</v>
      </c>
      <c r="E170" s="524">
        <v>0</v>
      </c>
      <c r="F170" s="522">
        <v>0</v>
      </c>
      <c r="G170" s="524">
        <v>0</v>
      </c>
      <c r="H170" s="522">
        <v>0</v>
      </c>
      <c r="I170" s="524">
        <v>0</v>
      </c>
      <c r="J170" s="524">
        <v>0</v>
      </c>
      <c r="K170" s="524">
        <v>0</v>
      </c>
      <c r="L170" s="522">
        <v>0</v>
      </c>
      <c r="M170" s="524">
        <v>0</v>
      </c>
      <c r="N170" s="522">
        <v>0</v>
      </c>
      <c r="O170" s="524">
        <v>0</v>
      </c>
      <c r="P170" s="522">
        <v>0</v>
      </c>
      <c r="Q170" s="524">
        <v>0</v>
      </c>
      <c r="R170" s="522">
        <v>0</v>
      </c>
      <c r="S170" s="524">
        <v>0</v>
      </c>
      <c r="T170" s="522">
        <v>0</v>
      </c>
      <c r="U170" s="524">
        <v>0</v>
      </c>
      <c r="V170" s="522">
        <v>0</v>
      </c>
      <c r="W170" s="524">
        <v>0</v>
      </c>
      <c r="X170" s="524">
        <v>0</v>
      </c>
      <c r="Y170" s="524">
        <v>0</v>
      </c>
      <c r="Z170" s="522">
        <v>0</v>
      </c>
      <c r="AA170" s="524">
        <v>0</v>
      </c>
      <c r="AB170" s="522">
        <v>0</v>
      </c>
      <c r="AC170" s="524">
        <v>0</v>
      </c>
      <c r="AD170" s="522">
        <v>0</v>
      </c>
      <c r="AE170" s="524">
        <v>0</v>
      </c>
      <c r="AF170" s="522">
        <v>0</v>
      </c>
      <c r="AG170" s="524">
        <v>0</v>
      </c>
      <c r="AH170" s="522">
        <v>0</v>
      </c>
      <c r="AI170" s="524">
        <v>0</v>
      </c>
      <c r="AJ170" s="522">
        <v>0</v>
      </c>
      <c r="AK170" s="524">
        <v>0</v>
      </c>
      <c r="AL170" s="524">
        <v>0</v>
      </c>
      <c r="AM170" s="524">
        <v>0</v>
      </c>
      <c r="AN170" s="522">
        <v>0</v>
      </c>
      <c r="AO170" s="524">
        <v>0</v>
      </c>
      <c r="AP170" s="522">
        <v>0</v>
      </c>
      <c r="AQ170" s="524">
        <v>0</v>
      </c>
      <c r="AR170" s="522">
        <v>0</v>
      </c>
      <c r="AS170" s="524">
        <v>0</v>
      </c>
      <c r="AT170" s="522">
        <v>0</v>
      </c>
      <c r="AU170" s="524">
        <v>0</v>
      </c>
      <c r="AV170" s="522">
        <v>0</v>
      </c>
      <c r="AW170" s="524">
        <v>0</v>
      </c>
      <c r="AX170" s="522">
        <v>0</v>
      </c>
      <c r="AY170" s="524">
        <v>0</v>
      </c>
      <c r="AZ170" s="524">
        <v>0</v>
      </c>
      <c r="BA170" s="524">
        <v>0</v>
      </c>
      <c r="BB170" s="522">
        <v>0</v>
      </c>
      <c r="BC170" s="524">
        <v>0</v>
      </c>
      <c r="BD170" s="522">
        <v>0</v>
      </c>
      <c r="BE170" s="524">
        <v>0</v>
      </c>
      <c r="BF170" s="522">
        <v>0</v>
      </c>
      <c r="BG170" s="524">
        <v>0</v>
      </c>
      <c r="BH170" s="522">
        <v>0</v>
      </c>
      <c r="BI170" s="524">
        <v>0</v>
      </c>
      <c r="BJ170" s="522">
        <v>0</v>
      </c>
      <c r="BK170" s="524">
        <v>0</v>
      </c>
      <c r="BL170" s="522">
        <v>0</v>
      </c>
      <c r="BM170" s="524">
        <v>0</v>
      </c>
      <c r="BN170" s="524">
        <v>0</v>
      </c>
      <c r="BO170" s="524">
        <v>0</v>
      </c>
      <c r="BP170" s="522">
        <v>0</v>
      </c>
      <c r="BQ170" s="524">
        <v>0</v>
      </c>
      <c r="BR170" s="522">
        <v>0</v>
      </c>
      <c r="BS170" s="524">
        <v>0</v>
      </c>
      <c r="BT170" s="522">
        <v>0</v>
      </c>
      <c r="BU170" s="524">
        <v>0</v>
      </c>
      <c r="BV170" s="522">
        <v>0</v>
      </c>
      <c r="BW170" s="524">
        <v>0</v>
      </c>
      <c r="BX170" s="522">
        <v>0</v>
      </c>
      <c r="BY170" s="524">
        <v>0</v>
      </c>
      <c r="BZ170" s="522">
        <v>0</v>
      </c>
      <c r="CA170" s="524">
        <v>0</v>
      </c>
      <c r="CB170" s="743">
        <v>0</v>
      </c>
      <c r="CC170" s="671">
        <v>0</v>
      </c>
      <c r="CD170" s="522">
        <v>0</v>
      </c>
      <c r="CE170" s="524">
        <v>0</v>
      </c>
      <c r="CF170" s="671">
        <v>0</v>
      </c>
      <c r="CG170" s="521">
        <v>0</v>
      </c>
      <c r="CH170" s="670">
        <v>0</v>
      </c>
      <c r="CI170" s="522">
        <v>0</v>
      </c>
      <c r="CJ170" s="521">
        <v>0</v>
      </c>
      <c r="CK170" s="670">
        <v>0</v>
      </c>
      <c r="CL170" s="522">
        <v>0</v>
      </c>
      <c r="CM170" s="521">
        <v>0</v>
      </c>
      <c r="CN170" s="522">
        <v>0</v>
      </c>
      <c r="CO170" s="521">
        <v>0</v>
      </c>
      <c r="CQ170" s="4"/>
      <c r="CR170" s="4"/>
      <c r="CS170" s="4"/>
      <c r="CT170" s="4"/>
      <c r="CU170" s="4"/>
      <c r="CV170" s="4"/>
    </row>
    <row r="171" spans="1:100" s="16" customFormat="1" ht="15" customHeight="1" thickBot="1">
      <c r="A171" s="155"/>
      <c r="B171" s="185" t="s">
        <v>273</v>
      </c>
      <c r="C171" s="231"/>
      <c r="D171" s="565"/>
      <c r="E171" s="518"/>
      <c r="F171" s="518"/>
      <c r="G171" s="518"/>
      <c r="H171" s="518"/>
      <c r="I171" s="518"/>
      <c r="J171" s="518"/>
      <c r="K171" s="518"/>
      <c r="L171" s="518"/>
      <c r="M171" s="518"/>
      <c r="N171" s="518"/>
      <c r="O171" s="518"/>
      <c r="P171" s="518"/>
      <c r="Q171" s="518"/>
      <c r="R171" s="518"/>
      <c r="S171" s="518"/>
      <c r="T171" s="518"/>
      <c r="U171" s="518"/>
      <c r="V171" s="518"/>
      <c r="W171" s="518"/>
      <c r="X171" s="518"/>
      <c r="Y171" s="518"/>
      <c r="Z171" s="518"/>
      <c r="AA171" s="518"/>
      <c r="AB171" s="518"/>
      <c r="AC171" s="518"/>
      <c r="AD171" s="518"/>
      <c r="AE171" s="518"/>
      <c r="AF171" s="518"/>
      <c r="AG171" s="518"/>
      <c r="AH171" s="518"/>
      <c r="AI171" s="518"/>
      <c r="AJ171" s="518"/>
      <c r="AK171" s="518"/>
      <c r="AL171" s="518"/>
      <c r="AM171" s="518"/>
      <c r="AN171" s="518"/>
      <c r="AO171" s="518"/>
      <c r="AP171" s="518"/>
      <c r="AQ171" s="518"/>
      <c r="AR171" s="518"/>
      <c r="AS171" s="518"/>
      <c r="AT171" s="518"/>
      <c r="AU171" s="518"/>
      <c r="AV171" s="518"/>
      <c r="AW171" s="518"/>
      <c r="AX171" s="518"/>
      <c r="AY171" s="518"/>
      <c r="AZ171" s="518"/>
      <c r="BA171" s="518"/>
      <c r="BB171" s="518"/>
      <c r="BC171" s="518"/>
      <c r="BD171" s="518"/>
      <c r="BE171" s="518"/>
      <c r="BF171" s="518"/>
      <c r="BG171" s="518"/>
      <c r="BH171" s="518"/>
      <c r="BI171" s="518"/>
      <c r="BJ171" s="518"/>
      <c r="BK171" s="518"/>
      <c r="BL171" s="518"/>
      <c r="BM171" s="518"/>
      <c r="BN171" s="518"/>
      <c r="BO171" s="518"/>
      <c r="BP171" s="518"/>
      <c r="BQ171" s="518"/>
      <c r="BR171" s="518"/>
      <c r="BS171" s="518"/>
      <c r="BT171" s="518"/>
      <c r="BU171" s="518"/>
      <c r="BV171" s="518"/>
      <c r="BW171" s="518"/>
      <c r="BX171" s="518"/>
      <c r="BY171" s="518"/>
      <c r="BZ171" s="518"/>
      <c r="CA171" s="518"/>
      <c r="CB171" s="668"/>
      <c r="CC171" s="669"/>
      <c r="CD171" s="679"/>
      <c r="CE171" s="677"/>
      <c r="CF171" s="676"/>
      <c r="CG171" s="526"/>
      <c r="CH171" s="677"/>
      <c r="CI171" s="527"/>
      <c r="CJ171" s="526"/>
      <c r="CK171" s="587"/>
      <c r="CL171" s="527"/>
      <c r="CM171" s="517"/>
      <c r="CN171" s="526"/>
      <c r="CO171" s="526"/>
      <c r="CQ171" s="4"/>
      <c r="CR171" s="4"/>
      <c r="CS171" s="4"/>
      <c r="CT171" s="4"/>
      <c r="CU171" s="4"/>
      <c r="CV171" s="4"/>
    </row>
    <row r="172" spans="1:100" s="16" customFormat="1" ht="15" customHeight="1">
      <c r="A172" s="232">
        <v>82</v>
      </c>
      <c r="B172" s="777" t="s">
        <v>274</v>
      </c>
      <c r="C172" s="778"/>
      <c r="D172" s="569">
        <v>1.6</v>
      </c>
      <c r="E172" s="570">
        <v>0.1</v>
      </c>
      <c r="F172" s="570">
        <v>0</v>
      </c>
      <c r="G172" s="570">
        <v>0.2</v>
      </c>
      <c r="H172" s="570">
        <v>0.3</v>
      </c>
      <c r="I172" s="570">
        <v>3.2</v>
      </c>
      <c r="J172" s="570">
        <v>0.4</v>
      </c>
      <c r="K172" s="570">
        <v>0.1</v>
      </c>
      <c r="L172" s="570">
        <v>0.2</v>
      </c>
      <c r="M172" s="570">
        <v>0.1</v>
      </c>
      <c r="N172" s="570">
        <v>0.1</v>
      </c>
      <c r="O172" s="570">
        <v>0.5</v>
      </c>
      <c r="P172" s="570">
        <v>0.5</v>
      </c>
      <c r="Q172" s="570">
        <v>0.2</v>
      </c>
      <c r="R172" s="570">
        <v>1.5</v>
      </c>
      <c r="S172" s="570">
        <v>1</v>
      </c>
      <c r="T172" s="570">
        <v>0.2</v>
      </c>
      <c r="U172" s="570">
        <v>1.1</v>
      </c>
      <c r="V172" s="570">
        <v>0.8</v>
      </c>
      <c r="W172" s="570">
        <v>0.9</v>
      </c>
      <c r="X172" s="570">
        <v>1.2</v>
      </c>
      <c r="Y172" s="570">
        <v>0.9</v>
      </c>
      <c r="Z172" s="570">
        <v>0.8</v>
      </c>
      <c r="AA172" s="570">
        <v>0.7</v>
      </c>
      <c r="AB172" s="570">
        <v>2.2</v>
      </c>
      <c r="AC172" s="570">
        <v>0.2</v>
      </c>
      <c r="AD172" s="570">
        <v>0.5</v>
      </c>
      <c r="AE172" s="570">
        <v>0.2</v>
      </c>
      <c r="AF172" s="570">
        <v>0.5</v>
      </c>
      <c r="AG172" s="570">
        <v>1.7</v>
      </c>
      <c r="AH172" s="570">
        <v>0.1</v>
      </c>
      <c r="AI172" s="570">
        <v>0.2</v>
      </c>
      <c r="AJ172" s="570">
        <v>0.1</v>
      </c>
      <c r="AK172" s="570">
        <v>5.1</v>
      </c>
      <c r="AL172" s="570">
        <v>0.5</v>
      </c>
      <c r="AM172" s="570">
        <v>2.4</v>
      </c>
      <c r="AN172" s="570">
        <v>1.5</v>
      </c>
      <c r="AO172" s="570">
        <v>1.9</v>
      </c>
      <c r="AP172" s="570">
        <v>0.1</v>
      </c>
      <c r="AQ172" s="570">
        <v>0.8</v>
      </c>
      <c r="AR172" s="570">
        <v>0.1</v>
      </c>
      <c r="AS172" s="570">
        <v>0.3</v>
      </c>
      <c r="AT172" s="570">
        <v>0.2</v>
      </c>
      <c r="AU172" s="570">
        <v>0.1</v>
      </c>
      <c r="AV172" s="570">
        <v>0.2</v>
      </c>
      <c r="AW172" s="570">
        <v>0.7</v>
      </c>
      <c r="AX172" s="570">
        <v>0.3</v>
      </c>
      <c r="AY172" s="570">
        <v>0.1</v>
      </c>
      <c r="AZ172" s="570">
        <v>0.7</v>
      </c>
      <c r="BA172" s="570">
        <v>0.4</v>
      </c>
      <c r="BB172" s="570">
        <v>0.2</v>
      </c>
      <c r="BC172" s="570">
        <v>1.5</v>
      </c>
      <c r="BD172" s="570">
        <v>0.3</v>
      </c>
      <c r="BE172" s="570">
        <v>0.2</v>
      </c>
      <c r="BF172" s="570">
        <v>0.4</v>
      </c>
      <c r="BG172" s="570">
        <v>0.1</v>
      </c>
      <c r="BH172" s="570">
        <v>0.4</v>
      </c>
      <c r="BI172" s="570">
        <v>0.1</v>
      </c>
      <c r="BJ172" s="570">
        <v>0</v>
      </c>
      <c r="BK172" s="570">
        <v>0.1</v>
      </c>
      <c r="BL172" s="570">
        <v>0.1</v>
      </c>
      <c r="BM172" s="570">
        <v>0.2</v>
      </c>
      <c r="BN172" s="570">
        <v>0.1</v>
      </c>
      <c r="BO172" s="570">
        <v>0.1</v>
      </c>
      <c r="BP172" s="570">
        <v>0.1</v>
      </c>
      <c r="BQ172" s="570">
        <v>0.8</v>
      </c>
      <c r="BR172" s="570">
        <v>0.4</v>
      </c>
      <c r="BS172" s="570">
        <v>0.8</v>
      </c>
      <c r="BT172" s="570">
        <v>0.1</v>
      </c>
      <c r="BU172" s="570">
        <v>0.1</v>
      </c>
      <c r="BV172" s="570">
        <v>0</v>
      </c>
      <c r="BW172" s="570">
        <v>0</v>
      </c>
      <c r="BX172" s="570">
        <v>0.1</v>
      </c>
      <c r="BY172" s="570">
        <v>0.3</v>
      </c>
      <c r="BZ172" s="570">
        <v>0</v>
      </c>
      <c r="CA172" s="570">
        <v>0.1</v>
      </c>
      <c r="CB172" s="572">
        <v>0</v>
      </c>
      <c r="CC172" s="729">
        <v>44.3</v>
      </c>
      <c r="CD172" s="725">
        <v>23.2</v>
      </c>
      <c r="CE172" s="570">
        <v>0.5</v>
      </c>
      <c r="CF172" s="572">
        <v>7.4</v>
      </c>
      <c r="CG172" s="573">
        <v>31.1</v>
      </c>
      <c r="CH172" s="726">
        <v>7.7</v>
      </c>
      <c r="CI172" s="729">
        <v>0.4</v>
      </c>
      <c r="CJ172" s="573">
        <v>8.1</v>
      </c>
      <c r="CK172" s="573">
        <v>12.9</v>
      </c>
      <c r="CL172" s="727">
        <v>3.6</v>
      </c>
      <c r="CM172" s="573">
        <v>16.5</v>
      </c>
      <c r="CN172" s="577">
        <v>55.7</v>
      </c>
      <c r="CO172" s="573">
        <v>100</v>
      </c>
      <c r="CQ172" s="4"/>
      <c r="CR172" s="4"/>
      <c r="CS172" s="4"/>
      <c r="CT172" s="4"/>
      <c r="CU172" s="4"/>
      <c r="CV172" s="4"/>
    </row>
    <row r="173" spans="1:93" s="4" customFormat="1" ht="15" customHeight="1" thickBot="1">
      <c r="A173" s="233"/>
      <c r="B173" s="170" t="s">
        <v>275</v>
      </c>
      <c r="C173" s="171"/>
      <c r="D173" s="565"/>
      <c r="E173" s="518"/>
      <c r="F173" s="518"/>
      <c r="G173" s="518"/>
      <c r="H173" s="518"/>
      <c r="I173" s="518"/>
      <c r="J173" s="518"/>
      <c r="K173" s="518"/>
      <c r="L173" s="518"/>
      <c r="M173" s="518"/>
      <c r="N173" s="518"/>
      <c r="O173" s="518"/>
      <c r="P173" s="518"/>
      <c r="Q173" s="518"/>
      <c r="R173" s="518"/>
      <c r="S173" s="518"/>
      <c r="T173" s="518"/>
      <c r="U173" s="518"/>
      <c r="V173" s="518"/>
      <c r="W173" s="518"/>
      <c r="X173" s="518"/>
      <c r="Y173" s="518"/>
      <c r="Z173" s="518"/>
      <c r="AA173" s="518"/>
      <c r="AB173" s="518"/>
      <c r="AC173" s="518"/>
      <c r="AD173" s="518"/>
      <c r="AE173" s="518"/>
      <c r="AF173" s="518"/>
      <c r="AG173" s="518"/>
      <c r="AH173" s="518"/>
      <c r="AI173" s="518"/>
      <c r="AJ173" s="518"/>
      <c r="AK173" s="518"/>
      <c r="AL173" s="518"/>
      <c r="AM173" s="518"/>
      <c r="AN173" s="518"/>
      <c r="AO173" s="518"/>
      <c r="AP173" s="518"/>
      <c r="AQ173" s="518"/>
      <c r="AR173" s="518"/>
      <c r="AS173" s="518"/>
      <c r="AT173" s="518"/>
      <c r="AU173" s="518"/>
      <c r="AV173" s="518"/>
      <c r="AW173" s="518"/>
      <c r="AX173" s="518"/>
      <c r="AY173" s="518"/>
      <c r="AZ173" s="518"/>
      <c r="BA173" s="518"/>
      <c r="BB173" s="518"/>
      <c r="BC173" s="518"/>
      <c r="BD173" s="518"/>
      <c r="BE173" s="518"/>
      <c r="BF173" s="518"/>
      <c r="BG173" s="518"/>
      <c r="BH173" s="518"/>
      <c r="BI173" s="518"/>
      <c r="BJ173" s="518"/>
      <c r="BK173" s="518"/>
      <c r="BL173" s="518"/>
      <c r="BM173" s="518"/>
      <c r="BN173" s="518"/>
      <c r="BO173" s="518"/>
      <c r="BP173" s="518"/>
      <c r="BQ173" s="518"/>
      <c r="BR173" s="518"/>
      <c r="BS173" s="518"/>
      <c r="BT173" s="518"/>
      <c r="BU173" s="518"/>
      <c r="BV173" s="518"/>
      <c r="BW173" s="518"/>
      <c r="BX173" s="518"/>
      <c r="BY173" s="518"/>
      <c r="BZ173" s="518"/>
      <c r="CA173" s="518"/>
      <c r="CB173" s="668"/>
      <c r="CC173" s="669"/>
      <c r="CD173" s="724"/>
      <c r="CE173" s="585"/>
      <c r="CF173" s="728"/>
      <c r="CG173" s="566"/>
      <c r="CH173" s="587"/>
      <c r="CI173" s="728"/>
      <c r="CJ173" s="566"/>
      <c r="CK173" s="566"/>
      <c r="CL173" s="724"/>
      <c r="CM173" s="566"/>
      <c r="CN173" s="567"/>
      <c r="CO173" s="566"/>
    </row>
    <row r="174" spans="1:93" s="4" customFormat="1" ht="15" customHeight="1">
      <c r="A174" s="155">
        <v>83</v>
      </c>
      <c r="B174" s="775" t="s">
        <v>157</v>
      </c>
      <c r="C174" s="837"/>
      <c r="D174" s="666">
        <v>1</v>
      </c>
      <c r="E174" s="513">
        <v>0.5</v>
      </c>
      <c r="F174" s="513">
        <v>0</v>
      </c>
      <c r="G174" s="513">
        <v>2.2</v>
      </c>
      <c r="H174" s="513">
        <v>0.9</v>
      </c>
      <c r="I174" s="513">
        <v>3</v>
      </c>
      <c r="J174" s="513">
        <v>0.3</v>
      </c>
      <c r="K174" s="513">
        <v>0.1</v>
      </c>
      <c r="L174" s="513">
        <v>0.3</v>
      </c>
      <c r="M174" s="513">
        <v>0.5</v>
      </c>
      <c r="N174" s="513">
        <v>0.1</v>
      </c>
      <c r="O174" s="513">
        <v>0.7</v>
      </c>
      <c r="P174" s="513">
        <v>0.5</v>
      </c>
      <c r="Q174" s="513">
        <v>0.3</v>
      </c>
      <c r="R174" s="513">
        <v>0.2</v>
      </c>
      <c r="S174" s="513">
        <v>0.8</v>
      </c>
      <c r="T174" s="513">
        <v>0.3</v>
      </c>
      <c r="U174" s="513">
        <v>1.4</v>
      </c>
      <c r="V174" s="513">
        <v>1.1</v>
      </c>
      <c r="W174" s="513">
        <v>0.7</v>
      </c>
      <c r="X174" s="513">
        <v>2.1</v>
      </c>
      <c r="Y174" s="513">
        <v>0.6</v>
      </c>
      <c r="Z174" s="513">
        <v>0.9</v>
      </c>
      <c r="AA174" s="513">
        <v>1.3</v>
      </c>
      <c r="AB174" s="513">
        <v>1.5</v>
      </c>
      <c r="AC174" s="513">
        <v>0.4</v>
      </c>
      <c r="AD174" s="513">
        <v>0.9</v>
      </c>
      <c r="AE174" s="513">
        <v>0.3</v>
      </c>
      <c r="AF174" s="513">
        <v>0.9</v>
      </c>
      <c r="AG174" s="513">
        <v>2.6</v>
      </c>
      <c r="AH174" s="513">
        <v>0.3</v>
      </c>
      <c r="AI174" s="513">
        <v>0.5</v>
      </c>
      <c r="AJ174" s="513">
        <v>0.5</v>
      </c>
      <c r="AK174" s="513">
        <v>7.2</v>
      </c>
      <c r="AL174" s="513">
        <v>1.3</v>
      </c>
      <c r="AM174" s="513">
        <v>5.7</v>
      </c>
      <c r="AN174" s="513">
        <v>5.2</v>
      </c>
      <c r="AO174" s="513">
        <v>3.3</v>
      </c>
      <c r="AP174" s="513">
        <v>0.2</v>
      </c>
      <c r="AQ174" s="513">
        <v>2.1</v>
      </c>
      <c r="AR174" s="513">
        <v>0.6</v>
      </c>
      <c r="AS174" s="513">
        <v>0.9</v>
      </c>
      <c r="AT174" s="513">
        <v>0.8</v>
      </c>
      <c r="AU174" s="513">
        <v>0.1</v>
      </c>
      <c r="AV174" s="513">
        <v>0.3</v>
      </c>
      <c r="AW174" s="513">
        <v>0.9</v>
      </c>
      <c r="AX174" s="513">
        <v>0.9</v>
      </c>
      <c r="AY174" s="513">
        <v>0.2</v>
      </c>
      <c r="AZ174" s="513">
        <v>3.3</v>
      </c>
      <c r="BA174" s="513">
        <v>0.3</v>
      </c>
      <c r="BB174" s="513">
        <v>0.4</v>
      </c>
      <c r="BC174" s="513">
        <v>1.2</v>
      </c>
      <c r="BD174" s="513">
        <v>0.7</v>
      </c>
      <c r="BE174" s="513">
        <v>0.6</v>
      </c>
      <c r="BF174" s="513">
        <v>0.9</v>
      </c>
      <c r="BG174" s="513">
        <v>0.6</v>
      </c>
      <c r="BH174" s="513">
        <v>1</v>
      </c>
      <c r="BI174" s="513">
        <v>0.2</v>
      </c>
      <c r="BJ174" s="513">
        <v>0</v>
      </c>
      <c r="BK174" s="513">
        <v>0.5</v>
      </c>
      <c r="BL174" s="513">
        <v>0.4</v>
      </c>
      <c r="BM174" s="513">
        <v>0.1</v>
      </c>
      <c r="BN174" s="513">
        <v>0.6</v>
      </c>
      <c r="BO174" s="513">
        <v>0.5</v>
      </c>
      <c r="BP174" s="513">
        <v>0.5</v>
      </c>
      <c r="BQ174" s="513">
        <v>10.8</v>
      </c>
      <c r="BR174" s="513">
        <v>10.5</v>
      </c>
      <c r="BS174" s="513">
        <v>5</v>
      </c>
      <c r="BT174" s="513">
        <v>1.2</v>
      </c>
      <c r="BU174" s="513">
        <v>0.7</v>
      </c>
      <c r="BV174" s="513">
        <v>0.1</v>
      </c>
      <c r="BW174" s="513">
        <v>0.2</v>
      </c>
      <c r="BX174" s="513">
        <v>0.2</v>
      </c>
      <c r="BY174" s="513">
        <v>1.7</v>
      </c>
      <c r="BZ174" s="513">
        <v>0.1</v>
      </c>
      <c r="CA174" s="513">
        <v>0.2</v>
      </c>
      <c r="CB174" s="723">
        <v>0.1</v>
      </c>
      <c r="CC174" s="515">
        <v>100</v>
      </c>
      <c r="CD174" s="565" t="s">
        <v>184</v>
      </c>
      <c r="CE174" s="518" t="s">
        <v>184</v>
      </c>
      <c r="CF174" s="520" t="s">
        <v>184</v>
      </c>
      <c r="CG174" s="526" t="s">
        <v>184</v>
      </c>
      <c r="CH174" s="519" t="s">
        <v>184</v>
      </c>
      <c r="CI174" s="520" t="s">
        <v>184</v>
      </c>
      <c r="CJ174" s="526" t="s">
        <v>184</v>
      </c>
      <c r="CK174" s="771" t="s">
        <v>184</v>
      </c>
      <c r="CL174" s="520" t="s">
        <v>184</v>
      </c>
      <c r="CM174" s="517" t="s">
        <v>184</v>
      </c>
      <c r="CN174" s="526" t="s">
        <v>184</v>
      </c>
      <c r="CO174" s="526" t="s">
        <v>184</v>
      </c>
    </row>
    <row r="175" spans="1:93" s="4" customFormat="1" ht="15" customHeight="1">
      <c r="A175" s="155"/>
      <c r="B175" s="175" t="s">
        <v>160</v>
      </c>
      <c r="C175" s="290"/>
      <c r="D175" s="730"/>
      <c r="E175" s="682"/>
      <c r="F175" s="682"/>
      <c r="G175" s="682"/>
      <c r="H175" s="682"/>
      <c r="I175" s="682"/>
      <c r="J175" s="682"/>
      <c r="K175" s="682"/>
      <c r="L175" s="682"/>
      <c r="M175" s="682"/>
      <c r="N175" s="682"/>
      <c r="O175" s="682"/>
      <c r="P175" s="682"/>
      <c r="Q175" s="682"/>
      <c r="R175" s="682"/>
      <c r="S175" s="682"/>
      <c r="T175" s="682"/>
      <c r="U175" s="682"/>
      <c r="V175" s="682"/>
      <c r="W175" s="682"/>
      <c r="X175" s="682"/>
      <c r="Y175" s="682"/>
      <c r="Z175" s="682"/>
      <c r="AA175" s="682"/>
      <c r="AB175" s="682"/>
      <c r="AC175" s="682"/>
      <c r="AD175" s="682"/>
      <c r="AE175" s="682"/>
      <c r="AF175" s="682"/>
      <c r="AG175" s="682"/>
      <c r="AH175" s="682"/>
      <c r="AI175" s="682"/>
      <c r="AJ175" s="682"/>
      <c r="AK175" s="682"/>
      <c r="AL175" s="682"/>
      <c r="AM175" s="682"/>
      <c r="AN175" s="682"/>
      <c r="AO175" s="682"/>
      <c r="AP175" s="682"/>
      <c r="AQ175" s="682"/>
      <c r="AR175" s="682"/>
      <c r="AS175" s="682"/>
      <c r="AT175" s="682"/>
      <c r="AU175" s="682"/>
      <c r="AV175" s="682"/>
      <c r="AW175" s="682"/>
      <c r="AX175" s="682"/>
      <c r="AY175" s="682"/>
      <c r="AZ175" s="682"/>
      <c r="BA175" s="682"/>
      <c r="BB175" s="682"/>
      <c r="BC175" s="682"/>
      <c r="BD175" s="682"/>
      <c r="BE175" s="682"/>
      <c r="BF175" s="682"/>
      <c r="BG175" s="682"/>
      <c r="BH175" s="682"/>
      <c r="BI175" s="682"/>
      <c r="BJ175" s="682"/>
      <c r="BK175" s="682"/>
      <c r="BL175" s="682"/>
      <c r="BM175" s="682"/>
      <c r="BN175" s="682"/>
      <c r="BO175" s="682"/>
      <c r="BP175" s="682"/>
      <c r="BQ175" s="682"/>
      <c r="BR175" s="682"/>
      <c r="BS175" s="682"/>
      <c r="BT175" s="682"/>
      <c r="BU175" s="682"/>
      <c r="BV175" s="682"/>
      <c r="BW175" s="682"/>
      <c r="BX175" s="682"/>
      <c r="BY175" s="682"/>
      <c r="BZ175" s="682"/>
      <c r="CA175" s="682"/>
      <c r="CB175" s="766"/>
      <c r="CC175" s="683"/>
      <c r="CD175" s="565"/>
      <c r="CE175" s="518"/>
      <c r="CF175" s="520"/>
      <c r="CG175" s="526"/>
      <c r="CH175" s="519"/>
      <c r="CI175" s="520"/>
      <c r="CJ175" s="526"/>
      <c r="CK175" s="565"/>
      <c r="CL175" s="520"/>
      <c r="CM175" s="517"/>
      <c r="CN175" s="526"/>
      <c r="CO175" s="526"/>
    </row>
    <row r="176" spans="1:164" s="26" customFormat="1" ht="15" customHeight="1">
      <c r="A176" s="155">
        <v>84</v>
      </c>
      <c r="B176" s="819" t="s">
        <v>280</v>
      </c>
      <c r="C176" s="836"/>
      <c r="D176" s="670">
        <v>-26.6</v>
      </c>
      <c r="E176" s="524">
        <v>1.4</v>
      </c>
      <c r="F176" s="524">
        <v>0.1</v>
      </c>
      <c r="G176" s="524">
        <v>1.7</v>
      </c>
      <c r="H176" s="524">
        <v>3.8</v>
      </c>
      <c r="I176" s="524">
        <v>0.6</v>
      </c>
      <c r="J176" s="524">
        <v>0.9</v>
      </c>
      <c r="K176" s="524">
        <v>0.1</v>
      </c>
      <c r="L176" s="524">
        <v>0.3</v>
      </c>
      <c r="M176" s="524">
        <v>0.2</v>
      </c>
      <c r="N176" s="524">
        <v>0.1</v>
      </c>
      <c r="O176" s="524">
        <v>0.9</v>
      </c>
      <c r="P176" s="524">
        <v>0.5</v>
      </c>
      <c r="Q176" s="524">
        <v>0.1</v>
      </c>
      <c r="R176" s="524">
        <v>1.9</v>
      </c>
      <c r="S176" s="524">
        <v>2.1</v>
      </c>
      <c r="T176" s="524">
        <v>0.4</v>
      </c>
      <c r="U176" s="524">
        <v>0.9</v>
      </c>
      <c r="V176" s="524">
        <v>1.8</v>
      </c>
      <c r="W176" s="524">
        <v>1.2</v>
      </c>
      <c r="X176" s="524">
        <v>1.4</v>
      </c>
      <c r="Y176" s="524">
        <v>0.2</v>
      </c>
      <c r="Z176" s="524">
        <v>0.5</v>
      </c>
      <c r="AA176" s="524">
        <v>1.1</v>
      </c>
      <c r="AB176" s="524">
        <v>1.7</v>
      </c>
      <c r="AC176" s="524">
        <v>0.4</v>
      </c>
      <c r="AD176" s="524">
        <v>0.7</v>
      </c>
      <c r="AE176" s="524">
        <v>0.1</v>
      </c>
      <c r="AF176" s="524">
        <v>0.5</v>
      </c>
      <c r="AG176" s="524">
        <v>7.9</v>
      </c>
      <c r="AH176" s="524">
        <v>1.6</v>
      </c>
      <c r="AI176" s="524">
        <v>3</v>
      </c>
      <c r="AJ176" s="524">
        <v>1.8</v>
      </c>
      <c r="AK176" s="524">
        <v>11.6</v>
      </c>
      <c r="AL176" s="524">
        <v>1.2</v>
      </c>
      <c r="AM176" s="524">
        <v>6.3</v>
      </c>
      <c r="AN176" s="524">
        <v>7</v>
      </c>
      <c r="AO176" s="524">
        <v>8.4</v>
      </c>
      <c r="AP176" s="524">
        <v>0.2</v>
      </c>
      <c r="AQ176" s="524">
        <v>1.8</v>
      </c>
      <c r="AR176" s="524">
        <v>2.4</v>
      </c>
      <c r="AS176" s="524">
        <v>1.4</v>
      </c>
      <c r="AT176" s="524">
        <v>0.1</v>
      </c>
      <c r="AU176" s="524">
        <v>0.5</v>
      </c>
      <c r="AV176" s="524">
        <v>1.7</v>
      </c>
      <c r="AW176" s="524">
        <v>3.2</v>
      </c>
      <c r="AX176" s="524">
        <v>0.3</v>
      </c>
      <c r="AY176" s="524">
        <v>0.1</v>
      </c>
      <c r="AZ176" s="524">
        <v>7.6</v>
      </c>
      <c r="BA176" s="524">
        <v>0.5</v>
      </c>
      <c r="BB176" s="524">
        <v>1.2</v>
      </c>
      <c r="BC176" s="524">
        <v>10.1</v>
      </c>
      <c r="BD176" s="524">
        <v>0.6</v>
      </c>
      <c r="BE176" s="524">
        <v>0.7</v>
      </c>
      <c r="BF176" s="524">
        <v>0.8</v>
      </c>
      <c r="BG176" s="524">
        <v>-0.5</v>
      </c>
      <c r="BH176" s="524">
        <v>0.8</v>
      </c>
      <c r="BI176" s="524">
        <v>0.3</v>
      </c>
      <c r="BJ176" s="524">
        <v>0</v>
      </c>
      <c r="BK176" s="524">
        <v>0.4</v>
      </c>
      <c r="BL176" s="524">
        <v>0.2</v>
      </c>
      <c r="BM176" s="524">
        <v>0.3</v>
      </c>
      <c r="BN176" s="524">
        <v>0.3</v>
      </c>
      <c r="BO176" s="524">
        <v>0.5</v>
      </c>
      <c r="BP176" s="524">
        <v>0.3</v>
      </c>
      <c r="BQ176" s="524">
        <v>2.9</v>
      </c>
      <c r="BR176" s="524">
        <v>0.9</v>
      </c>
      <c r="BS176" s="524">
        <v>3.7</v>
      </c>
      <c r="BT176" s="524">
        <v>0.1</v>
      </c>
      <c r="BU176" s="524">
        <v>1</v>
      </c>
      <c r="BV176" s="524">
        <v>0.2</v>
      </c>
      <c r="BW176" s="524">
        <v>1.4</v>
      </c>
      <c r="BX176" s="524">
        <v>1.1</v>
      </c>
      <c r="BY176" s="524">
        <v>4.7</v>
      </c>
      <c r="BZ176" s="524">
        <v>0.1</v>
      </c>
      <c r="CA176" s="524">
        <v>0.3</v>
      </c>
      <c r="CB176" s="743">
        <v>0</v>
      </c>
      <c r="CC176" s="521">
        <v>100</v>
      </c>
      <c r="CD176" s="565" t="s">
        <v>184</v>
      </c>
      <c r="CE176" s="518" t="s">
        <v>184</v>
      </c>
      <c r="CF176" s="520" t="s">
        <v>184</v>
      </c>
      <c r="CG176" s="526" t="s">
        <v>184</v>
      </c>
      <c r="CH176" s="519" t="s">
        <v>184</v>
      </c>
      <c r="CI176" s="520" t="s">
        <v>184</v>
      </c>
      <c r="CJ176" s="526" t="s">
        <v>184</v>
      </c>
      <c r="CK176" s="565" t="s">
        <v>184</v>
      </c>
      <c r="CL176" s="520" t="s">
        <v>184</v>
      </c>
      <c r="CM176" s="517" t="s">
        <v>184</v>
      </c>
      <c r="CN176" s="526" t="s">
        <v>184</v>
      </c>
      <c r="CO176" s="526" t="s">
        <v>184</v>
      </c>
      <c r="CP176" s="18"/>
      <c r="CQ176" s="4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</row>
    <row r="177" spans="1:95" s="18" customFormat="1" ht="15" customHeight="1">
      <c r="A177" s="234"/>
      <c r="B177" s="235" t="s">
        <v>179</v>
      </c>
      <c r="C177" s="238"/>
      <c r="D177" s="730"/>
      <c r="E177" s="682"/>
      <c r="F177" s="682"/>
      <c r="G177" s="682"/>
      <c r="H177" s="682"/>
      <c r="I177" s="682"/>
      <c r="J177" s="682"/>
      <c r="K177" s="682"/>
      <c r="L177" s="682"/>
      <c r="M177" s="682"/>
      <c r="N177" s="682"/>
      <c r="O177" s="682"/>
      <c r="P177" s="682"/>
      <c r="Q177" s="682"/>
      <c r="R177" s="682"/>
      <c r="S177" s="682"/>
      <c r="T177" s="682"/>
      <c r="U177" s="682"/>
      <c r="V177" s="682"/>
      <c r="W177" s="682"/>
      <c r="X177" s="682"/>
      <c r="Y177" s="682"/>
      <c r="Z177" s="682"/>
      <c r="AA177" s="682"/>
      <c r="AB177" s="682"/>
      <c r="AC177" s="682"/>
      <c r="AD177" s="682"/>
      <c r="AE177" s="682"/>
      <c r="AF177" s="682"/>
      <c r="AG177" s="682"/>
      <c r="AH177" s="682"/>
      <c r="AI177" s="682"/>
      <c r="AJ177" s="682"/>
      <c r="AK177" s="682"/>
      <c r="AL177" s="682"/>
      <c r="AM177" s="682"/>
      <c r="AN177" s="682"/>
      <c r="AO177" s="682"/>
      <c r="AP177" s="682"/>
      <c r="AQ177" s="682"/>
      <c r="AR177" s="682"/>
      <c r="AS177" s="682"/>
      <c r="AT177" s="682"/>
      <c r="AU177" s="682"/>
      <c r="AV177" s="682"/>
      <c r="AW177" s="682"/>
      <c r="AX177" s="682"/>
      <c r="AY177" s="682"/>
      <c r="AZ177" s="682"/>
      <c r="BA177" s="682"/>
      <c r="BB177" s="682"/>
      <c r="BC177" s="682"/>
      <c r="BD177" s="682"/>
      <c r="BE177" s="682"/>
      <c r="BF177" s="682"/>
      <c r="BG177" s="682"/>
      <c r="BH177" s="682"/>
      <c r="BI177" s="682"/>
      <c r="BJ177" s="682"/>
      <c r="BK177" s="682"/>
      <c r="BL177" s="682"/>
      <c r="BM177" s="682"/>
      <c r="BN177" s="682"/>
      <c r="BO177" s="682"/>
      <c r="BP177" s="682"/>
      <c r="BQ177" s="682"/>
      <c r="BR177" s="682"/>
      <c r="BS177" s="682"/>
      <c r="BT177" s="682"/>
      <c r="BU177" s="682"/>
      <c r="BV177" s="682"/>
      <c r="BW177" s="682"/>
      <c r="BX177" s="682"/>
      <c r="BY177" s="682"/>
      <c r="BZ177" s="682"/>
      <c r="CA177" s="682"/>
      <c r="CB177" s="766"/>
      <c r="CC177" s="683"/>
      <c r="CD177" s="684"/>
      <c r="CE177" s="685"/>
      <c r="CF177" s="686"/>
      <c r="CG177" s="687"/>
      <c r="CH177" s="688"/>
      <c r="CI177" s="686"/>
      <c r="CJ177" s="687"/>
      <c r="CK177" s="684"/>
      <c r="CL177" s="686"/>
      <c r="CM177" s="689"/>
      <c r="CN177" s="687"/>
      <c r="CO177" s="687"/>
      <c r="CQ177" s="4"/>
    </row>
    <row r="178" spans="1:95" s="18" customFormat="1" ht="15" customHeight="1">
      <c r="A178" s="234">
        <v>85</v>
      </c>
      <c r="B178" s="237" t="s">
        <v>276</v>
      </c>
      <c r="C178" s="238"/>
      <c r="D178" s="670">
        <v>6.6</v>
      </c>
      <c r="E178" s="524">
        <v>0.3</v>
      </c>
      <c r="F178" s="524">
        <v>0</v>
      </c>
      <c r="G178" s="524">
        <v>2.1</v>
      </c>
      <c r="H178" s="524">
        <v>1</v>
      </c>
      <c r="I178" s="524">
        <v>3</v>
      </c>
      <c r="J178" s="524">
        <v>0.8</v>
      </c>
      <c r="K178" s="524">
        <v>0.2</v>
      </c>
      <c r="L178" s="524">
        <v>0.4</v>
      </c>
      <c r="M178" s="524">
        <v>0.2</v>
      </c>
      <c r="N178" s="524">
        <v>0.1</v>
      </c>
      <c r="O178" s="524">
        <v>0.8</v>
      </c>
      <c r="P178" s="524">
        <v>1</v>
      </c>
      <c r="Q178" s="524">
        <v>0.4</v>
      </c>
      <c r="R178" s="524">
        <v>1.1</v>
      </c>
      <c r="S178" s="524">
        <v>1.5</v>
      </c>
      <c r="T178" s="524">
        <v>0.4</v>
      </c>
      <c r="U178" s="524">
        <v>1.5</v>
      </c>
      <c r="V178" s="524">
        <v>1.8</v>
      </c>
      <c r="W178" s="524">
        <v>1.4</v>
      </c>
      <c r="X178" s="524">
        <v>1.3</v>
      </c>
      <c r="Y178" s="524">
        <v>0.3</v>
      </c>
      <c r="Z178" s="524">
        <v>0.8</v>
      </c>
      <c r="AA178" s="524">
        <v>1.2</v>
      </c>
      <c r="AB178" s="524">
        <v>1.9</v>
      </c>
      <c r="AC178" s="524">
        <v>0.4</v>
      </c>
      <c r="AD178" s="524">
        <v>0.5</v>
      </c>
      <c r="AE178" s="524">
        <v>0.1</v>
      </c>
      <c r="AF178" s="524">
        <v>0.3</v>
      </c>
      <c r="AG178" s="524">
        <v>13.5</v>
      </c>
      <c r="AH178" s="524">
        <v>1.4</v>
      </c>
      <c r="AI178" s="524">
        <v>0.5</v>
      </c>
      <c r="AJ178" s="524">
        <v>1</v>
      </c>
      <c r="AK178" s="524">
        <v>1.7</v>
      </c>
      <c r="AL178" s="524">
        <v>0.6</v>
      </c>
      <c r="AM178" s="524">
        <v>3</v>
      </c>
      <c r="AN178" s="524">
        <v>2.5</v>
      </c>
      <c r="AO178" s="524">
        <v>4.5</v>
      </c>
      <c r="AP178" s="524">
        <v>0.3</v>
      </c>
      <c r="AQ178" s="524">
        <v>7.5</v>
      </c>
      <c r="AR178" s="524">
        <v>0.4</v>
      </c>
      <c r="AS178" s="524">
        <v>0.2</v>
      </c>
      <c r="AT178" s="524">
        <v>0.3</v>
      </c>
      <c r="AU178" s="524">
        <v>0.2</v>
      </c>
      <c r="AV178" s="524">
        <v>0.6</v>
      </c>
      <c r="AW178" s="524">
        <v>5.2</v>
      </c>
      <c r="AX178" s="524">
        <v>0.2</v>
      </c>
      <c r="AY178" s="524">
        <v>0.1</v>
      </c>
      <c r="AZ178" s="524">
        <v>3</v>
      </c>
      <c r="BA178" s="524">
        <v>0.3</v>
      </c>
      <c r="BB178" s="524">
        <v>0.2</v>
      </c>
      <c r="BC178" s="524">
        <v>10</v>
      </c>
      <c r="BD178" s="524">
        <v>0.1</v>
      </c>
      <c r="BE178" s="524">
        <v>0.3</v>
      </c>
      <c r="BF178" s="524">
        <v>0.4</v>
      </c>
      <c r="BG178" s="524">
        <v>0.6</v>
      </c>
      <c r="BH178" s="524">
        <v>0.2</v>
      </c>
      <c r="BI178" s="524">
        <v>0.1</v>
      </c>
      <c r="BJ178" s="524">
        <v>0</v>
      </c>
      <c r="BK178" s="524">
        <v>0.6</v>
      </c>
      <c r="BL178" s="524">
        <v>0</v>
      </c>
      <c r="BM178" s="524">
        <v>0</v>
      </c>
      <c r="BN178" s="524">
        <v>0.1</v>
      </c>
      <c r="BO178" s="524">
        <v>0.2</v>
      </c>
      <c r="BP178" s="524">
        <v>0.1</v>
      </c>
      <c r="BQ178" s="524">
        <v>3.7</v>
      </c>
      <c r="BR178" s="524">
        <v>2.1</v>
      </c>
      <c r="BS178" s="524">
        <v>1.6</v>
      </c>
      <c r="BT178" s="524">
        <v>0.2</v>
      </c>
      <c r="BU178" s="524">
        <v>0.2</v>
      </c>
      <c r="BV178" s="524">
        <v>0.2</v>
      </c>
      <c r="BW178" s="524">
        <v>0.1</v>
      </c>
      <c r="BX178" s="524">
        <v>0.3</v>
      </c>
      <c r="BY178" s="524">
        <v>0.2</v>
      </c>
      <c r="BZ178" s="524">
        <v>0</v>
      </c>
      <c r="CA178" s="524">
        <v>0.1</v>
      </c>
      <c r="CB178" s="743">
        <v>0</v>
      </c>
      <c r="CC178" s="521">
        <v>100</v>
      </c>
      <c r="CD178" s="565" t="s">
        <v>184</v>
      </c>
      <c r="CE178" s="518" t="s">
        <v>184</v>
      </c>
      <c r="CF178" s="520" t="s">
        <v>184</v>
      </c>
      <c r="CG178" s="526" t="s">
        <v>184</v>
      </c>
      <c r="CH178" s="519" t="s">
        <v>184</v>
      </c>
      <c r="CI178" s="520" t="s">
        <v>184</v>
      </c>
      <c r="CJ178" s="526" t="s">
        <v>184</v>
      </c>
      <c r="CK178" s="565" t="s">
        <v>184</v>
      </c>
      <c r="CL178" s="520" t="s">
        <v>184</v>
      </c>
      <c r="CM178" s="517" t="s">
        <v>184</v>
      </c>
      <c r="CN178" s="526" t="s">
        <v>184</v>
      </c>
      <c r="CO178" s="526" t="s">
        <v>184</v>
      </c>
      <c r="CQ178" s="4"/>
    </row>
    <row r="179" spans="1:164" s="4" customFormat="1" ht="15" customHeight="1">
      <c r="A179" s="234"/>
      <c r="B179" s="237" t="s">
        <v>279</v>
      </c>
      <c r="C179" s="238"/>
      <c r="D179" s="730"/>
      <c r="E179" s="682"/>
      <c r="F179" s="682"/>
      <c r="G179" s="682"/>
      <c r="H179" s="682"/>
      <c r="I179" s="682"/>
      <c r="J179" s="682"/>
      <c r="K179" s="682"/>
      <c r="L179" s="682"/>
      <c r="M179" s="682"/>
      <c r="N179" s="682"/>
      <c r="O179" s="682"/>
      <c r="P179" s="682"/>
      <c r="Q179" s="682"/>
      <c r="R179" s="682"/>
      <c r="S179" s="682"/>
      <c r="T179" s="682"/>
      <c r="U179" s="682"/>
      <c r="V179" s="682"/>
      <c r="W179" s="682"/>
      <c r="X179" s="682"/>
      <c r="Y179" s="682"/>
      <c r="Z179" s="682"/>
      <c r="AA179" s="682"/>
      <c r="AB179" s="682"/>
      <c r="AC179" s="682"/>
      <c r="AD179" s="682"/>
      <c r="AE179" s="682"/>
      <c r="AF179" s="682"/>
      <c r="AG179" s="682"/>
      <c r="AH179" s="682"/>
      <c r="AI179" s="682"/>
      <c r="AJ179" s="682"/>
      <c r="AK179" s="682"/>
      <c r="AL179" s="682"/>
      <c r="AM179" s="682"/>
      <c r="AN179" s="682"/>
      <c r="AO179" s="682"/>
      <c r="AP179" s="682"/>
      <c r="AQ179" s="682"/>
      <c r="AR179" s="682"/>
      <c r="AS179" s="682"/>
      <c r="AT179" s="682"/>
      <c r="AU179" s="682"/>
      <c r="AV179" s="682"/>
      <c r="AW179" s="682"/>
      <c r="AX179" s="682"/>
      <c r="AY179" s="682"/>
      <c r="AZ179" s="682"/>
      <c r="BA179" s="682"/>
      <c r="BB179" s="682"/>
      <c r="BC179" s="682"/>
      <c r="BD179" s="682"/>
      <c r="BE179" s="682"/>
      <c r="BF179" s="682"/>
      <c r="BG179" s="682"/>
      <c r="BH179" s="682"/>
      <c r="BI179" s="682"/>
      <c r="BJ179" s="682"/>
      <c r="BK179" s="682"/>
      <c r="BL179" s="682"/>
      <c r="BM179" s="682"/>
      <c r="BN179" s="682"/>
      <c r="BO179" s="682"/>
      <c r="BP179" s="682"/>
      <c r="BQ179" s="682"/>
      <c r="BR179" s="682"/>
      <c r="BS179" s="682"/>
      <c r="BT179" s="682"/>
      <c r="BU179" s="682"/>
      <c r="BV179" s="682"/>
      <c r="BW179" s="682"/>
      <c r="BX179" s="682"/>
      <c r="BY179" s="682"/>
      <c r="BZ179" s="682"/>
      <c r="CA179" s="682"/>
      <c r="CB179" s="766"/>
      <c r="CC179" s="683"/>
      <c r="CD179" s="684"/>
      <c r="CE179" s="685"/>
      <c r="CF179" s="686"/>
      <c r="CG179" s="687"/>
      <c r="CH179" s="688"/>
      <c r="CI179" s="686"/>
      <c r="CJ179" s="687"/>
      <c r="CK179" s="684"/>
      <c r="CL179" s="686"/>
      <c r="CM179" s="689"/>
      <c r="CN179" s="687"/>
      <c r="CO179" s="687"/>
      <c r="CP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</row>
    <row r="180" spans="1:164" s="16" customFormat="1" ht="15" customHeight="1">
      <c r="A180" s="234">
        <v>86</v>
      </c>
      <c r="B180" s="237" t="s">
        <v>277</v>
      </c>
      <c r="C180" s="238"/>
      <c r="D180" s="670">
        <v>5.5</v>
      </c>
      <c r="E180" s="524">
        <v>0.2</v>
      </c>
      <c r="F180" s="524">
        <v>0</v>
      </c>
      <c r="G180" s="524">
        <v>0.3</v>
      </c>
      <c r="H180" s="524">
        <v>1.4</v>
      </c>
      <c r="I180" s="524">
        <v>2.2</v>
      </c>
      <c r="J180" s="524">
        <v>0.4</v>
      </c>
      <c r="K180" s="524">
        <v>0.2</v>
      </c>
      <c r="L180" s="524">
        <v>0.1</v>
      </c>
      <c r="M180" s="524">
        <v>0.1</v>
      </c>
      <c r="N180" s="524">
        <v>0.1</v>
      </c>
      <c r="O180" s="524">
        <v>0.6</v>
      </c>
      <c r="P180" s="524">
        <v>0.4</v>
      </c>
      <c r="Q180" s="524">
        <v>0.3</v>
      </c>
      <c r="R180" s="524">
        <v>1</v>
      </c>
      <c r="S180" s="524">
        <v>0.6</v>
      </c>
      <c r="T180" s="524">
        <v>0.3</v>
      </c>
      <c r="U180" s="524">
        <v>1</v>
      </c>
      <c r="V180" s="524">
        <v>0.8</v>
      </c>
      <c r="W180" s="524">
        <v>-0.3</v>
      </c>
      <c r="X180" s="524">
        <v>1.5</v>
      </c>
      <c r="Y180" s="524">
        <v>0.4</v>
      </c>
      <c r="Z180" s="524">
        <v>0.5</v>
      </c>
      <c r="AA180" s="524">
        <v>0.6</v>
      </c>
      <c r="AB180" s="524">
        <v>0.8</v>
      </c>
      <c r="AC180" s="524">
        <v>0.1</v>
      </c>
      <c r="AD180" s="524">
        <v>0.6</v>
      </c>
      <c r="AE180" s="524">
        <v>0.3</v>
      </c>
      <c r="AF180" s="524">
        <v>0.4</v>
      </c>
      <c r="AG180" s="524">
        <v>1.5</v>
      </c>
      <c r="AH180" s="524">
        <v>0</v>
      </c>
      <c r="AI180" s="524">
        <v>0.4</v>
      </c>
      <c r="AJ180" s="524">
        <v>0.3</v>
      </c>
      <c r="AK180" s="524">
        <v>10.6</v>
      </c>
      <c r="AL180" s="524">
        <v>8.5</v>
      </c>
      <c r="AM180" s="524">
        <v>10.7</v>
      </c>
      <c r="AN180" s="524">
        <v>10.6</v>
      </c>
      <c r="AO180" s="524">
        <v>2.2</v>
      </c>
      <c r="AP180" s="524">
        <v>0.4</v>
      </c>
      <c r="AQ180" s="524">
        <v>0.9</v>
      </c>
      <c r="AR180" s="524">
        <v>0.4</v>
      </c>
      <c r="AS180" s="524">
        <v>0.7</v>
      </c>
      <c r="AT180" s="524">
        <v>0.5</v>
      </c>
      <c r="AU180" s="524">
        <v>0.3</v>
      </c>
      <c r="AV180" s="524">
        <v>0.3</v>
      </c>
      <c r="AW180" s="524">
        <v>1.2</v>
      </c>
      <c r="AX180" s="524">
        <v>1.1</v>
      </c>
      <c r="AY180" s="524">
        <v>0.2</v>
      </c>
      <c r="AZ180" s="524">
        <v>3.2</v>
      </c>
      <c r="BA180" s="524">
        <v>1.2</v>
      </c>
      <c r="BB180" s="524">
        <v>0.5</v>
      </c>
      <c r="BC180" s="524">
        <v>8.4</v>
      </c>
      <c r="BD180" s="524">
        <v>2.3</v>
      </c>
      <c r="BE180" s="524">
        <v>1.1</v>
      </c>
      <c r="BF180" s="524">
        <v>1.7</v>
      </c>
      <c r="BG180" s="524">
        <v>0.1</v>
      </c>
      <c r="BH180" s="524">
        <v>1.3</v>
      </c>
      <c r="BI180" s="524">
        <v>0.6</v>
      </c>
      <c r="BJ180" s="524">
        <v>0.1</v>
      </c>
      <c r="BK180" s="524">
        <v>0.1</v>
      </c>
      <c r="BL180" s="524">
        <v>0.1</v>
      </c>
      <c r="BM180" s="524">
        <v>0.3</v>
      </c>
      <c r="BN180" s="524">
        <v>0.2</v>
      </c>
      <c r="BO180" s="524">
        <v>0.3</v>
      </c>
      <c r="BP180" s="524">
        <v>0.2</v>
      </c>
      <c r="BQ180" s="524">
        <v>0.9</v>
      </c>
      <c r="BR180" s="524">
        <v>0.6</v>
      </c>
      <c r="BS180" s="524">
        <v>2.4</v>
      </c>
      <c r="BT180" s="524">
        <v>0</v>
      </c>
      <c r="BU180" s="524">
        <v>0.1</v>
      </c>
      <c r="BV180" s="524">
        <v>0</v>
      </c>
      <c r="BW180" s="524">
        <v>0</v>
      </c>
      <c r="BX180" s="524">
        <v>0.1</v>
      </c>
      <c r="BY180" s="524">
        <v>0.9</v>
      </c>
      <c r="BZ180" s="524">
        <v>0.3</v>
      </c>
      <c r="CA180" s="524">
        <v>0.8</v>
      </c>
      <c r="CB180" s="743">
        <v>1</v>
      </c>
      <c r="CC180" s="521">
        <v>100</v>
      </c>
      <c r="CD180" s="565" t="s">
        <v>184</v>
      </c>
      <c r="CE180" s="518" t="s">
        <v>184</v>
      </c>
      <c r="CF180" s="520" t="s">
        <v>184</v>
      </c>
      <c r="CG180" s="526" t="s">
        <v>184</v>
      </c>
      <c r="CH180" s="519" t="s">
        <v>184</v>
      </c>
      <c r="CI180" s="520" t="s">
        <v>184</v>
      </c>
      <c r="CJ180" s="526" t="s">
        <v>184</v>
      </c>
      <c r="CK180" s="565" t="s">
        <v>184</v>
      </c>
      <c r="CL180" s="520" t="s">
        <v>184</v>
      </c>
      <c r="CM180" s="517" t="s">
        <v>184</v>
      </c>
      <c r="CN180" s="526" t="s">
        <v>184</v>
      </c>
      <c r="CO180" s="526" t="s">
        <v>184</v>
      </c>
      <c r="CP180" s="17"/>
      <c r="CQ180" s="4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</row>
    <row r="181" spans="1:95" s="16" customFormat="1" ht="15" customHeight="1">
      <c r="A181" s="234"/>
      <c r="B181" s="235" t="s">
        <v>278</v>
      </c>
      <c r="C181" s="238"/>
      <c r="D181" s="730"/>
      <c r="E181" s="682"/>
      <c r="F181" s="682"/>
      <c r="G181" s="682"/>
      <c r="H181" s="682"/>
      <c r="I181" s="682"/>
      <c r="J181" s="682"/>
      <c r="K181" s="682"/>
      <c r="L181" s="682"/>
      <c r="M181" s="682"/>
      <c r="N181" s="682"/>
      <c r="O181" s="682"/>
      <c r="P181" s="682"/>
      <c r="Q181" s="682"/>
      <c r="R181" s="682"/>
      <c r="S181" s="682"/>
      <c r="T181" s="682"/>
      <c r="U181" s="682"/>
      <c r="V181" s="682"/>
      <c r="W181" s="682"/>
      <c r="X181" s="682"/>
      <c r="Y181" s="682"/>
      <c r="Z181" s="682"/>
      <c r="AA181" s="682"/>
      <c r="AB181" s="682"/>
      <c r="AC181" s="682"/>
      <c r="AD181" s="682"/>
      <c r="AE181" s="682"/>
      <c r="AF181" s="682"/>
      <c r="AG181" s="682"/>
      <c r="AH181" s="682"/>
      <c r="AI181" s="682"/>
      <c r="AJ181" s="682"/>
      <c r="AK181" s="682"/>
      <c r="AL181" s="682"/>
      <c r="AM181" s="682"/>
      <c r="AN181" s="682"/>
      <c r="AO181" s="682"/>
      <c r="AP181" s="682"/>
      <c r="AQ181" s="682"/>
      <c r="AR181" s="682"/>
      <c r="AS181" s="682"/>
      <c r="AT181" s="682"/>
      <c r="AU181" s="682"/>
      <c r="AV181" s="682"/>
      <c r="AW181" s="682"/>
      <c r="AX181" s="682"/>
      <c r="AY181" s="682"/>
      <c r="AZ181" s="682"/>
      <c r="BA181" s="682"/>
      <c r="BB181" s="682"/>
      <c r="BC181" s="682"/>
      <c r="BD181" s="682"/>
      <c r="BE181" s="682"/>
      <c r="BF181" s="682"/>
      <c r="BG181" s="682"/>
      <c r="BH181" s="682"/>
      <c r="BI181" s="682"/>
      <c r="BJ181" s="682"/>
      <c r="BK181" s="682"/>
      <c r="BL181" s="682"/>
      <c r="BM181" s="682"/>
      <c r="BN181" s="682"/>
      <c r="BO181" s="682"/>
      <c r="BP181" s="682"/>
      <c r="BQ181" s="682"/>
      <c r="BR181" s="682"/>
      <c r="BS181" s="682"/>
      <c r="BT181" s="682"/>
      <c r="BU181" s="682"/>
      <c r="BV181" s="682"/>
      <c r="BW181" s="682"/>
      <c r="BX181" s="682"/>
      <c r="BY181" s="682"/>
      <c r="BZ181" s="682"/>
      <c r="CA181" s="682"/>
      <c r="CB181" s="766"/>
      <c r="CC181" s="683"/>
      <c r="CD181" s="684"/>
      <c r="CE181" s="685"/>
      <c r="CF181" s="686"/>
      <c r="CG181" s="687"/>
      <c r="CH181" s="688"/>
      <c r="CI181" s="686"/>
      <c r="CJ181" s="687"/>
      <c r="CK181" s="684"/>
      <c r="CL181" s="686"/>
      <c r="CM181" s="689"/>
      <c r="CN181" s="687"/>
      <c r="CO181" s="687"/>
      <c r="CQ181" s="4"/>
    </row>
    <row r="182" spans="1:95" s="23" customFormat="1" ht="15" customHeight="1">
      <c r="A182" s="239">
        <v>87</v>
      </c>
      <c r="B182" s="240" t="s">
        <v>72</v>
      </c>
      <c r="C182" s="291"/>
      <c r="D182" s="670">
        <v>5.8</v>
      </c>
      <c r="E182" s="524">
        <v>0.2</v>
      </c>
      <c r="F182" s="524">
        <v>0</v>
      </c>
      <c r="G182" s="524">
        <v>0.7</v>
      </c>
      <c r="H182" s="524">
        <v>1.3</v>
      </c>
      <c r="I182" s="524">
        <v>2.4</v>
      </c>
      <c r="J182" s="524">
        <v>0.5</v>
      </c>
      <c r="K182" s="524">
        <v>0.2</v>
      </c>
      <c r="L182" s="524">
        <v>0.2</v>
      </c>
      <c r="M182" s="524">
        <v>0.2</v>
      </c>
      <c r="N182" s="524">
        <v>0.1</v>
      </c>
      <c r="O182" s="524">
        <v>0.6</v>
      </c>
      <c r="P182" s="524">
        <v>0.5</v>
      </c>
      <c r="Q182" s="524">
        <v>0.3</v>
      </c>
      <c r="R182" s="524">
        <v>1</v>
      </c>
      <c r="S182" s="524">
        <v>0.8</v>
      </c>
      <c r="T182" s="524">
        <v>0.3</v>
      </c>
      <c r="U182" s="524">
        <v>1.1</v>
      </c>
      <c r="V182" s="524">
        <v>1.1</v>
      </c>
      <c r="W182" s="524">
        <v>0.1</v>
      </c>
      <c r="X182" s="524">
        <v>1.4</v>
      </c>
      <c r="Y182" s="524">
        <v>0.4</v>
      </c>
      <c r="Z182" s="524">
        <v>0.6</v>
      </c>
      <c r="AA182" s="524">
        <v>0.7</v>
      </c>
      <c r="AB182" s="524">
        <v>1</v>
      </c>
      <c r="AC182" s="524">
        <v>0.1</v>
      </c>
      <c r="AD182" s="524">
        <v>0.5</v>
      </c>
      <c r="AE182" s="524">
        <v>0.3</v>
      </c>
      <c r="AF182" s="524">
        <v>0.4</v>
      </c>
      <c r="AG182" s="524">
        <v>4.1</v>
      </c>
      <c r="AH182" s="524">
        <v>0.3</v>
      </c>
      <c r="AI182" s="524">
        <v>0.4</v>
      </c>
      <c r="AJ182" s="524">
        <v>0.5</v>
      </c>
      <c r="AK182" s="524">
        <v>8.7</v>
      </c>
      <c r="AL182" s="524">
        <v>6.8</v>
      </c>
      <c r="AM182" s="524">
        <v>9.1</v>
      </c>
      <c r="AN182" s="524">
        <v>8.9</v>
      </c>
      <c r="AO182" s="524">
        <v>2.7</v>
      </c>
      <c r="AP182" s="524">
        <v>0.3</v>
      </c>
      <c r="AQ182" s="524">
        <v>2.3</v>
      </c>
      <c r="AR182" s="524">
        <v>0.4</v>
      </c>
      <c r="AS182" s="524">
        <v>0.6</v>
      </c>
      <c r="AT182" s="524">
        <v>0.4</v>
      </c>
      <c r="AU182" s="524">
        <v>0.3</v>
      </c>
      <c r="AV182" s="524">
        <v>0.4</v>
      </c>
      <c r="AW182" s="524">
        <v>2</v>
      </c>
      <c r="AX182" s="524">
        <v>0.9</v>
      </c>
      <c r="AY182" s="524">
        <v>0.2</v>
      </c>
      <c r="AZ182" s="524">
        <v>3.2</v>
      </c>
      <c r="BA182" s="524">
        <v>1</v>
      </c>
      <c r="BB182" s="524">
        <v>0.5</v>
      </c>
      <c r="BC182" s="524">
        <v>8.8</v>
      </c>
      <c r="BD182" s="524">
        <v>1.8</v>
      </c>
      <c r="BE182" s="524">
        <v>0.9</v>
      </c>
      <c r="BF182" s="524">
        <v>1.4</v>
      </c>
      <c r="BG182" s="524">
        <v>0.2</v>
      </c>
      <c r="BH182" s="524">
        <v>1</v>
      </c>
      <c r="BI182" s="524">
        <v>0.5</v>
      </c>
      <c r="BJ182" s="524">
        <v>0.1</v>
      </c>
      <c r="BK182" s="524">
        <v>0.2</v>
      </c>
      <c r="BL182" s="524">
        <v>0.1</v>
      </c>
      <c r="BM182" s="524">
        <v>0.2</v>
      </c>
      <c r="BN182" s="524">
        <v>0.1</v>
      </c>
      <c r="BO182" s="524">
        <v>0.3</v>
      </c>
      <c r="BP182" s="524">
        <v>0.2</v>
      </c>
      <c r="BQ182" s="524">
        <v>1.5</v>
      </c>
      <c r="BR182" s="524">
        <v>0.9</v>
      </c>
      <c r="BS182" s="524">
        <v>2.2</v>
      </c>
      <c r="BT182" s="524">
        <v>0.1</v>
      </c>
      <c r="BU182" s="524">
        <v>0.1</v>
      </c>
      <c r="BV182" s="524">
        <v>0.1</v>
      </c>
      <c r="BW182" s="524">
        <v>0</v>
      </c>
      <c r="BX182" s="524">
        <v>0.2</v>
      </c>
      <c r="BY182" s="524">
        <v>0.7</v>
      </c>
      <c r="BZ182" s="524">
        <v>0.2</v>
      </c>
      <c r="CA182" s="524">
        <v>0.6</v>
      </c>
      <c r="CB182" s="743">
        <v>0.8</v>
      </c>
      <c r="CC182" s="521">
        <v>100</v>
      </c>
      <c r="CD182" s="565" t="s">
        <v>184</v>
      </c>
      <c r="CE182" s="518" t="s">
        <v>184</v>
      </c>
      <c r="CF182" s="520" t="s">
        <v>184</v>
      </c>
      <c r="CG182" s="526" t="s">
        <v>184</v>
      </c>
      <c r="CH182" s="519" t="s">
        <v>184</v>
      </c>
      <c r="CI182" s="520" t="s">
        <v>184</v>
      </c>
      <c r="CJ182" s="526" t="s">
        <v>184</v>
      </c>
      <c r="CK182" s="565" t="s">
        <v>184</v>
      </c>
      <c r="CL182" s="520" t="s">
        <v>184</v>
      </c>
      <c r="CM182" s="517" t="s">
        <v>184</v>
      </c>
      <c r="CN182" s="526" t="s">
        <v>184</v>
      </c>
      <c r="CO182" s="526" t="s">
        <v>184</v>
      </c>
      <c r="CQ182" s="4"/>
    </row>
    <row r="183" spans="1:95" ht="15" customHeight="1">
      <c r="A183" s="239"/>
      <c r="B183" s="242" t="s">
        <v>180</v>
      </c>
      <c r="C183" s="291"/>
      <c r="D183" s="731"/>
      <c r="E183" s="732"/>
      <c r="F183" s="733"/>
      <c r="G183" s="682"/>
      <c r="H183" s="682"/>
      <c r="I183" s="682"/>
      <c r="J183" s="682"/>
      <c r="K183" s="682"/>
      <c r="L183" s="682"/>
      <c r="M183" s="682"/>
      <c r="N183" s="682"/>
      <c r="O183" s="682"/>
      <c r="P183" s="682"/>
      <c r="Q183" s="682"/>
      <c r="R183" s="682"/>
      <c r="S183" s="682"/>
      <c r="T183" s="682"/>
      <c r="U183" s="682"/>
      <c r="V183" s="682"/>
      <c r="W183" s="682"/>
      <c r="X183" s="682"/>
      <c r="Y183" s="682"/>
      <c r="Z183" s="682"/>
      <c r="AA183" s="682"/>
      <c r="AB183" s="682"/>
      <c r="AC183" s="682"/>
      <c r="AD183" s="682"/>
      <c r="AE183" s="682"/>
      <c r="AF183" s="682"/>
      <c r="AG183" s="682"/>
      <c r="AH183" s="682"/>
      <c r="AI183" s="682"/>
      <c r="AJ183" s="682"/>
      <c r="AK183" s="682"/>
      <c r="AL183" s="682"/>
      <c r="AM183" s="682"/>
      <c r="AN183" s="682"/>
      <c r="AO183" s="682"/>
      <c r="AP183" s="682"/>
      <c r="AQ183" s="682"/>
      <c r="AR183" s="682"/>
      <c r="AS183" s="682"/>
      <c r="AT183" s="682"/>
      <c r="AU183" s="682"/>
      <c r="AV183" s="682"/>
      <c r="AW183" s="682"/>
      <c r="AX183" s="682"/>
      <c r="AY183" s="682"/>
      <c r="AZ183" s="682"/>
      <c r="BA183" s="682"/>
      <c r="BB183" s="682"/>
      <c r="BC183" s="682"/>
      <c r="BD183" s="682"/>
      <c r="BE183" s="682"/>
      <c r="BF183" s="682"/>
      <c r="BG183" s="682"/>
      <c r="BH183" s="682"/>
      <c r="BI183" s="682"/>
      <c r="BJ183" s="682"/>
      <c r="BK183" s="682"/>
      <c r="BL183" s="682"/>
      <c r="BM183" s="682"/>
      <c r="BN183" s="682"/>
      <c r="BO183" s="682"/>
      <c r="BP183" s="682"/>
      <c r="BQ183" s="682"/>
      <c r="BR183" s="682"/>
      <c r="BS183" s="682"/>
      <c r="BT183" s="682"/>
      <c r="BU183" s="682"/>
      <c r="BV183" s="682"/>
      <c r="BW183" s="682"/>
      <c r="BX183" s="682"/>
      <c r="BY183" s="682"/>
      <c r="BZ183" s="682"/>
      <c r="CA183" s="682"/>
      <c r="CB183" s="766"/>
      <c r="CC183" s="690"/>
      <c r="CD183" s="691"/>
      <c r="CE183" s="692"/>
      <c r="CF183" s="693"/>
      <c r="CG183" s="694"/>
      <c r="CH183" s="695"/>
      <c r="CI183" s="693"/>
      <c r="CJ183" s="694"/>
      <c r="CK183" s="691"/>
      <c r="CL183" s="693"/>
      <c r="CM183" s="696"/>
      <c r="CN183" s="694"/>
      <c r="CO183" s="694"/>
      <c r="CQ183" s="4"/>
    </row>
    <row r="184" spans="1:95" s="246" customFormat="1" ht="15" customHeight="1">
      <c r="A184" s="243">
        <v>88</v>
      </c>
      <c r="B184" s="244" t="s">
        <v>183</v>
      </c>
      <c r="C184" s="292"/>
      <c r="D184" s="734">
        <v>3.4</v>
      </c>
      <c r="E184" s="698">
        <v>0.3</v>
      </c>
      <c r="F184" s="698">
        <v>0</v>
      </c>
      <c r="G184" s="698">
        <v>1.3</v>
      </c>
      <c r="H184" s="698">
        <v>1.2</v>
      </c>
      <c r="I184" s="698">
        <v>2.6</v>
      </c>
      <c r="J184" s="698">
        <v>0.4</v>
      </c>
      <c r="K184" s="698">
        <v>0.1</v>
      </c>
      <c r="L184" s="698">
        <v>0.2</v>
      </c>
      <c r="M184" s="698">
        <v>0.3</v>
      </c>
      <c r="N184" s="698">
        <v>0.1</v>
      </c>
      <c r="O184" s="698">
        <v>0.7</v>
      </c>
      <c r="P184" s="698">
        <v>0.5</v>
      </c>
      <c r="Q184" s="698">
        <v>0.3</v>
      </c>
      <c r="R184" s="698">
        <v>0.7</v>
      </c>
      <c r="S184" s="698">
        <v>0.8</v>
      </c>
      <c r="T184" s="698">
        <v>0.3</v>
      </c>
      <c r="U184" s="698">
        <v>1.2</v>
      </c>
      <c r="V184" s="698">
        <v>1.1</v>
      </c>
      <c r="W184" s="698">
        <v>0.4</v>
      </c>
      <c r="X184" s="698">
        <v>1.7</v>
      </c>
      <c r="Y184" s="698">
        <v>0.5</v>
      </c>
      <c r="Z184" s="698">
        <v>0.7</v>
      </c>
      <c r="AA184" s="698">
        <v>1</v>
      </c>
      <c r="AB184" s="698">
        <v>1.2</v>
      </c>
      <c r="AC184" s="698">
        <v>0.3</v>
      </c>
      <c r="AD184" s="698">
        <v>0.7</v>
      </c>
      <c r="AE184" s="698">
        <v>0.3</v>
      </c>
      <c r="AF184" s="698">
        <v>0.6</v>
      </c>
      <c r="AG184" s="698">
        <v>3.5</v>
      </c>
      <c r="AH184" s="698">
        <v>0.3</v>
      </c>
      <c r="AI184" s="698">
        <v>0.5</v>
      </c>
      <c r="AJ184" s="698">
        <v>0.5</v>
      </c>
      <c r="AK184" s="698">
        <v>8.1</v>
      </c>
      <c r="AL184" s="698">
        <v>4.5</v>
      </c>
      <c r="AM184" s="698">
        <v>7.6</v>
      </c>
      <c r="AN184" s="698">
        <v>7.3</v>
      </c>
      <c r="AO184" s="698">
        <v>3</v>
      </c>
      <c r="AP184" s="698">
        <v>0.3</v>
      </c>
      <c r="AQ184" s="698">
        <v>2.2</v>
      </c>
      <c r="AR184" s="698">
        <v>0.5</v>
      </c>
      <c r="AS184" s="698">
        <v>0.7</v>
      </c>
      <c r="AT184" s="698">
        <v>0.6</v>
      </c>
      <c r="AU184" s="698">
        <v>0.2</v>
      </c>
      <c r="AV184" s="698">
        <v>0.3</v>
      </c>
      <c r="AW184" s="698">
        <v>1.6</v>
      </c>
      <c r="AX184" s="698">
        <v>0.9</v>
      </c>
      <c r="AY184" s="698">
        <v>0.2</v>
      </c>
      <c r="AZ184" s="698">
        <v>3.3</v>
      </c>
      <c r="BA184" s="698">
        <v>0.7</v>
      </c>
      <c r="BB184" s="698">
        <v>0.4</v>
      </c>
      <c r="BC184" s="698">
        <v>5.6</v>
      </c>
      <c r="BD184" s="698">
        <v>1.3</v>
      </c>
      <c r="BE184" s="698">
        <v>0.8</v>
      </c>
      <c r="BF184" s="698">
        <v>1.2</v>
      </c>
      <c r="BG184" s="698">
        <v>0.4</v>
      </c>
      <c r="BH184" s="698">
        <v>1</v>
      </c>
      <c r="BI184" s="698">
        <v>0.4</v>
      </c>
      <c r="BJ184" s="698">
        <v>0.1</v>
      </c>
      <c r="BK184" s="698">
        <v>0.4</v>
      </c>
      <c r="BL184" s="698">
        <v>0.2</v>
      </c>
      <c r="BM184" s="698">
        <v>0.2</v>
      </c>
      <c r="BN184" s="698">
        <v>0.3</v>
      </c>
      <c r="BO184" s="698">
        <v>0.4</v>
      </c>
      <c r="BP184" s="698">
        <v>0.3</v>
      </c>
      <c r="BQ184" s="698">
        <v>5.3</v>
      </c>
      <c r="BR184" s="698">
        <v>4.9</v>
      </c>
      <c r="BS184" s="698">
        <v>3.4</v>
      </c>
      <c r="BT184" s="698">
        <v>0.5</v>
      </c>
      <c r="BU184" s="698">
        <v>0.4</v>
      </c>
      <c r="BV184" s="698">
        <v>0.1</v>
      </c>
      <c r="BW184" s="698">
        <v>0.1</v>
      </c>
      <c r="BX184" s="698">
        <v>0.2</v>
      </c>
      <c r="BY184" s="698">
        <v>1.2</v>
      </c>
      <c r="BZ184" s="698">
        <v>0.2</v>
      </c>
      <c r="CA184" s="698">
        <v>0.5</v>
      </c>
      <c r="CB184" s="767">
        <v>0.5</v>
      </c>
      <c r="CC184" s="735">
        <v>100</v>
      </c>
      <c r="CD184" s="699" t="s">
        <v>184</v>
      </c>
      <c r="CE184" s="700" t="s">
        <v>184</v>
      </c>
      <c r="CF184" s="701" t="s">
        <v>184</v>
      </c>
      <c r="CG184" s="702" t="s">
        <v>184</v>
      </c>
      <c r="CH184" s="703" t="s">
        <v>184</v>
      </c>
      <c r="CI184" s="701" t="s">
        <v>184</v>
      </c>
      <c r="CJ184" s="702" t="s">
        <v>184</v>
      </c>
      <c r="CK184" s="699" t="s">
        <v>184</v>
      </c>
      <c r="CL184" s="701" t="s">
        <v>184</v>
      </c>
      <c r="CM184" s="704" t="s">
        <v>184</v>
      </c>
      <c r="CN184" s="702" t="s">
        <v>184</v>
      </c>
      <c r="CO184" s="702" t="s">
        <v>184</v>
      </c>
      <c r="CQ184" s="4"/>
    </row>
    <row r="185" spans="1:95" ht="15" customHeight="1" thickBot="1">
      <c r="A185" s="239"/>
      <c r="B185" s="247" t="s">
        <v>161</v>
      </c>
      <c r="C185" s="293"/>
      <c r="D185" s="736"/>
      <c r="E185" s="579"/>
      <c r="F185" s="579"/>
      <c r="G185" s="579"/>
      <c r="H185" s="579"/>
      <c r="I185" s="579"/>
      <c r="J185" s="579"/>
      <c r="K185" s="579"/>
      <c r="L185" s="579"/>
      <c r="M185" s="579"/>
      <c r="N185" s="579"/>
      <c r="O185" s="579"/>
      <c r="P185" s="579"/>
      <c r="Q185" s="579"/>
      <c r="R185" s="579"/>
      <c r="S185" s="579"/>
      <c r="T185" s="579"/>
      <c r="U185" s="579"/>
      <c r="V185" s="579"/>
      <c r="W185" s="579"/>
      <c r="X185" s="579"/>
      <c r="Y185" s="579"/>
      <c r="Z185" s="579"/>
      <c r="AA185" s="579"/>
      <c r="AB185" s="579"/>
      <c r="AC185" s="579"/>
      <c r="AD185" s="579"/>
      <c r="AE185" s="579"/>
      <c r="AF185" s="579"/>
      <c r="AG185" s="579"/>
      <c r="AH185" s="579"/>
      <c r="AI185" s="579"/>
      <c r="AJ185" s="579"/>
      <c r="AK185" s="579"/>
      <c r="AL185" s="579"/>
      <c r="AM185" s="579"/>
      <c r="AN185" s="579"/>
      <c r="AO185" s="579"/>
      <c r="AP185" s="579"/>
      <c r="AQ185" s="579"/>
      <c r="AR185" s="579"/>
      <c r="AS185" s="579"/>
      <c r="AT185" s="579"/>
      <c r="AU185" s="579"/>
      <c r="AV185" s="579"/>
      <c r="AW185" s="579"/>
      <c r="AX185" s="579"/>
      <c r="AY185" s="579"/>
      <c r="AZ185" s="579"/>
      <c r="BA185" s="579"/>
      <c r="BB185" s="579"/>
      <c r="BC185" s="579"/>
      <c r="BD185" s="579"/>
      <c r="BE185" s="579"/>
      <c r="BF185" s="579"/>
      <c r="BG185" s="579"/>
      <c r="BH185" s="579"/>
      <c r="BI185" s="579"/>
      <c r="BJ185" s="579"/>
      <c r="BK185" s="579"/>
      <c r="BL185" s="579"/>
      <c r="BM185" s="579"/>
      <c r="BN185" s="579"/>
      <c r="BO185" s="579"/>
      <c r="BP185" s="579"/>
      <c r="BQ185" s="579"/>
      <c r="BR185" s="579"/>
      <c r="BS185" s="579"/>
      <c r="BT185" s="579"/>
      <c r="BU185" s="579"/>
      <c r="BV185" s="579"/>
      <c r="BW185" s="579"/>
      <c r="BX185" s="579"/>
      <c r="BY185" s="579"/>
      <c r="BZ185" s="579"/>
      <c r="CA185" s="579"/>
      <c r="CB185" s="583"/>
      <c r="CC185" s="708"/>
      <c r="CD185" s="736"/>
      <c r="CE185" s="579"/>
      <c r="CF185" s="581"/>
      <c r="CG185" s="584"/>
      <c r="CH185" s="580"/>
      <c r="CI185" s="581"/>
      <c r="CJ185" s="584"/>
      <c r="CK185" s="736"/>
      <c r="CL185" s="581"/>
      <c r="CM185" s="578"/>
      <c r="CN185" s="584"/>
      <c r="CO185" s="584"/>
      <c r="CQ185" s="4"/>
    </row>
    <row r="186" spans="1:95" s="246" customFormat="1" ht="15" customHeight="1">
      <c r="A186" s="249">
        <v>89</v>
      </c>
      <c r="B186" s="168" t="s">
        <v>158</v>
      </c>
      <c r="C186" s="250"/>
      <c r="D186" s="734">
        <v>3.5</v>
      </c>
      <c r="E186" s="570">
        <v>0.3</v>
      </c>
      <c r="F186" s="570">
        <v>0</v>
      </c>
      <c r="G186" s="570">
        <v>0.9</v>
      </c>
      <c r="H186" s="570">
        <v>0.9</v>
      </c>
      <c r="I186" s="570">
        <v>5.2</v>
      </c>
      <c r="J186" s="570">
        <v>0.6</v>
      </c>
      <c r="K186" s="570">
        <v>0.1</v>
      </c>
      <c r="L186" s="570">
        <v>0.3</v>
      </c>
      <c r="M186" s="570">
        <v>0.3</v>
      </c>
      <c r="N186" s="570">
        <v>0.1</v>
      </c>
      <c r="O186" s="570">
        <v>1</v>
      </c>
      <c r="P186" s="570">
        <v>0.9</v>
      </c>
      <c r="Q186" s="570">
        <v>0.4</v>
      </c>
      <c r="R186" s="570">
        <v>2.2</v>
      </c>
      <c r="S186" s="570">
        <v>1.6</v>
      </c>
      <c r="T186" s="570">
        <v>0.4</v>
      </c>
      <c r="U186" s="570">
        <v>1.9</v>
      </c>
      <c r="V186" s="570">
        <v>1.5</v>
      </c>
      <c r="W186" s="570">
        <v>1.3</v>
      </c>
      <c r="X186" s="570">
        <v>2.3</v>
      </c>
      <c r="Y186" s="570">
        <v>1.4</v>
      </c>
      <c r="Z186" s="570">
        <v>1.4</v>
      </c>
      <c r="AA186" s="570">
        <v>1.3</v>
      </c>
      <c r="AB186" s="570">
        <v>3.3</v>
      </c>
      <c r="AC186" s="570">
        <v>0.4</v>
      </c>
      <c r="AD186" s="570">
        <v>1</v>
      </c>
      <c r="AE186" s="570">
        <v>0.3</v>
      </c>
      <c r="AF186" s="570">
        <v>0.8</v>
      </c>
      <c r="AG186" s="570">
        <v>3.6</v>
      </c>
      <c r="AH186" s="570">
        <v>0.2</v>
      </c>
      <c r="AI186" s="570">
        <v>0.5</v>
      </c>
      <c r="AJ186" s="570">
        <v>0.3</v>
      </c>
      <c r="AK186" s="570">
        <v>10.1</v>
      </c>
      <c r="AL186" s="570">
        <v>2.6</v>
      </c>
      <c r="AM186" s="570">
        <v>6.4</v>
      </c>
      <c r="AN186" s="570">
        <v>5.1</v>
      </c>
      <c r="AO186" s="570">
        <v>3.8</v>
      </c>
      <c r="AP186" s="570">
        <v>0.3</v>
      </c>
      <c r="AQ186" s="570">
        <v>1.9</v>
      </c>
      <c r="AR186" s="570">
        <v>0.4</v>
      </c>
      <c r="AS186" s="570">
        <v>0.7</v>
      </c>
      <c r="AT186" s="570">
        <v>0.5</v>
      </c>
      <c r="AU186" s="570">
        <v>0.2</v>
      </c>
      <c r="AV186" s="570">
        <v>0.4</v>
      </c>
      <c r="AW186" s="570">
        <v>1.6</v>
      </c>
      <c r="AX186" s="570">
        <v>0.7</v>
      </c>
      <c r="AY186" s="570">
        <v>0.2</v>
      </c>
      <c r="AZ186" s="570">
        <v>2.3</v>
      </c>
      <c r="BA186" s="570">
        <v>0.8</v>
      </c>
      <c r="BB186" s="570">
        <v>0.5</v>
      </c>
      <c r="BC186" s="570">
        <v>4.3</v>
      </c>
      <c r="BD186" s="570">
        <v>1</v>
      </c>
      <c r="BE186" s="570">
        <v>0.7</v>
      </c>
      <c r="BF186" s="570">
        <v>1</v>
      </c>
      <c r="BG186" s="570">
        <v>0.3</v>
      </c>
      <c r="BH186" s="570">
        <v>1</v>
      </c>
      <c r="BI186" s="570">
        <v>0.3</v>
      </c>
      <c r="BJ186" s="570">
        <v>0</v>
      </c>
      <c r="BK186" s="570">
        <v>0.3</v>
      </c>
      <c r="BL186" s="570">
        <v>0.2</v>
      </c>
      <c r="BM186" s="570">
        <v>0.3</v>
      </c>
      <c r="BN186" s="570">
        <v>0.3</v>
      </c>
      <c r="BO186" s="570">
        <v>0.4</v>
      </c>
      <c r="BP186" s="570">
        <v>0.2</v>
      </c>
      <c r="BQ186" s="570">
        <v>3.3</v>
      </c>
      <c r="BR186" s="570">
        <v>2.6</v>
      </c>
      <c r="BS186" s="570">
        <v>2.5</v>
      </c>
      <c r="BT186" s="570">
        <v>0.3</v>
      </c>
      <c r="BU186" s="570">
        <v>0.3</v>
      </c>
      <c r="BV186" s="570">
        <v>0.1</v>
      </c>
      <c r="BW186" s="570">
        <v>0.1</v>
      </c>
      <c r="BX186" s="570">
        <v>0.2</v>
      </c>
      <c r="BY186" s="570">
        <v>0.9</v>
      </c>
      <c r="BZ186" s="570">
        <v>0.1</v>
      </c>
      <c r="CA186" s="570">
        <v>0.3</v>
      </c>
      <c r="CB186" s="572">
        <v>0.3</v>
      </c>
      <c r="CC186" s="573">
        <v>100</v>
      </c>
      <c r="CD186" s="712" t="s">
        <v>184</v>
      </c>
      <c r="CE186" s="713" t="s">
        <v>184</v>
      </c>
      <c r="CF186" s="714" t="s">
        <v>184</v>
      </c>
      <c r="CG186" s="715" t="s">
        <v>184</v>
      </c>
      <c r="CH186" s="716" t="s">
        <v>184</v>
      </c>
      <c r="CI186" s="714" t="s">
        <v>184</v>
      </c>
      <c r="CJ186" s="715" t="s">
        <v>184</v>
      </c>
      <c r="CK186" s="712" t="s">
        <v>184</v>
      </c>
      <c r="CL186" s="714" t="s">
        <v>184</v>
      </c>
      <c r="CM186" s="717" t="s">
        <v>184</v>
      </c>
      <c r="CN186" s="715" t="s">
        <v>184</v>
      </c>
      <c r="CO186" s="715" t="s">
        <v>184</v>
      </c>
      <c r="CQ186" s="4"/>
    </row>
    <row r="187" spans="1:93" ht="15" customHeight="1" thickBot="1">
      <c r="A187" s="251"/>
      <c r="B187" s="298" t="s">
        <v>162</v>
      </c>
      <c r="C187" s="200"/>
      <c r="D187" s="593"/>
      <c r="E187" s="594"/>
      <c r="F187" s="594"/>
      <c r="G187" s="594"/>
      <c r="H187" s="594"/>
      <c r="I187" s="594"/>
      <c r="J187" s="594"/>
      <c r="K187" s="594"/>
      <c r="L187" s="594"/>
      <c r="M187" s="594"/>
      <c r="N187" s="594"/>
      <c r="O187" s="594"/>
      <c r="P187" s="594"/>
      <c r="Q187" s="594"/>
      <c r="R187" s="594"/>
      <c r="S187" s="594"/>
      <c r="T187" s="594"/>
      <c r="U187" s="594"/>
      <c r="V187" s="594"/>
      <c r="W187" s="594"/>
      <c r="X187" s="594"/>
      <c r="Y187" s="594"/>
      <c r="Z187" s="594"/>
      <c r="AA187" s="594"/>
      <c r="AB187" s="594"/>
      <c r="AC187" s="594"/>
      <c r="AD187" s="594"/>
      <c r="AE187" s="594"/>
      <c r="AF187" s="594"/>
      <c r="AG187" s="594"/>
      <c r="AH187" s="594"/>
      <c r="AI187" s="594"/>
      <c r="AJ187" s="594"/>
      <c r="AK187" s="594"/>
      <c r="AL187" s="594"/>
      <c r="AM187" s="594"/>
      <c r="AN187" s="594"/>
      <c r="AO187" s="594"/>
      <c r="AP187" s="594"/>
      <c r="AQ187" s="594"/>
      <c r="AR187" s="594"/>
      <c r="AS187" s="594"/>
      <c r="AT187" s="594"/>
      <c r="AU187" s="594"/>
      <c r="AV187" s="594"/>
      <c r="AW187" s="594"/>
      <c r="AX187" s="594"/>
      <c r="AY187" s="594"/>
      <c r="AZ187" s="594"/>
      <c r="BA187" s="594"/>
      <c r="BB187" s="594"/>
      <c r="BC187" s="594"/>
      <c r="BD187" s="594"/>
      <c r="BE187" s="594"/>
      <c r="BF187" s="594"/>
      <c r="BG187" s="594"/>
      <c r="BH187" s="594"/>
      <c r="BI187" s="594"/>
      <c r="BJ187" s="594"/>
      <c r="BK187" s="594"/>
      <c r="BL187" s="594"/>
      <c r="BM187" s="594"/>
      <c r="BN187" s="594"/>
      <c r="BO187" s="594"/>
      <c r="BP187" s="594"/>
      <c r="BQ187" s="594"/>
      <c r="BR187" s="594"/>
      <c r="BS187" s="594"/>
      <c r="BT187" s="594"/>
      <c r="BU187" s="594"/>
      <c r="BV187" s="594"/>
      <c r="BW187" s="594"/>
      <c r="BX187" s="594"/>
      <c r="BY187" s="594"/>
      <c r="BZ187" s="594"/>
      <c r="CA187" s="594"/>
      <c r="CB187" s="749"/>
      <c r="CC187" s="597"/>
      <c r="CD187" s="718"/>
      <c r="CE187" s="719"/>
      <c r="CF187" s="720"/>
      <c r="CG187" s="721"/>
      <c r="CH187" s="718"/>
      <c r="CI187" s="720"/>
      <c r="CJ187" s="721"/>
      <c r="CK187" s="772"/>
      <c r="CL187" s="720"/>
      <c r="CM187" s="722"/>
      <c r="CN187" s="721"/>
      <c r="CO187" s="721"/>
    </row>
    <row r="188" ht="15" customHeight="1"/>
    <row r="189" ht="15" customHeight="1"/>
    <row r="190" ht="15" customHeight="1">
      <c r="I190" s="5"/>
    </row>
  </sheetData>
  <sheetProtection/>
  <mergeCells count="37">
    <mergeCell ref="D3:J4"/>
    <mergeCell ref="K3:Q4"/>
    <mergeCell ref="R3:X4"/>
    <mergeCell ref="B164:C164"/>
    <mergeCell ref="B176:C176"/>
    <mergeCell ref="B174:C174"/>
    <mergeCell ref="B170:C170"/>
    <mergeCell ref="B166:C166"/>
    <mergeCell ref="B168:C168"/>
    <mergeCell ref="B172:C172"/>
    <mergeCell ref="CE7:CE8"/>
    <mergeCell ref="CF7:CF8"/>
    <mergeCell ref="CG7:CG8"/>
    <mergeCell ref="CH7:CH8"/>
    <mergeCell ref="BA3:BG4"/>
    <mergeCell ref="BH3:BN4"/>
    <mergeCell ref="BO3:BU4"/>
    <mergeCell ref="BV3:CB4"/>
    <mergeCell ref="CI7:CI8"/>
    <mergeCell ref="CD4:CG4"/>
    <mergeCell ref="CH4:CJ4"/>
    <mergeCell ref="CK4:CM4"/>
    <mergeCell ref="Y3:AE4"/>
    <mergeCell ref="AF3:AL4"/>
    <mergeCell ref="AM3:AS4"/>
    <mergeCell ref="AT3:AZ4"/>
    <mergeCell ref="CD3:CJ3"/>
    <mergeCell ref="CD7:CD8"/>
    <mergeCell ref="CN4:CN5"/>
    <mergeCell ref="CO3:CO5"/>
    <mergeCell ref="CJ7:CJ8"/>
    <mergeCell ref="CK7:CK8"/>
    <mergeCell ref="CL7:CL8"/>
    <mergeCell ref="CM7:CM8"/>
    <mergeCell ref="CN7:CN8"/>
    <mergeCell ref="CO7:CO8"/>
    <mergeCell ref="CK3:CN3"/>
  </mergeCells>
  <printOptions/>
  <pageMargins left="0.7086614173228347" right="0.1968503937007874" top="0.6692913385826772" bottom="0.3937007874015748" header="0.2755905511811024" footer="0.2755905511811024"/>
  <pageSetup firstPageNumber="255" useFirstPageNumber="1" horizontalDpi="600" verticalDpi="600" orientation="portrait" paperSize="9" scale="50" r:id="rId2"/>
  <headerFooter>
    <oddHeader>&amp;L&amp;"Arial CE,Pogrubiony"
TABLICA 6.   STRUKTURA WYKORZYSTANIA WYROBÓW I USŁUG W 2010 ROKU (w odsetkach)
                      STRUCTURE OF USE IN 2010 (in percent)&amp;C&amp;"Arial CE,Pogrubiony"&amp;12&amp;P</oddHeader>
  </headerFooter>
  <rowBreaks count="1" manualBreakCount="1">
    <brk id="165" min="3" max="9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4.75390625" style="33" customWidth="1"/>
    <col min="2" max="2" width="43.125" style="33" customWidth="1"/>
    <col min="3" max="3" width="6.875" style="33" customWidth="1"/>
    <col min="4" max="8" width="13.75390625" style="33" customWidth="1"/>
    <col min="9" max="15" width="16.25390625" style="33" customWidth="1"/>
    <col min="16" max="16384" width="8.875" style="33" customWidth="1"/>
  </cols>
  <sheetData>
    <row r="1" spans="1:15" ht="15" customHeight="1">
      <c r="A1" s="29" t="s">
        <v>194</v>
      </c>
      <c r="B1" s="30"/>
      <c r="C1" s="30"/>
      <c r="D1" s="30"/>
      <c r="E1" s="30"/>
      <c r="F1" s="30"/>
      <c r="G1" s="31"/>
      <c r="H1" s="31"/>
      <c r="I1" s="31"/>
      <c r="J1" s="31"/>
      <c r="K1" s="31"/>
      <c r="L1" s="31"/>
      <c r="M1" s="31"/>
      <c r="N1" s="31"/>
      <c r="O1" s="32" t="s">
        <v>195</v>
      </c>
    </row>
    <row r="2" spans="1:15" ht="17.2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6.5" customHeight="1">
      <c r="A3" s="301"/>
      <c r="B3" s="838" t="s">
        <v>196</v>
      </c>
      <c r="C3" s="839"/>
      <c r="D3" s="842" t="s">
        <v>720</v>
      </c>
      <c r="E3" s="843"/>
      <c r="F3" s="843"/>
      <c r="G3" s="843"/>
      <c r="H3" s="844"/>
      <c r="I3" s="842" t="s">
        <v>197</v>
      </c>
      <c r="J3" s="848"/>
      <c r="K3" s="849"/>
      <c r="L3" s="302"/>
      <c r="M3" s="303"/>
      <c r="N3" s="304"/>
      <c r="O3" s="302"/>
    </row>
    <row r="4" spans="1:15" ht="17.25" customHeight="1" thickBot="1">
      <c r="A4" s="305"/>
      <c r="B4" s="840"/>
      <c r="C4" s="841"/>
      <c r="D4" s="845"/>
      <c r="E4" s="846"/>
      <c r="F4" s="846"/>
      <c r="G4" s="846"/>
      <c r="H4" s="847"/>
      <c r="I4" s="850"/>
      <c r="J4" s="851"/>
      <c r="K4" s="852"/>
      <c r="L4" s="306"/>
      <c r="M4" s="307"/>
      <c r="N4" s="308"/>
      <c r="O4" s="306"/>
    </row>
    <row r="5" spans="1:15" ht="63" customHeight="1">
      <c r="A5" s="309" t="s">
        <v>0</v>
      </c>
      <c r="B5" s="310" t="s">
        <v>719</v>
      </c>
      <c r="C5" s="311"/>
      <c r="D5" s="312" t="s">
        <v>706</v>
      </c>
      <c r="E5" s="313" t="s">
        <v>707</v>
      </c>
      <c r="F5" s="313" t="s">
        <v>303</v>
      </c>
      <c r="G5" s="314" t="s">
        <v>198</v>
      </c>
      <c r="H5" s="315" t="s">
        <v>631</v>
      </c>
      <c r="I5" s="312" t="s">
        <v>304</v>
      </c>
      <c r="J5" s="316" t="s">
        <v>305</v>
      </c>
      <c r="K5" s="317" t="s">
        <v>632</v>
      </c>
      <c r="L5" s="318" t="s">
        <v>633</v>
      </c>
      <c r="M5" s="466" t="s">
        <v>199</v>
      </c>
      <c r="N5" s="319" t="s">
        <v>306</v>
      </c>
      <c r="O5" s="318" t="s">
        <v>761</v>
      </c>
    </row>
    <row r="6" spans="1:15" ht="17.25" thickBot="1">
      <c r="A6" s="320"/>
      <c r="B6" s="321"/>
      <c r="C6" s="322"/>
      <c r="D6" s="323" t="s">
        <v>3</v>
      </c>
      <c r="E6" s="324" t="s">
        <v>200</v>
      </c>
      <c r="F6" s="325" t="s">
        <v>201</v>
      </c>
      <c r="G6" s="326" t="s">
        <v>438</v>
      </c>
      <c r="H6" s="327"/>
      <c r="I6" s="323"/>
      <c r="J6" s="328"/>
      <c r="K6" s="329"/>
      <c r="L6" s="330"/>
      <c r="M6" s="307"/>
      <c r="N6" s="308"/>
      <c r="O6" s="306"/>
    </row>
    <row r="7" spans="1:15" s="71" customFormat="1" ht="17.25" thickBot="1">
      <c r="A7" s="331"/>
      <c r="B7" s="332">
        <v>0</v>
      </c>
      <c r="C7" s="332"/>
      <c r="D7" s="333" t="s">
        <v>202</v>
      </c>
      <c r="E7" s="334" t="s">
        <v>203</v>
      </c>
      <c r="F7" s="335" t="s">
        <v>201</v>
      </c>
      <c r="G7" s="336">
        <v>77</v>
      </c>
      <c r="H7" s="337">
        <v>78</v>
      </c>
      <c r="I7" s="338">
        <v>79</v>
      </c>
      <c r="J7" s="339">
        <v>80</v>
      </c>
      <c r="K7" s="337">
        <v>81</v>
      </c>
      <c r="L7" s="337">
        <v>82</v>
      </c>
      <c r="M7" s="338">
        <v>83</v>
      </c>
      <c r="N7" s="339">
        <v>84</v>
      </c>
      <c r="O7" s="337">
        <v>85</v>
      </c>
    </row>
    <row r="8" spans="1:15" ht="16.5" customHeight="1">
      <c r="A8" s="340" t="s">
        <v>204</v>
      </c>
      <c r="B8" s="341" t="s">
        <v>205</v>
      </c>
      <c r="C8" s="342" t="s">
        <v>3</v>
      </c>
      <c r="D8" s="343"/>
      <c r="E8" s="344"/>
      <c r="F8" s="344"/>
      <c r="G8" s="345"/>
      <c r="H8" s="346"/>
      <c r="I8" s="343"/>
      <c r="J8" s="345"/>
      <c r="K8" s="346"/>
      <c r="L8" s="346"/>
      <c r="M8" s="347"/>
      <c r="N8" s="345"/>
      <c r="O8" s="348"/>
    </row>
    <row r="9" spans="1:15" ht="16.5" customHeight="1">
      <c r="A9" s="340" t="s">
        <v>206</v>
      </c>
      <c r="B9" s="341" t="s">
        <v>240</v>
      </c>
      <c r="C9" s="349" t="s">
        <v>200</v>
      </c>
      <c r="D9" s="343"/>
      <c r="E9" s="344"/>
      <c r="F9" s="344"/>
      <c r="G9" s="345"/>
      <c r="H9" s="350"/>
      <c r="I9" s="343"/>
      <c r="J9" s="345"/>
      <c r="K9" s="351"/>
      <c r="L9" s="351"/>
      <c r="M9" s="347"/>
      <c r="N9" s="345"/>
      <c r="O9" s="351"/>
    </row>
    <row r="10" spans="1:15" ht="16.5" customHeight="1">
      <c r="A10" s="340" t="s">
        <v>207</v>
      </c>
      <c r="B10" s="341" t="s">
        <v>349</v>
      </c>
      <c r="C10" s="349" t="s">
        <v>487</v>
      </c>
      <c r="D10" s="343"/>
      <c r="E10" s="344"/>
      <c r="F10" s="344"/>
      <c r="G10" s="345"/>
      <c r="H10" s="350"/>
      <c r="I10" s="343"/>
      <c r="J10" s="345"/>
      <c r="K10" s="351"/>
      <c r="L10" s="351"/>
      <c r="M10" s="347"/>
      <c r="N10" s="345"/>
      <c r="O10" s="351"/>
    </row>
    <row r="11" spans="1:15" ht="16.5" customHeight="1">
      <c r="A11" s="340" t="s">
        <v>208</v>
      </c>
      <c r="B11" s="341" t="s">
        <v>350</v>
      </c>
      <c r="C11" s="349" t="s">
        <v>4</v>
      </c>
      <c r="D11" s="343"/>
      <c r="E11" s="344"/>
      <c r="F11" s="344"/>
      <c r="G11" s="345"/>
      <c r="H11" s="350"/>
      <c r="I11" s="343"/>
      <c r="J11" s="345"/>
      <c r="K11" s="351"/>
      <c r="L11" s="351"/>
      <c r="M11" s="347"/>
      <c r="N11" s="345"/>
      <c r="O11" s="351"/>
    </row>
    <row r="12" spans="1:15" ht="16.5" customHeight="1">
      <c r="A12" s="340" t="s">
        <v>209</v>
      </c>
      <c r="B12" s="352" t="s">
        <v>210</v>
      </c>
      <c r="C12" s="349" t="s">
        <v>209</v>
      </c>
      <c r="D12" s="343"/>
      <c r="E12" s="344"/>
      <c r="F12" s="344"/>
      <c r="G12" s="345"/>
      <c r="H12" s="350"/>
      <c r="I12" s="343"/>
      <c r="J12" s="345"/>
      <c r="K12" s="351"/>
      <c r="L12" s="351"/>
      <c r="M12" s="347"/>
      <c r="N12" s="345"/>
      <c r="O12" s="351"/>
    </row>
    <row r="13" spans="1:15" ht="16.5" customHeight="1">
      <c r="A13" s="340" t="s">
        <v>209</v>
      </c>
      <c r="B13" s="352" t="s">
        <v>209</v>
      </c>
      <c r="C13" s="349" t="s">
        <v>209</v>
      </c>
      <c r="D13" s="343"/>
      <c r="E13" s="344"/>
      <c r="F13" s="344"/>
      <c r="G13" s="345"/>
      <c r="H13" s="350"/>
      <c r="I13" s="343"/>
      <c r="J13" s="345"/>
      <c r="K13" s="351"/>
      <c r="L13" s="351"/>
      <c r="M13" s="347"/>
      <c r="N13" s="345"/>
      <c r="O13" s="351"/>
    </row>
    <row r="14" spans="1:15" ht="16.5" customHeight="1">
      <c r="A14" s="340" t="s">
        <v>209</v>
      </c>
      <c r="B14" s="352" t="s">
        <v>209</v>
      </c>
      <c r="C14" s="349" t="s">
        <v>209</v>
      </c>
      <c r="D14" s="343"/>
      <c r="E14" s="344"/>
      <c r="F14" s="344"/>
      <c r="G14" s="345"/>
      <c r="H14" s="350"/>
      <c r="I14" s="343"/>
      <c r="J14" s="345"/>
      <c r="K14" s="351"/>
      <c r="L14" s="351"/>
      <c r="M14" s="347"/>
      <c r="N14" s="345"/>
      <c r="O14" s="351"/>
    </row>
    <row r="15" spans="1:15" ht="16.5" customHeight="1">
      <c r="A15" s="353" t="s">
        <v>209</v>
      </c>
      <c r="B15" s="341"/>
      <c r="C15" s="354"/>
      <c r="D15" s="343"/>
      <c r="E15" s="344"/>
      <c r="F15" s="344"/>
      <c r="G15" s="345"/>
      <c r="H15" s="350"/>
      <c r="I15" s="343"/>
      <c r="J15" s="345"/>
      <c r="K15" s="351"/>
      <c r="L15" s="351"/>
      <c r="M15" s="347"/>
      <c r="N15" s="345"/>
      <c r="O15" s="351"/>
    </row>
    <row r="16" spans="1:15" ht="16.5" customHeight="1">
      <c r="A16" s="353">
        <v>76</v>
      </c>
      <c r="B16" s="341" t="s">
        <v>436</v>
      </c>
      <c r="C16" s="349" t="s">
        <v>577</v>
      </c>
      <c r="D16" s="343"/>
      <c r="E16" s="344"/>
      <c r="F16" s="344"/>
      <c r="G16" s="345"/>
      <c r="H16" s="350"/>
      <c r="I16" s="343"/>
      <c r="J16" s="345"/>
      <c r="K16" s="351"/>
      <c r="L16" s="351"/>
      <c r="M16" s="347"/>
      <c r="N16" s="345"/>
      <c r="O16" s="351"/>
    </row>
    <row r="17" spans="1:15" ht="16.5" customHeight="1" thickBot="1">
      <c r="A17" s="353">
        <v>77</v>
      </c>
      <c r="B17" s="341" t="s">
        <v>287</v>
      </c>
      <c r="C17" s="349" t="s">
        <v>438</v>
      </c>
      <c r="D17" s="343"/>
      <c r="E17" s="344"/>
      <c r="F17" s="344"/>
      <c r="G17" s="345"/>
      <c r="H17" s="350"/>
      <c r="I17" s="343"/>
      <c r="J17" s="345"/>
      <c r="K17" s="351"/>
      <c r="L17" s="351"/>
      <c r="M17" s="347"/>
      <c r="N17" s="345"/>
      <c r="O17" s="351"/>
    </row>
    <row r="18" spans="1:15" s="71" customFormat="1" ht="16.5" customHeight="1" thickBot="1">
      <c r="A18" s="355">
        <v>78</v>
      </c>
      <c r="B18" s="356" t="s">
        <v>159</v>
      </c>
      <c r="C18" s="357"/>
      <c r="D18" s="358"/>
      <c r="E18" s="359"/>
      <c r="F18" s="360"/>
      <c r="G18" s="361"/>
      <c r="H18" s="362"/>
      <c r="I18" s="363"/>
      <c r="J18" s="361"/>
      <c r="K18" s="362"/>
      <c r="L18" s="362"/>
      <c r="M18" s="360"/>
      <c r="N18" s="361"/>
      <c r="O18" s="362"/>
    </row>
    <row r="19" spans="1:15" ht="16.5" customHeight="1">
      <c r="A19" s="353">
        <v>79</v>
      </c>
      <c r="B19" s="364" t="s">
        <v>211</v>
      </c>
      <c r="C19" s="365"/>
      <c r="D19" s="366"/>
      <c r="E19" s="367"/>
      <c r="F19" s="368"/>
      <c r="G19" s="369"/>
      <c r="H19" s="370"/>
      <c r="I19" s="366"/>
      <c r="J19" s="369"/>
      <c r="K19" s="370"/>
      <c r="L19" s="370"/>
      <c r="M19" s="368"/>
      <c r="N19" s="369"/>
      <c r="O19" s="370"/>
    </row>
    <row r="20" spans="1:15" ht="16.5" customHeight="1" thickBot="1">
      <c r="A20" s="353">
        <v>80</v>
      </c>
      <c r="B20" s="364" t="s">
        <v>212</v>
      </c>
      <c r="C20" s="365"/>
      <c r="D20" s="371"/>
      <c r="E20" s="372"/>
      <c r="F20" s="373"/>
      <c r="G20" s="374"/>
      <c r="H20" s="375"/>
      <c r="I20" s="371"/>
      <c r="J20" s="374"/>
      <c r="K20" s="375"/>
      <c r="L20" s="375"/>
      <c r="M20" s="373"/>
      <c r="N20" s="374"/>
      <c r="O20" s="375"/>
    </row>
    <row r="21" spans="1:15" s="110" customFormat="1" ht="16.5" customHeight="1" thickBot="1">
      <c r="A21" s="355">
        <v>81</v>
      </c>
      <c r="B21" s="356" t="s">
        <v>307</v>
      </c>
      <c r="C21" s="357"/>
      <c r="D21" s="376"/>
      <c r="E21" s="377"/>
      <c r="F21" s="376"/>
      <c r="G21" s="378"/>
      <c r="H21" s="379"/>
      <c r="I21" s="380"/>
      <c r="J21" s="380"/>
      <c r="K21" s="380"/>
      <c r="L21" s="380"/>
      <c r="M21" s="380"/>
      <c r="N21" s="380"/>
      <c r="O21" s="380"/>
    </row>
    <row r="22" spans="1:15" s="28" customFormat="1" ht="16.5" customHeight="1">
      <c r="A22" s="353"/>
      <c r="B22" s="364" t="s">
        <v>308</v>
      </c>
      <c r="C22" s="365"/>
      <c r="D22" s="368"/>
      <c r="E22" s="367"/>
      <c r="F22" s="368"/>
      <c r="G22" s="369"/>
      <c r="H22" s="370"/>
      <c r="I22" s="381"/>
      <c r="J22" s="381"/>
      <c r="K22" s="381"/>
      <c r="L22" s="381"/>
      <c r="M22" s="381"/>
      <c r="N22" s="381"/>
      <c r="O22" s="381"/>
    </row>
    <row r="23" spans="1:15" s="28" customFormat="1" ht="16.5" customHeight="1">
      <c r="A23" s="382">
        <v>82</v>
      </c>
      <c r="B23" s="383" t="s">
        <v>213</v>
      </c>
      <c r="C23" s="365"/>
      <c r="D23" s="368"/>
      <c r="E23" s="367"/>
      <c r="F23" s="368"/>
      <c r="G23" s="369"/>
      <c r="H23" s="370"/>
      <c r="I23" s="381"/>
      <c r="J23" s="381"/>
      <c r="K23" s="381"/>
      <c r="L23" s="381"/>
      <c r="M23" s="381"/>
      <c r="N23" s="381"/>
      <c r="O23" s="381"/>
    </row>
    <row r="24" spans="1:15" s="28" customFormat="1" ht="16.5" customHeight="1">
      <c r="A24" s="353">
        <v>83</v>
      </c>
      <c r="B24" s="383" t="s">
        <v>214</v>
      </c>
      <c r="C24" s="384"/>
      <c r="D24" s="368"/>
      <c r="E24" s="367"/>
      <c r="F24" s="368"/>
      <c r="G24" s="369"/>
      <c r="H24" s="370"/>
      <c r="I24" s="381"/>
      <c r="J24" s="381"/>
      <c r="K24" s="381"/>
      <c r="L24" s="381"/>
      <c r="M24" s="381"/>
      <c r="N24" s="381"/>
      <c r="O24" s="381"/>
    </row>
    <row r="25" spans="1:15" s="110" customFormat="1" ht="16.5" customHeight="1" thickBot="1">
      <c r="A25" s="385">
        <v>84</v>
      </c>
      <c r="B25" s="386" t="s">
        <v>215</v>
      </c>
      <c r="C25" s="387"/>
      <c r="D25" s="388"/>
      <c r="E25" s="389"/>
      <c r="F25" s="388"/>
      <c r="G25" s="390"/>
      <c r="H25" s="391"/>
      <c r="I25" s="380"/>
      <c r="J25" s="380"/>
      <c r="K25" s="380"/>
      <c r="L25" s="380"/>
      <c r="M25" s="380"/>
      <c r="N25" s="380"/>
      <c r="O25" s="380"/>
    </row>
    <row r="26" spans="1:15" s="28" customFormat="1" ht="16.5" customHeight="1">
      <c r="A26" s="392"/>
      <c r="B26" s="393"/>
      <c r="C26" s="394"/>
      <c r="D26" s="368"/>
      <c r="E26" s="368"/>
      <c r="F26" s="368"/>
      <c r="G26" s="368"/>
      <c r="H26" s="368"/>
      <c r="I26" s="381"/>
      <c r="J26" s="381"/>
      <c r="K26" s="381"/>
      <c r="L26" s="381"/>
      <c r="M26" s="381"/>
      <c r="N26" s="381"/>
      <c r="O26" s="381"/>
    </row>
    <row r="27" spans="1:15" s="28" customFormat="1" ht="16.5" customHeight="1">
      <c r="A27" s="74"/>
      <c r="B27" s="75"/>
      <c r="C27" s="76"/>
      <c r="D27" s="42"/>
      <c r="E27" s="42"/>
      <c r="F27" s="42"/>
      <c r="G27" s="42"/>
      <c r="H27" s="42"/>
      <c r="I27" s="47"/>
      <c r="J27" s="47"/>
      <c r="K27" s="47"/>
      <c r="L27" s="47"/>
      <c r="M27" s="47"/>
      <c r="N27" s="47"/>
      <c r="O27" s="47"/>
    </row>
    <row r="28" spans="1:15" s="28" customFormat="1" ht="16.5" customHeight="1">
      <c r="A28" s="74"/>
      <c r="B28" s="75"/>
      <c r="C28" s="76"/>
      <c r="D28" s="42"/>
      <c r="E28" s="42"/>
      <c r="F28" s="42"/>
      <c r="G28" s="42"/>
      <c r="H28" s="42"/>
      <c r="I28" s="47"/>
      <c r="J28" s="47"/>
      <c r="K28" s="47"/>
      <c r="L28" s="47"/>
      <c r="M28" s="47"/>
      <c r="N28" s="47"/>
      <c r="O28" s="47"/>
    </row>
    <row r="29" s="296" customFormat="1" ht="16.5"/>
    <row r="30" s="296" customFormat="1" ht="16.5"/>
    <row r="31" s="296" customFormat="1" ht="16.5"/>
    <row r="32" s="296" customFormat="1" ht="16.5"/>
    <row r="33" s="296" customFormat="1" ht="16.5"/>
    <row r="34" s="296" customFormat="1" ht="16.5"/>
    <row r="35" s="296" customFormat="1" ht="16.5"/>
    <row r="36" s="296" customFormat="1" ht="16.5"/>
    <row r="37" s="296" customFormat="1" ht="16.5"/>
    <row r="38" s="296" customFormat="1" ht="16.5"/>
    <row r="39" s="296" customFormat="1" ht="16.5"/>
    <row r="40" s="296" customFormat="1" ht="16.5"/>
    <row r="41" s="296" customFormat="1" ht="16.5"/>
    <row r="42" s="296" customFormat="1" ht="16.5"/>
    <row r="43" s="296" customFormat="1" ht="16.5"/>
  </sheetData>
  <sheetProtection/>
  <mergeCells count="3">
    <mergeCell ref="B3:C4"/>
    <mergeCell ref="D3:H4"/>
    <mergeCell ref="I3:K4"/>
  </mergeCells>
  <printOptions horizontalCentered="1"/>
  <pageMargins left="0.5511811023622047" right="0.31496062992125984" top="0.8661417322834646" bottom="0.5511811023622047" header="0.5118110236220472" footer="0.31496062992125984"/>
  <pageSetup firstPageNumber="102" useFirstPageNumber="1" horizontalDpi="600" verticalDpi="6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8" width="13.75390625" style="0" customWidth="1"/>
    <col min="9" max="15" width="16.25390625" style="0" customWidth="1"/>
  </cols>
  <sheetData>
    <row r="1" spans="1:15" ht="15.75">
      <c r="A1" s="29" t="s">
        <v>216</v>
      </c>
      <c r="B1" s="30"/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32" t="s">
        <v>217</v>
      </c>
    </row>
    <row r="2" spans="1:15" ht="17.2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6.5" customHeight="1">
      <c r="A3" s="301"/>
      <c r="B3" s="853" t="s">
        <v>218</v>
      </c>
      <c r="C3" s="844"/>
      <c r="D3" s="842" t="s">
        <v>716</v>
      </c>
      <c r="E3" s="843"/>
      <c r="F3" s="843"/>
      <c r="G3" s="843"/>
      <c r="H3" s="844"/>
      <c r="I3" s="842" t="s">
        <v>219</v>
      </c>
      <c r="J3" s="848"/>
      <c r="K3" s="849"/>
      <c r="L3" s="302"/>
      <c r="M3" s="395"/>
      <c r="N3" s="304"/>
      <c r="O3" s="396"/>
    </row>
    <row r="4" spans="1:15" ht="17.25" customHeight="1" thickBot="1">
      <c r="A4" s="305"/>
      <c r="B4" s="854"/>
      <c r="C4" s="847"/>
      <c r="D4" s="845"/>
      <c r="E4" s="846"/>
      <c r="F4" s="846"/>
      <c r="G4" s="846"/>
      <c r="H4" s="847"/>
      <c r="I4" s="850"/>
      <c r="J4" s="851"/>
      <c r="K4" s="852"/>
      <c r="L4" s="397"/>
      <c r="M4" s="398"/>
      <c r="N4" s="308"/>
      <c r="O4" s="399"/>
    </row>
    <row r="5" spans="1:15" ht="63" customHeight="1">
      <c r="A5" s="309" t="s">
        <v>73</v>
      </c>
      <c r="B5" s="310" t="s">
        <v>717</v>
      </c>
      <c r="C5" s="400"/>
      <c r="D5" s="312" t="s">
        <v>704</v>
      </c>
      <c r="E5" s="313" t="s">
        <v>705</v>
      </c>
      <c r="F5" s="313" t="s">
        <v>220</v>
      </c>
      <c r="G5" s="314" t="s">
        <v>750</v>
      </c>
      <c r="H5" s="315" t="s">
        <v>634</v>
      </c>
      <c r="I5" s="312" t="s">
        <v>309</v>
      </c>
      <c r="J5" s="316" t="s">
        <v>310</v>
      </c>
      <c r="K5" s="317" t="s">
        <v>635</v>
      </c>
      <c r="L5" s="318" t="s">
        <v>636</v>
      </c>
      <c r="M5" s="401" t="s">
        <v>186</v>
      </c>
      <c r="N5" s="319" t="s">
        <v>185</v>
      </c>
      <c r="O5" s="318" t="s">
        <v>637</v>
      </c>
    </row>
    <row r="6" spans="1:15" ht="17.25" customHeight="1" thickBot="1">
      <c r="A6" s="323"/>
      <c r="B6" s="321"/>
      <c r="C6" s="402"/>
      <c r="D6" s="323" t="s">
        <v>3</v>
      </c>
      <c r="E6" s="324" t="s">
        <v>200</v>
      </c>
      <c r="F6" s="325" t="s">
        <v>201</v>
      </c>
      <c r="G6" s="326" t="s">
        <v>438</v>
      </c>
      <c r="H6" s="327"/>
      <c r="I6" s="323"/>
      <c r="J6" s="328"/>
      <c r="K6" s="329"/>
      <c r="L6" s="403"/>
      <c r="M6" s="404"/>
      <c r="N6" s="405"/>
      <c r="O6" s="330"/>
    </row>
    <row r="7" spans="1:15" ht="17.25" customHeight="1" thickBot="1">
      <c r="A7" s="406"/>
      <c r="B7" s="407">
        <v>0</v>
      </c>
      <c r="C7" s="407"/>
      <c r="D7" s="333" t="s">
        <v>202</v>
      </c>
      <c r="E7" s="334" t="s">
        <v>203</v>
      </c>
      <c r="F7" s="335" t="s">
        <v>201</v>
      </c>
      <c r="G7" s="336">
        <v>77</v>
      </c>
      <c r="H7" s="337">
        <v>78</v>
      </c>
      <c r="I7" s="338">
        <v>79</v>
      </c>
      <c r="J7" s="339">
        <v>80</v>
      </c>
      <c r="K7" s="337">
        <v>81</v>
      </c>
      <c r="L7" s="337">
        <v>82</v>
      </c>
      <c r="M7" s="338">
        <v>83</v>
      </c>
      <c r="N7" s="339">
        <v>84</v>
      </c>
      <c r="O7" s="408">
        <v>85</v>
      </c>
    </row>
    <row r="8" spans="1:15" ht="16.5" customHeight="1">
      <c r="A8" s="340" t="s">
        <v>204</v>
      </c>
      <c r="B8" s="341" t="s">
        <v>604</v>
      </c>
      <c r="C8" s="342" t="s">
        <v>3</v>
      </c>
      <c r="D8" s="343"/>
      <c r="E8" s="344"/>
      <c r="F8" s="344"/>
      <c r="G8" s="345"/>
      <c r="H8" s="346"/>
      <c r="I8" s="343"/>
      <c r="J8" s="345"/>
      <c r="K8" s="346"/>
      <c r="L8" s="346"/>
      <c r="M8" s="347"/>
      <c r="N8" s="345"/>
      <c r="O8" s="348"/>
    </row>
    <row r="9" spans="1:15" ht="16.5" customHeight="1">
      <c r="A9" s="340" t="s">
        <v>206</v>
      </c>
      <c r="B9" s="341" t="s">
        <v>605</v>
      </c>
      <c r="C9" s="349" t="s">
        <v>200</v>
      </c>
      <c r="D9" s="343"/>
      <c r="E9" s="344"/>
      <c r="F9" s="344"/>
      <c r="G9" s="345"/>
      <c r="H9" s="350"/>
      <c r="I9" s="343"/>
      <c r="J9" s="345"/>
      <c r="K9" s="351"/>
      <c r="L9" s="351"/>
      <c r="M9" s="347"/>
      <c r="N9" s="345"/>
      <c r="O9" s="351"/>
    </row>
    <row r="10" spans="1:15" ht="16.5" customHeight="1">
      <c r="A10" s="340" t="s">
        <v>207</v>
      </c>
      <c r="B10" s="341" t="s">
        <v>441</v>
      </c>
      <c r="C10" s="349" t="s">
        <v>487</v>
      </c>
      <c r="D10" s="343"/>
      <c r="E10" s="344"/>
      <c r="F10" s="344"/>
      <c r="G10" s="345"/>
      <c r="H10" s="350"/>
      <c r="I10" s="343"/>
      <c r="J10" s="345"/>
      <c r="K10" s="351"/>
      <c r="L10" s="351"/>
      <c r="M10" s="347"/>
      <c r="N10" s="345"/>
      <c r="O10" s="351"/>
    </row>
    <row r="11" spans="1:15" ht="16.5" customHeight="1">
      <c r="A11" s="340" t="s">
        <v>208</v>
      </c>
      <c r="B11" s="341" t="s">
        <v>442</v>
      </c>
      <c r="C11" s="349" t="s">
        <v>4</v>
      </c>
      <c r="D11" s="343"/>
      <c r="E11" s="344"/>
      <c r="F11" s="344"/>
      <c r="G11" s="345"/>
      <c r="H11" s="350"/>
      <c r="I11" s="343"/>
      <c r="J11" s="345"/>
      <c r="K11" s="351"/>
      <c r="L11" s="351"/>
      <c r="M11" s="347"/>
      <c r="N11" s="345"/>
      <c r="O11" s="351"/>
    </row>
    <row r="12" spans="1:15" ht="16.5" customHeight="1">
      <c r="A12" s="340" t="s">
        <v>209</v>
      </c>
      <c r="B12" s="352" t="s">
        <v>221</v>
      </c>
      <c r="C12" s="349" t="s">
        <v>209</v>
      </c>
      <c r="D12" s="343"/>
      <c r="E12" s="344"/>
      <c r="F12" s="344"/>
      <c r="G12" s="345"/>
      <c r="H12" s="350"/>
      <c r="I12" s="343"/>
      <c r="J12" s="345"/>
      <c r="K12" s="351"/>
      <c r="L12" s="351"/>
      <c r="M12" s="347"/>
      <c r="N12" s="345"/>
      <c r="O12" s="351"/>
    </row>
    <row r="13" spans="1:15" ht="16.5" customHeight="1">
      <c r="A13" s="340" t="s">
        <v>209</v>
      </c>
      <c r="B13" s="352" t="s">
        <v>209</v>
      </c>
      <c r="C13" s="349" t="s">
        <v>209</v>
      </c>
      <c r="D13" s="343"/>
      <c r="E13" s="344"/>
      <c r="F13" s="344"/>
      <c r="G13" s="345"/>
      <c r="H13" s="350"/>
      <c r="I13" s="343"/>
      <c r="J13" s="345"/>
      <c r="K13" s="351"/>
      <c r="L13" s="351"/>
      <c r="M13" s="347"/>
      <c r="N13" s="345"/>
      <c r="O13" s="351"/>
    </row>
    <row r="14" spans="1:15" ht="16.5" customHeight="1">
      <c r="A14" s="340" t="s">
        <v>209</v>
      </c>
      <c r="B14" s="352" t="s">
        <v>209</v>
      </c>
      <c r="C14" s="349" t="s">
        <v>209</v>
      </c>
      <c r="D14" s="343"/>
      <c r="E14" s="344"/>
      <c r="F14" s="344"/>
      <c r="G14" s="345"/>
      <c r="H14" s="350"/>
      <c r="I14" s="343"/>
      <c r="J14" s="345"/>
      <c r="K14" s="351"/>
      <c r="L14" s="351"/>
      <c r="M14" s="347"/>
      <c r="N14" s="345"/>
      <c r="O14" s="351"/>
    </row>
    <row r="15" spans="1:15" ht="16.5" customHeight="1">
      <c r="A15" s="353" t="s">
        <v>209</v>
      </c>
      <c r="B15" s="341"/>
      <c r="C15" s="354"/>
      <c r="D15" s="343"/>
      <c r="E15" s="344"/>
      <c r="F15" s="344"/>
      <c r="G15" s="345"/>
      <c r="H15" s="350"/>
      <c r="I15" s="343"/>
      <c r="J15" s="345"/>
      <c r="K15" s="351"/>
      <c r="L15" s="351"/>
      <c r="M15" s="347"/>
      <c r="N15" s="345"/>
      <c r="O15" s="351"/>
    </row>
    <row r="16" spans="1:15" ht="16.5" customHeight="1">
      <c r="A16" s="353">
        <v>76</v>
      </c>
      <c r="B16" s="341" t="s">
        <v>475</v>
      </c>
      <c r="C16" s="349" t="s">
        <v>577</v>
      </c>
      <c r="D16" s="343"/>
      <c r="E16" s="344"/>
      <c r="F16" s="344"/>
      <c r="G16" s="345"/>
      <c r="H16" s="350"/>
      <c r="I16" s="343"/>
      <c r="J16" s="345"/>
      <c r="K16" s="351"/>
      <c r="L16" s="351"/>
      <c r="M16" s="347"/>
      <c r="N16" s="345"/>
      <c r="O16" s="351"/>
    </row>
    <row r="17" spans="1:15" ht="16.5" customHeight="1" thickBot="1">
      <c r="A17" s="353">
        <v>77</v>
      </c>
      <c r="B17" s="341" t="s">
        <v>288</v>
      </c>
      <c r="C17" s="349" t="s">
        <v>438</v>
      </c>
      <c r="D17" s="343"/>
      <c r="E17" s="344"/>
      <c r="F17" s="344"/>
      <c r="G17" s="345"/>
      <c r="H17" s="350"/>
      <c r="I17" s="343"/>
      <c r="J17" s="345"/>
      <c r="K17" s="351"/>
      <c r="L17" s="351"/>
      <c r="M17" s="347"/>
      <c r="N17" s="345"/>
      <c r="O17" s="351"/>
    </row>
    <row r="18" spans="1:15" ht="16.5" customHeight="1" thickBot="1">
      <c r="A18" s="355">
        <v>78</v>
      </c>
      <c r="B18" s="356" t="s">
        <v>178</v>
      </c>
      <c r="C18" s="357"/>
      <c r="D18" s="358"/>
      <c r="E18" s="359"/>
      <c r="F18" s="360"/>
      <c r="G18" s="361"/>
      <c r="H18" s="362"/>
      <c r="I18" s="363"/>
      <c r="J18" s="361"/>
      <c r="K18" s="362"/>
      <c r="L18" s="362"/>
      <c r="M18" s="360"/>
      <c r="N18" s="361"/>
      <c r="O18" s="362"/>
    </row>
    <row r="19" spans="1:15" ht="16.5" customHeight="1">
      <c r="A19" s="353">
        <v>79</v>
      </c>
      <c r="B19" s="364" t="s">
        <v>222</v>
      </c>
      <c r="C19" s="365"/>
      <c r="D19" s="366"/>
      <c r="E19" s="367"/>
      <c r="F19" s="368"/>
      <c r="G19" s="369"/>
      <c r="H19" s="370"/>
      <c r="I19" s="366"/>
      <c r="J19" s="369"/>
      <c r="K19" s="370"/>
      <c r="L19" s="370"/>
      <c r="M19" s="368"/>
      <c r="N19" s="369"/>
      <c r="O19" s="370"/>
    </row>
    <row r="20" spans="1:15" ht="16.5" customHeight="1" thickBot="1">
      <c r="A20" s="353">
        <v>80</v>
      </c>
      <c r="B20" s="364" t="s">
        <v>156</v>
      </c>
      <c r="C20" s="365"/>
      <c r="D20" s="371"/>
      <c r="E20" s="372"/>
      <c r="F20" s="373"/>
      <c r="G20" s="374"/>
      <c r="H20" s="375"/>
      <c r="I20" s="371"/>
      <c r="J20" s="374"/>
      <c r="K20" s="375"/>
      <c r="L20" s="375"/>
      <c r="M20" s="373"/>
      <c r="N20" s="374"/>
      <c r="O20" s="375"/>
    </row>
    <row r="21" spans="1:15" ht="16.5" customHeight="1" thickBot="1">
      <c r="A21" s="355">
        <v>81</v>
      </c>
      <c r="B21" s="356" t="s">
        <v>311</v>
      </c>
      <c r="C21" s="357"/>
      <c r="D21" s="376"/>
      <c r="E21" s="377"/>
      <c r="F21" s="376"/>
      <c r="G21" s="378"/>
      <c r="H21" s="379"/>
      <c r="I21" s="380"/>
      <c r="J21" s="380"/>
      <c r="K21" s="380"/>
      <c r="L21" s="380"/>
      <c r="M21" s="380"/>
      <c r="N21" s="380"/>
      <c r="O21" s="380"/>
    </row>
    <row r="22" spans="1:15" ht="16.5" customHeight="1">
      <c r="A22" s="353"/>
      <c r="B22" s="364" t="s">
        <v>312</v>
      </c>
      <c r="C22" s="365"/>
      <c r="D22" s="368"/>
      <c r="E22" s="367"/>
      <c r="F22" s="368"/>
      <c r="G22" s="369"/>
      <c r="H22" s="370"/>
      <c r="I22" s="381"/>
      <c r="J22" s="381"/>
      <c r="K22" s="381"/>
      <c r="L22" s="381"/>
      <c r="M22" s="381"/>
      <c r="N22" s="381"/>
      <c r="O22" s="381"/>
    </row>
    <row r="23" spans="1:15" ht="16.5" customHeight="1">
      <c r="A23" s="382">
        <v>82</v>
      </c>
      <c r="B23" s="383" t="s">
        <v>223</v>
      </c>
      <c r="C23" s="365"/>
      <c r="D23" s="368"/>
      <c r="E23" s="367"/>
      <c r="F23" s="368"/>
      <c r="G23" s="369"/>
      <c r="H23" s="370"/>
      <c r="I23" s="381"/>
      <c r="J23" s="381"/>
      <c r="K23" s="381"/>
      <c r="L23" s="381"/>
      <c r="M23" s="381"/>
      <c r="N23" s="381"/>
      <c r="O23" s="381"/>
    </row>
    <row r="24" spans="1:15" ht="16.5" customHeight="1">
      <c r="A24" s="353">
        <v>83</v>
      </c>
      <c r="B24" s="383" t="s">
        <v>224</v>
      </c>
      <c r="C24" s="384"/>
      <c r="D24" s="368"/>
      <c r="E24" s="367"/>
      <c r="F24" s="368"/>
      <c r="G24" s="369"/>
      <c r="H24" s="370"/>
      <c r="I24" s="381"/>
      <c r="J24" s="381"/>
      <c r="K24" s="381"/>
      <c r="L24" s="381"/>
      <c r="M24" s="381"/>
      <c r="N24" s="381"/>
      <c r="O24" s="381"/>
    </row>
    <row r="25" spans="1:15" ht="16.5" customHeight="1" thickBot="1">
      <c r="A25" s="385">
        <v>84</v>
      </c>
      <c r="B25" s="386" t="s">
        <v>225</v>
      </c>
      <c r="C25" s="387"/>
      <c r="D25" s="388"/>
      <c r="E25" s="389"/>
      <c r="F25" s="388"/>
      <c r="G25" s="390"/>
      <c r="H25" s="391"/>
      <c r="I25" s="380"/>
      <c r="J25" s="380"/>
      <c r="K25" s="380"/>
      <c r="L25" s="380"/>
      <c r="M25" s="380"/>
      <c r="N25" s="380"/>
      <c r="O25" s="380"/>
    </row>
  </sheetData>
  <sheetProtection/>
  <mergeCells count="3">
    <mergeCell ref="B3:C4"/>
    <mergeCell ref="D3:H4"/>
    <mergeCell ref="I3:K4"/>
  </mergeCells>
  <printOptions/>
  <pageMargins left="0.52" right="0.35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podaży i wykorzystania wyrobów i usług w 2010 r.</dc:title>
  <dc:subject/>
  <dc:creator>Główny Urząd Statystyczny</dc:creator>
  <cp:keywords>rachunki narodowe</cp:keywords>
  <dc:description/>
  <cp:lastModifiedBy>Alicja Koszela</cp:lastModifiedBy>
  <cp:lastPrinted>2014-06-12T11:49:08Z</cp:lastPrinted>
  <dcterms:created xsi:type="dcterms:W3CDTF">2004-02-23T09:05:18Z</dcterms:created>
  <dcterms:modified xsi:type="dcterms:W3CDTF">2014-06-30T07:04:09Z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