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150" windowWidth="15225" windowHeight="5040" activeTab="0"/>
  </bookViews>
  <sheets>
    <sheet name="TABLICA 1a" sheetId="1" r:id="rId1"/>
    <sheet name="TABLICA 2a" sheetId="2" r:id="rId2"/>
    <sheet name="TABLICA 3a" sheetId="3" r:id="rId3"/>
    <sheet name="TABLICA 4a" sheetId="4" r:id="rId4"/>
    <sheet name="TABLICA 5a" sheetId="5" r:id="rId5"/>
  </sheets>
  <externalReferences>
    <externalReference r:id="rId8"/>
    <externalReference r:id="rId9"/>
    <externalReference r:id="rId10"/>
  </externalReferences>
  <definedNames>
    <definedName name="Nie_Wykonuj">[1]!Nie_Wykonuj</definedName>
    <definedName name="_xlnm.Print_Area" localSheetId="1">'TABLICA 2a'!$B$1:$O$37</definedName>
    <definedName name="_xlnm.Print_Area" localSheetId="3">'TABLICA 4a'!$B$1:$R$38</definedName>
    <definedName name="Próba">[2]!Próba</definedName>
    <definedName name="SEKCJA__A" localSheetId="0">'[3]C'!#REF!</definedName>
    <definedName name="SEKCJA__A" localSheetId="1">'[3]C'!#REF!</definedName>
    <definedName name="SEKCJA__A" localSheetId="2">'[3]C'!#REF!</definedName>
    <definedName name="SEKCJA__A" localSheetId="3">'[3]C'!#REF!</definedName>
    <definedName name="SEKCJA__A" localSheetId="4">'[3]C'!#REF!</definedName>
    <definedName name="SEKCJA__A">'[3]C'!#REF!</definedName>
    <definedName name="SEKCJA__B" localSheetId="0">'[3]C'!#REF!</definedName>
    <definedName name="SEKCJA__B" localSheetId="1">'[3]C'!#REF!</definedName>
    <definedName name="SEKCJA__B" localSheetId="2">'[3]C'!#REF!</definedName>
    <definedName name="SEKCJA__B" localSheetId="3">'[3]C'!#REF!</definedName>
    <definedName name="SEKCJA__B" localSheetId="4">'[3]C'!#REF!</definedName>
    <definedName name="SEKCJA__B">'[3]C'!#REF!</definedName>
    <definedName name="SEKCJA_C" localSheetId="0">'[3]C'!#REF!</definedName>
    <definedName name="SEKCJA_C" localSheetId="1">'[3]C'!#REF!</definedName>
    <definedName name="SEKCJA_C" localSheetId="2">'[3]C'!#REF!</definedName>
    <definedName name="SEKCJA_C" localSheetId="3">'[3]C'!#REF!</definedName>
    <definedName name="SEKCJA_C" localSheetId="4">'[3]C'!#REF!</definedName>
    <definedName name="SEKCJA_C">'[3]C'!#REF!</definedName>
    <definedName name="SEKCJA_D" localSheetId="0">'[3]C'!#REF!</definedName>
    <definedName name="SEKCJA_D" localSheetId="1">'[3]C'!#REF!</definedName>
    <definedName name="SEKCJA_D" localSheetId="2">'[3]C'!#REF!</definedName>
    <definedName name="SEKCJA_D" localSheetId="3">'[3]C'!#REF!</definedName>
    <definedName name="SEKCJA_D" localSheetId="4">'[3]C'!#REF!</definedName>
    <definedName name="SEKCJA_D">'[3]C'!#REF!</definedName>
    <definedName name="SEKCJA_E">'[3]C'!#REF!</definedName>
    <definedName name="SEKCJA_F">'[3]C'!#REF!</definedName>
    <definedName name="SEKCJA_G">'[3]C'!#REF!</definedName>
    <definedName name="SEKCJA_H">'[3]C'!#REF!</definedName>
    <definedName name="SEKCJA_I">'[3]C'!#REF!</definedName>
    <definedName name="SEKCJA_J">'[3]C'!#REF!</definedName>
    <definedName name="SEKCJA_K">'[3]C'!#REF!</definedName>
    <definedName name="SEKCJA_O">'[3]C'!#REF!</definedName>
    <definedName name="SEKCJE_L__M__N.">'[3]C'!#REF!</definedName>
    <definedName name="Wprowadzanie_liczb">[1]!Wprowadzanie_liczb</definedName>
    <definedName name="Wykonaj">[1]!Wykonaj</definedName>
  </definedNames>
  <calcPr fullCalcOnLoad="1" fullPrecision="0"/>
</workbook>
</file>

<file path=xl/sharedStrings.xml><?xml version="1.0" encoding="utf-8"?>
<sst xmlns="http://schemas.openxmlformats.org/spreadsheetml/2006/main" count="317" uniqueCount="79">
  <si>
    <t>Wyszczególnienie</t>
  </si>
  <si>
    <t>I kw.</t>
  </si>
  <si>
    <t>II kw.</t>
  </si>
  <si>
    <t>III kw.</t>
  </si>
  <si>
    <t>IV kw.</t>
  </si>
  <si>
    <t>Spożycie ogółem</t>
  </si>
  <si>
    <t>Spożycie indywidualne</t>
  </si>
  <si>
    <t>Akumulacja brutto</t>
  </si>
  <si>
    <t>Eksport</t>
  </si>
  <si>
    <t>Import</t>
  </si>
  <si>
    <t>Popyt krajowy</t>
  </si>
  <si>
    <t>Produkt krajowy brutto</t>
  </si>
  <si>
    <t>Wartość dodana brutto</t>
  </si>
  <si>
    <t>Saldo obrotów z zagranicą</t>
  </si>
  <si>
    <t>Spożycie publiczne</t>
  </si>
  <si>
    <t xml:space="preserve">                  przy podstawie kwartał poprzedni = 100</t>
  </si>
  <si>
    <t xml:space="preserve">                 przy podstawie kwartał poprzedni = 100 (cd.)</t>
  </si>
  <si>
    <t>Przemysł</t>
  </si>
  <si>
    <t>Budownictwo</t>
  </si>
  <si>
    <t>Okresy</t>
  </si>
  <si>
    <t>Akumulacja</t>
  </si>
  <si>
    <t>Nakłady brutto na środki trwałe</t>
  </si>
  <si>
    <t>szereg surowy</t>
  </si>
  <si>
    <t>szereg wyrównany sezonowo</t>
  </si>
  <si>
    <t>trend</t>
  </si>
  <si>
    <t>Źródło: Departament Rachunków Narodowych GUS</t>
  </si>
  <si>
    <t>I-IV kw.</t>
  </si>
  <si>
    <t xml:space="preserve">                 przy podstawie analogiczny kwartał roku poprzedniego = 100</t>
  </si>
  <si>
    <t>Źródło: Departament Rachunków Narodowych  GUS</t>
  </si>
  <si>
    <t>w tym:</t>
  </si>
  <si>
    <t xml:space="preserve">    Spożycie</t>
  </si>
  <si>
    <t xml:space="preserve">         - indywidualne</t>
  </si>
  <si>
    <t xml:space="preserve">         - publiczne</t>
  </si>
  <si>
    <t>Tablica 4. Dynamika realna produktu krajowego brutto niewyrównanego sezonowo (ceny średnioroczne roku poprzedniego)</t>
  </si>
  <si>
    <t xml:space="preserve">      - indywidualne</t>
  </si>
  <si>
    <t xml:space="preserve">      - publiczne</t>
  </si>
  <si>
    <t>I KW 2011</t>
  </si>
  <si>
    <t>II KW 2011</t>
  </si>
  <si>
    <t>III KW 2011</t>
  </si>
  <si>
    <t>IV KW 2011</t>
  </si>
  <si>
    <t>Tablica 1. Dynamika realna produktu krajowego brutto i wybranych elementów  (ceny stałe przy roku odniesienia 2005)</t>
  </si>
  <si>
    <t xml:space="preserve">                 przy podstawie kwartał poprzedni = 100 (dok.)</t>
  </si>
  <si>
    <t>Handel; naprawa pojazdów 
samochodowych</t>
  </si>
  <si>
    <t>Transport i gospodarka magazynowa</t>
  </si>
  <si>
    <t>Zakwaterowanie i gastronomia</t>
  </si>
  <si>
    <t>Informacja i komunikacja</t>
  </si>
  <si>
    <t>Działalność finansowa i ubezpieczeniowa</t>
  </si>
  <si>
    <t>Obsługa rynku nieruchomości</t>
  </si>
  <si>
    <t>Działalność profesjonalna, naukowa 
i techniczna; Administrowanie i działalność wspierająca</t>
  </si>
  <si>
    <t>Administracja publiczna i obrona narodowa; Obowiązkowe zabezpieczenia społeczne; Edukacja; Opieka zdrowotna i pomoc społeczna</t>
  </si>
  <si>
    <t>Tablica 2. Dynamika realna produktu krajowego brutto wyrównanego sezonowo (ceny stałe przy roku odniesienia 2005)</t>
  </si>
  <si>
    <t>Transport i gospodarka maga-
zynowa</t>
  </si>
  <si>
    <t>Działalność finansowa i ubez-
pieczeniowa</t>
  </si>
  <si>
    <t>Działalność profesjonalna, naukowa i techniczna; Admi-
nistrowanie i działalność wspierająca</t>
  </si>
  <si>
    <t>Administracja publiczna i obrona narodowa; Obowiązkowe 
zabezpieczenia społeczne; Edukacja; Opieka zdrowotna i pomoc społeczna</t>
  </si>
  <si>
    <t xml:space="preserve">    Nakłady brutto na środki trwałe</t>
  </si>
  <si>
    <t>Tablica 5. Skala wpływu poszczególnych kategorii na wzrost realny PKB (w pkt. proc.)</t>
  </si>
  <si>
    <t>I KW 2012</t>
  </si>
  <si>
    <t>I kw</t>
  </si>
  <si>
    <t>II KW 2012</t>
  </si>
  <si>
    <t>III KW 2012</t>
  </si>
  <si>
    <t>IV KW 2012</t>
  </si>
  <si>
    <t>Działalność profesjonalna, naukowa i techniczna; Administrowanie i działalność wspierająca</t>
  </si>
  <si>
    <t>I KW 2013</t>
  </si>
  <si>
    <t xml:space="preserve">                  przy podstawie analogiczny okres roku poprzedniego = 100</t>
  </si>
  <si>
    <t>Tablica 3. Produkt krajowy brutto niewyrównany sezonowo (ceny bieżące w mln zł)</t>
  </si>
  <si>
    <t>II KW 2013</t>
  </si>
  <si>
    <t xml:space="preserve">    Spożycie ogółem</t>
  </si>
  <si>
    <t xml:space="preserve">        Spożycie indywidualne</t>
  </si>
  <si>
    <t xml:space="preserve">        Spożycie publiczne</t>
  </si>
  <si>
    <t xml:space="preserve">    Akumulacja</t>
  </si>
  <si>
    <t xml:space="preserve">        Nakłady brutto na środki 
        trwałe</t>
  </si>
  <si>
    <t xml:space="preserve">        Przyrost rzeczowych 
        środków obrotowych</t>
  </si>
  <si>
    <t>III KW 2013</t>
  </si>
  <si>
    <t>II kw</t>
  </si>
  <si>
    <t>III kw</t>
  </si>
  <si>
    <t>IV KW 2013</t>
  </si>
  <si>
    <t xml:space="preserve">                 PKB niewyrównany sezonowo; ceny stałe średnioroczne roku poprzedniego</t>
  </si>
  <si>
    <t>I KW 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</si>
</sst>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0"/>
    </font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u val="single"/>
      <sz val="9"/>
      <color indexed="12"/>
      <name val="Arial CE"/>
      <family val="0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shrinkToFit="1"/>
    </xf>
    <xf numFmtId="3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left"/>
    </xf>
    <xf numFmtId="164" fontId="6" fillId="0" borderId="12" xfId="0" applyNumberFormat="1" applyFont="1" applyBorder="1" applyAlignment="1" quotePrefix="1">
      <alignment horizontal="left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 quotePrefix="1">
      <alignment horizontal="left"/>
    </xf>
    <xf numFmtId="164" fontId="6" fillId="0" borderId="15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5" fontId="6" fillId="0" borderId="11" xfId="0" applyNumberFormat="1" applyFont="1" applyBorder="1" applyAlignment="1">
      <alignment horizontal="left"/>
    </xf>
    <xf numFmtId="165" fontId="6" fillId="0" borderId="11" xfId="0" applyNumberFormat="1" applyFont="1" applyBorder="1" applyAlignment="1">
      <alignment/>
    </xf>
    <xf numFmtId="164" fontId="0" fillId="0" borderId="16" xfId="0" applyNumberForma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5" fontId="6" fillId="0" borderId="0" xfId="0" applyNumberFormat="1" applyFont="1" applyAlignment="1" quotePrefix="1">
      <alignment horizontal="left"/>
    </xf>
    <xf numFmtId="164" fontId="7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shrinkToFit="1"/>
    </xf>
    <xf numFmtId="164" fontId="6" fillId="0" borderId="17" xfId="0" applyNumberFormat="1" applyFont="1" applyFill="1" applyBorder="1" applyAlignment="1">
      <alignment horizontal="center" shrinkToFit="1"/>
    </xf>
    <xf numFmtId="164" fontId="7" fillId="0" borderId="18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7" fillId="0" borderId="18" xfId="0" applyNumberFormat="1" applyFont="1" applyBorder="1" applyAlignment="1">
      <alignment horizontal="center" shrinkToFit="1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left"/>
    </xf>
    <xf numFmtId="164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shrinkToFit="1"/>
    </xf>
    <xf numFmtId="164" fontId="6" fillId="0" borderId="11" xfId="0" applyNumberFormat="1" applyFont="1" applyFill="1" applyBorder="1" applyAlignment="1">
      <alignment horizontal="right" shrinkToFit="1"/>
    </xf>
    <xf numFmtId="164" fontId="6" fillId="0" borderId="13" xfId="0" applyNumberFormat="1" applyFont="1" applyFill="1" applyBorder="1" applyAlignment="1">
      <alignment horizontal="right" shrinkToFit="1"/>
    </xf>
    <xf numFmtId="165" fontId="6" fillId="0" borderId="13" xfId="0" applyNumberFormat="1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right" shrinkToFit="1"/>
    </xf>
    <xf numFmtId="164" fontId="6" fillId="0" borderId="12" xfId="0" applyNumberFormat="1" applyFont="1" applyFill="1" applyBorder="1" applyAlignment="1">
      <alignment horizontal="right" shrinkToFit="1"/>
    </xf>
    <xf numFmtId="164" fontId="6" fillId="0" borderId="12" xfId="0" applyNumberFormat="1" applyFont="1" applyFill="1" applyBorder="1" applyAlignment="1">
      <alignment shrinkToFit="1"/>
    </xf>
    <xf numFmtId="164" fontId="6" fillId="0" borderId="16" xfId="0" applyNumberFormat="1" applyFont="1" applyFill="1" applyBorder="1" applyAlignment="1">
      <alignment shrinkToFit="1"/>
    </xf>
    <xf numFmtId="164" fontId="6" fillId="0" borderId="25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 shrinkToFit="1"/>
    </xf>
    <xf numFmtId="164" fontId="6" fillId="0" borderId="0" xfId="0" applyNumberFormat="1" applyFont="1" applyFill="1" applyBorder="1" applyAlignment="1">
      <alignment horizontal="center" shrinkToFit="1"/>
    </xf>
    <xf numFmtId="164" fontId="6" fillId="0" borderId="25" xfId="0" applyNumberFormat="1" applyFont="1" applyFill="1" applyBorder="1" applyAlignment="1">
      <alignment horizontal="center"/>
    </xf>
    <xf numFmtId="164" fontId="48" fillId="0" borderId="13" xfId="0" applyNumberFormat="1" applyFont="1" applyFill="1" applyBorder="1" applyAlignment="1">
      <alignment horizontal="center" shrinkToFit="1"/>
    </xf>
    <xf numFmtId="164" fontId="48" fillId="0" borderId="0" xfId="0" applyNumberFormat="1" applyFont="1" applyFill="1" applyBorder="1" applyAlignment="1">
      <alignment horizontal="center" shrinkToFit="1"/>
    </xf>
    <xf numFmtId="164" fontId="48" fillId="0" borderId="12" xfId="0" applyNumberFormat="1" applyFont="1" applyFill="1" applyBorder="1" applyAlignment="1">
      <alignment horizontal="center" shrinkToFit="1"/>
    </xf>
    <xf numFmtId="164" fontId="48" fillId="0" borderId="16" xfId="0" applyNumberFormat="1" applyFont="1" applyFill="1" applyBorder="1" applyAlignment="1">
      <alignment horizontal="center" shrinkToFit="1"/>
    </xf>
    <xf numFmtId="164" fontId="6" fillId="0" borderId="31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48" fillId="0" borderId="14" xfId="0" applyNumberFormat="1" applyFont="1" applyFill="1" applyBorder="1" applyAlignment="1">
      <alignment horizontal="center" shrinkToFit="1"/>
    </xf>
    <xf numFmtId="164" fontId="48" fillId="0" borderId="35" xfId="0" applyNumberFormat="1" applyFont="1" applyFill="1" applyBorder="1" applyAlignment="1">
      <alignment horizontal="center" shrinkToFit="1"/>
    </xf>
    <xf numFmtId="164" fontId="6" fillId="0" borderId="0" xfId="0" applyNumberFormat="1" applyFont="1" applyAlignment="1">
      <alignment/>
    </xf>
    <xf numFmtId="165" fontId="6" fillId="0" borderId="13" xfId="0" applyNumberFormat="1" applyFont="1" applyFill="1" applyBorder="1" applyAlignment="1">
      <alignment horizontal="center" shrinkToFit="1"/>
    </xf>
    <xf numFmtId="165" fontId="6" fillId="0" borderId="0" xfId="0" applyNumberFormat="1" applyFont="1" applyFill="1" applyBorder="1" applyAlignment="1">
      <alignment horizontal="center" shrinkToFit="1"/>
    </xf>
    <xf numFmtId="165" fontId="6" fillId="0" borderId="22" xfId="0" applyNumberFormat="1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 shrinkToFit="1"/>
    </xf>
    <xf numFmtId="165" fontId="6" fillId="0" borderId="35" xfId="0" applyNumberFormat="1" applyFont="1" applyFill="1" applyBorder="1" applyAlignment="1">
      <alignment horizontal="center" shrinkToFit="1"/>
    </xf>
    <xf numFmtId="165" fontId="6" fillId="0" borderId="15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0" borderId="39" xfId="0" applyNumberFormat="1" applyFont="1" applyFill="1" applyBorder="1" applyAlignment="1">
      <alignment horizontal="center" shrinkToFit="1"/>
    </xf>
    <xf numFmtId="165" fontId="6" fillId="0" borderId="33" xfId="0" applyNumberFormat="1" applyFont="1" applyBorder="1" applyAlignment="1">
      <alignment/>
    </xf>
    <xf numFmtId="165" fontId="6" fillId="0" borderId="33" xfId="0" applyNumberFormat="1" applyFont="1" applyBorder="1" applyAlignment="1">
      <alignment horizontal="center"/>
    </xf>
    <xf numFmtId="165" fontId="9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165" fontId="9" fillId="0" borderId="4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/>
    </xf>
    <xf numFmtId="165" fontId="9" fillId="0" borderId="13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26" xfId="0" applyNumberFormat="1" applyFont="1" applyFill="1" applyBorder="1" applyAlignment="1">
      <alignment horizontal="center"/>
    </xf>
    <xf numFmtId="165" fontId="9" fillId="0" borderId="27" xfId="0" applyNumberFormat="1" applyFont="1" applyFill="1" applyBorder="1" applyAlignment="1">
      <alignment horizontal="center"/>
    </xf>
    <xf numFmtId="165" fontId="9" fillId="0" borderId="41" xfId="0" applyNumberFormat="1" applyFont="1" applyFill="1" applyBorder="1" applyAlignment="1">
      <alignment horizontal="center"/>
    </xf>
    <xf numFmtId="165" fontId="9" fillId="0" borderId="28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6" fillId="0" borderId="42" xfId="54" applyNumberFormat="1" applyFont="1" applyFill="1" applyBorder="1" applyAlignment="1">
      <alignment horizontal="center" vertical="center"/>
      <protection/>
    </xf>
    <xf numFmtId="164" fontId="6" fillId="0" borderId="43" xfId="54" applyNumberFormat="1" applyFont="1" applyFill="1" applyBorder="1" applyAlignment="1">
      <alignment horizontal="center" vertical="center"/>
      <protection/>
    </xf>
    <xf numFmtId="164" fontId="6" fillId="0" borderId="44" xfId="54" applyNumberFormat="1" applyFont="1" applyFill="1" applyBorder="1" applyAlignment="1">
      <alignment horizontal="center" vertical="center"/>
      <protection/>
    </xf>
    <xf numFmtId="164" fontId="6" fillId="0" borderId="45" xfId="54" applyNumberFormat="1" applyFont="1" applyFill="1" applyBorder="1" applyAlignment="1">
      <alignment horizontal="center" vertical="center"/>
      <protection/>
    </xf>
    <xf numFmtId="165" fontId="6" fillId="0" borderId="46" xfId="54" applyNumberFormat="1" applyFont="1" applyFill="1" applyBorder="1" applyAlignment="1">
      <alignment horizontal="center" vertical="center"/>
      <protection/>
    </xf>
    <xf numFmtId="164" fontId="6" fillId="0" borderId="46" xfId="54" applyNumberFormat="1" applyFont="1" applyFill="1" applyBorder="1" applyAlignment="1">
      <alignment horizontal="center" vertical="center"/>
      <protection/>
    </xf>
    <xf numFmtId="165" fontId="6" fillId="0" borderId="47" xfId="54" applyNumberFormat="1" applyFont="1" applyFill="1" applyBorder="1" applyAlignment="1">
      <alignment horizontal="center" vertical="center"/>
      <protection/>
    </xf>
    <xf numFmtId="165" fontId="6" fillId="0" borderId="48" xfId="54" applyNumberFormat="1" applyFont="1" applyFill="1" applyBorder="1" applyAlignment="1">
      <alignment horizontal="center" vertical="center"/>
      <protection/>
    </xf>
    <xf numFmtId="165" fontId="6" fillId="0" borderId="48" xfId="54" applyNumberFormat="1" applyFill="1" applyBorder="1" applyAlignment="1">
      <alignment horizontal="center" vertical="center"/>
      <protection/>
    </xf>
    <xf numFmtId="165" fontId="6" fillId="0" borderId="49" xfId="54" applyNumberFormat="1" applyFont="1" applyFill="1" applyBorder="1" applyAlignment="1">
      <alignment horizontal="center" vertical="center"/>
      <protection/>
    </xf>
    <xf numFmtId="165" fontId="6" fillId="0" borderId="50" xfId="54" applyNumberFormat="1" applyFill="1" applyBorder="1" applyAlignment="1">
      <alignment horizontal="center" vertical="center"/>
      <protection/>
    </xf>
    <xf numFmtId="165" fontId="6" fillId="0" borderId="51" xfId="54" applyNumberFormat="1" applyFill="1" applyBorder="1" applyAlignment="1">
      <alignment horizontal="center" vertical="center"/>
      <protection/>
    </xf>
    <xf numFmtId="164" fontId="6" fillId="0" borderId="52" xfId="54" applyNumberFormat="1" applyFont="1" applyFill="1" applyBorder="1" applyAlignment="1">
      <alignment horizontal="center" vertical="center"/>
      <protection/>
    </xf>
    <xf numFmtId="164" fontId="6" fillId="0" borderId="53" xfId="54" applyNumberFormat="1" applyFont="1" applyFill="1" applyBorder="1" applyAlignment="1">
      <alignment horizontal="center" vertical="center"/>
      <protection/>
    </xf>
    <xf numFmtId="165" fontId="6" fillId="0" borderId="54" xfId="54" applyNumberFormat="1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165" fontId="6" fillId="0" borderId="55" xfId="54" applyNumberFormat="1" applyFont="1" applyFill="1" applyBorder="1" applyAlignment="1">
      <alignment horizontal="center" vertical="center"/>
      <protection/>
    </xf>
    <xf numFmtId="165" fontId="6" fillId="0" borderId="31" xfId="0" applyNumberFormat="1" applyFont="1" applyBorder="1" applyAlignment="1">
      <alignment horizontal="center"/>
    </xf>
    <xf numFmtId="165" fontId="0" fillId="0" borderId="28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39" xfId="0" applyNumberFormat="1" applyFont="1" applyBorder="1" applyAlignment="1">
      <alignment horizontal="center"/>
    </xf>
    <xf numFmtId="165" fontId="0" fillId="0" borderId="31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0" xfId="0" applyNumberFormat="1" applyAlignment="1">
      <alignment/>
    </xf>
    <xf numFmtId="164" fontId="6" fillId="0" borderId="25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5" fontId="7" fillId="0" borderId="0" xfId="0" applyNumberFormat="1" applyFont="1" applyFill="1" applyAlignment="1">
      <alignment/>
    </xf>
    <xf numFmtId="0" fontId="7" fillId="0" borderId="56" xfId="54" applyFont="1" applyFill="1" applyBorder="1" applyAlignment="1">
      <alignment horizontal="center" vertical="center"/>
      <protection/>
    </xf>
    <xf numFmtId="165" fontId="7" fillId="0" borderId="39" xfId="54" applyNumberFormat="1" applyFont="1" applyFill="1" applyBorder="1" applyAlignment="1">
      <alignment horizontal="center" vertical="center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165" fontId="7" fillId="0" borderId="35" xfId="54" applyNumberFormat="1" applyFont="1" applyFill="1" applyBorder="1" applyAlignment="1">
      <alignment horizontal="center" vertical="center"/>
      <protection/>
    </xf>
    <xf numFmtId="165" fontId="7" fillId="0" borderId="19" xfId="54" applyNumberFormat="1" applyFont="1" applyFill="1" applyBorder="1" applyAlignment="1">
      <alignment horizontal="center" vertical="center"/>
      <protection/>
    </xf>
    <xf numFmtId="164" fontId="6" fillId="0" borderId="33" xfId="0" applyNumberFormat="1" applyFont="1" applyFill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left" wrapText="1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6" fillId="0" borderId="3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37" xfId="0" applyNumberFormat="1" applyFont="1" applyBorder="1" applyAlignment="1">
      <alignment/>
    </xf>
    <xf numFmtId="164" fontId="12" fillId="33" borderId="22" xfId="55" applyNumberFormat="1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center" shrinkToFit="1"/>
    </xf>
    <xf numFmtId="164" fontId="7" fillId="0" borderId="10" xfId="0" applyNumberFormat="1" applyFont="1" applyFill="1" applyBorder="1" applyAlignment="1">
      <alignment horizontal="center" shrinkToFit="1"/>
    </xf>
    <xf numFmtId="164" fontId="6" fillId="0" borderId="28" xfId="0" applyNumberFormat="1" applyFont="1" applyFill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28" xfId="0" applyNumberFormat="1" applyFont="1" applyFill="1" applyBorder="1" applyAlignment="1">
      <alignment horizontal="right"/>
    </xf>
    <xf numFmtId="165" fontId="6" fillId="0" borderId="13" xfId="0" applyNumberFormat="1" applyFont="1" applyBorder="1" applyAlignment="1">
      <alignment/>
    </xf>
    <xf numFmtId="164" fontId="6" fillId="0" borderId="37" xfId="0" applyNumberFormat="1" applyFont="1" applyFill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28" xfId="0" applyNumberFormat="1" applyFont="1" applyFill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50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165" fontId="6" fillId="0" borderId="20" xfId="0" applyNumberFormat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/>
    </xf>
    <xf numFmtId="0" fontId="6" fillId="0" borderId="17" xfId="0" applyFont="1" applyFill="1" applyBorder="1" applyAlignment="1">
      <alignment horizontal="center" shrinkToFit="1"/>
    </xf>
    <xf numFmtId="164" fontId="6" fillId="0" borderId="19" xfId="0" applyNumberFormat="1" applyFont="1" applyFill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5" fontId="6" fillId="0" borderId="58" xfId="54" applyNumberFormat="1" applyFont="1" applyBorder="1" applyAlignment="1">
      <alignment horizontal="center" vertical="center"/>
      <protection/>
    </xf>
    <xf numFmtId="165" fontId="6" fillId="0" borderId="59" xfId="54" applyNumberFormat="1" applyFont="1" applyBorder="1" applyAlignment="1">
      <alignment horizontal="center" vertical="center"/>
      <protection/>
    </xf>
    <xf numFmtId="165" fontId="6" fillId="0" borderId="29" xfId="54" applyNumberFormat="1" applyFont="1" applyBorder="1" applyAlignment="1">
      <alignment horizontal="center" vertical="center"/>
      <protection/>
    </xf>
    <xf numFmtId="165" fontId="7" fillId="0" borderId="40" xfId="54" applyNumberFormat="1" applyFont="1" applyFill="1" applyBorder="1" applyAlignment="1">
      <alignment horizontal="center" vertical="center"/>
      <protection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164" fontId="6" fillId="0" borderId="41" xfId="0" applyNumberFormat="1" applyFont="1" applyBorder="1" applyAlignment="1">
      <alignment/>
    </xf>
    <xf numFmtId="164" fontId="6" fillId="0" borderId="60" xfId="0" applyNumberFormat="1" applyFont="1" applyBorder="1" applyAlignment="1">
      <alignment/>
    </xf>
    <xf numFmtId="164" fontId="6" fillId="0" borderId="61" xfId="0" applyNumberFormat="1" applyFont="1" applyBorder="1" applyAlignment="1">
      <alignment/>
    </xf>
    <xf numFmtId="165" fontId="6" fillId="0" borderId="39" xfId="0" applyNumberFormat="1" applyFont="1" applyFill="1" applyBorder="1" applyAlignment="1">
      <alignment horizontal="center"/>
    </xf>
    <xf numFmtId="165" fontId="6" fillId="0" borderId="41" xfId="0" applyNumberFormat="1" applyFont="1" applyBorder="1" applyAlignment="1">
      <alignment horizontal="center"/>
    </xf>
    <xf numFmtId="165" fontId="6" fillId="0" borderId="60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6" fillId="0" borderId="6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165" fontId="6" fillId="0" borderId="62" xfId="54" applyNumberFormat="1" applyFont="1" applyBorder="1" applyAlignment="1">
      <alignment horizontal="center" vertical="center"/>
      <protection/>
    </xf>
    <xf numFmtId="165" fontId="6" fillId="0" borderId="49" xfId="54" applyNumberFormat="1" applyFont="1" applyBorder="1" applyAlignment="1">
      <alignment horizontal="center" vertical="center"/>
      <protection/>
    </xf>
    <xf numFmtId="165" fontId="6" fillId="0" borderId="61" xfId="54" applyNumberFormat="1" applyFont="1" applyBorder="1" applyAlignment="1">
      <alignment horizontal="center" vertical="center"/>
      <protection/>
    </xf>
    <xf numFmtId="164" fontId="6" fillId="0" borderId="11" xfId="0" applyNumberFormat="1" applyFont="1" applyBorder="1" applyAlignment="1">
      <alignment horizontal="center"/>
    </xf>
    <xf numFmtId="164" fontId="7" fillId="0" borderId="17" xfId="54" applyNumberFormat="1" applyFont="1" applyFill="1" applyBorder="1" applyAlignment="1">
      <alignment horizontal="center" vertical="center"/>
      <protection/>
    </xf>
    <xf numFmtId="164" fontId="7" fillId="0" borderId="11" xfId="0" applyNumberFormat="1" applyFont="1" applyFill="1" applyBorder="1" applyAlignment="1">
      <alignment horizontal="center" shrinkToFit="1"/>
    </xf>
    <xf numFmtId="164" fontId="6" fillId="0" borderId="38" xfId="0" applyNumberFormat="1" applyFont="1" applyFill="1" applyBorder="1" applyAlignment="1">
      <alignment horizontal="right" shrinkToFit="1"/>
    </xf>
    <xf numFmtId="164" fontId="6" fillId="0" borderId="13" xfId="0" applyNumberFormat="1" applyFont="1" applyFill="1" applyBorder="1" applyAlignment="1">
      <alignment shrinkToFit="1"/>
    </xf>
    <xf numFmtId="165" fontId="6" fillId="0" borderId="30" xfId="0" applyNumberFormat="1" applyFont="1" applyBorder="1" applyAlignment="1">
      <alignment/>
    </xf>
    <xf numFmtId="165" fontId="6" fillId="0" borderId="59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165" fontId="7" fillId="0" borderId="56" xfId="54" applyNumberFormat="1" applyFont="1" applyFill="1" applyBorder="1" applyAlignment="1">
      <alignment horizontal="center" vertical="center"/>
      <protection/>
    </xf>
    <xf numFmtId="165" fontId="7" fillId="0" borderId="20" xfId="54" applyNumberFormat="1" applyFont="1" applyBorder="1" applyAlignment="1">
      <alignment horizontal="center" vertical="center"/>
      <protection/>
    </xf>
    <xf numFmtId="165" fontId="7" fillId="0" borderId="39" xfId="54" applyNumberFormat="1" applyFont="1" applyBorder="1" applyAlignment="1">
      <alignment horizontal="center" vertical="center"/>
      <protection/>
    </xf>
    <xf numFmtId="165" fontId="6" fillId="0" borderId="49" xfId="0" applyNumberFormat="1" applyFont="1" applyBorder="1" applyAlignment="1">
      <alignment horizontal="center" vertical="center"/>
    </xf>
    <xf numFmtId="165" fontId="6" fillId="0" borderId="63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56" xfId="0" applyNumberFormat="1" applyFont="1" applyBorder="1" applyAlignment="1">
      <alignment horizontal="center"/>
    </xf>
    <xf numFmtId="0" fontId="7" fillId="0" borderId="56" xfId="0" applyNumberFormat="1" applyFont="1" applyFill="1" applyBorder="1" applyAlignment="1">
      <alignment horizontal="center" shrinkToFit="1"/>
    </xf>
    <xf numFmtId="164" fontId="6" fillId="0" borderId="5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5" fontId="6" fillId="0" borderId="56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 shrinkToFit="1"/>
    </xf>
    <xf numFmtId="0" fontId="6" fillId="0" borderId="56" xfId="0" applyFont="1" applyBorder="1" applyAlignment="1">
      <alignment horizontal="center" shrinkToFit="1"/>
    </xf>
    <xf numFmtId="0" fontId="7" fillId="0" borderId="12" xfId="0" applyNumberFormat="1" applyFont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/>
    </xf>
    <xf numFmtId="165" fontId="9" fillId="0" borderId="18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bieżące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n12\c\MASTER\PROGRAMY\FUJAR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REY\TWOR\PW_9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JARESK"/>
    </sheetNames>
    <definedNames>
      <definedName name="Prób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3"/>
  <sheetViews>
    <sheetView tabSelected="1"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9.375" style="118" customWidth="1"/>
    <col min="2" max="2" width="14.00390625" style="137" customWidth="1"/>
    <col min="3" max="5" width="13.125" style="137" customWidth="1"/>
    <col min="6" max="14" width="13.125" style="118" customWidth="1"/>
    <col min="15" max="15" width="13.875" style="137" customWidth="1"/>
    <col min="16" max="66" width="13.125" style="118" customWidth="1"/>
    <col min="67" max="16384" width="9.375" style="118" customWidth="1"/>
  </cols>
  <sheetData>
    <row r="2" spans="2:55" ht="12.75">
      <c r="B2" s="119" t="s">
        <v>40</v>
      </c>
      <c r="C2" s="119"/>
      <c r="D2" s="119"/>
      <c r="E2" s="119"/>
      <c r="O2" s="119" t="s">
        <v>40</v>
      </c>
      <c r="P2" s="119"/>
      <c r="AB2" s="119" t="s">
        <v>40</v>
      </c>
      <c r="AC2" s="119"/>
      <c r="AO2" s="119" t="s">
        <v>40</v>
      </c>
      <c r="AP2" s="119"/>
      <c r="BB2" s="119" t="s">
        <v>40</v>
      </c>
      <c r="BC2" s="119"/>
    </row>
    <row r="3" spans="2:55" ht="13.5" thickBot="1">
      <c r="B3" s="120" t="s">
        <v>15</v>
      </c>
      <c r="C3" s="120"/>
      <c r="D3" s="120"/>
      <c r="E3" s="120"/>
      <c r="O3" s="120" t="s">
        <v>16</v>
      </c>
      <c r="P3" s="120"/>
      <c r="AB3" s="120" t="s">
        <v>16</v>
      </c>
      <c r="AC3" s="120"/>
      <c r="AO3" s="120" t="s">
        <v>16</v>
      </c>
      <c r="AP3" s="120"/>
      <c r="BB3" s="120" t="s">
        <v>41</v>
      </c>
      <c r="BC3" s="120"/>
    </row>
    <row r="4" spans="1:66" s="122" customFormat="1" ht="52.5" customHeight="1" thickBot="1">
      <c r="A4" s="121"/>
      <c r="B4" s="186"/>
      <c r="C4" s="287" t="s">
        <v>11</v>
      </c>
      <c r="D4" s="292"/>
      <c r="E4" s="293"/>
      <c r="F4" s="287" t="s">
        <v>12</v>
      </c>
      <c r="G4" s="285"/>
      <c r="H4" s="286"/>
      <c r="I4" s="287" t="s">
        <v>17</v>
      </c>
      <c r="J4" s="285"/>
      <c r="K4" s="286"/>
      <c r="L4" s="287" t="s">
        <v>18</v>
      </c>
      <c r="M4" s="285"/>
      <c r="N4" s="286"/>
      <c r="O4" s="290" t="s">
        <v>19</v>
      </c>
      <c r="P4" s="281" t="s">
        <v>42</v>
      </c>
      <c r="Q4" s="282"/>
      <c r="R4" s="283"/>
      <c r="S4" s="284" t="s">
        <v>43</v>
      </c>
      <c r="T4" s="285"/>
      <c r="U4" s="286"/>
      <c r="V4" s="284" t="s">
        <v>44</v>
      </c>
      <c r="W4" s="285"/>
      <c r="X4" s="286"/>
      <c r="Y4" s="287" t="s">
        <v>45</v>
      </c>
      <c r="Z4" s="288"/>
      <c r="AA4" s="289"/>
      <c r="AB4" s="290" t="s">
        <v>19</v>
      </c>
      <c r="AC4" s="281" t="s">
        <v>46</v>
      </c>
      <c r="AD4" s="282"/>
      <c r="AE4" s="283"/>
      <c r="AF4" s="281" t="s">
        <v>47</v>
      </c>
      <c r="AG4" s="282"/>
      <c r="AH4" s="283"/>
      <c r="AI4" s="281" t="s">
        <v>48</v>
      </c>
      <c r="AJ4" s="282"/>
      <c r="AK4" s="283"/>
      <c r="AL4" s="281" t="s">
        <v>49</v>
      </c>
      <c r="AM4" s="282"/>
      <c r="AN4" s="283"/>
      <c r="AO4" s="290" t="s">
        <v>19</v>
      </c>
      <c r="AP4" s="287" t="s">
        <v>10</v>
      </c>
      <c r="AQ4" s="285"/>
      <c r="AR4" s="286"/>
      <c r="AS4" s="287" t="s">
        <v>5</v>
      </c>
      <c r="AT4" s="285"/>
      <c r="AU4" s="286"/>
      <c r="AV4" s="287" t="s">
        <v>6</v>
      </c>
      <c r="AW4" s="285"/>
      <c r="AX4" s="286"/>
      <c r="AY4" s="287" t="s">
        <v>14</v>
      </c>
      <c r="AZ4" s="285"/>
      <c r="BA4" s="286"/>
      <c r="BB4" s="290" t="s">
        <v>19</v>
      </c>
      <c r="BC4" s="287" t="s">
        <v>20</v>
      </c>
      <c r="BD4" s="285"/>
      <c r="BE4" s="286"/>
      <c r="BF4" s="287" t="s">
        <v>21</v>
      </c>
      <c r="BG4" s="285"/>
      <c r="BH4" s="286"/>
      <c r="BI4" s="287" t="s">
        <v>8</v>
      </c>
      <c r="BJ4" s="285"/>
      <c r="BK4" s="286"/>
      <c r="BL4" s="287" t="s">
        <v>9</v>
      </c>
      <c r="BM4" s="285"/>
      <c r="BN4" s="286"/>
    </row>
    <row r="5" spans="1:66" s="128" customFormat="1" ht="41.25" customHeight="1" thickBot="1">
      <c r="A5" s="123"/>
      <c r="B5" s="187" t="s">
        <v>19</v>
      </c>
      <c r="C5" s="124" t="s">
        <v>22</v>
      </c>
      <c r="D5" s="125" t="s">
        <v>23</v>
      </c>
      <c r="E5" s="126" t="s">
        <v>24</v>
      </c>
      <c r="F5" s="124" t="s">
        <v>22</v>
      </c>
      <c r="G5" s="125" t="s">
        <v>23</v>
      </c>
      <c r="H5" s="126" t="s">
        <v>24</v>
      </c>
      <c r="I5" s="124" t="s">
        <v>22</v>
      </c>
      <c r="J5" s="125" t="s">
        <v>23</v>
      </c>
      <c r="K5" s="126" t="s">
        <v>24</v>
      </c>
      <c r="L5" s="124" t="s">
        <v>22</v>
      </c>
      <c r="M5" s="125" t="s">
        <v>23</v>
      </c>
      <c r="N5" s="126" t="s">
        <v>24</v>
      </c>
      <c r="O5" s="291"/>
      <c r="P5" s="124" t="s">
        <v>22</v>
      </c>
      <c r="Q5" s="125" t="s">
        <v>23</v>
      </c>
      <c r="R5" s="126" t="s">
        <v>24</v>
      </c>
      <c r="S5" s="124" t="s">
        <v>22</v>
      </c>
      <c r="T5" s="127" t="s">
        <v>23</v>
      </c>
      <c r="U5" s="126" t="s">
        <v>24</v>
      </c>
      <c r="V5" s="124" t="s">
        <v>22</v>
      </c>
      <c r="W5" s="127" t="s">
        <v>23</v>
      </c>
      <c r="X5" s="126" t="s">
        <v>24</v>
      </c>
      <c r="Y5" s="124" t="s">
        <v>22</v>
      </c>
      <c r="Z5" s="125" t="s">
        <v>23</v>
      </c>
      <c r="AA5" s="126" t="s">
        <v>24</v>
      </c>
      <c r="AB5" s="291"/>
      <c r="AC5" s="124" t="s">
        <v>22</v>
      </c>
      <c r="AD5" s="125" t="s">
        <v>23</v>
      </c>
      <c r="AE5" s="126" t="s">
        <v>24</v>
      </c>
      <c r="AF5" s="124" t="s">
        <v>22</v>
      </c>
      <c r="AG5" s="125" t="s">
        <v>23</v>
      </c>
      <c r="AH5" s="126" t="s">
        <v>24</v>
      </c>
      <c r="AI5" s="124" t="s">
        <v>22</v>
      </c>
      <c r="AJ5" s="125" t="s">
        <v>23</v>
      </c>
      <c r="AK5" s="126" t="s">
        <v>24</v>
      </c>
      <c r="AL5" s="124" t="s">
        <v>22</v>
      </c>
      <c r="AM5" s="125" t="s">
        <v>23</v>
      </c>
      <c r="AN5" s="126" t="s">
        <v>24</v>
      </c>
      <c r="AO5" s="291"/>
      <c r="AP5" s="124" t="s">
        <v>22</v>
      </c>
      <c r="AQ5" s="125" t="s">
        <v>23</v>
      </c>
      <c r="AR5" s="126" t="s">
        <v>24</v>
      </c>
      <c r="AS5" s="124" t="s">
        <v>22</v>
      </c>
      <c r="AT5" s="125" t="s">
        <v>23</v>
      </c>
      <c r="AU5" s="126" t="s">
        <v>24</v>
      </c>
      <c r="AV5" s="124" t="s">
        <v>22</v>
      </c>
      <c r="AW5" s="125" t="s">
        <v>23</v>
      </c>
      <c r="AX5" s="126" t="s">
        <v>24</v>
      </c>
      <c r="AY5" s="124" t="s">
        <v>22</v>
      </c>
      <c r="AZ5" s="125" t="s">
        <v>23</v>
      </c>
      <c r="BA5" s="126" t="s">
        <v>24</v>
      </c>
      <c r="BB5" s="291"/>
      <c r="BC5" s="124" t="s">
        <v>22</v>
      </c>
      <c r="BD5" s="125" t="s">
        <v>23</v>
      </c>
      <c r="BE5" s="126" t="s">
        <v>24</v>
      </c>
      <c r="BF5" s="124" t="s">
        <v>22</v>
      </c>
      <c r="BG5" s="125" t="s">
        <v>23</v>
      </c>
      <c r="BH5" s="126" t="s">
        <v>24</v>
      </c>
      <c r="BI5" s="124" t="s">
        <v>22</v>
      </c>
      <c r="BJ5" s="125" t="s">
        <v>23</v>
      </c>
      <c r="BK5" s="126" t="s">
        <v>24</v>
      </c>
      <c r="BL5" s="124" t="s">
        <v>22</v>
      </c>
      <c r="BM5" s="125" t="s">
        <v>23</v>
      </c>
      <c r="BN5" s="126" t="s">
        <v>24</v>
      </c>
    </row>
    <row r="6" spans="2:66" s="131" customFormat="1" ht="12.75">
      <c r="B6" s="130" t="s">
        <v>36</v>
      </c>
      <c r="C6" s="82">
        <v>86.1</v>
      </c>
      <c r="D6" s="83">
        <v>101.2</v>
      </c>
      <c r="E6" s="132">
        <v>101.2</v>
      </c>
      <c r="F6" s="82">
        <v>86.7</v>
      </c>
      <c r="G6" s="83">
        <v>101.1</v>
      </c>
      <c r="H6" s="132">
        <v>101.3</v>
      </c>
      <c r="I6" s="133">
        <v>87.5</v>
      </c>
      <c r="J6" s="83">
        <v>102.1</v>
      </c>
      <c r="K6" s="132">
        <v>102.2</v>
      </c>
      <c r="L6" s="82">
        <v>48.3</v>
      </c>
      <c r="M6" s="83">
        <v>102.3</v>
      </c>
      <c r="N6" s="132">
        <v>103.5</v>
      </c>
      <c r="O6" s="130" t="s">
        <v>36</v>
      </c>
      <c r="P6" s="82">
        <v>93.7</v>
      </c>
      <c r="Q6" s="83">
        <v>94.4</v>
      </c>
      <c r="R6" s="132">
        <v>95</v>
      </c>
      <c r="S6" s="82">
        <v>84.3</v>
      </c>
      <c r="T6" s="133">
        <v>106.7</v>
      </c>
      <c r="U6" s="132">
        <v>103.4</v>
      </c>
      <c r="V6" s="82">
        <v>68.7</v>
      </c>
      <c r="W6" s="133">
        <v>103.8</v>
      </c>
      <c r="X6" s="132">
        <v>101.6</v>
      </c>
      <c r="Y6" s="82">
        <v>86.6</v>
      </c>
      <c r="Z6" s="83">
        <v>102.9</v>
      </c>
      <c r="AA6" s="132">
        <v>101.7</v>
      </c>
      <c r="AB6" s="130" t="s">
        <v>36</v>
      </c>
      <c r="AC6" s="82">
        <v>113.1</v>
      </c>
      <c r="AD6" s="83">
        <v>108.2</v>
      </c>
      <c r="AE6" s="132">
        <v>102.2</v>
      </c>
      <c r="AF6" s="82">
        <v>102</v>
      </c>
      <c r="AG6" s="83">
        <v>100.6</v>
      </c>
      <c r="AH6" s="132">
        <v>100.8</v>
      </c>
      <c r="AI6" s="82">
        <v>99.5</v>
      </c>
      <c r="AJ6" s="83">
        <v>102.3</v>
      </c>
      <c r="AK6" s="132">
        <v>101.5</v>
      </c>
      <c r="AL6" s="82">
        <v>102.2</v>
      </c>
      <c r="AM6" s="83">
        <v>100.3</v>
      </c>
      <c r="AN6" s="132">
        <v>100.2</v>
      </c>
      <c r="AO6" s="130" t="s">
        <v>36</v>
      </c>
      <c r="AP6" s="82">
        <v>84.5</v>
      </c>
      <c r="AQ6" s="83">
        <v>100.4</v>
      </c>
      <c r="AR6" s="132">
        <v>100.9</v>
      </c>
      <c r="AS6" s="82">
        <v>103.1</v>
      </c>
      <c r="AT6" s="83">
        <v>100.3</v>
      </c>
      <c r="AU6" s="132">
        <v>100.4</v>
      </c>
      <c r="AV6" s="82">
        <v>108.2</v>
      </c>
      <c r="AW6" s="83">
        <v>100.5</v>
      </c>
      <c r="AX6" s="132">
        <v>100.6</v>
      </c>
      <c r="AY6" s="82">
        <v>88.5</v>
      </c>
      <c r="AZ6" s="83">
        <v>99.4</v>
      </c>
      <c r="BA6" s="132">
        <v>99.6</v>
      </c>
      <c r="BB6" s="130" t="s">
        <v>36</v>
      </c>
      <c r="BC6" s="82">
        <v>40.4</v>
      </c>
      <c r="BD6" s="83">
        <v>102.2</v>
      </c>
      <c r="BE6" s="132">
        <v>103.3</v>
      </c>
      <c r="BF6" s="82">
        <v>38.3</v>
      </c>
      <c r="BG6" s="83">
        <v>103.5</v>
      </c>
      <c r="BH6" s="132">
        <v>102.5</v>
      </c>
      <c r="BI6" s="82">
        <v>98.3</v>
      </c>
      <c r="BJ6" s="83">
        <v>103.9</v>
      </c>
      <c r="BK6" s="132">
        <v>102.9</v>
      </c>
      <c r="BL6" s="82">
        <v>93.8</v>
      </c>
      <c r="BM6" s="83">
        <v>103.4</v>
      </c>
      <c r="BN6" s="132">
        <v>102</v>
      </c>
    </row>
    <row r="7" spans="2:66" s="131" customFormat="1" ht="12.75">
      <c r="B7" s="130" t="s">
        <v>37</v>
      </c>
      <c r="C7" s="82">
        <v>105.4</v>
      </c>
      <c r="D7" s="83">
        <v>101.4</v>
      </c>
      <c r="E7" s="134">
        <v>101.2</v>
      </c>
      <c r="F7" s="82">
        <v>104.5</v>
      </c>
      <c r="G7" s="83">
        <v>101.7</v>
      </c>
      <c r="H7" s="132">
        <v>101.4</v>
      </c>
      <c r="I7" s="82">
        <v>90.9</v>
      </c>
      <c r="J7" s="83">
        <v>103.9</v>
      </c>
      <c r="K7" s="134">
        <v>102.5</v>
      </c>
      <c r="L7" s="82">
        <v>173.4</v>
      </c>
      <c r="M7" s="83">
        <v>104.3</v>
      </c>
      <c r="N7" s="132">
        <v>103.1</v>
      </c>
      <c r="O7" s="130" t="s">
        <v>37</v>
      </c>
      <c r="P7" s="82">
        <v>96.9</v>
      </c>
      <c r="Q7" s="83">
        <v>101.1</v>
      </c>
      <c r="R7" s="132">
        <v>100.9</v>
      </c>
      <c r="S7" s="82">
        <v>114.8</v>
      </c>
      <c r="T7" s="133">
        <v>100.7</v>
      </c>
      <c r="U7" s="134">
        <v>103</v>
      </c>
      <c r="V7" s="82">
        <v>136.4</v>
      </c>
      <c r="W7" s="133">
        <v>100.2</v>
      </c>
      <c r="X7" s="132">
        <v>101.5</v>
      </c>
      <c r="Y7" s="82">
        <v>118.1</v>
      </c>
      <c r="Z7" s="83">
        <v>101.2</v>
      </c>
      <c r="AA7" s="132">
        <v>102.3</v>
      </c>
      <c r="AB7" s="130" t="s">
        <v>37</v>
      </c>
      <c r="AC7" s="82">
        <v>120.3</v>
      </c>
      <c r="AD7" s="83">
        <v>105.3</v>
      </c>
      <c r="AE7" s="132">
        <v>99.5</v>
      </c>
      <c r="AF7" s="82">
        <v>105.6</v>
      </c>
      <c r="AG7" s="83">
        <v>100.1</v>
      </c>
      <c r="AH7" s="132">
        <v>100.8</v>
      </c>
      <c r="AI7" s="82">
        <v>121.9</v>
      </c>
      <c r="AJ7" s="83">
        <v>100.9</v>
      </c>
      <c r="AK7" s="132">
        <v>101.6</v>
      </c>
      <c r="AL7" s="82">
        <v>81.7</v>
      </c>
      <c r="AM7" s="83">
        <v>100.1</v>
      </c>
      <c r="AN7" s="132">
        <v>100.2</v>
      </c>
      <c r="AO7" s="130" t="s">
        <v>37</v>
      </c>
      <c r="AP7" s="133">
        <v>105.5</v>
      </c>
      <c r="AQ7" s="83">
        <v>101.6</v>
      </c>
      <c r="AR7" s="134">
        <v>100.9</v>
      </c>
      <c r="AS7" s="82">
        <v>96.9</v>
      </c>
      <c r="AT7" s="83">
        <v>100.4</v>
      </c>
      <c r="AU7" s="132">
        <v>100.3</v>
      </c>
      <c r="AV7" s="82">
        <v>96.6</v>
      </c>
      <c r="AW7" s="83">
        <v>100.8</v>
      </c>
      <c r="AX7" s="132">
        <v>100.6</v>
      </c>
      <c r="AY7" s="82">
        <v>97.4</v>
      </c>
      <c r="AZ7" s="83">
        <v>99.5</v>
      </c>
      <c r="BA7" s="132">
        <v>99.5</v>
      </c>
      <c r="BB7" s="130" t="s">
        <v>37</v>
      </c>
      <c r="BC7" s="133">
        <v>159</v>
      </c>
      <c r="BD7" s="83">
        <v>105.8</v>
      </c>
      <c r="BE7" s="132">
        <v>102.7</v>
      </c>
      <c r="BF7" s="82">
        <v>157.2</v>
      </c>
      <c r="BG7" s="83">
        <v>102.1</v>
      </c>
      <c r="BH7" s="132">
        <v>102.3</v>
      </c>
      <c r="BI7" s="82">
        <v>105.6</v>
      </c>
      <c r="BJ7" s="83">
        <v>100.8</v>
      </c>
      <c r="BK7" s="132">
        <v>101.5</v>
      </c>
      <c r="BL7" s="82">
        <v>105.9</v>
      </c>
      <c r="BM7" s="83">
        <v>99.8</v>
      </c>
      <c r="BN7" s="132">
        <v>100.8</v>
      </c>
    </row>
    <row r="8" spans="1:66" s="131" customFormat="1" ht="12.75">
      <c r="A8" s="135"/>
      <c r="B8" s="130" t="s">
        <v>38</v>
      </c>
      <c r="C8" s="82">
        <v>101.7</v>
      </c>
      <c r="D8" s="83">
        <v>100.8</v>
      </c>
      <c r="E8" s="132">
        <v>101</v>
      </c>
      <c r="F8" s="82">
        <v>101.1</v>
      </c>
      <c r="G8" s="83">
        <v>101.1</v>
      </c>
      <c r="H8" s="132">
        <v>101.2</v>
      </c>
      <c r="I8" s="82">
        <v>101.2</v>
      </c>
      <c r="J8" s="83">
        <v>100</v>
      </c>
      <c r="K8" s="132">
        <v>101.4</v>
      </c>
      <c r="L8" s="82">
        <v>112.6</v>
      </c>
      <c r="M8" s="83">
        <v>102.8</v>
      </c>
      <c r="N8" s="132">
        <v>102</v>
      </c>
      <c r="O8" s="130" t="s">
        <v>38</v>
      </c>
      <c r="P8" s="82">
        <v>106.3</v>
      </c>
      <c r="Q8" s="83">
        <v>100.8</v>
      </c>
      <c r="R8" s="132">
        <v>100.6</v>
      </c>
      <c r="S8" s="82">
        <v>116.4</v>
      </c>
      <c r="T8" s="133">
        <v>101.9</v>
      </c>
      <c r="U8" s="132">
        <v>102.3</v>
      </c>
      <c r="V8" s="82">
        <v>123.3</v>
      </c>
      <c r="W8" s="133">
        <v>102.3</v>
      </c>
      <c r="X8" s="132">
        <v>101.1</v>
      </c>
      <c r="Y8" s="82">
        <v>93.5</v>
      </c>
      <c r="Z8" s="83">
        <v>104.1</v>
      </c>
      <c r="AA8" s="132">
        <v>102.8</v>
      </c>
      <c r="AB8" s="130" t="s">
        <v>38</v>
      </c>
      <c r="AC8" s="82">
        <v>91.3</v>
      </c>
      <c r="AD8" s="83">
        <v>92.7</v>
      </c>
      <c r="AE8" s="132">
        <v>96.6</v>
      </c>
      <c r="AF8" s="82">
        <v>98.6</v>
      </c>
      <c r="AG8" s="83">
        <v>102.5</v>
      </c>
      <c r="AH8" s="132">
        <v>100.8</v>
      </c>
      <c r="AI8" s="82">
        <v>85</v>
      </c>
      <c r="AJ8" s="83">
        <v>102.3</v>
      </c>
      <c r="AK8" s="132">
        <v>101.7</v>
      </c>
      <c r="AL8" s="82">
        <v>104.8</v>
      </c>
      <c r="AM8" s="83">
        <v>100.3</v>
      </c>
      <c r="AN8" s="132">
        <v>100.3</v>
      </c>
      <c r="AO8" s="130" t="s">
        <v>38</v>
      </c>
      <c r="AP8" s="83">
        <v>101.6</v>
      </c>
      <c r="AQ8" s="83">
        <v>100.2</v>
      </c>
      <c r="AR8" s="132">
        <v>100.6</v>
      </c>
      <c r="AS8" s="82">
        <v>100.9</v>
      </c>
      <c r="AT8" s="83">
        <v>100.1</v>
      </c>
      <c r="AU8" s="132">
        <v>100.3</v>
      </c>
      <c r="AV8" s="82">
        <v>102.2</v>
      </c>
      <c r="AW8" s="83">
        <v>100.6</v>
      </c>
      <c r="AX8" s="132">
        <v>100.5</v>
      </c>
      <c r="AY8" s="82">
        <v>96.7</v>
      </c>
      <c r="AZ8" s="83">
        <v>98.5</v>
      </c>
      <c r="BA8" s="132">
        <v>99.6</v>
      </c>
      <c r="BB8" s="130" t="s">
        <v>38</v>
      </c>
      <c r="BC8" s="82">
        <v>104.3</v>
      </c>
      <c r="BD8" s="83">
        <v>100.1</v>
      </c>
      <c r="BE8" s="132">
        <v>101.5</v>
      </c>
      <c r="BF8" s="82">
        <v>108.6</v>
      </c>
      <c r="BG8" s="83">
        <v>101.7</v>
      </c>
      <c r="BH8" s="132">
        <v>101.4</v>
      </c>
      <c r="BI8" s="82">
        <v>101</v>
      </c>
      <c r="BJ8" s="83">
        <v>100.7</v>
      </c>
      <c r="BK8" s="132">
        <v>100.9</v>
      </c>
      <c r="BL8" s="82">
        <v>100.8</v>
      </c>
      <c r="BM8" s="83">
        <v>100.1</v>
      </c>
      <c r="BN8" s="132">
        <v>99.5</v>
      </c>
    </row>
    <row r="9" spans="2:66" s="131" customFormat="1" ht="12.75">
      <c r="B9" s="163" t="s">
        <v>39</v>
      </c>
      <c r="C9" s="82">
        <v>113.6</v>
      </c>
      <c r="D9" s="83">
        <v>101</v>
      </c>
      <c r="E9" s="132">
        <v>100.8</v>
      </c>
      <c r="F9" s="82">
        <v>114.6</v>
      </c>
      <c r="G9" s="83">
        <v>101</v>
      </c>
      <c r="H9" s="132">
        <v>100.7</v>
      </c>
      <c r="I9" s="133">
        <v>139.8</v>
      </c>
      <c r="J9" s="83">
        <v>102.8</v>
      </c>
      <c r="K9" s="132">
        <v>101.7</v>
      </c>
      <c r="L9" s="82">
        <v>113.1</v>
      </c>
      <c r="M9" s="131">
        <v>99.1</v>
      </c>
      <c r="N9" s="132">
        <v>100.8</v>
      </c>
      <c r="O9" s="163" t="s">
        <v>39</v>
      </c>
      <c r="P9" s="82">
        <v>100.3</v>
      </c>
      <c r="Q9" s="131">
        <v>100.2</v>
      </c>
      <c r="R9" s="132">
        <v>100.3</v>
      </c>
      <c r="S9" s="82">
        <v>102</v>
      </c>
      <c r="T9" s="131">
        <v>103</v>
      </c>
      <c r="U9" s="132">
        <v>102.6</v>
      </c>
      <c r="V9" s="82">
        <v>96.1</v>
      </c>
      <c r="W9" s="131">
        <v>100</v>
      </c>
      <c r="X9" s="132">
        <v>100.6</v>
      </c>
      <c r="Y9" s="82">
        <v>115.3</v>
      </c>
      <c r="Z9" s="83">
        <v>102.8</v>
      </c>
      <c r="AA9" s="132">
        <v>102.8</v>
      </c>
      <c r="AB9" s="163" t="s">
        <v>39</v>
      </c>
      <c r="AC9" s="82">
        <v>61.2</v>
      </c>
      <c r="AD9" s="131">
        <v>82</v>
      </c>
      <c r="AE9" s="132">
        <v>96.9</v>
      </c>
      <c r="AF9" s="82">
        <v>98.9</v>
      </c>
      <c r="AG9" s="83">
        <v>99.7</v>
      </c>
      <c r="AH9" s="132">
        <v>100.6</v>
      </c>
      <c r="AI9" s="82">
        <v>104.9</v>
      </c>
      <c r="AJ9" s="83">
        <v>101.6</v>
      </c>
      <c r="AK9" s="132">
        <v>101.4</v>
      </c>
      <c r="AL9" s="82">
        <v>118.2</v>
      </c>
      <c r="AM9" s="83">
        <v>100.7</v>
      </c>
      <c r="AN9" s="132">
        <v>100.3</v>
      </c>
      <c r="AO9" s="163" t="s">
        <v>39</v>
      </c>
      <c r="AP9" s="82">
        <v>113.8</v>
      </c>
      <c r="AQ9" s="131">
        <v>100.3</v>
      </c>
      <c r="AR9" s="132">
        <v>100.2</v>
      </c>
      <c r="AS9" s="82">
        <v>100.3</v>
      </c>
      <c r="AT9" s="131">
        <v>100.3</v>
      </c>
      <c r="AU9" s="132">
        <v>100.3</v>
      </c>
      <c r="AV9" s="82">
        <v>95</v>
      </c>
      <c r="AW9" s="131">
        <v>99.9</v>
      </c>
      <c r="AX9" s="132">
        <v>100.3</v>
      </c>
      <c r="AY9" s="82">
        <v>120.1</v>
      </c>
      <c r="AZ9" s="131">
        <v>101.3</v>
      </c>
      <c r="BA9" s="132">
        <v>99.9</v>
      </c>
      <c r="BB9" s="163" t="s">
        <v>39</v>
      </c>
      <c r="BC9" s="82">
        <v>163.2</v>
      </c>
      <c r="BD9" s="131">
        <v>99.8</v>
      </c>
      <c r="BE9" s="132">
        <v>99.7</v>
      </c>
      <c r="BF9" s="82">
        <v>168.9</v>
      </c>
      <c r="BG9" s="131">
        <v>100.5</v>
      </c>
      <c r="BH9" s="132">
        <v>100</v>
      </c>
      <c r="BI9" s="82">
        <v>100.3</v>
      </c>
      <c r="BJ9" s="131">
        <v>101.3</v>
      </c>
      <c r="BK9" s="132">
        <v>101.3</v>
      </c>
      <c r="BL9" s="82">
        <v>100.8</v>
      </c>
      <c r="BM9" s="131">
        <v>97.5</v>
      </c>
      <c r="BN9" s="132">
        <v>98.8</v>
      </c>
    </row>
    <row r="10" spans="2:66" s="131" customFormat="1" ht="12.75">
      <c r="B10" s="163" t="s">
        <v>57</v>
      </c>
      <c r="C10" s="82">
        <v>85.1</v>
      </c>
      <c r="D10" s="83">
        <v>100.4</v>
      </c>
      <c r="E10" s="132">
        <v>100.5</v>
      </c>
      <c r="F10" s="82">
        <v>85.6</v>
      </c>
      <c r="G10" s="83">
        <v>99.9</v>
      </c>
      <c r="H10" s="132">
        <v>100.2</v>
      </c>
      <c r="I10" s="133">
        <v>84.7</v>
      </c>
      <c r="J10" s="83">
        <v>100.5</v>
      </c>
      <c r="K10" s="132">
        <v>100.5</v>
      </c>
      <c r="L10" s="82">
        <v>46.6</v>
      </c>
      <c r="M10" s="131">
        <v>100.2</v>
      </c>
      <c r="N10" s="132">
        <v>99.4</v>
      </c>
      <c r="O10" s="163" t="s">
        <v>57</v>
      </c>
      <c r="P10" s="82">
        <v>101.1</v>
      </c>
      <c r="Q10" s="131">
        <v>99.7</v>
      </c>
      <c r="R10" s="132">
        <v>100.1</v>
      </c>
      <c r="S10" s="82">
        <v>76.3</v>
      </c>
      <c r="T10" s="131">
        <v>102.4</v>
      </c>
      <c r="U10" s="132">
        <v>102.8</v>
      </c>
      <c r="V10" s="82">
        <v>63.1</v>
      </c>
      <c r="W10" s="131">
        <v>100.1</v>
      </c>
      <c r="X10" s="132">
        <v>100.3</v>
      </c>
      <c r="Y10" s="82">
        <v>89.1</v>
      </c>
      <c r="Z10" s="83">
        <v>102.3</v>
      </c>
      <c r="AA10" s="132">
        <v>102.4</v>
      </c>
      <c r="AB10" s="163" t="s">
        <v>57</v>
      </c>
      <c r="AC10" s="82">
        <v>137.4</v>
      </c>
      <c r="AD10" s="131">
        <v>114.9</v>
      </c>
      <c r="AE10" s="132">
        <v>101.9</v>
      </c>
      <c r="AF10" s="82">
        <v>96.3</v>
      </c>
      <c r="AG10" s="83">
        <v>99.7</v>
      </c>
      <c r="AH10" s="132">
        <v>100.5</v>
      </c>
      <c r="AI10" s="82">
        <v>94.2</v>
      </c>
      <c r="AJ10" s="83">
        <v>100.2</v>
      </c>
      <c r="AK10" s="132">
        <v>101</v>
      </c>
      <c r="AL10" s="82">
        <v>97.6</v>
      </c>
      <c r="AM10" s="83">
        <v>99.3</v>
      </c>
      <c r="AN10" s="132">
        <v>100.3</v>
      </c>
      <c r="AO10" s="163" t="s">
        <v>57</v>
      </c>
      <c r="AP10" s="133">
        <v>84</v>
      </c>
      <c r="AQ10" s="131">
        <v>100.1</v>
      </c>
      <c r="AR10" s="132">
        <v>100</v>
      </c>
      <c r="AS10" s="82">
        <v>103.4</v>
      </c>
      <c r="AT10" s="131">
        <v>100.4</v>
      </c>
      <c r="AU10" s="132">
        <v>100.2</v>
      </c>
      <c r="AV10" s="82">
        <v>109</v>
      </c>
      <c r="AW10" s="131">
        <v>100.8</v>
      </c>
      <c r="AX10" s="132">
        <v>100.3</v>
      </c>
      <c r="AY10" s="82">
        <v>87</v>
      </c>
      <c r="AZ10" s="131">
        <v>99.3</v>
      </c>
      <c r="BA10" s="132">
        <v>100</v>
      </c>
      <c r="BB10" s="163" t="s">
        <v>57</v>
      </c>
      <c r="BC10" s="82">
        <v>40.1</v>
      </c>
      <c r="BD10" s="131">
        <v>98.5</v>
      </c>
      <c r="BE10" s="132">
        <v>98.5</v>
      </c>
      <c r="BF10" s="82">
        <v>36.5</v>
      </c>
      <c r="BG10" s="131">
        <v>97.9</v>
      </c>
      <c r="BH10" s="132">
        <v>99.3</v>
      </c>
      <c r="BI10" s="82">
        <v>98.5</v>
      </c>
      <c r="BJ10" s="131">
        <v>102</v>
      </c>
      <c r="BK10" s="132">
        <v>101.2</v>
      </c>
      <c r="BL10" s="82">
        <v>95.6</v>
      </c>
      <c r="BM10" s="131">
        <v>99.4</v>
      </c>
      <c r="BN10" s="132">
        <v>99.5</v>
      </c>
    </row>
    <row r="11" spans="2:66" s="131" customFormat="1" ht="12.75">
      <c r="B11" s="163" t="s">
        <v>59</v>
      </c>
      <c r="C11" s="82">
        <v>103.7</v>
      </c>
      <c r="D11" s="83">
        <v>100</v>
      </c>
      <c r="E11" s="132">
        <v>100.2</v>
      </c>
      <c r="F11" s="82">
        <v>102.6</v>
      </c>
      <c r="G11" s="83">
        <v>100.2</v>
      </c>
      <c r="H11" s="132">
        <v>100.2</v>
      </c>
      <c r="I11" s="133">
        <v>82.7</v>
      </c>
      <c r="J11" s="83">
        <v>97.6</v>
      </c>
      <c r="K11" s="132">
        <v>99</v>
      </c>
      <c r="L11" s="82">
        <v>172.2</v>
      </c>
      <c r="M11" s="131">
        <v>98.8</v>
      </c>
      <c r="N11" s="132">
        <v>97.8</v>
      </c>
      <c r="O11" s="163" t="s">
        <v>59</v>
      </c>
      <c r="P11" s="82">
        <v>94.1</v>
      </c>
      <c r="Q11" s="131">
        <v>100.2</v>
      </c>
      <c r="R11" s="132">
        <v>100.1</v>
      </c>
      <c r="S11" s="82">
        <v>122.9</v>
      </c>
      <c r="T11" s="131">
        <v>104.3</v>
      </c>
      <c r="U11" s="132">
        <v>102.7</v>
      </c>
      <c r="V11" s="82">
        <v>129.7</v>
      </c>
      <c r="W11" s="131">
        <v>100.2</v>
      </c>
      <c r="X11" s="132">
        <v>100.4</v>
      </c>
      <c r="Y11" s="82">
        <v>117</v>
      </c>
      <c r="Z11" s="83">
        <v>102.4</v>
      </c>
      <c r="AA11" s="132">
        <v>102</v>
      </c>
      <c r="AB11" s="163" t="s">
        <v>59</v>
      </c>
      <c r="AC11" s="82">
        <v>124.8</v>
      </c>
      <c r="AD11" s="131">
        <v>108.7</v>
      </c>
      <c r="AE11" s="132">
        <v>105.4</v>
      </c>
      <c r="AF11" s="82">
        <v>110.6</v>
      </c>
      <c r="AG11" s="83">
        <v>101</v>
      </c>
      <c r="AH11" s="132">
        <v>100.6</v>
      </c>
      <c r="AI11" s="82">
        <v>126.5</v>
      </c>
      <c r="AJ11" s="83">
        <v>101.5</v>
      </c>
      <c r="AK11" s="132">
        <v>101</v>
      </c>
      <c r="AL11" s="82">
        <v>84.2</v>
      </c>
      <c r="AM11" s="83">
        <v>100.9</v>
      </c>
      <c r="AN11" s="132">
        <v>100.4</v>
      </c>
      <c r="AO11" s="163" t="s">
        <v>59</v>
      </c>
      <c r="AP11" s="133">
        <v>102.6</v>
      </c>
      <c r="AQ11" s="131">
        <v>99.5</v>
      </c>
      <c r="AR11" s="132">
        <v>99.6</v>
      </c>
      <c r="AS11" s="82">
        <v>96.8</v>
      </c>
      <c r="AT11" s="131">
        <v>99.9</v>
      </c>
      <c r="AU11" s="132">
        <v>100.2</v>
      </c>
      <c r="AV11" s="82">
        <v>96.1</v>
      </c>
      <c r="AW11" s="131">
        <v>100.2</v>
      </c>
      <c r="AX11" s="132">
        <v>100.2</v>
      </c>
      <c r="AY11" s="82">
        <v>98.9</v>
      </c>
      <c r="AZ11" s="131">
        <v>99.8</v>
      </c>
      <c r="BA11" s="132">
        <v>100.2</v>
      </c>
      <c r="BB11" s="163" t="s">
        <v>59</v>
      </c>
      <c r="BC11" s="82">
        <v>137</v>
      </c>
      <c r="BD11" s="131">
        <v>97.4</v>
      </c>
      <c r="BE11" s="132">
        <v>97.8</v>
      </c>
      <c r="BF11" s="82">
        <v>150.5</v>
      </c>
      <c r="BG11" s="131">
        <v>99.7</v>
      </c>
      <c r="BH11" s="132">
        <v>98.8</v>
      </c>
      <c r="BI11" s="82">
        <v>103.8</v>
      </c>
      <c r="BJ11" s="131">
        <v>99.7</v>
      </c>
      <c r="BK11" s="132">
        <v>100.6</v>
      </c>
      <c r="BL11" s="82">
        <v>101.5</v>
      </c>
      <c r="BM11" s="131">
        <v>101.5</v>
      </c>
      <c r="BN11" s="132">
        <v>100.1</v>
      </c>
    </row>
    <row r="12" spans="2:66" s="4" customFormat="1" ht="12.75">
      <c r="B12" s="163" t="s">
        <v>60</v>
      </c>
      <c r="C12" s="82">
        <v>101.4</v>
      </c>
      <c r="D12" s="83">
        <v>100.2</v>
      </c>
      <c r="E12" s="132">
        <v>100.1</v>
      </c>
      <c r="F12" s="82">
        <v>101</v>
      </c>
      <c r="G12" s="83">
        <v>100.5</v>
      </c>
      <c r="H12" s="132">
        <v>100.4</v>
      </c>
      <c r="I12" s="133">
        <v>102.9</v>
      </c>
      <c r="J12" s="83">
        <v>101.1</v>
      </c>
      <c r="K12" s="132">
        <v>100.6</v>
      </c>
      <c r="L12" s="82">
        <v>103.3</v>
      </c>
      <c r="M12" s="131">
        <v>93.6</v>
      </c>
      <c r="N12" s="132">
        <v>96.5</v>
      </c>
      <c r="O12" s="163" t="s">
        <v>60</v>
      </c>
      <c r="P12" s="82">
        <v>106.7</v>
      </c>
      <c r="Q12" s="131">
        <v>100.2</v>
      </c>
      <c r="R12" s="132">
        <v>100.2</v>
      </c>
      <c r="S12" s="82">
        <v>121.9</v>
      </c>
      <c r="T12" s="131">
        <v>102.2</v>
      </c>
      <c r="U12" s="132">
        <v>102.1</v>
      </c>
      <c r="V12" s="82">
        <v>128.9</v>
      </c>
      <c r="W12" s="131">
        <v>100.8</v>
      </c>
      <c r="X12" s="132">
        <v>100.7</v>
      </c>
      <c r="Y12" s="82">
        <v>90</v>
      </c>
      <c r="Z12" s="83">
        <v>101.1</v>
      </c>
      <c r="AA12" s="132">
        <v>101.4</v>
      </c>
      <c r="AB12" s="163" t="s">
        <v>60</v>
      </c>
      <c r="AC12" s="82">
        <v>92.5</v>
      </c>
      <c r="AD12" s="131">
        <v>103.2</v>
      </c>
      <c r="AE12" s="132">
        <v>103.8</v>
      </c>
      <c r="AF12" s="82">
        <v>97.8</v>
      </c>
      <c r="AG12" s="83">
        <v>100.6</v>
      </c>
      <c r="AH12" s="132">
        <v>100.6</v>
      </c>
      <c r="AI12" s="82">
        <v>84.5</v>
      </c>
      <c r="AJ12" s="83">
        <v>100.9</v>
      </c>
      <c r="AK12" s="132">
        <v>100.9</v>
      </c>
      <c r="AL12" s="82">
        <v>103.8</v>
      </c>
      <c r="AM12" s="83">
        <v>100.6</v>
      </c>
      <c r="AN12" s="132">
        <v>100.5</v>
      </c>
      <c r="AO12" s="163" t="s">
        <v>60</v>
      </c>
      <c r="AP12" s="133">
        <v>101.2</v>
      </c>
      <c r="AQ12" s="131">
        <v>99.4</v>
      </c>
      <c r="AR12" s="132">
        <v>99.5</v>
      </c>
      <c r="AS12" s="82">
        <v>100.3</v>
      </c>
      <c r="AT12" s="131">
        <v>100.3</v>
      </c>
      <c r="AU12" s="132">
        <v>100.1</v>
      </c>
      <c r="AV12" s="82">
        <v>100.9</v>
      </c>
      <c r="AW12" s="131">
        <v>99.7</v>
      </c>
      <c r="AX12" s="132">
        <v>100</v>
      </c>
      <c r="AY12" s="82">
        <v>98.2</v>
      </c>
      <c r="AZ12" s="131">
        <v>101.5</v>
      </c>
      <c r="BA12" s="132">
        <v>100.5</v>
      </c>
      <c r="BB12" s="163" t="s">
        <v>60</v>
      </c>
      <c r="BC12" s="82">
        <v>105.1</v>
      </c>
      <c r="BD12" s="131">
        <v>96.8</v>
      </c>
      <c r="BE12" s="132">
        <v>97.7</v>
      </c>
      <c r="BF12" s="82">
        <v>105.5</v>
      </c>
      <c r="BG12" s="131">
        <v>98.2</v>
      </c>
      <c r="BH12" s="132">
        <v>99.1</v>
      </c>
      <c r="BI12" s="82">
        <v>100.1</v>
      </c>
      <c r="BJ12" s="131">
        <v>101</v>
      </c>
      <c r="BK12" s="132">
        <v>100.4</v>
      </c>
      <c r="BL12" s="82">
        <v>99.7</v>
      </c>
      <c r="BM12" s="131">
        <v>98.8</v>
      </c>
      <c r="BN12" s="132">
        <v>99.8</v>
      </c>
    </row>
    <row r="13" spans="1:66" s="4" customFormat="1" ht="12.75">
      <c r="A13" s="162"/>
      <c r="B13" s="163" t="s">
        <v>61</v>
      </c>
      <c r="C13" s="142">
        <v>112.5</v>
      </c>
      <c r="D13" s="142">
        <v>100.2</v>
      </c>
      <c r="E13" s="141">
        <v>100.2</v>
      </c>
      <c r="F13" s="143">
        <v>114</v>
      </c>
      <c r="G13" s="142">
        <v>100.3</v>
      </c>
      <c r="H13" s="141">
        <v>100.3</v>
      </c>
      <c r="I13" s="142">
        <v>138.4</v>
      </c>
      <c r="J13" s="142">
        <v>101.3</v>
      </c>
      <c r="K13" s="141">
        <v>101</v>
      </c>
      <c r="L13" s="143">
        <v>111.4</v>
      </c>
      <c r="M13" s="142">
        <v>97.8</v>
      </c>
      <c r="N13" s="141">
        <v>95.9</v>
      </c>
      <c r="O13" s="163" t="s">
        <v>61</v>
      </c>
      <c r="P13" s="143">
        <v>96.3</v>
      </c>
      <c r="Q13" s="142">
        <v>100.3</v>
      </c>
      <c r="R13" s="141">
        <v>100.4</v>
      </c>
      <c r="S13" s="142">
        <v>97.3</v>
      </c>
      <c r="T13" s="142">
        <v>100.5</v>
      </c>
      <c r="U13" s="141">
        <v>101.3</v>
      </c>
      <c r="V13" s="143">
        <v>99.3</v>
      </c>
      <c r="W13" s="142">
        <v>101.4</v>
      </c>
      <c r="X13" s="141">
        <v>100.8</v>
      </c>
      <c r="Y13" s="143">
        <v>114.7</v>
      </c>
      <c r="Z13" s="142">
        <v>100.4</v>
      </c>
      <c r="AA13" s="141">
        <v>101.1</v>
      </c>
      <c r="AB13" s="163" t="s">
        <v>61</v>
      </c>
      <c r="AC13" s="142">
        <v>93.6</v>
      </c>
      <c r="AD13" s="142">
        <v>101.3</v>
      </c>
      <c r="AE13" s="141">
        <v>99.6</v>
      </c>
      <c r="AF13" s="143">
        <v>96.8</v>
      </c>
      <c r="AG13" s="142">
        <v>100.7</v>
      </c>
      <c r="AH13" s="141">
        <v>100.7</v>
      </c>
      <c r="AI13" s="143">
        <v>101.6</v>
      </c>
      <c r="AJ13" s="142">
        <v>100.6</v>
      </c>
      <c r="AK13" s="141">
        <v>100.6</v>
      </c>
      <c r="AL13" s="143">
        <v>118.3</v>
      </c>
      <c r="AM13" s="142">
        <v>100.8</v>
      </c>
      <c r="AN13" s="141">
        <v>100.5</v>
      </c>
      <c r="AO13" s="163" t="s">
        <v>61</v>
      </c>
      <c r="AP13" s="142">
        <v>112.8</v>
      </c>
      <c r="AQ13" s="142">
        <v>99.8</v>
      </c>
      <c r="AR13" s="141">
        <v>99.7</v>
      </c>
      <c r="AS13" s="143">
        <v>100.5</v>
      </c>
      <c r="AT13" s="142">
        <v>100</v>
      </c>
      <c r="AU13" s="141">
        <v>100.2</v>
      </c>
      <c r="AV13" s="143">
        <v>95.2</v>
      </c>
      <c r="AW13" s="142">
        <v>100.1</v>
      </c>
      <c r="AX13" s="141">
        <v>100</v>
      </c>
      <c r="AY13" s="143">
        <v>119.9</v>
      </c>
      <c r="AZ13" s="142">
        <v>99.9</v>
      </c>
      <c r="BA13" s="141">
        <v>100.6</v>
      </c>
      <c r="BB13" s="163" t="s">
        <v>61</v>
      </c>
      <c r="BC13" s="142">
        <v>162.3</v>
      </c>
      <c r="BD13" s="142">
        <v>98.4</v>
      </c>
      <c r="BE13" s="141">
        <v>97.6</v>
      </c>
      <c r="BF13" s="143">
        <v>164</v>
      </c>
      <c r="BG13" s="142">
        <v>99.6</v>
      </c>
      <c r="BH13" s="141">
        <v>99.1</v>
      </c>
      <c r="BI13" s="143">
        <v>101.8</v>
      </c>
      <c r="BJ13" s="142">
        <v>100.1</v>
      </c>
      <c r="BK13" s="141">
        <v>100.5</v>
      </c>
      <c r="BL13" s="143">
        <v>102.2</v>
      </c>
      <c r="BM13" s="142">
        <v>99.3</v>
      </c>
      <c r="BN13" s="141">
        <v>100.5</v>
      </c>
    </row>
    <row r="14" spans="1:66" s="4" customFormat="1" ht="12.75">
      <c r="A14" s="162"/>
      <c r="B14" s="163" t="s">
        <v>63</v>
      </c>
      <c r="C14" s="142">
        <v>84.9</v>
      </c>
      <c r="D14" s="142">
        <v>100.1</v>
      </c>
      <c r="E14" s="141">
        <v>100.3</v>
      </c>
      <c r="F14" s="143">
        <v>85.1</v>
      </c>
      <c r="G14" s="142">
        <v>100</v>
      </c>
      <c r="H14" s="141">
        <v>100.2</v>
      </c>
      <c r="I14" s="142">
        <v>84.3</v>
      </c>
      <c r="J14" s="142">
        <v>99.5</v>
      </c>
      <c r="K14" s="141">
        <v>100.5</v>
      </c>
      <c r="L14" s="143">
        <v>43.6</v>
      </c>
      <c r="M14" s="142">
        <v>94.2</v>
      </c>
      <c r="N14" s="141">
        <v>96.6</v>
      </c>
      <c r="O14" s="163" t="s">
        <v>63</v>
      </c>
      <c r="P14" s="143">
        <v>103.2</v>
      </c>
      <c r="Q14" s="142">
        <v>101</v>
      </c>
      <c r="R14" s="141">
        <v>100.6</v>
      </c>
      <c r="S14" s="142">
        <v>70.9</v>
      </c>
      <c r="T14" s="142">
        <v>100.6</v>
      </c>
      <c r="U14" s="141">
        <v>100.9</v>
      </c>
      <c r="V14" s="143">
        <v>61.3</v>
      </c>
      <c r="W14" s="142">
        <v>99.9</v>
      </c>
      <c r="X14" s="141">
        <v>100.6</v>
      </c>
      <c r="Y14" s="143">
        <v>83.3</v>
      </c>
      <c r="Z14" s="142">
        <v>101.8</v>
      </c>
      <c r="AA14" s="141">
        <v>101</v>
      </c>
      <c r="AB14" s="163" t="s">
        <v>63</v>
      </c>
      <c r="AC14" s="142">
        <v>97.5</v>
      </c>
      <c r="AD14" s="142">
        <v>94.5</v>
      </c>
      <c r="AE14" s="141">
        <v>97.4</v>
      </c>
      <c r="AF14" s="143">
        <v>97.1</v>
      </c>
      <c r="AG14" s="142">
        <v>100.5</v>
      </c>
      <c r="AH14" s="141">
        <v>100.7</v>
      </c>
      <c r="AI14" s="143">
        <v>94.2</v>
      </c>
      <c r="AJ14" s="142">
        <v>100.2</v>
      </c>
      <c r="AK14" s="141">
        <v>100.6</v>
      </c>
      <c r="AL14" s="143">
        <v>100.4</v>
      </c>
      <c r="AM14" s="142">
        <v>100.8</v>
      </c>
      <c r="AN14" s="141">
        <v>100.5</v>
      </c>
      <c r="AO14" s="163" t="s">
        <v>63</v>
      </c>
      <c r="AP14" s="142">
        <v>84.5</v>
      </c>
      <c r="AQ14" s="142">
        <v>99.9</v>
      </c>
      <c r="AR14" s="141">
        <v>99.9</v>
      </c>
      <c r="AS14" s="143">
        <v>102.4</v>
      </c>
      <c r="AT14" s="142">
        <v>100.3</v>
      </c>
      <c r="AU14" s="141">
        <v>100.3</v>
      </c>
      <c r="AV14" s="143">
        <v>108.1</v>
      </c>
      <c r="AW14" s="142">
        <v>99.9</v>
      </c>
      <c r="AX14" s="141">
        <v>100.2</v>
      </c>
      <c r="AY14" s="143">
        <v>85.8</v>
      </c>
      <c r="AZ14" s="142">
        <v>101.1</v>
      </c>
      <c r="BA14" s="141">
        <v>100.7</v>
      </c>
      <c r="BB14" s="163" t="s">
        <v>63</v>
      </c>
      <c r="BC14" s="142">
        <v>39.5</v>
      </c>
      <c r="BD14" s="142">
        <v>98.1</v>
      </c>
      <c r="BE14" s="141">
        <v>98.4</v>
      </c>
      <c r="BF14" s="143">
        <v>37.4</v>
      </c>
      <c r="BG14" s="142">
        <v>99.3</v>
      </c>
      <c r="BH14" s="141">
        <v>99.8</v>
      </c>
      <c r="BI14" s="143">
        <v>95.8</v>
      </c>
      <c r="BJ14" s="142">
        <v>100.9</v>
      </c>
      <c r="BK14" s="141">
        <v>100.8</v>
      </c>
      <c r="BL14" s="143">
        <v>95.1</v>
      </c>
      <c r="BM14" s="142">
        <v>104.8</v>
      </c>
      <c r="BN14" s="141">
        <v>100.8</v>
      </c>
    </row>
    <row r="15" spans="1:66" s="4" customFormat="1" ht="12.75">
      <c r="A15" s="36"/>
      <c r="B15" s="163" t="s">
        <v>66</v>
      </c>
      <c r="C15" s="142">
        <v>104.5</v>
      </c>
      <c r="D15" s="142">
        <v>100.8</v>
      </c>
      <c r="E15" s="141">
        <v>100.6</v>
      </c>
      <c r="F15" s="143">
        <v>103.5</v>
      </c>
      <c r="G15" s="142">
        <v>100.6</v>
      </c>
      <c r="H15" s="141">
        <v>100.5</v>
      </c>
      <c r="I15" s="142">
        <v>87.7</v>
      </c>
      <c r="J15" s="142">
        <v>102.4</v>
      </c>
      <c r="K15" s="141">
        <v>101.5</v>
      </c>
      <c r="L15" s="143">
        <v>162</v>
      </c>
      <c r="M15" s="142">
        <v>99.1</v>
      </c>
      <c r="N15" s="141">
        <v>98.5</v>
      </c>
      <c r="O15" s="163" t="s">
        <v>66</v>
      </c>
      <c r="P15" s="143">
        <v>96.2</v>
      </c>
      <c r="Q15" s="142">
        <v>100.6</v>
      </c>
      <c r="R15" s="141">
        <v>100.8</v>
      </c>
      <c r="S15" s="142">
        <v>119.5</v>
      </c>
      <c r="T15" s="142">
        <v>100.9</v>
      </c>
      <c r="U15" s="141">
        <v>101.1</v>
      </c>
      <c r="V15" s="143">
        <v>130.1</v>
      </c>
      <c r="W15" s="142">
        <v>100.8</v>
      </c>
      <c r="X15" s="141">
        <v>100.5</v>
      </c>
      <c r="Y15" s="143">
        <v>121.1</v>
      </c>
      <c r="Z15" s="142">
        <v>100.2</v>
      </c>
      <c r="AA15" s="141">
        <v>100.8</v>
      </c>
      <c r="AB15" s="163" t="s">
        <v>66</v>
      </c>
      <c r="AC15" s="142">
        <v>112.2</v>
      </c>
      <c r="AD15" s="142">
        <v>96.5</v>
      </c>
      <c r="AE15" s="141">
        <v>97.9</v>
      </c>
      <c r="AF15" s="143">
        <v>113.3</v>
      </c>
      <c r="AG15" s="142">
        <v>101.5</v>
      </c>
      <c r="AH15" s="141">
        <v>100.7</v>
      </c>
      <c r="AI15" s="143">
        <v>129.1</v>
      </c>
      <c r="AJ15" s="142">
        <v>101.3</v>
      </c>
      <c r="AK15" s="141">
        <v>100.6</v>
      </c>
      <c r="AL15" s="143">
        <v>85.7</v>
      </c>
      <c r="AM15" s="142">
        <v>100.5</v>
      </c>
      <c r="AN15" s="141">
        <v>100.4</v>
      </c>
      <c r="AO15" s="163" t="s">
        <v>66</v>
      </c>
      <c r="AP15" s="142">
        <v>102.2</v>
      </c>
      <c r="AQ15" s="142">
        <v>100.1</v>
      </c>
      <c r="AR15" s="141">
        <v>100.2</v>
      </c>
      <c r="AS15" s="143">
        <v>98.2</v>
      </c>
      <c r="AT15" s="142">
        <v>100.6</v>
      </c>
      <c r="AU15" s="141">
        <v>100.4</v>
      </c>
      <c r="AV15" s="143">
        <v>96.4</v>
      </c>
      <c r="AW15" s="142">
        <v>100.7</v>
      </c>
      <c r="AX15" s="141">
        <v>100.4</v>
      </c>
      <c r="AY15" s="143">
        <v>104.5</v>
      </c>
      <c r="AZ15" s="142">
        <v>101.4</v>
      </c>
      <c r="BA15" s="141">
        <v>100.7</v>
      </c>
      <c r="BB15" s="163" t="s">
        <v>66</v>
      </c>
      <c r="BC15" s="142">
        <v>128</v>
      </c>
      <c r="BD15" s="142">
        <v>98.4</v>
      </c>
      <c r="BE15" s="141">
        <v>99.6</v>
      </c>
      <c r="BF15" s="143">
        <v>149.4</v>
      </c>
      <c r="BG15" s="142">
        <v>100.7</v>
      </c>
      <c r="BH15" s="141">
        <v>100.7</v>
      </c>
      <c r="BI15" s="143">
        <v>105.9</v>
      </c>
      <c r="BJ15" s="142">
        <v>101.4</v>
      </c>
      <c r="BK15" s="141">
        <v>101.7</v>
      </c>
      <c r="BL15" s="143">
        <v>101.1</v>
      </c>
      <c r="BM15" s="142">
        <v>95.3</v>
      </c>
      <c r="BN15" s="141">
        <v>100.2</v>
      </c>
    </row>
    <row r="16" spans="2:66" s="4" customFormat="1" ht="12.75">
      <c r="B16" s="163" t="s">
        <v>73</v>
      </c>
      <c r="C16" s="142">
        <v>102.4</v>
      </c>
      <c r="D16" s="142">
        <v>100.8</v>
      </c>
      <c r="E16" s="141">
        <v>100.8</v>
      </c>
      <c r="F16" s="143">
        <v>101.7</v>
      </c>
      <c r="G16" s="142">
        <v>100.8</v>
      </c>
      <c r="H16" s="141">
        <v>100.8</v>
      </c>
      <c r="I16" s="142">
        <v>103.8</v>
      </c>
      <c r="J16" s="142">
        <v>101.7</v>
      </c>
      <c r="K16" s="141">
        <v>101.6</v>
      </c>
      <c r="L16" s="143">
        <v>121.8</v>
      </c>
      <c r="M16" s="142">
        <v>103.4</v>
      </c>
      <c r="N16" s="141">
        <v>100.8</v>
      </c>
      <c r="O16" s="163" t="s">
        <v>73</v>
      </c>
      <c r="P16" s="143">
        <v>107.1</v>
      </c>
      <c r="Q16" s="142">
        <v>101.2</v>
      </c>
      <c r="R16" s="141">
        <v>100.9</v>
      </c>
      <c r="S16" s="142">
        <v>125.8</v>
      </c>
      <c r="T16" s="142">
        <v>102.2</v>
      </c>
      <c r="U16" s="141">
        <v>101.6</v>
      </c>
      <c r="V16" s="143">
        <v>128.4</v>
      </c>
      <c r="W16" s="142">
        <v>100.4</v>
      </c>
      <c r="X16" s="141">
        <v>100.6</v>
      </c>
      <c r="Y16" s="143">
        <v>89.9</v>
      </c>
      <c r="Z16" s="142">
        <v>100.6</v>
      </c>
      <c r="AA16" s="141">
        <v>100.8</v>
      </c>
      <c r="AB16" s="163" t="s">
        <v>73</v>
      </c>
      <c r="AC16" s="142">
        <v>95.7</v>
      </c>
      <c r="AD16" s="142">
        <v>98.7</v>
      </c>
      <c r="AE16" s="141">
        <v>101</v>
      </c>
      <c r="AF16" s="143">
        <v>96</v>
      </c>
      <c r="AG16" s="142">
        <v>100.3</v>
      </c>
      <c r="AH16" s="141">
        <v>100.6</v>
      </c>
      <c r="AI16" s="143">
        <v>82.5</v>
      </c>
      <c r="AJ16" s="142">
        <v>99.9</v>
      </c>
      <c r="AK16" s="141">
        <v>100.5</v>
      </c>
      <c r="AL16" s="143">
        <v>99.5</v>
      </c>
      <c r="AM16" s="142">
        <v>99.7</v>
      </c>
      <c r="AN16" s="141">
        <v>100.4</v>
      </c>
      <c r="AO16" s="163" t="s">
        <v>73</v>
      </c>
      <c r="AP16" s="142">
        <v>103.2</v>
      </c>
      <c r="AQ16" s="142">
        <v>100.9</v>
      </c>
      <c r="AR16" s="141">
        <v>100.6</v>
      </c>
      <c r="AS16" s="143">
        <v>100.2</v>
      </c>
      <c r="AT16" s="142">
        <v>100.3</v>
      </c>
      <c r="AU16" s="141">
        <v>100.5</v>
      </c>
      <c r="AV16" s="143">
        <v>101.6</v>
      </c>
      <c r="AW16" s="142">
        <v>100.6</v>
      </c>
      <c r="AX16" s="141">
        <v>100.6</v>
      </c>
      <c r="AY16" s="143">
        <v>95.5</v>
      </c>
      <c r="AZ16" s="142">
        <v>99.6</v>
      </c>
      <c r="BA16" s="141">
        <v>100.5</v>
      </c>
      <c r="BB16" s="163" t="s">
        <v>73</v>
      </c>
      <c r="BC16" s="142">
        <v>118.6</v>
      </c>
      <c r="BD16" s="142">
        <v>102.9</v>
      </c>
      <c r="BE16" s="141">
        <v>101</v>
      </c>
      <c r="BF16" s="143">
        <v>110</v>
      </c>
      <c r="BG16" s="142">
        <v>102.1</v>
      </c>
      <c r="BH16" s="141">
        <v>101.7</v>
      </c>
      <c r="BI16" s="143">
        <v>104</v>
      </c>
      <c r="BJ16" s="142">
        <v>103.2</v>
      </c>
      <c r="BK16" s="141">
        <v>102.1</v>
      </c>
      <c r="BL16" s="143">
        <v>105.8</v>
      </c>
      <c r="BM16" s="142">
        <v>105</v>
      </c>
      <c r="BN16" s="141">
        <v>101.2</v>
      </c>
    </row>
    <row r="17" spans="2:66" s="4" customFormat="1" ht="12.75">
      <c r="B17" s="163" t="s">
        <v>76</v>
      </c>
      <c r="C17" s="142">
        <v>112.6</v>
      </c>
      <c r="D17" s="142">
        <v>100.7</v>
      </c>
      <c r="E17" s="141">
        <v>100.9</v>
      </c>
      <c r="F17" s="143">
        <v>113.6</v>
      </c>
      <c r="G17" s="142">
        <v>100.9</v>
      </c>
      <c r="H17" s="141">
        <v>101</v>
      </c>
      <c r="I17" s="142">
        <v>133.1</v>
      </c>
      <c r="J17" s="142">
        <v>100.7</v>
      </c>
      <c r="K17" s="141">
        <v>101.3</v>
      </c>
      <c r="L17" s="143">
        <v>113.4</v>
      </c>
      <c r="M17" s="142">
        <v>100.7</v>
      </c>
      <c r="N17" s="141">
        <v>102.4</v>
      </c>
      <c r="O17" s="163" t="s">
        <v>76</v>
      </c>
      <c r="P17" s="143">
        <v>96.6</v>
      </c>
      <c r="Q17" s="142">
        <v>100.6</v>
      </c>
      <c r="R17" s="141">
        <v>100.9</v>
      </c>
      <c r="S17" s="142">
        <v>102.8</v>
      </c>
      <c r="T17" s="142">
        <v>102.3</v>
      </c>
      <c r="U17" s="141">
        <v>101.9</v>
      </c>
      <c r="V17" s="143">
        <v>99.4</v>
      </c>
      <c r="W17" s="142">
        <v>100.6</v>
      </c>
      <c r="X17" s="141">
        <v>100.6</v>
      </c>
      <c r="Y17" s="143">
        <v>116.4</v>
      </c>
      <c r="Z17" s="142">
        <v>101.6</v>
      </c>
      <c r="AA17" s="141">
        <v>100.9</v>
      </c>
      <c r="AB17" s="163" t="s">
        <v>76</v>
      </c>
      <c r="AC17" s="142">
        <v>99.9</v>
      </c>
      <c r="AD17" s="142">
        <v>112.3</v>
      </c>
      <c r="AE17" s="141">
        <v>102.9</v>
      </c>
      <c r="AF17" s="143">
        <v>97.3</v>
      </c>
      <c r="AG17" s="142">
        <v>100.3</v>
      </c>
      <c r="AH17" s="141">
        <v>100.5</v>
      </c>
      <c r="AI17" s="143">
        <v>100.4</v>
      </c>
      <c r="AJ17" s="142">
        <v>100.7</v>
      </c>
      <c r="AK17" s="141">
        <v>100.6</v>
      </c>
      <c r="AL17" s="143">
        <v>117.2</v>
      </c>
      <c r="AM17" s="142">
        <v>100.6</v>
      </c>
      <c r="AN17" s="141">
        <v>100.4</v>
      </c>
      <c r="AO17" s="163" t="s">
        <v>76</v>
      </c>
      <c r="AP17" s="142">
        <v>114</v>
      </c>
      <c r="AQ17" s="142">
        <v>100.6</v>
      </c>
      <c r="AR17" s="141">
        <v>100.7</v>
      </c>
      <c r="AS17" s="143">
        <v>101.5</v>
      </c>
      <c r="AT17" s="142">
        <v>100.8</v>
      </c>
      <c r="AU17" s="141">
        <v>100.5</v>
      </c>
      <c r="AV17" s="143">
        <v>96.5</v>
      </c>
      <c r="AW17" s="142">
        <v>100.9</v>
      </c>
      <c r="AX17" s="141">
        <v>100.7</v>
      </c>
      <c r="AY17" s="143">
        <v>120.3</v>
      </c>
      <c r="AZ17" s="142">
        <v>101.1</v>
      </c>
      <c r="BA17" s="141">
        <v>100.4</v>
      </c>
      <c r="BB17" s="163" t="s">
        <v>76</v>
      </c>
      <c r="BC17" s="142">
        <v>167.2</v>
      </c>
      <c r="BD17" s="142">
        <v>101.1</v>
      </c>
      <c r="BE17" s="141">
        <v>101.9</v>
      </c>
      <c r="BF17" s="143">
        <v>166.3</v>
      </c>
      <c r="BG17" s="142">
        <v>102</v>
      </c>
      <c r="BH17" s="141">
        <v>102.6</v>
      </c>
      <c r="BI17" s="143">
        <v>100.5</v>
      </c>
      <c r="BJ17" s="142">
        <v>100.5</v>
      </c>
      <c r="BK17" s="141">
        <v>101.6</v>
      </c>
      <c r="BL17" s="143">
        <v>102.8</v>
      </c>
      <c r="BM17" s="142">
        <v>99.7</v>
      </c>
      <c r="BN17" s="141">
        <v>102.3</v>
      </c>
    </row>
    <row r="18" spans="2:66" s="4" customFormat="1" ht="13.5" thickBot="1">
      <c r="B18" s="229" t="s">
        <v>78</v>
      </c>
      <c r="C18" s="230">
        <v>86.1</v>
      </c>
      <c r="D18" s="230">
        <v>101.1</v>
      </c>
      <c r="E18" s="231">
        <v>100.9</v>
      </c>
      <c r="F18" s="232">
        <v>87.1</v>
      </c>
      <c r="G18" s="230">
        <v>101.4</v>
      </c>
      <c r="H18" s="231">
        <v>101.2</v>
      </c>
      <c r="I18" s="230">
        <v>88.9</v>
      </c>
      <c r="J18" s="230">
        <v>102.9</v>
      </c>
      <c r="K18" s="231">
        <v>102</v>
      </c>
      <c r="L18" s="232">
        <v>49.8</v>
      </c>
      <c r="M18" s="230">
        <v>104.2</v>
      </c>
      <c r="N18" s="231">
        <v>102.6</v>
      </c>
      <c r="O18" s="229" t="s">
        <v>78</v>
      </c>
      <c r="P18" s="232">
        <v>104.3</v>
      </c>
      <c r="Q18" s="230">
        <v>101.2</v>
      </c>
      <c r="R18" s="231">
        <v>100.9</v>
      </c>
      <c r="S18" s="230">
        <v>69.6</v>
      </c>
      <c r="T18" s="230">
        <v>101.1</v>
      </c>
      <c r="U18" s="231">
        <v>101.5</v>
      </c>
      <c r="V18" s="232">
        <v>61.9</v>
      </c>
      <c r="W18" s="230">
        <v>100.6</v>
      </c>
      <c r="X18" s="231">
        <v>100.6</v>
      </c>
      <c r="Y18" s="232">
        <v>78.3</v>
      </c>
      <c r="Z18" s="230">
        <v>99.9</v>
      </c>
      <c r="AA18" s="231">
        <v>101</v>
      </c>
      <c r="AB18" s="229" t="s">
        <v>78</v>
      </c>
      <c r="AC18" s="230">
        <v>97.5</v>
      </c>
      <c r="AD18" s="230">
        <v>97.9</v>
      </c>
      <c r="AE18" s="231">
        <v>103</v>
      </c>
      <c r="AF18" s="232">
        <v>95.7</v>
      </c>
      <c r="AG18" s="230">
        <v>100</v>
      </c>
      <c r="AH18" s="231">
        <v>100.4</v>
      </c>
      <c r="AI18" s="232">
        <v>96.4</v>
      </c>
      <c r="AJ18" s="230">
        <v>100.8</v>
      </c>
      <c r="AK18" s="231">
        <v>100.7</v>
      </c>
      <c r="AL18" s="232">
        <v>99.2</v>
      </c>
      <c r="AM18" s="230">
        <v>100</v>
      </c>
      <c r="AN18" s="231">
        <v>100.4</v>
      </c>
      <c r="AO18" s="229" t="s">
        <v>78</v>
      </c>
      <c r="AP18" s="230">
        <v>85.4</v>
      </c>
      <c r="AQ18" s="230">
        <v>100.8</v>
      </c>
      <c r="AR18" s="231">
        <v>100.8</v>
      </c>
      <c r="AS18" s="279">
        <v>101.8</v>
      </c>
      <c r="AT18" s="230">
        <v>100.4</v>
      </c>
      <c r="AU18" s="231">
        <v>100.5</v>
      </c>
      <c r="AV18" s="232">
        <v>109.5</v>
      </c>
      <c r="AW18" s="230">
        <v>100.9</v>
      </c>
      <c r="AX18" s="231">
        <v>100.7</v>
      </c>
      <c r="AY18" s="232">
        <v>83.8</v>
      </c>
      <c r="AZ18" s="230">
        <v>99.8</v>
      </c>
      <c r="BA18" s="231">
        <v>100.4</v>
      </c>
      <c r="BB18" s="229" t="s">
        <v>78</v>
      </c>
      <c r="BC18" s="230">
        <v>42.5</v>
      </c>
      <c r="BD18" s="230">
        <v>102.9</v>
      </c>
      <c r="BE18" s="231">
        <v>102</v>
      </c>
      <c r="BF18" s="232">
        <v>40.6</v>
      </c>
      <c r="BG18" s="230">
        <v>103.8</v>
      </c>
      <c r="BH18" s="231">
        <v>103</v>
      </c>
      <c r="BI18" s="232">
        <v>97.3</v>
      </c>
      <c r="BJ18" s="230">
        <v>102.4</v>
      </c>
      <c r="BK18" s="231">
        <v>101.5</v>
      </c>
      <c r="BL18" s="232">
        <v>96</v>
      </c>
      <c r="BM18" s="230">
        <v>105.8</v>
      </c>
      <c r="BN18" s="231">
        <v>102</v>
      </c>
    </row>
    <row r="19" ht="12.75"/>
    <row r="20" spans="2:19" ht="12.75">
      <c r="B20" s="136" t="s">
        <v>25</v>
      </c>
      <c r="C20" s="118"/>
      <c r="D20" s="118"/>
      <c r="O20" s="136" t="s">
        <v>25</v>
      </c>
      <c r="S20" s="129"/>
    </row>
    <row r="21" ht="12.75">
      <c r="S21" s="129"/>
    </row>
    <row r="22" ht="12.75">
      <c r="S22" s="129"/>
    </row>
    <row r="23" ht="12.75">
      <c r="S23" s="129"/>
    </row>
  </sheetData>
  <sheetProtection/>
  <mergeCells count="24">
    <mergeCell ref="C4:E4"/>
    <mergeCell ref="F4:H4"/>
    <mergeCell ref="I4:K4"/>
    <mergeCell ref="L4:N4"/>
    <mergeCell ref="O4:O5"/>
    <mergeCell ref="BL4:BN4"/>
    <mergeCell ref="AI4:AK4"/>
    <mergeCell ref="AL4:AN4"/>
    <mergeCell ref="AO4:AO5"/>
    <mergeCell ref="AP4:AR4"/>
    <mergeCell ref="AS4:AU4"/>
    <mergeCell ref="BC4:BE4"/>
    <mergeCell ref="AY4:BA4"/>
    <mergeCell ref="AV4:AX4"/>
    <mergeCell ref="BB4:BB5"/>
    <mergeCell ref="BF4:BH4"/>
    <mergeCell ref="BI4:BK4"/>
    <mergeCell ref="AF4:AH4"/>
    <mergeCell ref="P4:R4"/>
    <mergeCell ref="V4:X4"/>
    <mergeCell ref="Y4:AA4"/>
    <mergeCell ref="AB4:AB5"/>
    <mergeCell ref="AC4:AE4"/>
    <mergeCell ref="S4:U4"/>
  </mergeCells>
  <printOptions horizontalCentered="1" verticalCentered="1"/>
  <pageMargins left="0.7874015748031497" right="0.7874015748031497" top="0.1968503937007874" bottom="0.2362204724409449" header="0.2755905511811024" footer="0.15748031496062992"/>
  <pageSetup horizontalDpi="600" verticalDpi="600" orientation="landscape" paperSize="9" scale="7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A1">
      <pane xSplit="2" ySplit="4" topLeftCell="C23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C7" sqref="C7"/>
    </sheetView>
  </sheetViews>
  <sheetFormatPr defaultColWidth="9.00390625" defaultRowHeight="12.75"/>
  <cols>
    <col min="1" max="1" width="4.625" style="0" customWidth="1"/>
    <col min="2" max="2" width="32.375" style="0" customWidth="1"/>
    <col min="3" max="11" width="9.375" style="4" customWidth="1"/>
    <col min="242" max="242" width="4.625" style="0" customWidth="1"/>
    <col min="243" max="243" width="32.375" style="0" customWidth="1"/>
  </cols>
  <sheetData>
    <row r="1" ht="12.75">
      <c r="B1" s="27" t="s">
        <v>50</v>
      </c>
    </row>
    <row r="2" ht="13.5" thickBot="1">
      <c r="B2" s="27" t="s">
        <v>27</v>
      </c>
    </row>
    <row r="3" spans="2:18" s="173" customFormat="1" ht="13.5" thickBot="1">
      <c r="B3" s="298" t="s">
        <v>0</v>
      </c>
      <c r="C3" s="294">
        <v>2011</v>
      </c>
      <c r="D3" s="295"/>
      <c r="E3" s="296"/>
      <c r="F3" s="297"/>
      <c r="G3" s="294">
        <v>2012</v>
      </c>
      <c r="H3" s="295"/>
      <c r="I3" s="296"/>
      <c r="J3" s="297"/>
      <c r="K3" s="294">
        <v>2013</v>
      </c>
      <c r="L3" s="300"/>
      <c r="M3" s="300"/>
      <c r="N3" s="301"/>
      <c r="O3" s="265">
        <v>2014</v>
      </c>
      <c r="P3" s="264"/>
      <c r="Q3" s="264"/>
      <c r="R3" s="264"/>
    </row>
    <row r="4" spans="2:15" ht="13.5" thickBot="1">
      <c r="B4" s="299"/>
      <c r="C4" s="165" t="s">
        <v>1</v>
      </c>
      <c r="D4" s="166" t="s">
        <v>2</v>
      </c>
      <c r="E4" s="167" t="s">
        <v>3</v>
      </c>
      <c r="F4" s="164" t="s">
        <v>4</v>
      </c>
      <c r="G4" s="168" t="s">
        <v>1</v>
      </c>
      <c r="H4" s="169" t="s">
        <v>2</v>
      </c>
      <c r="I4" s="169" t="s">
        <v>3</v>
      </c>
      <c r="J4" s="164" t="s">
        <v>4</v>
      </c>
      <c r="K4" s="216" t="s">
        <v>58</v>
      </c>
      <c r="L4" s="237" t="s">
        <v>74</v>
      </c>
      <c r="M4" s="237" t="s">
        <v>75</v>
      </c>
      <c r="N4" s="164" t="s">
        <v>4</v>
      </c>
      <c r="O4" s="270" t="s">
        <v>58</v>
      </c>
    </row>
    <row r="5" spans="2:15" ht="12.75">
      <c r="B5" s="20"/>
      <c r="C5" s="170"/>
      <c r="D5" s="171"/>
      <c r="E5" s="171"/>
      <c r="F5" s="172"/>
      <c r="G5" s="188"/>
      <c r="H5" s="189"/>
      <c r="I5" s="189"/>
      <c r="J5" s="190"/>
      <c r="K5" s="52"/>
      <c r="L5" s="238"/>
      <c r="M5" s="238"/>
      <c r="N5" s="256"/>
      <c r="O5" s="271"/>
    </row>
    <row r="6" spans="2:15" ht="12.75">
      <c r="B6" s="14" t="s">
        <v>5</v>
      </c>
      <c r="C6" s="52">
        <v>102.6</v>
      </c>
      <c r="D6" s="53">
        <v>102.3</v>
      </c>
      <c r="E6" s="53">
        <v>101.1</v>
      </c>
      <c r="F6" s="54">
        <v>101.2</v>
      </c>
      <c r="G6" s="52">
        <v>101.4</v>
      </c>
      <c r="H6" s="53">
        <v>100.8</v>
      </c>
      <c r="I6" s="53">
        <v>101</v>
      </c>
      <c r="J6" s="58">
        <v>100.6</v>
      </c>
      <c r="K6" s="52">
        <v>100.5</v>
      </c>
      <c r="L6" s="238">
        <v>101.2</v>
      </c>
      <c r="M6" s="238">
        <v>101.2</v>
      </c>
      <c r="N6" s="54">
        <v>102</v>
      </c>
      <c r="O6" s="271">
        <v>102.1</v>
      </c>
    </row>
    <row r="7" spans="2:15" ht="12.75">
      <c r="B7" s="15"/>
      <c r="C7" s="143"/>
      <c r="D7" s="142"/>
      <c r="E7" s="142"/>
      <c r="F7" s="141"/>
      <c r="G7" s="52"/>
      <c r="H7" s="53"/>
      <c r="I7" s="53"/>
      <c r="J7" s="58"/>
      <c r="K7" s="52"/>
      <c r="L7" s="238"/>
      <c r="M7" s="238"/>
      <c r="N7" s="54"/>
      <c r="O7" s="271"/>
    </row>
    <row r="8" spans="2:15" ht="12.75">
      <c r="B8" s="14" t="s">
        <v>6</v>
      </c>
      <c r="C8" s="52">
        <v>103.1</v>
      </c>
      <c r="D8" s="53">
        <v>103.2</v>
      </c>
      <c r="E8" s="53">
        <v>102.4</v>
      </c>
      <c r="F8" s="54">
        <v>101.8</v>
      </c>
      <c r="G8" s="52">
        <v>102.1</v>
      </c>
      <c r="H8" s="53">
        <v>101.4</v>
      </c>
      <c r="I8" s="53">
        <v>100.6</v>
      </c>
      <c r="J8" s="58">
        <v>100.8</v>
      </c>
      <c r="K8" s="52">
        <v>99.8</v>
      </c>
      <c r="L8" s="238">
        <v>100.3</v>
      </c>
      <c r="M8" s="238">
        <v>101.2</v>
      </c>
      <c r="N8" s="54">
        <v>102</v>
      </c>
      <c r="O8" s="271">
        <v>103.1</v>
      </c>
    </row>
    <row r="9" spans="2:15" ht="12.75">
      <c r="B9" s="14"/>
      <c r="C9" s="52"/>
      <c r="D9" s="53"/>
      <c r="E9" s="53"/>
      <c r="F9" s="54"/>
      <c r="G9" s="52"/>
      <c r="H9" s="53"/>
      <c r="I9" s="53"/>
      <c r="J9" s="58"/>
      <c r="K9" s="52"/>
      <c r="L9" s="238"/>
      <c r="M9" s="238"/>
      <c r="N9" s="54"/>
      <c r="O9" s="271"/>
    </row>
    <row r="10" spans="2:15" ht="12.75">
      <c r="B10" s="16" t="s">
        <v>14</v>
      </c>
      <c r="C10" s="52">
        <v>101.2</v>
      </c>
      <c r="D10" s="53">
        <v>99.7</v>
      </c>
      <c r="E10" s="53">
        <v>96.6</v>
      </c>
      <c r="F10" s="54">
        <v>98.6</v>
      </c>
      <c r="G10" s="52">
        <v>98.6</v>
      </c>
      <c r="H10" s="53">
        <v>98.9</v>
      </c>
      <c r="I10" s="53">
        <v>102</v>
      </c>
      <c r="J10" s="58">
        <v>100.6</v>
      </c>
      <c r="K10" s="52">
        <v>102.3</v>
      </c>
      <c r="L10" s="238">
        <v>103.9</v>
      </c>
      <c r="M10" s="238">
        <v>101.9</v>
      </c>
      <c r="N10" s="54">
        <v>103.1</v>
      </c>
      <c r="O10" s="271">
        <v>101.8</v>
      </c>
    </row>
    <row r="11" spans="2:15" ht="12.75">
      <c r="B11" s="16"/>
      <c r="C11" s="52"/>
      <c r="D11" s="53"/>
      <c r="E11" s="57"/>
      <c r="F11" s="58"/>
      <c r="G11" s="52"/>
      <c r="H11" s="53"/>
      <c r="I11" s="53"/>
      <c r="J11" s="58"/>
      <c r="K11" s="52"/>
      <c r="L11" s="238"/>
      <c r="M11" s="238"/>
      <c r="N11" s="54"/>
      <c r="O11" s="271"/>
    </row>
    <row r="12" spans="2:15" ht="12.75">
      <c r="B12" s="14" t="s">
        <v>7</v>
      </c>
      <c r="C12" s="52">
        <v>111.5</v>
      </c>
      <c r="D12" s="53">
        <v>114.2</v>
      </c>
      <c r="E12" s="57">
        <v>111.9</v>
      </c>
      <c r="F12" s="58">
        <v>108</v>
      </c>
      <c r="G12" s="52">
        <v>104.1</v>
      </c>
      <c r="H12" s="53">
        <v>95.9</v>
      </c>
      <c r="I12" s="53">
        <v>92.7</v>
      </c>
      <c r="J12" s="58">
        <v>91.4</v>
      </c>
      <c r="K12" s="52">
        <v>91.1</v>
      </c>
      <c r="L12" s="238">
        <v>92</v>
      </c>
      <c r="M12" s="238">
        <v>97.7</v>
      </c>
      <c r="N12" s="54">
        <v>100.4</v>
      </c>
      <c r="O12" s="271">
        <v>105.3</v>
      </c>
    </row>
    <row r="13" spans="2:15" ht="12.75">
      <c r="B13" s="15"/>
      <c r="C13" s="52"/>
      <c r="D13" s="53"/>
      <c r="E13" s="57"/>
      <c r="F13" s="58"/>
      <c r="G13" s="52"/>
      <c r="H13" s="56"/>
      <c r="I13" s="53"/>
      <c r="J13" s="58"/>
      <c r="K13" s="52"/>
      <c r="L13" s="238"/>
      <c r="M13" s="238"/>
      <c r="N13" s="54"/>
      <c r="O13" s="271"/>
    </row>
    <row r="14" spans="2:15" ht="12.75">
      <c r="B14" s="14" t="s">
        <v>21</v>
      </c>
      <c r="C14" s="52">
        <v>107.9</v>
      </c>
      <c r="D14" s="53">
        <v>108</v>
      </c>
      <c r="E14" s="57">
        <v>108.8</v>
      </c>
      <c r="F14" s="58">
        <v>108</v>
      </c>
      <c r="G14" s="52">
        <v>102.2</v>
      </c>
      <c r="H14" s="56">
        <v>99.8</v>
      </c>
      <c r="I14" s="53">
        <v>96.4</v>
      </c>
      <c r="J14" s="58">
        <v>95.5</v>
      </c>
      <c r="K14" s="52">
        <v>96.8</v>
      </c>
      <c r="L14" s="238">
        <v>97.8</v>
      </c>
      <c r="M14" s="238">
        <v>101.7</v>
      </c>
      <c r="N14" s="54">
        <v>104.1</v>
      </c>
      <c r="O14" s="271">
        <v>108.8</v>
      </c>
    </row>
    <row r="15" spans="2:15" ht="12.75">
      <c r="B15" s="15"/>
      <c r="C15" s="52"/>
      <c r="D15" s="53"/>
      <c r="E15" s="57"/>
      <c r="F15" s="58"/>
      <c r="G15" s="52"/>
      <c r="H15" s="56"/>
      <c r="I15" s="53"/>
      <c r="J15" s="58"/>
      <c r="K15" s="52"/>
      <c r="L15" s="238"/>
      <c r="M15" s="238"/>
      <c r="N15" s="54"/>
      <c r="O15" s="271"/>
    </row>
    <row r="16" spans="2:15" ht="12.75">
      <c r="B16" s="14" t="s">
        <v>8</v>
      </c>
      <c r="C16" s="52">
        <v>111.1</v>
      </c>
      <c r="D16" s="53">
        <v>106</v>
      </c>
      <c r="E16" s="57">
        <v>108.8</v>
      </c>
      <c r="F16" s="58">
        <v>106.8</v>
      </c>
      <c r="G16" s="52">
        <v>104.8</v>
      </c>
      <c r="H16" s="56">
        <v>103.6</v>
      </c>
      <c r="I16" s="53">
        <v>104</v>
      </c>
      <c r="J16" s="58">
        <v>102.7</v>
      </c>
      <c r="K16" s="52">
        <v>101.7</v>
      </c>
      <c r="L16" s="238">
        <v>103.4</v>
      </c>
      <c r="M16" s="238">
        <v>105.7</v>
      </c>
      <c r="N16" s="54">
        <v>106.1</v>
      </c>
      <c r="O16" s="271">
        <v>107.6</v>
      </c>
    </row>
    <row r="17" spans="2:15" ht="12.75">
      <c r="B17" s="15"/>
      <c r="C17" s="52"/>
      <c r="D17" s="53"/>
      <c r="E17" s="57"/>
      <c r="F17" s="58"/>
      <c r="G17" s="52"/>
      <c r="H17" s="56"/>
      <c r="I17" s="53"/>
      <c r="J17" s="58"/>
      <c r="K17" s="52"/>
      <c r="L17" s="238"/>
      <c r="M17" s="238"/>
      <c r="N17" s="54"/>
      <c r="O17" s="271"/>
    </row>
    <row r="18" spans="2:15" ht="12.75">
      <c r="B18" s="14" t="s">
        <v>9</v>
      </c>
      <c r="C18" s="52">
        <v>110.2</v>
      </c>
      <c r="D18" s="53">
        <v>105.8</v>
      </c>
      <c r="E18" s="57">
        <v>105.6</v>
      </c>
      <c r="F18" s="58">
        <v>100.8</v>
      </c>
      <c r="G18" s="52">
        <v>96.9</v>
      </c>
      <c r="H18" s="56">
        <v>98.5</v>
      </c>
      <c r="I18" s="53">
        <v>97.2</v>
      </c>
      <c r="J18" s="58">
        <v>99</v>
      </c>
      <c r="K18" s="52">
        <v>104.3</v>
      </c>
      <c r="L18" s="238">
        <v>98</v>
      </c>
      <c r="M18" s="238">
        <v>104.2</v>
      </c>
      <c r="N18" s="54">
        <v>104.6</v>
      </c>
      <c r="O18" s="271">
        <v>105.6</v>
      </c>
    </row>
    <row r="19" spans="2:15" ht="12.75">
      <c r="B19" s="17"/>
      <c r="C19" s="52"/>
      <c r="D19" s="53"/>
      <c r="E19" s="57"/>
      <c r="F19" s="58"/>
      <c r="G19" s="52"/>
      <c r="H19" s="56"/>
      <c r="I19" s="53"/>
      <c r="J19" s="58"/>
      <c r="K19" s="52"/>
      <c r="L19" s="238"/>
      <c r="M19" s="238"/>
      <c r="N19" s="54"/>
      <c r="O19" s="271"/>
    </row>
    <row r="20" spans="2:15" ht="13.5" thickBot="1">
      <c r="B20" s="18" t="s">
        <v>10</v>
      </c>
      <c r="C20" s="52">
        <v>104.2</v>
      </c>
      <c r="D20" s="53">
        <v>104.7</v>
      </c>
      <c r="E20" s="57">
        <v>103.2</v>
      </c>
      <c r="F20" s="58">
        <v>102.5</v>
      </c>
      <c r="G20" s="52">
        <v>102.1</v>
      </c>
      <c r="H20" s="56">
        <v>100.1</v>
      </c>
      <c r="I20" s="53">
        <v>99.3</v>
      </c>
      <c r="J20" s="58">
        <v>98.8</v>
      </c>
      <c r="K20" s="52">
        <v>98.6</v>
      </c>
      <c r="L20" s="238">
        <v>99.2</v>
      </c>
      <c r="M20" s="238">
        <v>100.7</v>
      </c>
      <c r="N20" s="54">
        <v>101.5</v>
      </c>
      <c r="O20" s="271">
        <v>102.4</v>
      </c>
    </row>
    <row r="21" spans="2:15" ht="12.75">
      <c r="B21" s="19"/>
      <c r="C21" s="64"/>
      <c r="D21" s="65"/>
      <c r="E21" s="66"/>
      <c r="F21" s="67"/>
      <c r="G21" s="161"/>
      <c r="H21" s="63"/>
      <c r="I21" s="62"/>
      <c r="J21" s="116"/>
      <c r="K21" s="161"/>
      <c r="L21" s="239"/>
      <c r="M21" s="239"/>
      <c r="N21" s="61"/>
      <c r="O21" s="272"/>
    </row>
    <row r="22" spans="2:15" s="30" customFormat="1" ht="12.75">
      <c r="B22" s="29" t="s">
        <v>11</v>
      </c>
      <c r="C22" s="55">
        <v>104.5</v>
      </c>
      <c r="D22" s="68">
        <v>104.8</v>
      </c>
      <c r="E22" s="71">
        <v>104.3</v>
      </c>
      <c r="F22" s="72">
        <v>104.5</v>
      </c>
      <c r="G22" s="55">
        <v>103.7</v>
      </c>
      <c r="H22" s="69">
        <v>102.3</v>
      </c>
      <c r="I22" s="68">
        <v>101.6</v>
      </c>
      <c r="J22" s="72">
        <v>100.8</v>
      </c>
      <c r="K22" s="55">
        <v>100.5</v>
      </c>
      <c r="L22" s="240">
        <v>101.3</v>
      </c>
      <c r="M22" s="240">
        <v>102</v>
      </c>
      <c r="N22" s="70">
        <v>102.5</v>
      </c>
      <c r="O22" s="273">
        <v>103.5</v>
      </c>
    </row>
    <row r="23" spans="2:15" ht="13.5" thickBot="1">
      <c r="B23" s="18"/>
      <c r="C23" s="59"/>
      <c r="D23" s="60"/>
      <c r="E23" s="75"/>
      <c r="F23" s="76"/>
      <c r="G23" s="59"/>
      <c r="H23" s="74"/>
      <c r="I23" s="60"/>
      <c r="J23" s="76"/>
      <c r="K23" s="59"/>
      <c r="L23" s="241"/>
      <c r="M23" s="241"/>
      <c r="N23" s="73"/>
      <c r="O23" s="274"/>
    </row>
    <row r="24" spans="2:15" ht="12.75">
      <c r="B24" s="13"/>
      <c r="C24" s="52"/>
      <c r="D24" s="53"/>
      <c r="E24" s="57"/>
      <c r="F24" s="58"/>
      <c r="G24" s="52"/>
      <c r="H24" s="56"/>
      <c r="I24" s="53"/>
      <c r="J24" s="117"/>
      <c r="K24" s="161"/>
      <c r="L24" s="239"/>
      <c r="M24" s="239"/>
      <c r="N24" s="54"/>
      <c r="O24" s="272"/>
    </row>
    <row r="25" spans="2:15" s="30" customFormat="1" ht="12.75">
      <c r="B25" s="29" t="s">
        <v>12</v>
      </c>
      <c r="C25" s="55">
        <v>103.6</v>
      </c>
      <c r="D25" s="68">
        <v>104.9</v>
      </c>
      <c r="E25" s="71">
        <v>105.1</v>
      </c>
      <c r="F25" s="72">
        <v>104.9</v>
      </c>
      <c r="G25" s="55">
        <v>103.7</v>
      </c>
      <c r="H25" s="69">
        <v>102.1</v>
      </c>
      <c r="I25" s="68">
        <v>101.5</v>
      </c>
      <c r="J25" s="72">
        <v>100.8</v>
      </c>
      <c r="K25" s="55">
        <v>101</v>
      </c>
      <c r="L25" s="240">
        <v>101.3</v>
      </c>
      <c r="M25" s="240">
        <v>101.7</v>
      </c>
      <c r="N25" s="70">
        <v>102.3</v>
      </c>
      <c r="O25" s="273">
        <v>103.7</v>
      </c>
    </row>
    <row r="26" spans="2:15" ht="13.5" thickBot="1">
      <c r="B26" s="18"/>
      <c r="C26" s="59"/>
      <c r="D26" s="60"/>
      <c r="E26" s="75"/>
      <c r="F26" s="76"/>
      <c r="G26" s="59"/>
      <c r="H26" s="74"/>
      <c r="I26" s="60"/>
      <c r="J26" s="191"/>
      <c r="K26" s="59"/>
      <c r="L26" s="241"/>
      <c r="M26" s="241"/>
      <c r="N26" s="73"/>
      <c r="O26" s="274"/>
    </row>
    <row r="27" spans="2:15" ht="25.5" customHeight="1">
      <c r="B27" s="77" t="s">
        <v>17</v>
      </c>
      <c r="C27" s="52">
        <v>105</v>
      </c>
      <c r="D27" s="53">
        <v>108.7</v>
      </c>
      <c r="E27" s="57">
        <v>106.9</v>
      </c>
      <c r="F27" s="58">
        <v>109.1</v>
      </c>
      <c r="G27" s="52">
        <v>107.4</v>
      </c>
      <c r="H27" s="56">
        <v>100.8</v>
      </c>
      <c r="I27" s="53">
        <v>101.9</v>
      </c>
      <c r="J27" s="58">
        <v>100.4</v>
      </c>
      <c r="K27" s="52">
        <v>99.5</v>
      </c>
      <c r="L27" s="238">
        <v>104.3</v>
      </c>
      <c r="M27" s="238">
        <v>104.9</v>
      </c>
      <c r="N27" s="54">
        <v>104.3</v>
      </c>
      <c r="O27" s="271">
        <v>107.8</v>
      </c>
    </row>
    <row r="28" spans="2:15" ht="21" customHeight="1">
      <c r="B28" s="77" t="s">
        <v>18</v>
      </c>
      <c r="C28" s="52">
        <v>111.9</v>
      </c>
      <c r="D28" s="53">
        <v>113.2</v>
      </c>
      <c r="E28" s="57">
        <v>115.1</v>
      </c>
      <c r="F28" s="58">
        <v>108.6</v>
      </c>
      <c r="G28" s="52">
        <v>106.4</v>
      </c>
      <c r="H28" s="56">
        <v>100.8</v>
      </c>
      <c r="I28" s="53">
        <v>91.8</v>
      </c>
      <c r="J28" s="58">
        <v>90.6</v>
      </c>
      <c r="K28" s="52">
        <v>85.2</v>
      </c>
      <c r="L28" s="238">
        <v>85.5</v>
      </c>
      <c r="M28" s="238">
        <v>94.4</v>
      </c>
      <c r="N28" s="54">
        <v>97.2</v>
      </c>
      <c r="O28" s="271">
        <v>107.4</v>
      </c>
    </row>
    <row r="29" spans="2:15" ht="32.25" customHeight="1">
      <c r="B29" s="78" t="s">
        <v>42</v>
      </c>
      <c r="C29" s="52">
        <v>98.7</v>
      </c>
      <c r="D29" s="53">
        <v>98.8</v>
      </c>
      <c r="E29" s="53">
        <v>98.2</v>
      </c>
      <c r="F29" s="54">
        <v>96.4</v>
      </c>
      <c r="G29" s="52">
        <v>101.8</v>
      </c>
      <c r="H29" s="53">
        <v>101</v>
      </c>
      <c r="I29" s="53">
        <v>100.3</v>
      </c>
      <c r="J29" s="58">
        <v>100.4</v>
      </c>
      <c r="K29" s="52">
        <v>101.7</v>
      </c>
      <c r="L29" s="238">
        <v>102</v>
      </c>
      <c r="M29" s="238">
        <v>103.1</v>
      </c>
      <c r="N29" s="54">
        <v>103.4</v>
      </c>
      <c r="O29" s="271">
        <v>103.6</v>
      </c>
    </row>
    <row r="30" spans="2:15" ht="32.25" customHeight="1">
      <c r="B30" s="79" t="s">
        <v>51</v>
      </c>
      <c r="C30" s="52">
        <v>111.2</v>
      </c>
      <c r="D30" s="53">
        <v>110.5</v>
      </c>
      <c r="E30" s="57">
        <v>112</v>
      </c>
      <c r="F30" s="58">
        <v>112.6</v>
      </c>
      <c r="G30" s="52">
        <v>108.1</v>
      </c>
      <c r="H30" s="56">
        <v>112</v>
      </c>
      <c r="I30" s="53">
        <v>112.4</v>
      </c>
      <c r="J30" s="58">
        <v>109.7</v>
      </c>
      <c r="K30" s="52">
        <v>107.8</v>
      </c>
      <c r="L30" s="238">
        <v>104.3</v>
      </c>
      <c r="M30" s="238">
        <v>104.3</v>
      </c>
      <c r="N30" s="54">
        <v>106.1</v>
      </c>
      <c r="O30" s="271">
        <v>106.6</v>
      </c>
    </row>
    <row r="31" spans="2:15" ht="25.5" customHeight="1">
      <c r="B31" s="80" t="s">
        <v>44</v>
      </c>
      <c r="C31" s="52">
        <v>103.3</v>
      </c>
      <c r="D31" s="53">
        <v>102.3</v>
      </c>
      <c r="E31" s="57">
        <v>106.9</v>
      </c>
      <c r="F31" s="58">
        <v>106.4</v>
      </c>
      <c r="G31" s="52">
        <v>102.6</v>
      </c>
      <c r="H31" s="56">
        <v>102.6</v>
      </c>
      <c r="I31" s="53">
        <v>101.1</v>
      </c>
      <c r="J31" s="58">
        <v>102.6</v>
      </c>
      <c r="K31" s="52">
        <v>102.3</v>
      </c>
      <c r="L31" s="238">
        <v>102.9</v>
      </c>
      <c r="M31" s="238">
        <v>102.5</v>
      </c>
      <c r="N31" s="54">
        <v>101.8</v>
      </c>
      <c r="O31" s="271">
        <v>102.4</v>
      </c>
    </row>
    <row r="32" spans="2:15" ht="23.25" customHeight="1">
      <c r="B32" s="80" t="s">
        <v>45</v>
      </c>
      <c r="C32" s="52">
        <v>101.5</v>
      </c>
      <c r="D32" s="53">
        <v>103.3</v>
      </c>
      <c r="E32" s="57">
        <v>109.2</v>
      </c>
      <c r="F32" s="58">
        <v>111.4</v>
      </c>
      <c r="G32" s="52">
        <v>110.8</v>
      </c>
      <c r="H32" s="56">
        <v>112.1</v>
      </c>
      <c r="I32" s="53">
        <v>108.9</v>
      </c>
      <c r="J32" s="58">
        <v>106.3</v>
      </c>
      <c r="K32" s="52">
        <v>105.8</v>
      </c>
      <c r="L32" s="238">
        <v>103.6</v>
      </c>
      <c r="M32" s="238">
        <v>103</v>
      </c>
      <c r="N32" s="54">
        <v>104.3</v>
      </c>
      <c r="O32" s="271">
        <v>102.3</v>
      </c>
    </row>
    <row r="33" spans="2:15" ht="37.5" customHeight="1">
      <c r="B33" s="79" t="s">
        <v>52</v>
      </c>
      <c r="C33" s="52">
        <v>119.1</v>
      </c>
      <c r="D33" s="53">
        <v>126</v>
      </c>
      <c r="E33" s="57">
        <v>95.7</v>
      </c>
      <c r="F33" s="58">
        <v>86.6</v>
      </c>
      <c r="G33" s="52">
        <v>91.9</v>
      </c>
      <c r="H33" s="56">
        <v>94.9</v>
      </c>
      <c r="I33" s="53">
        <v>105.6</v>
      </c>
      <c r="J33" s="58">
        <v>130.4</v>
      </c>
      <c r="K33" s="52">
        <v>107.3</v>
      </c>
      <c r="L33" s="238">
        <v>95.3</v>
      </c>
      <c r="M33" s="238">
        <v>91.2</v>
      </c>
      <c r="N33" s="54">
        <v>101.1</v>
      </c>
      <c r="O33" s="271">
        <v>104.7</v>
      </c>
    </row>
    <row r="34" spans="2:15" ht="27.75" customHeight="1">
      <c r="B34" s="80" t="s">
        <v>47</v>
      </c>
      <c r="C34" s="52">
        <v>101.1</v>
      </c>
      <c r="D34" s="53">
        <v>101.9</v>
      </c>
      <c r="E34" s="57">
        <v>105.3</v>
      </c>
      <c r="F34" s="58">
        <v>103</v>
      </c>
      <c r="G34" s="52">
        <v>102.1</v>
      </c>
      <c r="H34" s="56">
        <v>103</v>
      </c>
      <c r="I34" s="53">
        <v>101</v>
      </c>
      <c r="J34" s="58">
        <v>102</v>
      </c>
      <c r="K34" s="52">
        <v>102.8</v>
      </c>
      <c r="L34" s="238">
        <v>103.4</v>
      </c>
      <c r="M34" s="238">
        <v>103.1</v>
      </c>
      <c r="N34" s="54">
        <v>102.6</v>
      </c>
      <c r="O34" s="271">
        <v>102.1</v>
      </c>
    </row>
    <row r="35" spans="2:15" ht="63" customHeight="1">
      <c r="B35" s="81" t="s">
        <v>53</v>
      </c>
      <c r="C35" s="52">
        <v>103.3</v>
      </c>
      <c r="D35" s="53">
        <v>104.3</v>
      </c>
      <c r="E35" s="57">
        <v>106.7</v>
      </c>
      <c r="F35" s="58">
        <v>107.3</v>
      </c>
      <c r="G35" s="52">
        <v>105.2</v>
      </c>
      <c r="H35" s="56">
        <v>105.8</v>
      </c>
      <c r="I35" s="53">
        <v>104.3</v>
      </c>
      <c r="J35" s="58">
        <v>103.3</v>
      </c>
      <c r="K35" s="52">
        <v>103.2</v>
      </c>
      <c r="L35" s="238">
        <v>103</v>
      </c>
      <c r="M35" s="238">
        <v>102</v>
      </c>
      <c r="N35" s="54">
        <v>102.1</v>
      </c>
      <c r="O35" s="271">
        <v>102.7</v>
      </c>
    </row>
    <row r="36" spans="2:15" ht="88.5" customHeight="1" thickBot="1">
      <c r="B36" s="84" t="s">
        <v>54</v>
      </c>
      <c r="C36" s="59">
        <v>99.8</v>
      </c>
      <c r="D36" s="60">
        <v>100.8</v>
      </c>
      <c r="E36" s="75">
        <v>100.9</v>
      </c>
      <c r="F36" s="76">
        <v>101.4</v>
      </c>
      <c r="G36" s="59">
        <v>100.5</v>
      </c>
      <c r="H36" s="74">
        <v>101.3</v>
      </c>
      <c r="I36" s="60">
        <v>101.6</v>
      </c>
      <c r="J36" s="76">
        <v>101.6</v>
      </c>
      <c r="K36" s="59">
        <v>103.1</v>
      </c>
      <c r="L36" s="241">
        <v>102.6</v>
      </c>
      <c r="M36" s="241">
        <v>101.7</v>
      </c>
      <c r="N36" s="73">
        <v>101.5</v>
      </c>
      <c r="O36" s="274">
        <v>100.7</v>
      </c>
    </row>
    <row r="37" ht="12.75">
      <c r="B37" s="28" t="s">
        <v>28</v>
      </c>
    </row>
  </sheetData>
  <sheetProtection/>
  <mergeCells count="4">
    <mergeCell ref="G3:J3"/>
    <mergeCell ref="B3:B4"/>
    <mergeCell ref="C3:F3"/>
    <mergeCell ref="K3:N3"/>
  </mergeCells>
  <printOptions horizontalCentered="1" verticalCentered="1"/>
  <pageMargins left="0.1968503937007874" right="0.15748031496062992" top="0.2755905511811024" bottom="0.11811023622047245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B16" sqref="B16"/>
    </sheetView>
  </sheetViews>
  <sheetFormatPr defaultColWidth="36.00390625" defaultRowHeight="12.75"/>
  <cols>
    <col min="1" max="1" width="36.00390625" style="1" customWidth="1"/>
    <col min="2" max="4" width="13.875" style="11" customWidth="1"/>
    <col min="5" max="13" width="11.875" style="1" customWidth="1"/>
    <col min="14" max="14" width="11.875" style="43" customWidth="1"/>
    <col min="15" max="15" width="11.125" style="1" customWidth="1"/>
    <col min="16" max="16" width="12.875" style="1" customWidth="1"/>
    <col min="17" max="17" width="11.875" style="1" customWidth="1"/>
    <col min="18" max="18" width="11.00390625" style="1" customWidth="1"/>
    <col min="19" max="234" width="9.375" style="1" customWidth="1"/>
    <col min="235" max="235" width="36.00390625" style="1" customWidth="1"/>
    <col min="236" max="16384" width="36.00390625" style="1" customWidth="1"/>
  </cols>
  <sheetData>
    <row r="1" spans="1:13" ht="12.75">
      <c r="A1" s="23" t="s">
        <v>65</v>
      </c>
      <c r="B1" s="210"/>
      <c r="C1" s="210"/>
      <c r="D1" s="210"/>
      <c r="E1" s="11"/>
      <c r="F1" s="11"/>
      <c r="G1" s="11"/>
      <c r="H1" s="11"/>
      <c r="I1" s="23"/>
      <c r="M1" s="43"/>
    </row>
    <row r="2" spans="1:13" ht="7.5" customHeight="1" thickBot="1">
      <c r="A2" s="6"/>
      <c r="M2" s="43"/>
    </row>
    <row r="3" spans="1:17" s="12" customFormat="1" ht="13.5" thickBot="1">
      <c r="A3" s="208" t="s">
        <v>0</v>
      </c>
      <c r="B3" s="193">
        <v>2011</v>
      </c>
      <c r="C3" s="193">
        <v>2012</v>
      </c>
      <c r="D3" s="193">
        <v>2013</v>
      </c>
      <c r="E3" s="294">
        <v>2011</v>
      </c>
      <c r="F3" s="300"/>
      <c r="G3" s="300"/>
      <c r="H3" s="301"/>
      <c r="I3" s="294">
        <v>2012</v>
      </c>
      <c r="J3" s="300"/>
      <c r="K3" s="300"/>
      <c r="L3" s="301"/>
      <c r="M3" s="294">
        <v>2013</v>
      </c>
      <c r="N3" s="296"/>
      <c r="O3" s="296"/>
      <c r="P3" s="297"/>
      <c r="Q3" s="266">
        <v>2014</v>
      </c>
    </row>
    <row r="4" spans="1:17" s="43" customFormat="1" ht="13.5" thickBot="1">
      <c r="A4" s="209"/>
      <c r="B4" s="85" t="s">
        <v>26</v>
      </c>
      <c r="C4" s="85" t="s">
        <v>26</v>
      </c>
      <c r="D4" s="85" t="s">
        <v>26</v>
      </c>
      <c r="E4" s="42" t="s">
        <v>1</v>
      </c>
      <c r="F4" s="44" t="s">
        <v>2</v>
      </c>
      <c r="G4" s="44" t="s">
        <v>3</v>
      </c>
      <c r="H4" s="221" t="s">
        <v>4</v>
      </c>
      <c r="I4" s="42" t="s">
        <v>1</v>
      </c>
      <c r="J4" s="44" t="s">
        <v>2</v>
      </c>
      <c r="K4" s="44" t="s">
        <v>3</v>
      </c>
      <c r="L4" s="221" t="s">
        <v>4</v>
      </c>
      <c r="M4" s="42" t="s">
        <v>1</v>
      </c>
      <c r="N4" s="44" t="s">
        <v>2</v>
      </c>
      <c r="O4" s="233" t="s">
        <v>3</v>
      </c>
      <c r="P4" s="221" t="s">
        <v>4</v>
      </c>
      <c r="Q4" s="267" t="s">
        <v>1</v>
      </c>
    </row>
    <row r="5" spans="1:17" ht="7.5" customHeight="1">
      <c r="A5" s="13"/>
      <c r="B5" s="194"/>
      <c r="C5" s="194"/>
      <c r="D5" s="253"/>
      <c r="E5" s="196"/>
      <c r="F5" s="197"/>
      <c r="G5" s="197"/>
      <c r="H5" s="195"/>
      <c r="I5" s="196"/>
      <c r="J5" s="197"/>
      <c r="K5" s="197"/>
      <c r="L5" s="195"/>
      <c r="M5" s="217"/>
      <c r="N5" s="218"/>
      <c r="O5" s="234"/>
      <c r="P5" s="219"/>
      <c r="Q5" s="15"/>
    </row>
    <row r="6" spans="1:18" ht="12.75">
      <c r="A6" s="14" t="s">
        <v>5</v>
      </c>
      <c r="B6" s="86">
        <v>1208638.6</v>
      </c>
      <c r="C6" s="87">
        <v>1264806.6</v>
      </c>
      <c r="D6" s="86">
        <v>1289634.2</v>
      </c>
      <c r="E6" s="174">
        <v>303466</v>
      </c>
      <c r="F6" s="175">
        <v>297910.8</v>
      </c>
      <c r="G6" s="175">
        <v>300268.5</v>
      </c>
      <c r="H6" s="198">
        <v>306993.3</v>
      </c>
      <c r="I6" s="174">
        <v>320387.3</v>
      </c>
      <c r="J6" s="175">
        <v>314891.3</v>
      </c>
      <c r="K6" s="175">
        <v>313116.8</v>
      </c>
      <c r="L6" s="198">
        <v>316411.2</v>
      </c>
      <c r="M6" s="174">
        <v>323172.8</v>
      </c>
      <c r="N6" s="175">
        <v>319879.3</v>
      </c>
      <c r="O6" s="234">
        <v>320853.1</v>
      </c>
      <c r="P6" s="242">
        <v>325729</v>
      </c>
      <c r="Q6" s="17">
        <v>332887.6</v>
      </c>
      <c r="R6" s="280"/>
    </row>
    <row r="7" spans="1:18" ht="12.75">
      <c r="A7" s="14" t="s">
        <v>29</v>
      </c>
      <c r="B7" s="86"/>
      <c r="C7" s="87"/>
      <c r="D7" s="86"/>
      <c r="E7" s="174"/>
      <c r="F7" s="175"/>
      <c r="G7" s="175"/>
      <c r="H7" s="198"/>
      <c r="I7" s="174"/>
      <c r="J7" s="175"/>
      <c r="K7" s="175"/>
      <c r="L7" s="198"/>
      <c r="M7" s="174"/>
      <c r="N7" s="175"/>
      <c r="O7" s="234"/>
      <c r="P7" s="242"/>
      <c r="Q7" s="17"/>
      <c r="R7" s="280"/>
    </row>
    <row r="8" spans="1:18" ht="12.75">
      <c r="A8" s="88" t="s">
        <v>30</v>
      </c>
      <c r="B8" s="86"/>
      <c r="C8" s="87"/>
      <c r="D8" s="86"/>
      <c r="E8" s="174"/>
      <c r="F8" s="175"/>
      <c r="G8" s="175"/>
      <c r="H8" s="198"/>
      <c r="I8" s="174"/>
      <c r="J8" s="175"/>
      <c r="K8" s="175"/>
      <c r="L8" s="198"/>
      <c r="M8" s="174"/>
      <c r="N8" s="175"/>
      <c r="O8" s="234"/>
      <c r="P8" s="242"/>
      <c r="Q8" s="17"/>
      <c r="R8" s="280"/>
    </row>
    <row r="9" spans="1:18" ht="12.75">
      <c r="A9" s="199" t="s">
        <v>34</v>
      </c>
      <c r="B9" s="86">
        <v>921560.3</v>
      </c>
      <c r="C9" s="87">
        <v>967450.6</v>
      </c>
      <c r="D9" s="86">
        <v>981177.2</v>
      </c>
      <c r="E9" s="174">
        <v>233643.9</v>
      </c>
      <c r="F9" s="175">
        <v>228861.5</v>
      </c>
      <c r="G9" s="175">
        <v>233154.4</v>
      </c>
      <c r="H9" s="198">
        <v>225900.5</v>
      </c>
      <c r="I9" s="174">
        <v>248947</v>
      </c>
      <c r="J9" s="175">
        <v>242629.4</v>
      </c>
      <c r="K9" s="175">
        <v>243030.7</v>
      </c>
      <c r="L9" s="198">
        <v>232843.5</v>
      </c>
      <c r="M9" s="174">
        <v>250586.7</v>
      </c>
      <c r="N9" s="175">
        <v>243482</v>
      </c>
      <c r="O9" s="234">
        <v>247879</v>
      </c>
      <c r="P9" s="242">
        <v>239229.5</v>
      </c>
      <c r="Q9" s="17">
        <v>259365.2</v>
      </c>
      <c r="R9" s="280"/>
    </row>
    <row r="10" spans="1:18" ht="12.75">
      <c r="A10" s="88" t="s">
        <v>35</v>
      </c>
      <c r="B10" s="86">
        <v>274758</v>
      </c>
      <c r="C10" s="87">
        <v>284374</v>
      </c>
      <c r="D10" s="86">
        <v>295153</v>
      </c>
      <c r="E10" s="174">
        <v>66839</v>
      </c>
      <c r="F10" s="175">
        <v>65811</v>
      </c>
      <c r="G10" s="175">
        <v>63906</v>
      </c>
      <c r="H10" s="198">
        <v>78202</v>
      </c>
      <c r="I10" s="174">
        <v>68281</v>
      </c>
      <c r="J10" s="175">
        <v>68846</v>
      </c>
      <c r="K10" s="175">
        <v>66697</v>
      </c>
      <c r="L10" s="198">
        <v>80550</v>
      </c>
      <c r="M10" s="174">
        <v>69342</v>
      </c>
      <c r="N10" s="175">
        <v>72907</v>
      </c>
      <c r="O10" s="234">
        <v>69493</v>
      </c>
      <c r="P10" s="242">
        <v>83411</v>
      </c>
      <c r="Q10" s="17">
        <v>70205</v>
      </c>
      <c r="R10" s="280"/>
    </row>
    <row r="11" spans="1:18" ht="7.5" customHeight="1">
      <c r="A11" s="16"/>
      <c r="B11" s="86"/>
      <c r="C11" s="87"/>
      <c r="D11" s="86"/>
      <c r="E11" s="174"/>
      <c r="F11" s="175"/>
      <c r="G11" s="175"/>
      <c r="H11" s="198"/>
      <c r="I11" s="174"/>
      <c r="J11" s="175"/>
      <c r="K11" s="175"/>
      <c r="L11" s="198"/>
      <c r="M11" s="174"/>
      <c r="N11" s="175"/>
      <c r="O11" s="234"/>
      <c r="P11" s="242"/>
      <c r="Q11" s="17"/>
      <c r="R11" s="280"/>
    </row>
    <row r="12" spans="1:18" ht="12.75">
      <c r="A12" s="14" t="s">
        <v>7</v>
      </c>
      <c r="B12" s="86">
        <v>337076.2</v>
      </c>
      <c r="C12" s="87">
        <v>326771.3</v>
      </c>
      <c r="D12" s="86">
        <v>306426.1</v>
      </c>
      <c r="E12" s="174">
        <v>47636.5</v>
      </c>
      <c r="F12" s="175">
        <v>76518.5</v>
      </c>
      <c r="G12" s="175">
        <v>80404.5</v>
      </c>
      <c r="H12" s="198">
        <v>132516.7</v>
      </c>
      <c r="I12" s="174">
        <v>53290.7</v>
      </c>
      <c r="J12" s="175">
        <v>73085.6</v>
      </c>
      <c r="K12" s="175">
        <v>76618.1</v>
      </c>
      <c r="L12" s="198">
        <v>123776.9</v>
      </c>
      <c r="M12" s="174">
        <v>48722.4</v>
      </c>
      <c r="N12" s="175">
        <v>62118.1</v>
      </c>
      <c r="O12" s="234">
        <v>73447.3</v>
      </c>
      <c r="P12" s="242">
        <v>122138.3</v>
      </c>
      <c r="Q12" s="17">
        <v>51892.3</v>
      </c>
      <c r="R12" s="280"/>
    </row>
    <row r="13" spans="1:18" ht="12.75">
      <c r="A13" s="14" t="s">
        <v>29</v>
      </c>
      <c r="B13" s="86"/>
      <c r="C13" s="87"/>
      <c r="D13" s="86"/>
      <c r="E13" s="174"/>
      <c r="F13" s="175"/>
      <c r="G13" s="175"/>
      <c r="H13" s="198"/>
      <c r="I13" s="174"/>
      <c r="J13" s="175"/>
      <c r="K13" s="175"/>
      <c r="L13" s="198"/>
      <c r="M13" s="174"/>
      <c r="N13" s="175"/>
      <c r="O13" s="234"/>
      <c r="P13" s="242"/>
      <c r="Q13" s="17"/>
      <c r="R13" s="280"/>
    </row>
    <row r="14" spans="1:18" ht="12.75">
      <c r="A14" s="14" t="s">
        <v>55</v>
      </c>
      <c r="B14" s="86">
        <v>308692.5</v>
      </c>
      <c r="C14" s="87">
        <v>306554.7</v>
      </c>
      <c r="D14" s="86">
        <v>301222.8</v>
      </c>
      <c r="E14" s="174">
        <v>42270.6</v>
      </c>
      <c r="F14" s="175">
        <v>67067.6</v>
      </c>
      <c r="G14" s="175">
        <v>73676.4</v>
      </c>
      <c r="H14" s="198">
        <v>125677.9</v>
      </c>
      <c r="I14" s="174">
        <v>45847.1</v>
      </c>
      <c r="J14" s="175">
        <v>69152.5</v>
      </c>
      <c r="K14" s="175">
        <v>72754.9</v>
      </c>
      <c r="L14" s="198">
        <v>118800.2</v>
      </c>
      <c r="M14" s="174">
        <v>44180.2</v>
      </c>
      <c r="N14" s="175">
        <v>65721</v>
      </c>
      <c r="O14" s="234">
        <v>72064.1</v>
      </c>
      <c r="P14" s="242">
        <v>119257.5</v>
      </c>
      <c r="Q14" s="17">
        <v>48348.5</v>
      </c>
      <c r="R14" s="280"/>
    </row>
    <row r="15" spans="1:18" ht="7.5" customHeight="1">
      <c r="A15" s="15"/>
      <c r="B15" s="86"/>
      <c r="C15" s="87"/>
      <c r="D15" s="86"/>
      <c r="E15" s="174"/>
      <c r="F15" s="175"/>
      <c r="G15" s="175"/>
      <c r="H15" s="198"/>
      <c r="I15" s="174"/>
      <c r="J15" s="175"/>
      <c r="K15" s="175"/>
      <c r="L15" s="198"/>
      <c r="M15" s="174"/>
      <c r="N15" s="175"/>
      <c r="O15" s="234"/>
      <c r="P15" s="242"/>
      <c r="Q15" s="17"/>
      <c r="R15" s="280"/>
    </row>
    <row r="16" spans="1:18" ht="12.75">
      <c r="A16" s="14" t="s">
        <v>8</v>
      </c>
      <c r="B16" s="86">
        <v>688738.1</v>
      </c>
      <c r="C16" s="87">
        <v>744748.2</v>
      </c>
      <c r="D16" s="86">
        <v>781816.4</v>
      </c>
      <c r="E16" s="174">
        <v>158737.7</v>
      </c>
      <c r="F16" s="175">
        <v>168663.1</v>
      </c>
      <c r="G16" s="175">
        <v>175951.6</v>
      </c>
      <c r="H16" s="198">
        <v>185385.7</v>
      </c>
      <c r="I16" s="174">
        <v>180550.9</v>
      </c>
      <c r="J16" s="175">
        <v>186312.2</v>
      </c>
      <c r="K16" s="175">
        <v>187424.1</v>
      </c>
      <c r="L16" s="198">
        <v>190461</v>
      </c>
      <c r="M16" s="174">
        <v>182605.4</v>
      </c>
      <c r="N16" s="175">
        <v>194161.3</v>
      </c>
      <c r="O16" s="234">
        <v>202536.4</v>
      </c>
      <c r="P16" s="242">
        <v>202513.3</v>
      </c>
      <c r="Q16" s="17">
        <v>198927.3</v>
      </c>
      <c r="R16" s="280"/>
    </row>
    <row r="17" spans="1:18" ht="7.5" customHeight="1">
      <c r="A17" s="15"/>
      <c r="B17" s="86"/>
      <c r="C17" s="87"/>
      <c r="D17" s="86"/>
      <c r="E17" s="174"/>
      <c r="F17" s="175"/>
      <c r="G17" s="175"/>
      <c r="H17" s="198"/>
      <c r="I17" s="174"/>
      <c r="J17" s="175"/>
      <c r="K17" s="175"/>
      <c r="L17" s="198"/>
      <c r="M17" s="174"/>
      <c r="N17" s="175"/>
      <c r="O17" s="234"/>
      <c r="P17" s="242"/>
      <c r="Q17" s="17"/>
      <c r="R17" s="280"/>
    </row>
    <row r="18" spans="1:18" ht="12.75">
      <c r="A18" s="14" t="s">
        <v>9</v>
      </c>
      <c r="B18" s="86">
        <v>706325.7</v>
      </c>
      <c r="C18" s="87">
        <v>739947.6</v>
      </c>
      <c r="D18" s="86">
        <v>742130.9</v>
      </c>
      <c r="E18" s="174">
        <v>160981.3</v>
      </c>
      <c r="F18" s="175">
        <v>173342.5</v>
      </c>
      <c r="G18" s="175">
        <v>179544.8</v>
      </c>
      <c r="H18" s="198">
        <v>192457.1</v>
      </c>
      <c r="I18" s="174">
        <v>183441.7</v>
      </c>
      <c r="J18" s="175">
        <v>184911</v>
      </c>
      <c r="K18" s="175">
        <v>182748.2</v>
      </c>
      <c r="L18" s="198">
        <v>188846.7</v>
      </c>
      <c r="M18" s="174">
        <v>176150.4</v>
      </c>
      <c r="N18" s="175">
        <v>179844.9</v>
      </c>
      <c r="O18" s="234">
        <v>191282.8</v>
      </c>
      <c r="P18" s="242">
        <v>194852.8</v>
      </c>
      <c r="Q18" s="17">
        <v>186278.5</v>
      </c>
      <c r="R18" s="280"/>
    </row>
    <row r="19" spans="1:18" ht="7.5" customHeight="1">
      <c r="A19" s="17"/>
      <c r="B19" s="86"/>
      <c r="C19" s="87"/>
      <c r="D19" s="86"/>
      <c r="E19" s="174"/>
      <c r="F19" s="175"/>
      <c r="G19" s="175"/>
      <c r="H19" s="198"/>
      <c r="I19" s="174"/>
      <c r="J19" s="175"/>
      <c r="K19" s="175"/>
      <c r="L19" s="198"/>
      <c r="M19" s="174"/>
      <c r="N19" s="175"/>
      <c r="O19" s="234"/>
      <c r="P19" s="242"/>
      <c r="Q19" s="17"/>
      <c r="R19" s="280"/>
    </row>
    <row r="20" spans="1:18" ht="13.5" thickBot="1">
      <c r="A20" s="18" t="s">
        <v>10</v>
      </c>
      <c r="B20" s="86">
        <v>1545714.8</v>
      </c>
      <c r="C20" s="87">
        <v>1591577.9</v>
      </c>
      <c r="D20" s="86">
        <v>1596060.3</v>
      </c>
      <c r="E20" s="174">
        <v>351102.5</v>
      </c>
      <c r="F20" s="175">
        <v>374429.3</v>
      </c>
      <c r="G20" s="175">
        <v>380673</v>
      </c>
      <c r="H20" s="200">
        <v>439510</v>
      </c>
      <c r="I20" s="174">
        <v>373678</v>
      </c>
      <c r="J20" s="175">
        <v>387976.9</v>
      </c>
      <c r="K20" s="175">
        <v>389734.9</v>
      </c>
      <c r="L20" s="200">
        <v>440188.1</v>
      </c>
      <c r="M20" s="174">
        <v>371895.2</v>
      </c>
      <c r="N20" s="175">
        <v>381997.4</v>
      </c>
      <c r="O20" s="234">
        <v>394300.4</v>
      </c>
      <c r="P20" s="242">
        <v>447867.3</v>
      </c>
      <c r="Q20" s="17">
        <v>384779.9</v>
      </c>
      <c r="R20" s="280"/>
    </row>
    <row r="21" spans="1:18" ht="7.5" customHeight="1">
      <c r="A21" s="19"/>
      <c r="B21" s="90"/>
      <c r="C21" s="90"/>
      <c r="D21" s="90"/>
      <c r="E21" s="201"/>
      <c r="F21" s="184"/>
      <c r="G21" s="184"/>
      <c r="H21" s="198"/>
      <c r="I21" s="201"/>
      <c r="J21" s="184"/>
      <c r="K21" s="184"/>
      <c r="L21" s="198"/>
      <c r="M21" s="201"/>
      <c r="N21" s="184"/>
      <c r="O21" s="235"/>
      <c r="P21" s="243"/>
      <c r="Q21" s="268"/>
      <c r="R21" s="280"/>
    </row>
    <row r="22" spans="1:18" ht="12.75">
      <c r="A22" s="185" t="s">
        <v>11</v>
      </c>
      <c r="B22" s="86">
        <v>1528127.2</v>
      </c>
      <c r="C22" s="86">
        <v>1596378.5</v>
      </c>
      <c r="D22" s="86">
        <v>1635745.8</v>
      </c>
      <c r="E22" s="203">
        <v>348858.9</v>
      </c>
      <c r="F22" s="204">
        <v>369749.9</v>
      </c>
      <c r="G22" s="204">
        <v>377079.8</v>
      </c>
      <c r="H22" s="202">
        <v>432438.6</v>
      </c>
      <c r="I22" s="203">
        <v>370787.2</v>
      </c>
      <c r="J22" s="204">
        <v>389378.1</v>
      </c>
      <c r="K22" s="204">
        <v>394410.8</v>
      </c>
      <c r="L22" s="202">
        <v>441802.4</v>
      </c>
      <c r="M22" s="174">
        <v>378350.2</v>
      </c>
      <c r="N22" s="175">
        <v>396313.8</v>
      </c>
      <c r="O22" s="234">
        <v>405554</v>
      </c>
      <c r="P22" s="244">
        <v>455527.8</v>
      </c>
      <c r="Q22" s="17">
        <v>397428.7</v>
      </c>
      <c r="R22" s="280"/>
    </row>
    <row r="23" spans="1:18" ht="7.5" customHeight="1" thickBot="1">
      <c r="A23" s="18"/>
      <c r="B23" s="89"/>
      <c r="C23" s="89"/>
      <c r="D23" s="254"/>
      <c r="E23" s="205"/>
      <c r="F23" s="206"/>
      <c r="G23" s="207"/>
      <c r="H23" s="198"/>
      <c r="I23" s="205"/>
      <c r="J23" s="206"/>
      <c r="K23" s="207"/>
      <c r="L23" s="198"/>
      <c r="M23" s="205"/>
      <c r="N23" s="206"/>
      <c r="O23" s="236"/>
      <c r="P23" s="245"/>
      <c r="Q23" s="269"/>
      <c r="R23" s="280"/>
    </row>
    <row r="24" spans="1:18" ht="12.75">
      <c r="A24" s="32" t="s">
        <v>29</v>
      </c>
      <c r="B24" s="86"/>
      <c r="C24" s="86"/>
      <c r="D24" s="86"/>
      <c r="E24" s="201"/>
      <c r="F24" s="184"/>
      <c r="G24" s="204"/>
      <c r="H24" s="183"/>
      <c r="I24" s="201"/>
      <c r="J24" s="184"/>
      <c r="K24" s="204"/>
      <c r="L24" s="183"/>
      <c r="M24" s="174"/>
      <c r="N24" s="175"/>
      <c r="O24" s="234"/>
      <c r="P24" s="244"/>
      <c r="Q24" s="17"/>
      <c r="R24" s="280"/>
    </row>
    <row r="25" spans="1:18" ht="12.75">
      <c r="A25" s="185" t="s">
        <v>12</v>
      </c>
      <c r="B25" s="86">
        <v>1342385.7</v>
      </c>
      <c r="C25" s="86">
        <v>1414062</v>
      </c>
      <c r="D25" s="86">
        <v>1452499.3</v>
      </c>
      <c r="E25" s="203">
        <v>309079</v>
      </c>
      <c r="F25" s="204">
        <v>323633</v>
      </c>
      <c r="G25" s="204">
        <v>327980.6</v>
      </c>
      <c r="H25" s="198">
        <v>381693.1</v>
      </c>
      <c r="I25" s="203">
        <v>330473.1</v>
      </c>
      <c r="J25" s="204">
        <v>344381.4</v>
      </c>
      <c r="K25" s="204">
        <v>347325.4</v>
      </c>
      <c r="L25" s="198">
        <v>391882.1</v>
      </c>
      <c r="M25" s="174">
        <v>341469.1</v>
      </c>
      <c r="N25" s="175">
        <v>350371.7</v>
      </c>
      <c r="O25" s="234">
        <v>357326</v>
      </c>
      <c r="P25" s="244">
        <v>403332.5</v>
      </c>
      <c r="Q25" s="17">
        <v>354488</v>
      </c>
      <c r="R25" s="280"/>
    </row>
    <row r="26" spans="1:18" ht="7.5" customHeight="1" thickBot="1">
      <c r="A26" s="18"/>
      <c r="B26" s="86"/>
      <c r="C26" s="86"/>
      <c r="D26" s="89"/>
      <c r="E26" s="205"/>
      <c r="F26" s="206"/>
      <c r="G26" s="175"/>
      <c r="H26" s="200"/>
      <c r="I26" s="205"/>
      <c r="J26" s="206"/>
      <c r="K26" s="175"/>
      <c r="L26" s="200"/>
      <c r="M26" s="205"/>
      <c r="N26" s="206"/>
      <c r="O26" s="236"/>
      <c r="P26" s="246"/>
      <c r="Q26" s="269"/>
      <c r="R26" s="280"/>
    </row>
    <row r="27" spans="1:18" ht="12.75">
      <c r="A27" s="32" t="s">
        <v>29</v>
      </c>
      <c r="B27" s="90"/>
      <c r="C27" s="90"/>
      <c r="D27" s="86"/>
      <c r="E27" s="174"/>
      <c r="F27" s="175"/>
      <c r="G27" s="184"/>
      <c r="H27" s="198"/>
      <c r="I27" s="174"/>
      <c r="J27" s="175"/>
      <c r="K27" s="184"/>
      <c r="L27" s="198"/>
      <c r="M27" s="174"/>
      <c r="N27" s="175"/>
      <c r="O27" s="234"/>
      <c r="P27" s="242"/>
      <c r="Q27" s="17"/>
      <c r="R27" s="280"/>
    </row>
    <row r="28" spans="1:18" ht="21" customHeight="1">
      <c r="A28" s="77" t="s">
        <v>17</v>
      </c>
      <c r="B28" s="86">
        <v>332498.5</v>
      </c>
      <c r="C28" s="86">
        <v>348402.8</v>
      </c>
      <c r="D28" s="86">
        <v>359254</v>
      </c>
      <c r="E28" s="174">
        <v>80658.8</v>
      </c>
      <c r="F28" s="175">
        <v>71682.2</v>
      </c>
      <c r="G28" s="175">
        <v>73321.6</v>
      </c>
      <c r="H28" s="198">
        <v>106835.9</v>
      </c>
      <c r="I28" s="174">
        <v>88715.1</v>
      </c>
      <c r="J28" s="175">
        <v>76455.4</v>
      </c>
      <c r="K28" s="175">
        <v>78811.9</v>
      </c>
      <c r="L28" s="198">
        <v>104420.4</v>
      </c>
      <c r="M28" s="174">
        <v>92020.2</v>
      </c>
      <c r="N28" s="175">
        <v>79227.2</v>
      </c>
      <c r="O28" s="234">
        <v>80241.1</v>
      </c>
      <c r="P28" s="242">
        <v>107765.5</v>
      </c>
      <c r="Q28" s="17">
        <v>96847.3</v>
      </c>
      <c r="R28" s="280"/>
    </row>
    <row r="29" spans="1:18" ht="21" customHeight="1">
      <c r="A29" s="77" t="s">
        <v>18</v>
      </c>
      <c r="B29" s="86">
        <v>110539.4</v>
      </c>
      <c r="C29" s="86">
        <v>106093.1</v>
      </c>
      <c r="D29" s="86">
        <v>94929.7</v>
      </c>
      <c r="E29" s="174">
        <v>16496.5</v>
      </c>
      <c r="F29" s="175">
        <v>28643.1</v>
      </c>
      <c r="G29" s="175">
        <v>31524.1</v>
      </c>
      <c r="H29" s="198">
        <v>33875.7</v>
      </c>
      <c r="I29" s="174">
        <v>16275.1</v>
      </c>
      <c r="J29" s="175">
        <v>28771.2</v>
      </c>
      <c r="K29" s="175">
        <v>29087.1</v>
      </c>
      <c r="L29" s="198">
        <v>31959.7</v>
      </c>
      <c r="M29" s="174">
        <v>14401.2</v>
      </c>
      <c r="N29" s="175">
        <v>22665.4</v>
      </c>
      <c r="O29" s="234">
        <v>27130.3</v>
      </c>
      <c r="P29" s="242">
        <v>30732.8</v>
      </c>
      <c r="Q29" s="17">
        <v>15310.9</v>
      </c>
      <c r="R29" s="280"/>
    </row>
    <row r="30" spans="1:18" ht="31.5" customHeight="1">
      <c r="A30" s="78" t="s">
        <v>42</v>
      </c>
      <c r="B30" s="86">
        <v>251190.7</v>
      </c>
      <c r="C30" s="86">
        <v>269909.2</v>
      </c>
      <c r="D30" s="86">
        <v>280215.3</v>
      </c>
      <c r="E30" s="174">
        <v>61613</v>
      </c>
      <c r="F30" s="175">
        <v>60733</v>
      </c>
      <c r="G30" s="175">
        <v>64037.7</v>
      </c>
      <c r="H30" s="198">
        <v>64807</v>
      </c>
      <c r="I30" s="174">
        <v>68203.2</v>
      </c>
      <c r="J30" s="175">
        <v>65317.4</v>
      </c>
      <c r="K30" s="175">
        <v>69408.7</v>
      </c>
      <c r="L30" s="198">
        <v>66979.9</v>
      </c>
      <c r="M30" s="174">
        <v>69862.8</v>
      </c>
      <c r="N30" s="175">
        <v>67629.1</v>
      </c>
      <c r="O30" s="234">
        <v>72377.5</v>
      </c>
      <c r="P30" s="242">
        <v>70345.9</v>
      </c>
      <c r="Q30" s="17">
        <v>73733.3</v>
      </c>
      <c r="R30" s="280"/>
    </row>
    <row r="31" spans="1:18" ht="34.5" customHeight="1">
      <c r="A31" s="79" t="s">
        <v>51</v>
      </c>
      <c r="B31" s="86">
        <v>76199.4</v>
      </c>
      <c r="C31" s="86">
        <v>88333</v>
      </c>
      <c r="D31" s="86">
        <v>98423.8</v>
      </c>
      <c r="E31" s="174">
        <v>15157.4</v>
      </c>
      <c r="F31" s="175">
        <v>17133</v>
      </c>
      <c r="G31" s="175">
        <v>21415.3</v>
      </c>
      <c r="H31" s="198">
        <v>22493.7</v>
      </c>
      <c r="I31" s="174">
        <v>16354.4</v>
      </c>
      <c r="J31" s="175">
        <v>20581.6</v>
      </c>
      <c r="K31" s="175">
        <v>25957.7</v>
      </c>
      <c r="L31" s="198">
        <v>25439.3</v>
      </c>
      <c r="M31" s="174">
        <v>18524.8</v>
      </c>
      <c r="N31" s="175">
        <v>22466.4</v>
      </c>
      <c r="O31" s="234">
        <v>28394.9</v>
      </c>
      <c r="P31" s="242">
        <v>29037.7</v>
      </c>
      <c r="Q31" s="17">
        <v>20889.8</v>
      </c>
      <c r="R31" s="280"/>
    </row>
    <row r="32" spans="1:18" ht="24" customHeight="1">
      <c r="A32" s="80" t="s">
        <v>44</v>
      </c>
      <c r="B32" s="86">
        <v>16260.5</v>
      </c>
      <c r="C32" s="86">
        <v>16925</v>
      </c>
      <c r="D32" s="86">
        <v>17585</v>
      </c>
      <c r="E32" s="174">
        <v>2817.5</v>
      </c>
      <c r="F32" s="175">
        <v>3745.4</v>
      </c>
      <c r="G32" s="175">
        <v>4823.4</v>
      </c>
      <c r="H32" s="198">
        <v>4874.2</v>
      </c>
      <c r="I32" s="174">
        <v>2931.4</v>
      </c>
      <c r="J32" s="175">
        <v>3838</v>
      </c>
      <c r="K32" s="175">
        <v>5069.8</v>
      </c>
      <c r="L32" s="198">
        <v>5085.8</v>
      </c>
      <c r="M32" s="174">
        <v>3093.5</v>
      </c>
      <c r="N32" s="175">
        <v>4037.6</v>
      </c>
      <c r="O32" s="234">
        <v>5225.4</v>
      </c>
      <c r="P32" s="242">
        <v>5228.5</v>
      </c>
      <c r="Q32" s="17">
        <v>3231.7</v>
      </c>
      <c r="R32" s="280"/>
    </row>
    <row r="33" spans="1:18" ht="24.75" customHeight="1">
      <c r="A33" s="80" t="s">
        <v>45</v>
      </c>
      <c r="B33" s="86">
        <v>49537.6</v>
      </c>
      <c r="C33" s="86">
        <v>52544.2</v>
      </c>
      <c r="D33" s="86">
        <v>50545.8</v>
      </c>
      <c r="E33" s="174">
        <v>10884.6</v>
      </c>
      <c r="F33" s="175">
        <v>13002.8</v>
      </c>
      <c r="G33" s="175">
        <v>11838.2</v>
      </c>
      <c r="H33" s="198">
        <v>13812</v>
      </c>
      <c r="I33" s="174">
        <v>11950.5</v>
      </c>
      <c r="J33" s="175">
        <v>13959.4</v>
      </c>
      <c r="K33" s="175">
        <v>12570.6</v>
      </c>
      <c r="L33" s="198">
        <v>14063.7</v>
      </c>
      <c r="M33" s="174">
        <v>11682</v>
      </c>
      <c r="N33" s="175">
        <v>13511.5</v>
      </c>
      <c r="O33" s="234">
        <v>11812.7</v>
      </c>
      <c r="P33" s="242">
        <v>13539.6</v>
      </c>
      <c r="Q33" s="17">
        <v>10309.2</v>
      </c>
      <c r="R33" s="280"/>
    </row>
    <row r="34" spans="1:18" ht="31.5" customHeight="1">
      <c r="A34" s="79" t="s">
        <v>52</v>
      </c>
      <c r="B34" s="86">
        <v>59314.2</v>
      </c>
      <c r="C34" s="86">
        <v>64500.6</v>
      </c>
      <c r="D34" s="86">
        <v>62110</v>
      </c>
      <c r="E34" s="174">
        <v>14349.1</v>
      </c>
      <c r="F34" s="175">
        <v>17340.1</v>
      </c>
      <c r="G34" s="175">
        <v>16312.5</v>
      </c>
      <c r="H34" s="198">
        <v>11312.5</v>
      </c>
      <c r="I34" s="174">
        <v>15311.2</v>
      </c>
      <c r="J34" s="175">
        <v>17753.7</v>
      </c>
      <c r="K34" s="175">
        <v>15848.2</v>
      </c>
      <c r="L34" s="198">
        <v>15587.5</v>
      </c>
      <c r="M34" s="174">
        <v>14119</v>
      </c>
      <c r="N34" s="175">
        <v>15528</v>
      </c>
      <c r="O34" s="234">
        <v>17040</v>
      </c>
      <c r="P34" s="242">
        <v>15423</v>
      </c>
      <c r="Q34" s="17">
        <v>16066.9</v>
      </c>
      <c r="R34" s="280"/>
    </row>
    <row r="35" spans="1:18" ht="22.5" customHeight="1">
      <c r="A35" s="80" t="s">
        <v>47</v>
      </c>
      <c r="B35" s="86">
        <v>75322.1</v>
      </c>
      <c r="C35" s="86">
        <v>81131.7</v>
      </c>
      <c r="D35" s="86">
        <v>85481.2</v>
      </c>
      <c r="E35" s="174">
        <v>17922</v>
      </c>
      <c r="F35" s="175">
        <v>19367.4</v>
      </c>
      <c r="G35" s="175">
        <v>19011.6</v>
      </c>
      <c r="H35" s="198">
        <v>19021.1</v>
      </c>
      <c r="I35" s="174">
        <v>18875.9</v>
      </c>
      <c r="J35" s="175">
        <v>21192.1</v>
      </c>
      <c r="K35" s="175">
        <v>20695.6</v>
      </c>
      <c r="L35" s="198">
        <v>20368.1</v>
      </c>
      <c r="M35" s="174">
        <v>19873.3</v>
      </c>
      <c r="N35" s="175">
        <v>22404.7</v>
      </c>
      <c r="O35" s="234">
        <v>21881.7</v>
      </c>
      <c r="P35" s="242">
        <v>21321.5</v>
      </c>
      <c r="Q35" s="17">
        <v>20257.9</v>
      </c>
      <c r="R35" s="280"/>
    </row>
    <row r="36" spans="1:18" ht="50.25" customHeight="1">
      <c r="A36" s="81" t="s">
        <v>62</v>
      </c>
      <c r="B36" s="86">
        <v>93058.2</v>
      </c>
      <c r="C36" s="86">
        <v>99656.1</v>
      </c>
      <c r="D36" s="86">
        <v>104937.9</v>
      </c>
      <c r="E36" s="174">
        <v>21265.1</v>
      </c>
      <c r="F36" s="175">
        <v>26226.6</v>
      </c>
      <c r="G36" s="175">
        <v>22209.4</v>
      </c>
      <c r="H36" s="198">
        <v>23357.1</v>
      </c>
      <c r="I36" s="174">
        <v>22233.4</v>
      </c>
      <c r="J36" s="175">
        <v>28577.7</v>
      </c>
      <c r="K36" s="175">
        <v>24184.7</v>
      </c>
      <c r="L36" s="198">
        <v>24660.3</v>
      </c>
      <c r="M36" s="174">
        <v>23568.9</v>
      </c>
      <c r="N36" s="175">
        <v>30215.8</v>
      </c>
      <c r="O36" s="234">
        <v>25453</v>
      </c>
      <c r="P36" s="242">
        <v>25700.2</v>
      </c>
      <c r="Q36" s="17">
        <v>24894.6</v>
      </c>
      <c r="R36" s="280"/>
    </row>
    <row r="37" spans="1:18" ht="73.5" customHeight="1" thickBot="1">
      <c r="A37" s="84" t="s">
        <v>54</v>
      </c>
      <c r="B37" s="89">
        <v>183711.8</v>
      </c>
      <c r="C37" s="89">
        <v>188780.7</v>
      </c>
      <c r="D37" s="89">
        <v>199382.6</v>
      </c>
      <c r="E37" s="205">
        <v>49024</v>
      </c>
      <c r="F37" s="206">
        <v>40982.5</v>
      </c>
      <c r="G37" s="206">
        <v>42570.5</v>
      </c>
      <c r="H37" s="200">
        <v>51134.8</v>
      </c>
      <c r="I37" s="205">
        <v>50174.5</v>
      </c>
      <c r="J37" s="206">
        <v>42438.8</v>
      </c>
      <c r="K37" s="206">
        <v>43983.8</v>
      </c>
      <c r="L37" s="200">
        <v>52183.6</v>
      </c>
      <c r="M37" s="205">
        <v>54079.5</v>
      </c>
      <c r="N37" s="206">
        <v>46274</v>
      </c>
      <c r="O37" s="236">
        <v>46007.4</v>
      </c>
      <c r="P37" s="246">
        <v>53021.7</v>
      </c>
      <c r="Q37" s="269">
        <v>52320.1</v>
      </c>
      <c r="R37" s="280"/>
    </row>
    <row r="38" spans="2:13" ht="12.75">
      <c r="B38" s="33"/>
      <c r="C38" s="33"/>
      <c r="D38" s="33"/>
      <c r="G38" s="31"/>
      <c r="H38" s="114"/>
      <c r="M38" s="43"/>
    </row>
    <row r="39" spans="1:13" ht="12.75">
      <c r="A39" s="21" t="s">
        <v>28</v>
      </c>
      <c r="H39" s="114"/>
      <c r="M39" s="43"/>
    </row>
    <row r="40" spans="2:9" ht="12.75">
      <c r="B40" s="33"/>
      <c r="C40" s="33"/>
      <c r="D40" s="33"/>
      <c r="I40" s="114"/>
    </row>
    <row r="41" spans="2:4" ht="12.75">
      <c r="B41" s="33"/>
      <c r="C41" s="33"/>
      <c r="D41" s="33"/>
    </row>
    <row r="42" spans="2:4" ht="12.75">
      <c r="B42" s="33"/>
      <c r="C42" s="33"/>
      <c r="D42" s="33"/>
    </row>
    <row r="43" spans="2:4" ht="12.75">
      <c r="B43" s="33"/>
      <c r="C43" s="33"/>
      <c r="D43" s="33"/>
    </row>
    <row r="44" spans="2:4" ht="12.75">
      <c r="B44" s="33"/>
      <c r="C44" s="33"/>
      <c r="D44" s="33"/>
    </row>
    <row r="45" spans="2:4" ht="12.75">
      <c r="B45" s="33"/>
      <c r="C45" s="33"/>
      <c r="D45" s="33"/>
    </row>
    <row r="46" spans="2:4" ht="12.75">
      <c r="B46" s="33"/>
      <c r="C46" s="33"/>
      <c r="D46" s="33"/>
    </row>
    <row r="74" spans="5:17" ht="12.7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f aca="true" t="shared" si="0" ref="Q74:Q105">Q6-R6</f>
        <v>332887.6</v>
      </c>
    </row>
    <row r="75" spans="5:17" ht="12.75"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f t="shared" si="0"/>
        <v>0</v>
      </c>
    </row>
    <row r="76" spans="5:17" ht="12.75"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f t="shared" si="0"/>
        <v>0</v>
      </c>
    </row>
    <row r="77" spans="5:17" ht="12.75"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f t="shared" si="0"/>
        <v>259365.2</v>
      </c>
    </row>
    <row r="78" spans="5:17" ht="12.75"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f t="shared" si="0"/>
        <v>70205</v>
      </c>
    </row>
    <row r="79" spans="5:17" ht="12.75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f t="shared" si="0"/>
        <v>0</v>
      </c>
    </row>
    <row r="80" spans="5:17" ht="12.75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f t="shared" si="0"/>
        <v>51892.3</v>
      </c>
    </row>
    <row r="81" spans="5:17" ht="12.7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f t="shared" si="0"/>
        <v>0</v>
      </c>
    </row>
    <row r="82" spans="5:17" ht="12.7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f t="shared" si="0"/>
        <v>48348.5</v>
      </c>
    </row>
    <row r="83" spans="5:17" ht="12.7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f t="shared" si="0"/>
        <v>0</v>
      </c>
    </row>
    <row r="84" spans="5:17" ht="12.7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f t="shared" si="0"/>
        <v>198927.3</v>
      </c>
    </row>
    <row r="85" spans="5:17" ht="12.7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f t="shared" si="0"/>
        <v>0</v>
      </c>
    </row>
    <row r="86" spans="5:17" ht="12.7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f t="shared" si="0"/>
        <v>186278.5</v>
      </c>
    </row>
    <row r="87" spans="5:17" ht="12.7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f t="shared" si="0"/>
        <v>0</v>
      </c>
    </row>
    <row r="88" spans="5:17" ht="12.7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f t="shared" si="0"/>
        <v>384779.9</v>
      </c>
    </row>
    <row r="89" spans="5:17" ht="12.7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f t="shared" si="0"/>
        <v>0</v>
      </c>
    </row>
    <row r="90" spans="5:17" ht="12.7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f t="shared" si="0"/>
        <v>397428.7</v>
      </c>
    </row>
    <row r="91" spans="5:17" ht="12.75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f t="shared" si="0"/>
        <v>0</v>
      </c>
    </row>
    <row r="92" spans="5:17" ht="12.75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f t="shared" si="0"/>
        <v>0</v>
      </c>
    </row>
    <row r="93" spans="5:17" ht="12.75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f t="shared" si="0"/>
        <v>354488</v>
      </c>
    </row>
    <row r="94" spans="5:17" ht="12.75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f t="shared" si="0"/>
        <v>0</v>
      </c>
    </row>
    <row r="95" spans="5:17" ht="12.75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f t="shared" si="0"/>
        <v>0</v>
      </c>
    </row>
    <row r="96" spans="5:17" ht="12.75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f t="shared" si="0"/>
        <v>96847.3</v>
      </c>
    </row>
    <row r="97" spans="5:17" ht="12.75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f t="shared" si="0"/>
        <v>15310.9</v>
      </c>
    </row>
    <row r="98" spans="5:17" ht="12.75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>
        <f t="shared" si="0"/>
        <v>73733.3</v>
      </c>
    </row>
    <row r="99" spans="5:17" ht="12.75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f t="shared" si="0"/>
        <v>20889.8</v>
      </c>
    </row>
    <row r="100" spans="5:17" ht="12.75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f t="shared" si="0"/>
        <v>3231.7</v>
      </c>
    </row>
    <row r="101" spans="5:17" ht="12.75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f t="shared" si="0"/>
        <v>10309.2</v>
      </c>
    </row>
    <row r="102" spans="5:17" ht="12.75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f t="shared" si="0"/>
        <v>16066.9</v>
      </c>
    </row>
    <row r="103" spans="5:17" ht="12.75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f t="shared" si="0"/>
        <v>20257.9</v>
      </c>
    </row>
    <row r="104" spans="5:17" ht="12.7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>
        <f t="shared" si="0"/>
        <v>24894.6</v>
      </c>
    </row>
    <row r="105" spans="5:17" ht="12.7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f t="shared" si="0"/>
        <v>52320.1</v>
      </c>
    </row>
    <row r="106" spans="5:16" ht="12.75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5:16" ht="12.7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5:16" ht="12.75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5:16" ht="12.75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5:16" ht="12.75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5:16" ht="12.75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5:16" ht="12.75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5:16" ht="12.7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</sheetData>
  <sheetProtection/>
  <mergeCells count="3">
    <mergeCell ref="E3:H3"/>
    <mergeCell ref="I3:L3"/>
    <mergeCell ref="M3:P3"/>
  </mergeCells>
  <printOptions horizontalCentered="1" verticalCentered="1"/>
  <pageMargins left="0.2755905511811024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11"/>
  <sheetViews>
    <sheetView zoomScale="80" zoomScaleNormal="80" zoomScalePageLayoutView="0" workbookViewId="0" topLeftCell="B1">
      <selection activeCell="V17" sqref="V17"/>
    </sheetView>
  </sheetViews>
  <sheetFormatPr defaultColWidth="11.375" defaultRowHeight="12.75"/>
  <cols>
    <col min="1" max="1" width="0" style="1" hidden="1" customWidth="1"/>
    <col min="2" max="2" width="43.875" style="1" customWidth="1"/>
    <col min="3" max="5" width="10.50390625" style="11" customWidth="1"/>
    <col min="6" max="13" width="10.50390625" style="1" customWidth="1"/>
    <col min="14" max="14" width="10.50390625" style="43" customWidth="1"/>
    <col min="15" max="15" width="9.50390625" style="1" bestFit="1" customWidth="1"/>
    <col min="16" max="16" width="9.50390625" style="1" customWidth="1"/>
    <col min="17" max="234" width="9.375" style="1" customWidth="1"/>
    <col min="235" max="235" width="0" style="1" hidden="1" customWidth="1"/>
    <col min="236" max="236" width="43.875" style="1" customWidth="1"/>
    <col min="237" max="237" width="11.875" style="1" customWidth="1"/>
    <col min="238" max="16384" width="11.375" style="1" customWidth="1"/>
  </cols>
  <sheetData>
    <row r="1" spans="2:13" ht="15.75" customHeight="1">
      <c r="B1" s="23" t="s">
        <v>33</v>
      </c>
      <c r="F1" s="11"/>
      <c r="G1" s="11"/>
      <c r="H1" s="11"/>
      <c r="I1" s="23"/>
      <c r="J1" s="11"/>
      <c r="K1" s="11"/>
      <c r="L1" s="11"/>
      <c r="M1" s="23"/>
    </row>
    <row r="2" spans="2:13" ht="14.25" customHeight="1" thickBot="1">
      <c r="B2" s="23" t="s">
        <v>64</v>
      </c>
      <c r="F2" s="11"/>
      <c r="G2" s="11"/>
      <c r="H2" s="11"/>
      <c r="I2" s="23"/>
      <c r="J2" s="11"/>
      <c r="K2" s="11"/>
      <c r="L2" s="11"/>
      <c r="M2" s="11"/>
    </row>
    <row r="3" spans="2:18" s="12" customFormat="1" ht="13.5" thickBot="1">
      <c r="B3" s="298" t="s">
        <v>0</v>
      </c>
      <c r="C3" s="40">
        <v>2011</v>
      </c>
      <c r="D3" s="40">
        <v>2012</v>
      </c>
      <c r="E3" s="40">
        <v>2013</v>
      </c>
      <c r="F3" s="302">
        <v>2011</v>
      </c>
      <c r="G3" s="303"/>
      <c r="H3" s="303"/>
      <c r="I3" s="304"/>
      <c r="J3" s="302">
        <v>2012</v>
      </c>
      <c r="K3" s="303"/>
      <c r="L3" s="303"/>
      <c r="M3" s="304"/>
      <c r="N3" s="305">
        <v>2013</v>
      </c>
      <c r="O3" s="306"/>
      <c r="P3" s="307"/>
      <c r="Q3" s="308"/>
      <c r="R3" s="275">
        <v>2014</v>
      </c>
    </row>
    <row r="4" spans="2:18" ht="13.5" thickBot="1">
      <c r="B4" s="299"/>
      <c r="C4" s="39" t="s">
        <v>26</v>
      </c>
      <c r="D4" s="39" t="s">
        <v>26</v>
      </c>
      <c r="E4" s="39" t="s">
        <v>26</v>
      </c>
      <c r="F4" s="42" t="s">
        <v>1</v>
      </c>
      <c r="G4" s="44" t="s">
        <v>2</v>
      </c>
      <c r="H4" s="34" t="s">
        <v>3</v>
      </c>
      <c r="I4" s="41" t="s">
        <v>4</v>
      </c>
      <c r="J4" s="42" t="s">
        <v>1</v>
      </c>
      <c r="K4" s="44" t="s">
        <v>2</v>
      </c>
      <c r="L4" s="115" t="s">
        <v>3</v>
      </c>
      <c r="M4" s="41" t="s">
        <v>4</v>
      </c>
      <c r="N4" s="42" t="s">
        <v>1</v>
      </c>
      <c r="O4" s="44" t="s">
        <v>2</v>
      </c>
      <c r="P4" s="220" t="s">
        <v>3</v>
      </c>
      <c r="Q4" s="41" t="s">
        <v>4</v>
      </c>
      <c r="R4" s="276" t="s">
        <v>1</v>
      </c>
    </row>
    <row r="5" spans="2:18" ht="12.75">
      <c r="B5" s="13"/>
      <c r="C5" s="91"/>
      <c r="D5" s="92"/>
      <c r="E5" s="255"/>
      <c r="F5" s="93"/>
      <c r="G5" s="49"/>
      <c r="H5" s="49"/>
      <c r="I5" s="138"/>
      <c r="J5" s="93"/>
      <c r="K5" s="49"/>
      <c r="L5" s="49"/>
      <c r="M5" s="138"/>
      <c r="N5" s="217"/>
      <c r="O5" s="218"/>
      <c r="P5" s="218"/>
      <c r="Q5" s="139"/>
      <c r="R5" s="255"/>
    </row>
    <row r="6" spans="2:18" ht="12.75">
      <c r="B6" s="14" t="s">
        <v>5</v>
      </c>
      <c r="C6" s="94">
        <v>101.6</v>
      </c>
      <c r="D6" s="95">
        <v>101</v>
      </c>
      <c r="E6" s="94">
        <v>101.2</v>
      </c>
      <c r="F6" s="96">
        <v>102.8</v>
      </c>
      <c r="G6" s="47">
        <v>102</v>
      </c>
      <c r="H6" s="47">
        <v>100.7</v>
      </c>
      <c r="I6" s="139">
        <v>100.9</v>
      </c>
      <c r="J6" s="96">
        <v>101.4</v>
      </c>
      <c r="K6" s="47">
        <v>101.5</v>
      </c>
      <c r="L6" s="47">
        <v>100.8</v>
      </c>
      <c r="M6" s="139">
        <v>100.4</v>
      </c>
      <c r="N6" s="217">
        <v>100</v>
      </c>
      <c r="O6" s="218">
        <v>101.2</v>
      </c>
      <c r="P6" s="218">
        <v>101.4</v>
      </c>
      <c r="Q6" s="139">
        <v>102.4</v>
      </c>
      <c r="R6" s="94">
        <v>102.2</v>
      </c>
    </row>
    <row r="7" spans="2:18" ht="12.75">
      <c r="B7" s="14" t="s">
        <v>29</v>
      </c>
      <c r="C7" s="97"/>
      <c r="D7" s="98"/>
      <c r="E7" s="97"/>
      <c r="F7" s="96"/>
      <c r="G7" s="47"/>
      <c r="H7" s="47"/>
      <c r="I7" s="139"/>
      <c r="J7" s="96"/>
      <c r="K7" s="47"/>
      <c r="L7" s="47"/>
      <c r="M7" s="139"/>
      <c r="N7" s="217"/>
      <c r="O7" s="218"/>
      <c r="P7" s="218"/>
      <c r="Q7" s="139"/>
      <c r="R7" s="97"/>
    </row>
    <row r="8" spans="2:18" ht="12.75">
      <c r="B8" s="24" t="s">
        <v>30</v>
      </c>
      <c r="C8" s="97"/>
      <c r="D8" s="98"/>
      <c r="E8" s="97"/>
      <c r="F8" s="96"/>
      <c r="G8" s="47"/>
      <c r="H8" s="47"/>
      <c r="I8" s="139"/>
      <c r="J8" s="96"/>
      <c r="K8" s="47"/>
      <c r="L8" s="47"/>
      <c r="M8" s="139"/>
      <c r="N8" s="217"/>
      <c r="O8" s="218"/>
      <c r="P8" s="218"/>
      <c r="Q8" s="139"/>
      <c r="R8" s="97"/>
    </row>
    <row r="9" spans="2:18" ht="12.75">
      <c r="B9" s="25" t="s">
        <v>31</v>
      </c>
      <c r="C9" s="94">
        <v>102.6</v>
      </c>
      <c r="D9" s="95">
        <v>101.3</v>
      </c>
      <c r="E9" s="94">
        <v>100.8</v>
      </c>
      <c r="F9" s="96">
        <v>103.3</v>
      </c>
      <c r="G9" s="47">
        <v>103.2</v>
      </c>
      <c r="H9" s="47">
        <v>102.5</v>
      </c>
      <c r="I9" s="139">
        <v>101.4</v>
      </c>
      <c r="J9" s="96">
        <v>102.2</v>
      </c>
      <c r="K9" s="47">
        <v>101.8</v>
      </c>
      <c r="L9" s="47">
        <v>100.7</v>
      </c>
      <c r="M9" s="139">
        <v>100.4</v>
      </c>
      <c r="N9" s="217">
        <v>100</v>
      </c>
      <c r="O9" s="218">
        <v>100.1</v>
      </c>
      <c r="P9" s="218">
        <v>101</v>
      </c>
      <c r="Q9" s="139">
        <v>102.1</v>
      </c>
      <c r="R9" s="94">
        <v>102.6</v>
      </c>
    </row>
    <row r="10" spans="2:18" ht="12.75">
      <c r="B10" s="24" t="s">
        <v>32</v>
      </c>
      <c r="C10" s="94">
        <v>98.3</v>
      </c>
      <c r="D10" s="95">
        <v>100.2</v>
      </c>
      <c r="E10" s="94">
        <v>102.8</v>
      </c>
      <c r="F10" s="96">
        <v>101.1</v>
      </c>
      <c r="G10" s="47">
        <v>98.1</v>
      </c>
      <c r="H10" s="47">
        <v>94.6</v>
      </c>
      <c r="I10" s="139">
        <v>99.4</v>
      </c>
      <c r="J10" s="96">
        <v>98.6</v>
      </c>
      <c r="K10" s="47">
        <v>100.4</v>
      </c>
      <c r="L10" s="47">
        <v>101.2</v>
      </c>
      <c r="M10" s="139">
        <v>100.6</v>
      </c>
      <c r="N10" s="217">
        <v>100.1</v>
      </c>
      <c r="O10" s="218">
        <v>105</v>
      </c>
      <c r="P10" s="218">
        <v>103</v>
      </c>
      <c r="Q10" s="139">
        <v>103.1</v>
      </c>
      <c r="R10" s="94">
        <v>100.7</v>
      </c>
    </row>
    <row r="11" spans="2:18" ht="12.75">
      <c r="B11" s="16"/>
      <c r="C11" s="97"/>
      <c r="D11" s="98"/>
      <c r="E11" s="97"/>
      <c r="F11" s="96"/>
      <c r="G11" s="47"/>
      <c r="H11" s="47"/>
      <c r="I11" s="139"/>
      <c r="J11" s="96"/>
      <c r="K11" s="47"/>
      <c r="L11" s="47"/>
      <c r="M11" s="139"/>
      <c r="N11" s="217"/>
      <c r="O11" s="218"/>
      <c r="P11" s="218"/>
      <c r="Q11" s="139"/>
      <c r="R11" s="97"/>
    </row>
    <row r="12" spans="2:18" ht="12.75">
      <c r="B12" s="14" t="s">
        <v>7</v>
      </c>
      <c r="C12" s="94">
        <v>111.2</v>
      </c>
      <c r="D12" s="95">
        <v>96</v>
      </c>
      <c r="E12" s="94">
        <v>95.3</v>
      </c>
      <c r="F12" s="96">
        <v>113.3</v>
      </c>
      <c r="G12" s="47">
        <v>113.6</v>
      </c>
      <c r="H12" s="47">
        <v>112.2</v>
      </c>
      <c r="I12" s="139">
        <v>108.5</v>
      </c>
      <c r="J12" s="96">
        <v>108.9</v>
      </c>
      <c r="K12" s="47">
        <v>93.1</v>
      </c>
      <c r="L12" s="47">
        <v>94.1</v>
      </c>
      <c r="M12" s="139">
        <v>94</v>
      </c>
      <c r="N12" s="217">
        <v>93</v>
      </c>
      <c r="O12" s="218">
        <v>86.5</v>
      </c>
      <c r="P12" s="218">
        <v>97.1</v>
      </c>
      <c r="Q12" s="139">
        <v>100.2</v>
      </c>
      <c r="R12" s="94">
        <v>108.5</v>
      </c>
    </row>
    <row r="13" spans="2:18" ht="12.75">
      <c r="B13" s="14" t="s">
        <v>29</v>
      </c>
      <c r="C13" s="97"/>
      <c r="D13" s="98"/>
      <c r="E13" s="97"/>
      <c r="F13" s="96"/>
      <c r="G13" s="47"/>
      <c r="H13" s="47"/>
      <c r="I13" s="139"/>
      <c r="J13" s="96"/>
      <c r="K13" s="47"/>
      <c r="L13" s="47"/>
      <c r="M13" s="139"/>
      <c r="N13" s="217"/>
      <c r="O13" s="218"/>
      <c r="P13" s="218"/>
      <c r="Q13" s="139"/>
      <c r="R13" s="97"/>
    </row>
    <row r="14" spans="2:18" ht="12.75">
      <c r="B14" s="14" t="s">
        <v>55</v>
      </c>
      <c r="C14" s="94">
        <v>108.5</v>
      </c>
      <c r="D14" s="95">
        <v>98.4</v>
      </c>
      <c r="E14" s="94">
        <v>99.8</v>
      </c>
      <c r="F14" s="96">
        <v>105.9</v>
      </c>
      <c r="G14" s="47">
        <v>107.4</v>
      </c>
      <c r="H14" s="47">
        <v>108.6</v>
      </c>
      <c r="I14" s="139">
        <v>110</v>
      </c>
      <c r="J14" s="96">
        <v>105.3</v>
      </c>
      <c r="K14" s="47">
        <v>100.5</v>
      </c>
      <c r="L14" s="47">
        <v>97.6</v>
      </c>
      <c r="M14" s="139">
        <v>95.4</v>
      </c>
      <c r="N14" s="217">
        <v>97.6</v>
      </c>
      <c r="O14" s="218">
        <v>96.7</v>
      </c>
      <c r="P14" s="218">
        <v>100.5</v>
      </c>
      <c r="Q14" s="139">
        <v>102</v>
      </c>
      <c r="R14" s="94">
        <v>110.7</v>
      </c>
    </row>
    <row r="15" spans="2:18" ht="12.75">
      <c r="B15" s="15"/>
      <c r="C15" s="97"/>
      <c r="D15" s="98"/>
      <c r="E15" s="97"/>
      <c r="F15" s="96"/>
      <c r="G15" s="47"/>
      <c r="H15" s="47"/>
      <c r="I15" s="139"/>
      <c r="J15" s="96"/>
      <c r="K15" s="47"/>
      <c r="L15" s="47"/>
      <c r="M15" s="139"/>
      <c r="N15" s="217"/>
      <c r="O15" s="218"/>
      <c r="P15" s="218"/>
      <c r="Q15" s="139"/>
      <c r="R15" s="97"/>
    </row>
    <row r="16" spans="2:18" ht="12.75">
      <c r="B16" s="14" t="s">
        <v>8</v>
      </c>
      <c r="C16" s="94">
        <v>107.7</v>
      </c>
      <c r="D16" s="95">
        <v>103.9</v>
      </c>
      <c r="E16" s="94">
        <v>104.6</v>
      </c>
      <c r="F16" s="96">
        <v>111.2</v>
      </c>
      <c r="G16" s="47">
        <v>105.9</v>
      </c>
      <c r="H16" s="47">
        <v>108.9</v>
      </c>
      <c r="I16" s="139">
        <v>105.2</v>
      </c>
      <c r="J16" s="96">
        <v>105.4</v>
      </c>
      <c r="K16" s="47">
        <v>104.3</v>
      </c>
      <c r="L16" s="47">
        <v>102.1</v>
      </c>
      <c r="M16" s="139">
        <v>103.9</v>
      </c>
      <c r="N16" s="217">
        <v>101.2</v>
      </c>
      <c r="O16" s="218">
        <v>103.3</v>
      </c>
      <c r="P16" s="218">
        <v>107.2</v>
      </c>
      <c r="Q16" s="139">
        <v>106.4</v>
      </c>
      <c r="R16" s="94">
        <v>107.6</v>
      </c>
    </row>
    <row r="17" spans="2:18" ht="12.75">
      <c r="B17" s="15"/>
      <c r="C17" s="97"/>
      <c r="D17" s="98"/>
      <c r="E17" s="97"/>
      <c r="F17" s="96"/>
      <c r="G17" s="47"/>
      <c r="H17" s="47"/>
      <c r="I17" s="139"/>
      <c r="J17" s="96"/>
      <c r="K17" s="47"/>
      <c r="L17" s="47"/>
      <c r="M17" s="139"/>
      <c r="N17" s="217"/>
      <c r="O17" s="218"/>
      <c r="P17" s="218"/>
      <c r="Q17" s="139"/>
      <c r="R17" s="97"/>
    </row>
    <row r="18" spans="2:18" ht="12.75">
      <c r="B18" s="14" t="s">
        <v>9</v>
      </c>
      <c r="C18" s="94">
        <v>105.5</v>
      </c>
      <c r="D18" s="95">
        <v>99.3</v>
      </c>
      <c r="E18" s="94">
        <v>101.2</v>
      </c>
      <c r="F18" s="96">
        <v>110.4</v>
      </c>
      <c r="G18" s="47">
        <v>105.8</v>
      </c>
      <c r="H18" s="47">
        <v>105.6</v>
      </c>
      <c r="I18" s="139">
        <v>100.8</v>
      </c>
      <c r="J18" s="96">
        <v>102.7</v>
      </c>
      <c r="K18" s="218">
        <v>98.4</v>
      </c>
      <c r="L18" s="218">
        <v>97.8</v>
      </c>
      <c r="M18" s="139">
        <v>98.6</v>
      </c>
      <c r="N18" s="217">
        <v>98.4</v>
      </c>
      <c r="O18" s="218">
        <v>98.2</v>
      </c>
      <c r="P18" s="218">
        <v>104.2</v>
      </c>
      <c r="Q18" s="139">
        <v>104.2</v>
      </c>
      <c r="R18" s="94">
        <v>106.9</v>
      </c>
    </row>
    <row r="19" spans="2:18" ht="12.75">
      <c r="B19" s="17"/>
      <c r="C19" s="97"/>
      <c r="D19" s="98"/>
      <c r="E19" s="97"/>
      <c r="F19" s="96"/>
      <c r="G19" s="47"/>
      <c r="H19" s="47"/>
      <c r="I19" s="139"/>
      <c r="J19" s="96"/>
      <c r="K19" s="218"/>
      <c r="L19" s="218"/>
      <c r="M19" s="139"/>
      <c r="N19" s="217"/>
      <c r="O19" s="218"/>
      <c r="P19" s="218"/>
      <c r="Q19" s="139"/>
      <c r="R19" s="97"/>
    </row>
    <row r="20" spans="2:18" ht="13.5" thickBot="1">
      <c r="B20" s="18" t="s">
        <v>10</v>
      </c>
      <c r="C20" s="94">
        <v>103.6</v>
      </c>
      <c r="D20" s="95">
        <v>99.9</v>
      </c>
      <c r="E20" s="94">
        <v>100</v>
      </c>
      <c r="F20" s="96">
        <v>104.1</v>
      </c>
      <c r="G20" s="192">
        <v>104.3</v>
      </c>
      <c r="H20" s="47">
        <v>103</v>
      </c>
      <c r="I20" s="139">
        <v>103.1</v>
      </c>
      <c r="J20" s="96">
        <v>102.4</v>
      </c>
      <c r="K20" s="218">
        <v>99.7</v>
      </c>
      <c r="L20" s="218">
        <v>99.4</v>
      </c>
      <c r="M20" s="139">
        <v>98.5</v>
      </c>
      <c r="N20" s="217">
        <v>99</v>
      </c>
      <c r="O20" s="218">
        <v>98.4</v>
      </c>
      <c r="P20" s="218">
        <v>100.6</v>
      </c>
      <c r="Q20" s="139">
        <v>101.8</v>
      </c>
      <c r="R20" s="94">
        <v>103</v>
      </c>
    </row>
    <row r="21" spans="2:18" ht="12.75">
      <c r="B21" s="19"/>
      <c r="C21" s="99"/>
      <c r="D21" s="100"/>
      <c r="E21" s="99"/>
      <c r="F21" s="101"/>
      <c r="G21" s="46"/>
      <c r="H21" s="46"/>
      <c r="I21" s="138"/>
      <c r="J21" s="101"/>
      <c r="K21" s="46"/>
      <c r="L21" s="46"/>
      <c r="M21" s="138"/>
      <c r="N21" s="222"/>
      <c r="O21" s="223"/>
      <c r="P21" s="223"/>
      <c r="Q21" s="138"/>
      <c r="R21" s="99"/>
    </row>
    <row r="22" spans="2:18" ht="12.75">
      <c r="B22" s="14" t="s">
        <v>11</v>
      </c>
      <c r="C22" s="94">
        <v>104.5</v>
      </c>
      <c r="D22" s="95">
        <v>102</v>
      </c>
      <c r="E22" s="94">
        <v>101.6</v>
      </c>
      <c r="F22" s="96">
        <v>104.5</v>
      </c>
      <c r="G22" s="47">
        <v>104.3</v>
      </c>
      <c r="H22" s="47">
        <v>104.4</v>
      </c>
      <c r="I22" s="139">
        <v>104.9</v>
      </c>
      <c r="J22" s="96">
        <v>103.7</v>
      </c>
      <c r="K22" s="47">
        <v>102.5</v>
      </c>
      <c r="L22" s="47">
        <v>101.4</v>
      </c>
      <c r="M22" s="139">
        <v>100.7</v>
      </c>
      <c r="N22" s="217">
        <v>100.4</v>
      </c>
      <c r="O22" s="218">
        <v>100.8</v>
      </c>
      <c r="P22" s="218">
        <v>102</v>
      </c>
      <c r="Q22" s="139">
        <v>102.7</v>
      </c>
      <c r="R22" s="94">
        <v>103.4</v>
      </c>
    </row>
    <row r="23" spans="2:18" ht="13.5" thickBot="1">
      <c r="B23" s="18"/>
      <c r="C23" s="97"/>
      <c r="D23" s="98"/>
      <c r="E23" s="103"/>
      <c r="F23" s="102"/>
      <c r="G23" s="48"/>
      <c r="H23" s="48"/>
      <c r="I23" s="139"/>
      <c r="J23" s="102"/>
      <c r="K23" s="48"/>
      <c r="L23" s="48"/>
      <c r="M23" s="139"/>
      <c r="N23" s="224"/>
      <c r="O23" s="22"/>
      <c r="P23" s="22"/>
      <c r="Q23" s="140"/>
      <c r="R23" s="103"/>
    </row>
    <row r="24" spans="2:18" ht="12.75">
      <c r="B24" s="32" t="s">
        <v>29</v>
      </c>
      <c r="C24" s="99"/>
      <c r="D24" s="100"/>
      <c r="E24" s="97"/>
      <c r="F24" s="101"/>
      <c r="G24" s="46"/>
      <c r="H24" s="46"/>
      <c r="I24" s="138"/>
      <c r="J24" s="101"/>
      <c r="K24" s="46"/>
      <c r="L24" s="46"/>
      <c r="M24" s="138"/>
      <c r="N24" s="222"/>
      <c r="O24" s="223"/>
      <c r="P24" s="223"/>
      <c r="Q24" s="138"/>
      <c r="R24" s="97"/>
    </row>
    <row r="25" spans="2:18" ht="12.75">
      <c r="B25" s="14" t="s">
        <v>12</v>
      </c>
      <c r="C25" s="94">
        <v>104.5</v>
      </c>
      <c r="D25" s="95">
        <v>102</v>
      </c>
      <c r="E25" s="94">
        <v>101.5</v>
      </c>
      <c r="F25" s="96">
        <v>104.3</v>
      </c>
      <c r="G25" s="47">
        <v>104.4</v>
      </c>
      <c r="H25" s="47">
        <v>104.4</v>
      </c>
      <c r="I25" s="139">
        <v>104.7</v>
      </c>
      <c r="J25" s="96">
        <v>103.6</v>
      </c>
      <c r="K25" s="47">
        <v>102.5</v>
      </c>
      <c r="L25" s="47">
        <v>101.6</v>
      </c>
      <c r="M25" s="139">
        <v>100.6</v>
      </c>
      <c r="N25" s="217">
        <v>100.5</v>
      </c>
      <c r="O25" s="218">
        <v>100.9</v>
      </c>
      <c r="P25" s="218">
        <v>101.9</v>
      </c>
      <c r="Q25" s="139">
        <v>102.7</v>
      </c>
      <c r="R25" s="94">
        <v>103</v>
      </c>
    </row>
    <row r="26" spans="2:18" ht="13.5" thickBot="1">
      <c r="B26" s="18"/>
      <c r="C26" s="103"/>
      <c r="D26" s="104"/>
      <c r="E26" s="103"/>
      <c r="F26" s="102"/>
      <c r="G26" s="48"/>
      <c r="H26" s="48"/>
      <c r="I26" s="140"/>
      <c r="J26" s="102"/>
      <c r="K26" s="48"/>
      <c r="L26" s="48"/>
      <c r="M26" s="140"/>
      <c r="N26" s="224"/>
      <c r="O26" s="22"/>
      <c r="P26" s="22"/>
      <c r="Q26" s="140"/>
      <c r="R26" s="103"/>
    </row>
    <row r="27" spans="2:18" ht="12.75">
      <c r="B27" s="32" t="s">
        <v>29</v>
      </c>
      <c r="C27" s="97"/>
      <c r="D27" s="98"/>
      <c r="E27" s="97"/>
      <c r="F27" s="96"/>
      <c r="G27" s="47"/>
      <c r="H27" s="47"/>
      <c r="I27" s="139"/>
      <c r="J27" s="96"/>
      <c r="K27" s="47"/>
      <c r="L27" s="47"/>
      <c r="M27" s="139"/>
      <c r="N27" s="217"/>
      <c r="O27" s="218"/>
      <c r="P27" s="218"/>
      <c r="Q27" s="139"/>
      <c r="R27" s="97"/>
    </row>
    <row r="28" spans="2:18" s="105" customFormat="1" ht="27.75" customHeight="1">
      <c r="B28" s="77" t="s">
        <v>17</v>
      </c>
      <c r="C28" s="94">
        <v>108.2</v>
      </c>
      <c r="D28" s="95">
        <v>102</v>
      </c>
      <c r="E28" s="94">
        <v>103</v>
      </c>
      <c r="F28" s="96">
        <v>108.8</v>
      </c>
      <c r="G28" s="47">
        <v>105.5</v>
      </c>
      <c r="H28" s="47">
        <v>107.9</v>
      </c>
      <c r="I28" s="139">
        <v>109.9</v>
      </c>
      <c r="J28" s="96">
        <v>104.6</v>
      </c>
      <c r="K28" s="47">
        <v>103.7</v>
      </c>
      <c r="L28" s="47">
        <v>102.4</v>
      </c>
      <c r="M28" s="139">
        <v>98.6</v>
      </c>
      <c r="N28" s="217">
        <v>99.9</v>
      </c>
      <c r="O28" s="218">
        <v>103.6</v>
      </c>
      <c r="P28" s="218">
        <v>104.3</v>
      </c>
      <c r="Q28" s="139">
        <v>104.2</v>
      </c>
      <c r="R28" s="94">
        <v>104</v>
      </c>
    </row>
    <row r="29" spans="2:18" s="105" customFormat="1" ht="27.75" customHeight="1">
      <c r="B29" s="77" t="s">
        <v>18</v>
      </c>
      <c r="C29" s="94">
        <v>111.8</v>
      </c>
      <c r="D29" s="95">
        <v>96.8</v>
      </c>
      <c r="E29" s="94">
        <v>91</v>
      </c>
      <c r="F29" s="96">
        <v>114.5</v>
      </c>
      <c r="G29" s="47">
        <v>116.3</v>
      </c>
      <c r="H29" s="47">
        <v>112</v>
      </c>
      <c r="I29" s="139">
        <v>107.2</v>
      </c>
      <c r="J29" s="96">
        <v>107.4</v>
      </c>
      <c r="K29" s="47">
        <v>99.2</v>
      </c>
      <c r="L29" s="47">
        <v>92</v>
      </c>
      <c r="M29" s="139">
        <v>94.6</v>
      </c>
      <c r="N29" s="217">
        <v>87.9</v>
      </c>
      <c r="O29" s="218">
        <v>79.8</v>
      </c>
      <c r="P29" s="218">
        <v>95.6</v>
      </c>
      <c r="Q29" s="139">
        <v>98.5</v>
      </c>
      <c r="R29" s="94">
        <v>108</v>
      </c>
    </row>
    <row r="30" spans="2:18" s="105" customFormat="1" ht="33.75" customHeight="1">
      <c r="B30" s="78" t="s">
        <v>42</v>
      </c>
      <c r="C30" s="94">
        <v>97.9</v>
      </c>
      <c r="D30" s="95">
        <v>101.3</v>
      </c>
      <c r="E30" s="94">
        <v>101.7</v>
      </c>
      <c r="F30" s="96">
        <v>97.4</v>
      </c>
      <c r="G30" s="47">
        <v>98.8</v>
      </c>
      <c r="H30" s="47">
        <v>98.7</v>
      </c>
      <c r="I30" s="139">
        <v>96.8</v>
      </c>
      <c r="J30" s="96">
        <v>105.2</v>
      </c>
      <c r="K30" s="47">
        <v>101.2</v>
      </c>
      <c r="L30" s="47">
        <v>101.4</v>
      </c>
      <c r="M30" s="139">
        <v>97.5</v>
      </c>
      <c r="N30" s="217">
        <v>99.9</v>
      </c>
      <c r="O30" s="218">
        <v>101.9</v>
      </c>
      <c r="P30" s="218">
        <v>102</v>
      </c>
      <c r="Q30" s="139">
        <v>103.1</v>
      </c>
      <c r="R30" s="94">
        <v>103.8</v>
      </c>
    </row>
    <row r="31" spans="2:18" s="105" customFormat="1" ht="27.75" customHeight="1">
      <c r="B31" s="79" t="s">
        <v>43</v>
      </c>
      <c r="C31" s="106">
        <v>112</v>
      </c>
      <c r="D31" s="107">
        <v>111.3</v>
      </c>
      <c r="E31" s="106">
        <v>104.5</v>
      </c>
      <c r="F31" s="109">
        <v>115.3</v>
      </c>
      <c r="G31" s="108">
        <v>108.3</v>
      </c>
      <c r="H31" s="108">
        <v>110.3</v>
      </c>
      <c r="I31" s="139">
        <v>114.4</v>
      </c>
      <c r="J31" s="109">
        <v>110.6</v>
      </c>
      <c r="K31" s="108">
        <v>115.9</v>
      </c>
      <c r="L31" s="108">
        <v>112.7</v>
      </c>
      <c r="M31" s="139">
        <v>106.8</v>
      </c>
      <c r="N31" s="217">
        <v>105.1</v>
      </c>
      <c r="O31" s="218">
        <v>102.4</v>
      </c>
      <c r="P31" s="218">
        <v>102.4</v>
      </c>
      <c r="Q31" s="139">
        <v>108.2</v>
      </c>
      <c r="R31" s="106">
        <v>103.7</v>
      </c>
    </row>
    <row r="32" spans="2:18" s="105" customFormat="1" ht="27.75" customHeight="1">
      <c r="B32" s="80" t="s">
        <v>44</v>
      </c>
      <c r="C32" s="106">
        <v>106.9</v>
      </c>
      <c r="D32" s="107">
        <v>101.4</v>
      </c>
      <c r="E32" s="106">
        <v>101.8</v>
      </c>
      <c r="F32" s="109">
        <v>105.4</v>
      </c>
      <c r="G32" s="108">
        <v>104.4</v>
      </c>
      <c r="H32" s="108">
        <v>108.1</v>
      </c>
      <c r="I32" s="139">
        <v>108.8</v>
      </c>
      <c r="J32" s="109">
        <v>101.6</v>
      </c>
      <c r="K32" s="108">
        <v>101.9</v>
      </c>
      <c r="L32" s="108">
        <v>101.8</v>
      </c>
      <c r="M32" s="139">
        <v>100.6</v>
      </c>
      <c r="N32" s="217">
        <v>101.9</v>
      </c>
      <c r="O32" s="218">
        <v>102.1</v>
      </c>
      <c r="P32" s="218">
        <v>101.4</v>
      </c>
      <c r="Q32" s="139">
        <v>102</v>
      </c>
      <c r="R32" s="106">
        <v>101.7</v>
      </c>
    </row>
    <row r="33" spans="2:18" s="105" customFormat="1" ht="27.75" customHeight="1">
      <c r="B33" s="80" t="s">
        <v>45</v>
      </c>
      <c r="C33" s="106">
        <v>106.4</v>
      </c>
      <c r="D33" s="107">
        <v>110.2</v>
      </c>
      <c r="E33" s="106">
        <v>103.6</v>
      </c>
      <c r="F33" s="109">
        <v>103.8</v>
      </c>
      <c r="G33" s="108">
        <v>102.8</v>
      </c>
      <c r="H33" s="108">
        <v>108.4</v>
      </c>
      <c r="I33" s="139">
        <v>110.2</v>
      </c>
      <c r="J33" s="109">
        <v>108.9</v>
      </c>
      <c r="K33" s="108">
        <v>111.9</v>
      </c>
      <c r="L33" s="108">
        <v>110.8</v>
      </c>
      <c r="M33" s="139">
        <v>109.2</v>
      </c>
      <c r="N33" s="217">
        <v>103.8</v>
      </c>
      <c r="O33" s="218">
        <v>106</v>
      </c>
      <c r="P33" s="218">
        <v>102.4</v>
      </c>
      <c r="Q33" s="139">
        <v>102.3</v>
      </c>
      <c r="R33" s="106">
        <v>101.1</v>
      </c>
    </row>
    <row r="34" spans="2:18" s="105" customFormat="1" ht="27.75" customHeight="1">
      <c r="B34" s="79" t="s">
        <v>46</v>
      </c>
      <c r="C34" s="106">
        <v>103.9</v>
      </c>
      <c r="D34" s="107">
        <v>104.2</v>
      </c>
      <c r="E34" s="106">
        <v>100.2</v>
      </c>
      <c r="F34" s="109">
        <v>121.2</v>
      </c>
      <c r="G34" s="108">
        <v>135.1</v>
      </c>
      <c r="H34" s="108">
        <v>90.9</v>
      </c>
      <c r="I34" s="139">
        <v>74.8</v>
      </c>
      <c r="J34" s="109">
        <v>98.3</v>
      </c>
      <c r="K34" s="108">
        <v>99.5</v>
      </c>
      <c r="L34" s="108">
        <v>97</v>
      </c>
      <c r="M34" s="139">
        <v>128.8</v>
      </c>
      <c r="N34" s="217">
        <v>97.4</v>
      </c>
      <c r="O34" s="218">
        <v>95.8</v>
      </c>
      <c r="P34" s="218">
        <v>103</v>
      </c>
      <c r="Q34" s="139">
        <v>105.3</v>
      </c>
      <c r="R34" s="106">
        <v>116</v>
      </c>
    </row>
    <row r="35" spans="2:18" s="105" customFormat="1" ht="27.75" customHeight="1">
      <c r="B35" s="80" t="s">
        <v>47</v>
      </c>
      <c r="C35" s="106">
        <v>103.2</v>
      </c>
      <c r="D35" s="107">
        <v>101.7</v>
      </c>
      <c r="E35" s="106">
        <v>102.7</v>
      </c>
      <c r="F35" s="109">
        <v>102</v>
      </c>
      <c r="G35" s="108">
        <v>101.4</v>
      </c>
      <c r="H35" s="108">
        <v>104.5</v>
      </c>
      <c r="I35" s="139">
        <v>105</v>
      </c>
      <c r="J35" s="109">
        <v>102.5</v>
      </c>
      <c r="K35" s="108">
        <v>101.9</v>
      </c>
      <c r="L35" s="108">
        <v>101.6</v>
      </c>
      <c r="M35" s="139">
        <v>100.8</v>
      </c>
      <c r="N35" s="217">
        <v>103.3</v>
      </c>
      <c r="O35" s="218">
        <v>103.6</v>
      </c>
      <c r="P35" s="218">
        <v>102.3</v>
      </c>
      <c r="Q35" s="139">
        <v>101.8</v>
      </c>
      <c r="R35" s="106">
        <v>100.2</v>
      </c>
    </row>
    <row r="36" spans="2:18" s="105" customFormat="1" ht="48" customHeight="1">
      <c r="B36" s="81" t="s">
        <v>48</v>
      </c>
      <c r="C36" s="106">
        <v>106</v>
      </c>
      <c r="D36" s="107">
        <v>104.2</v>
      </c>
      <c r="E36" s="106">
        <v>102.4</v>
      </c>
      <c r="F36" s="109">
        <v>103.8</v>
      </c>
      <c r="G36" s="108">
        <v>103.9</v>
      </c>
      <c r="H36" s="108">
        <v>107</v>
      </c>
      <c r="I36" s="139">
        <v>109.6</v>
      </c>
      <c r="J36" s="109">
        <v>104.7</v>
      </c>
      <c r="K36" s="108">
        <v>104.4</v>
      </c>
      <c r="L36" s="108">
        <v>104.3</v>
      </c>
      <c r="M36" s="139">
        <v>103.5</v>
      </c>
      <c r="N36" s="217">
        <v>101</v>
      </c>
      <c r="O36" s="218">
        <v>103.5</v>
      </c>
      <c r="P36" s="218">
        <v>102.5</v>
      </c>
      <c r="Q36" s="139">
        <v>102.5</v>
      </c>
      <c r="R36" s="106">
        <v>101.4</v>
      </c>
    </row>
    <row r="37" spans="2:18" s="105" customFormat="1" ht="61.5" customHeight="1" thickBot="1">
      <c r="B37" s="84" t="s">
        <v>49</v>
      </c>
      <c r="C37" s="110">
        <v>100.9</v>
      </c>
      <c r="D37" s="111">
        <v>100.3</v>
      </c>
      <c r="E37" s="110">
        <v>102.6</v>
      </c>
      <c r="F37" s="113">
        <v>99.1</v>
      </c>
      <c r="G37" s="112">
        <v>99</v>
      </c>
      <c r="H37" s="112">
        <v>102</v>
      </c>
      <c r="I37" s="140">
        <v>103.6</v>
      </c>
      <c r="J37" s="113">
        <v>99.4</v>
      </c>
      <c r="K37" s="112">
        <v>100.1</v>
      </c>
      <c r="L37" s="112">
        <v>101</v>
      </c>
      <c r="M37" s="140">
        <v>101</v>
      </c>
      <c r="N37" s="224">
        <v>103.4</v>
      </c>
      <c r="O37" s="22">
        <v>104.9</v>
      </c>
      <c r="P37" s="22">
        <v>101.6</v>
      </c>
      <c r="Q37" s="140">
        <v>100.9</v>
      </c>
      <c r="R37" s="110">
        <v>99.2</v>
      </c>
    </row>
    <row r="38" spans="2:9" ht="12.75">
      <c r="B38" s="1" t="s">
        <v>28</v>
      </c>
      <c r="I38" s="43"/>
    </row>
    <row r="39" spans="2:9" ht="12.75">
      <c r="B39" s="21"/>
      <c r="I39" s="43"/>
    </row>
    <row r="42" ht="12.75">
      <c r="B42" s="251"/>
    </row>
    <row r="43" ht="12.75">
      <c r="B43" s="251"/>
    </row>
    <row r="77" spans="6:18" ht="12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6:18" ht="12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6:18" ht="12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6:18" ht="12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6:18" ht="12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6:18" ht="12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6:18" ht="12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6:18" ht="12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6:18" ht="12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6:18" ht="12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6:18" ht="12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6:18" ht="12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6:18" ht="12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6:18" ht="12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6:18" ht="12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6:18" ht="12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6:18" ht="12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6:18" ht="12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6:18" ht="12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6:18" ht="12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6:18" ht="12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6:18" ht="12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6:18" ht="12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6:18" ht="12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6:18" ht="12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6:18" ht="12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6:18" ht="12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6:18" ht="12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6:18" ht="12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6:18" ht="12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6:18" ht="12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6:18" ht="12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6:18" ht="12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6:18" ht="12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6:16" ht="12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</sheetData>
  <sheetProtection/>
  <mergeCells count="4">
    <mergeCell ref="B3:B4"/>
    <mergeCell ref="F3:I3"/>
    <mergeCell ref="J3:M3"/>
    <mergeCell ref="N3:Q3"/>
  </mergeCells>
  <printOptions horizontalCentered="1" verticalCentered="1"/>
  <pageMargins left="0" right="0.03937007874015748" top="0.1968503937007874" bottom="0.1968503937007874" header="0.11811023622047245" footer="0.11811023622047245"/>
  <pageSetup horizontalDpi="600" verticalDpi="600" orientation="landscape" paperSize="9" scale="75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pane xSplit="1" ySplit="4" topLeftCell="B5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F33" sqref="F33"/>
    </sheetView>
  </sheetViews>
  <sheetFormatPr defaultColWidth="9.00390625" defaultRowHeight="12.75"/>
  <cols>
    <col min="1" max="1" width="33.50390625" style="0" customWidth="1"/>
    <col min="2" max="16" width="8.625" style="0" customWidth="1"/>
  </cols>
  <sheetData>
    <row r="1" spans="1:4" s="4" customFormat="1" ht="15.75">
      <c r="A1" s="2" t="s">
        <v>56</v>
      </c>
      <c r="B1" s="3"/>
      <c r="C1" s="3"/>
      <c r="D1" s="3"/>
    </row>
    <row r="2" spans="1:7" s="4" customFormat="1" ht="16.5" thickBot="1">
      <c r="A2" s="258" t="s">
        <v>77</v>
      </c>
      <c r="B2" s="5"/>
      <c r="C2" s="5"/>
      <c r="D2" s="5"/>
      <c r="G2" s="36"/>
    </row>
    <row r="3" spans="1:17" ht="13.5" thickBot="1">
      <c r="A3" s="7"/>
      <c r="B3" s="8">
        <v>2011</v>
      </c>
      <c r="C3" s="8">
        <v>2012</v>
      </c>
      <c r="D3" s="277">
        <v>2013</v>
      </c>
      <c r="E3" s="309">
        <v>2011</v>
      </c>
      <c r="F3" s="309"/>
      <c r="G3" s="309"/>
      <c r="H3" s="310"/>
      <c r="I3" s="311">
        <v>2012</v>
      </c>
      <c r="J3" s="309"/>
      <c r="K3" s="309"/>
      <c r="L3" s="310"/>
      <c r="M3" s="311">
        <v>2013</v>
      </c>
      <c r="N3" s="309"/>
      <c r="O3" s="300"/>
      <c r="P3" s="301"/>
      <c r="Q3" s="277">
        <v>2014</v>
      </c>
    </row>
    <row r="4" spans="1:17" ht="13.5" thickBot="1">
      <c r="A4" s="9"/>
      <c r="B4" s="35" t="s">
        <v>26</v>
      </c>
      <c r="C4" s="35" t="s">
        <v>26</v>
      </c>
      <c r="D4" s="278" t="s">
        <v>26</v>
      </c>
      <c r="E4" s="51" t="s">
        <v>1</v>
      </c>
      <c r="F4" s="37" t="s">
        <v>2</v>
      </c>
      <c r="G4" s="51" t="s">
        <v>3</v>
      </c>
      <c r="H4" s="38" t="s">
        <v>4</v>
      </c>
      <c r="I4" s="45" t="s">
        <v>1</v>
      </c>
      <c r="J4" s="37" t="s">
        <v>2</v>
      </c>
      <c r="K4" s="37" t="s">
        <v>3</v>
      </c>
      <c r="L4" s="50" t="s">
        <v>4</v>
      </c>
      <c r="M4" s="45" t="s">
        <v>1</v>
      </c>
      <c r="N4" s="247" t="s">
        <v>2</v>
      </c>
      <c r="O4" s="247" t="s">
        <v>3</v>
      </c>
      <c r="P4" s="38" t="s">
        <v>4</v>
      </c>
      <c r="Q4" s="278" t="s">
        <v>1</v>
      </c>
    </row>
    <row r="5" spans="1:17" s="10" customFormat="1" ht="27.75" customHeight="1" thickBot="1">
      <c r="A5" s="212" t="s">
        <v>11</v>
      </c>
      <c r="B5" s="177">
        <v>4.5</v>
      </c>
      <c r="C5" s="259">
        <v>2</v>
      </c>
      <c r="D5" s="259">
        <v>1.6</v>
      </c>
      <c r="E5" s="228">
        <v>4.5</v>
      </c>
      <c r="F5" s="228">
        <v>4.3</v>
      </c>
      <c r="G5" s="181">
        <v>4.4</v>
      </c>
      <c r="H5" s="182">
        <v>4.9</v>
      </c>
      <c r="I5" s="159">
        <v>3.7</v>
      </c>
      <c r="J5" s="252">
        <v>2.5</v>
      </c>
      <c r="K5" s="179">
        <v>1.4</v>
      </c>
      <c r="L5" s="180">
        <v>0.7</v>
      </c>
      <c r="M5" s="260">
        <v>0.4</v>
      </c>
      <c r="N5" s="261">
        <v>0.8</v>
      </c>
      <c r="O5" s="178">
        <v>2</v>
      </c>
      <c r="P5" s="182">
        <v>2.7</v>
      </c>
      <c r="Q5" s="259">
        <v>3.4</v>
      </c>
    </row>
    <row r="6" spans="1:17" s="10" customFormat="1" ht="27.75" customHeight="1">
      <c r="A6" s="213" t="s">
        <v>10</v>
      </c>
      <c r="B6" s="151">
        <v>3.6</v>
      </c>
      <c r="C6" s="152">
        <v>-0.1</v>
      </c>
      <c r="D6" s="152">
        <v>0</v>
      </c>
      <c r="E6" s="147">
        <v>4.2</v>
      </c>
      <c r="F6" s="148">
        <v>4.3</v>
      </c>
      <c r="G6" s="149">
        <v>3.1</v>
      </c>
      <c r="H6" s="160">
        <v>3.2</v>
      </c>
      <c r="I6" s="147">
        <v>2.5</v>
      </c>
      <c r="J6" s="148">
        <v>-0.3</v>
      </c>
      <c r="K6" s="149">
        <v>-0.6</v>
      </c>
      <c r="L6" s="150">
        <v>-1.6</v>
      </c>
      <c r="M6" s="225">
        <v>-1.1</v>
      </c>
      <c r="N6" s="248">
        <v>-1.5</v>
      </c>
      <c r="O6" s="150">
        <v>0.5</v>
      </c>
      <c r="P6" s="160">
        <v>1.7</v>
      </c>
      <c r="Q6" s="152">
        <v>2.9</v>
      </c>
    </row>
    <row r="7" spans="1:17" s="10" customFormat="1" ht="27.75" customHeight="1">
      <c r="A7" s="211" t="s">
        <v>67</v>
      </c>
      <c r="B7" s="154">
        <v>1.3</v>
      </c>
      <c r="C7" s="154">
        <v>0.8</v>
      </c>
      <c r="D7" s="154">
        <v>1</v>
      </c>
      <c r="E7" s="145">
        <v>2.5</v>
      </c>
      <c r="F7" s="146">
        <v>1.6</v>
      </c>
      <c r="G7" s="146">
        <v>0.6</v>
      </c>
      <c r="H7" s="144">
        <v>0.6</v>
      </c>
      <c r="I7" s="145">
        <v>1.3</v>
      </c>
      <c r="J7" s="146">
        <v>1.2</v>
      </c>
      <c r="K7" s="146">
        <v>0.6</v>
      </c>
      <c r="L7" s="153">
        <v>0.3</v>
      </c>
      <c r="M7" s="226">
        <v>0</v>
      </c>
      <c r="N7" s="249">
        <v>0.9</v>
      </c>
      <c r="O7" s="153">
        <v>1.1</v>
      </c>
      <c r="P7" s="144">
        <v>1.7</v>
      </c>
      <c r="Q7" s="154">
        <v>1.8</v>
      </c>
    </row>
    <row r="8" spans="1:17" s="10" customFormat="1" ht="27.75" customHeight="1">
      <c r="A8" s="214" t="s">
        <v>68</v>
      </c>
      <c r="B8" s="154">
        <v>1.6</v>
      </c>
      <c r="C8" s="154">
        <v>0.8</v>
      </c>
      <c r="D8" s="154">
        <v>0.5</v>
      </c>
      <c r="E8" s="145">
        <v>2.3</v>
      </c>
      <c r="F8" s="146">
        <v>2</v>
      </c>
      <c r="G8" s="146">
        <v>1.6</v>
      </c>
      <c r="H8" s="144">
        <v>0.7</v>
      </c>
      <c r="I8" s="145">
        <v>1.5</v>
      </c>
      <c r="J8" s="146">
        <v>1.1</v>
      </c>
      <c r="K8" s="146">
        <v>0.4</v>
      </c>
      <c r="L8" s="153">
        <v>0.2</v>
      </c>
      <c r="M8" s="226">
        <v>0</v>
      </c>
      <c r="N8" s="249">
        <v>0.1</v>
      </c>
      <c r="O8" s="153">
        <v>0.6</v>
      </c>
      <c r="P8" s="144">
        <v>1.1</v>
      </c>
      <c r="Q8" s="154">
        <v>1.7</v>
      </c>
    </row>
    <row r="9" spans="1:17" s="10" customFormat="1" ht="27.75" customHeight="1">
      <c r="A9" s="214" t="s">
        <v>69</v>
      </c>
      <c r="B9" s="154">
        <v>-0.3</v>
      </c>
      <c r="C9" s="154">
        <v>0</v>
      </c>
      <c r="D9" s="154">
        <v>0.5</v>
      </c>
      <c r="E9" s="145">
        <v>0.2</v>
      </c>
      <c r="F9" s="146">
        <v>-0.4</v>
      </c>
      <c r="G9" s="146">
        <v>-1</v>
      </c>
      <c r="H9" s="144">
        <v>-0.1</v>
      </c>
      <c r="I9" s="145">
        <v>-0.2</v>
      </c>
      <c r="J9" s="146">
        <v>0.1</v>
      </c>
      <c r="K9" s="146">
        <v>0.2</v>
      </c>
      <c r="L9" s="144">
        <v>0.1</v>
      </c>
      <c r="M9" s="257">
        <v>0</v>
      </c>
      <c r="N9" s="262">
        <v>0.8</v>
      </c>
      <c r="O9" s="153">
        <v>0.5</v>
      </c>
      <c r="P9" s="144">
        <v>0.6</v>
      </c>
      <c r="Q9" s="154">
        <v>0.1</v>
      </c>
    </row>
    <row r="10" spans="1:17" s="10" customFormat="1" ht="27.75" customHeight="1">
      <c r="A10" s="214" t="s">
        <v>70</v>
      </c>
      <c r="B10" s="154">
        <v>2.3</v>
      </c>
      <c r="C10" s="154">
        <v>-0.9</v>
      </c>
      <c r="D10" s="154">
        <v>-1</v>
      </c>
      <c r="E10" s="145">
        <v>1.7</v>
      </c>
      <c r="F10" s="146">
        <v>2.7</v>
      </c>
      <c r="G10" s="146">
        <v>2.5</v>
      </c>
      <c r="H10" s="144">
        <v>2.6</v>
      </c>
      <c r="I10" s="145">
        <v>1.2</v>
      </c>
      <c r="J10" s="146">
        <v>-1.5</v>
      </c>
      <c r="K10" s="146">
        <v>-1.2</v>
      </c>
      <c r="L10" s="153">
        <v>-1.9</v>
      </c>
      <c r="M10" s="226">
        <v>-1.1</v>
      </c>
      <c r="N10" s="249">
        <v>-2.4</v>
      </c>
      <c r="O10" s="153">
        <v>-0.6</v>
      </c>
      <c r="P10" s="144">
        <v>0</v>
      </c>
      <c r="Q10" s="154">
        <v>1.1</v>
      </c>
    </row>
    <row r="11" spans="1:17" s="10" customFormat="1" ht="31.5" customHeight="1">
      <c r="A11" s="214" t="s">
        <v>71</v>
      </c>
      <c r="B11" s="154">
        <v>1.7</v>
      </c>
      <c r="C11" s="154">
        <v>-0.3</v>
      </c>
      <c r="D11" s="154">
        <v>0</v>
      </c>
      <c r="E11" s="145">
        <v>0.7</v>
      </c>
      <c r="F11" s="146">
        <v>1.3</v>
      </c>
      <c r="G11" s="146">
        <v>1.7</v>
      </c>
      <c r="H11" s="144">
        <v>2.8</v>
      </c>
      <c r="I11" s="145">
        <v>0.6</v>
      </c>
      <c r="J11" s="146">
        <v>0.1</v>
      </c>
      <c r="K11" s="146">
        <v>-0.4</v>
      </c>
      <c r="L11" s="153">
        <v>-1.4</v>
      </c>
      <c r="M11" s="226">
        <v>-0.3</v>
      </c>
      <c r="N11" s="249">
        <v>-0.6</v>
      </c>
      <c r="O11" s="153">
        <v>0.1</v>
      </c>
      <c r="P11" s="144">
        <v>0.5</v>
      </c>
      <c r="Q11" s="154">
        <v>1.2</v>
      </c>
    </row>
    <row r="12" spans="1:17" s="10" customFormat="1" ht="27.75" customHeight="1">
      <c r="A12" s="214" t="s">
        <v>72</v>
      </c>
      <c r="B12" s="154">
        <v>0.6</v>
      </c>
      <c r="C12" s="154">
        <v>-0.6</v>
      </c>
      <c r="D12" s="154">
        <v>-1</v>
      </c>
      <c r="E12" s="145">
        <v>1</v>
      </c>
      <c r="F12" s="146">
        <v>1.4</v>
      </c>
      <c r="G12" s="146">
        <v>0.8</v>
      </c>
      <c r="H12" s="144">
        <v>-0.2</v>
      </c>
      <c r="I12" s="145">
        <v>0.6</v>
      </c>
      <c r="J12" s="146">
        <v>-1.6</v>
      </c>
      <c r="K12" s="146">
        <v>-0.8</v>
      </c>
      <c r="L12" s="153">
        <v>-0.5</v>
      </c>
      <c r="M12" s="226">
        <v>-0.8</v>
      </c>
      <c r="N12" s="249">
        <v>-1.8</v>
      </c>
      <c r="O12" s="153">
        <v>-0.7</v>
      </c>
      <c r="P12" s="144">
        <v>-0.5</v>
      </c>
      <c r="Q12" s="154">
        <v>-0.1</v>
      </c>
    </row>
    <row r="13" spans="1:17" s="10" customFormat="1" ht="27.75" customHeight="1">
      <c r="A13" s="214" t="s">
        <v>13</v>
      </c>
      <c r="B13" s="154">
        <v>0.9</v>
      </c>
      <c r="C13" s="154">
        <v>2.1</v>
      </c>
      <c r="D13" s="154">
        <v>1.6</v>
      </c>
      <c r="E13" s="145">
        <v>0.3</v>
      </c>
      <c r="F13" s="146">
        <v>0</v>
      </c>
      <c r="G13" s="146">
        <v>1.3</v>
      </c>
      <c r="H13" s="144">
        <v>1.7</v>
      </c>
      <c r="I13" s="145">
        <v>1.2</v>
      </c>
      <c r="J13" s="146">
        <v>2.8</v>
      </c>
      <c r="K13" s="146">
        <v>2</v>
      </c>
      <c r="L13" s="153">
        <v>2.3</v>
      </c>
      <c r="M13" s="226">
        <v>1.5</v>
      </c>
      <c r="N13" s="249">
        <v>2.3</v>
      </c>
      <c r="O13" s="153">
        <v>1.5</v>
      </c>
      <c r="P13" s="144">
        <v>1</v>
      </c>
      <c r="Q13" s="154">
        <v>0.5</v>
      </c>
    </row>
    <row r="14" spans="1:17" s="10" customFormat="1" ht="27.75" customHeight="1" thickBot="1">
      <c r="A14" s="215" t="s">
        <v>12</v>
      </c>
      <c r="B14" s="155">
        <v>3.9</v>
      </c>
      <c r="C14" s="155">
        <v>1.7</v>
      </c>
      <c r="D14" s="155">
        <v>1.4</v>
      </c>
      <c r="E14" s="156">
        <v>3.9</v>
      </c>
      <c r="F14" s="157">
        <v>3.9</v>
      </c>
      <c r="G14" s="157">
        <v>3.9</v>
      </c>
      <c r="H14" s="158">
        <v>4.1</v>
      </c>
      <c r="I14" s="156">
        <v>3.2</v>
      </c>
      <c r="J14" s="157">
        <v>2.2</v>
      </c>
      <c r="K14" s="157">
        <v>1.3</v>
      </c>
      <c r="L14" s="158">
        <v>0.6</v>
      </c>
      <c r="M14" s="227">
        <v>0.5</v>
      </c>
      <c r="N14" s="250">
        <v>0.7</v>
      </c>
      <c r="O14" s="263">
        <v>1.6</v>
      </c>
      <c r="P14" s="158">
        <v>2.3</v>
      </c>
      <c r="Q14" s="155">
        <v>2.7</v>
      </c>
    </row>
    <row r="15" spans="1:13" ht="12.75">
      <c r="A15" s="26"/>
      <c r="M15" s="176"/>
    </row>
    <row r="16" spans="1:13" ht="12.75">
      <c r="A16" s="1" t="s">
        <v>28</v>
      </c>
      <c r="M16" s="176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20" spans="2:13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3">
    <mergeCell ref="E3:H3"/>
    <mergeCell ref="I3:L3"/>
    <mergeCell ref="M3:P3"/>
  </mergeCells>
  <printOptions horizontalCentered="1" verticalCentered="1"/>
  <pageMargins left="0.0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Wstępny szacunek produktu krajowego brutto w I kwartale 2014 r.</dc:title>
  <dc:subject>Wstępny szacunek produktu krajowego brutto w I kwartale 2014 r.</dc:subject>
  <dc:creator>Małgorzata Wojciechowska</dc:creator>
  <cp:keywords>Wstępny szacunek produktu krajowego brutto w I kwartale 2014 r.</cp:keywords>
  <dc:description/>
  <cp:lastModifiedBy>Dariusz Mazurek</cp:lastModifiedBy>
  <cp:lastPrinted>2014-05-28T14:16:55Z</cp:lastPrinted>
  <dcterms:created xsi:type="dcterms:W3CDTF">2002-03-18T12:48:10Z</dcterms:created>
  <dcterms:modified xsi:type="dcterms:W3CDTF">2014-05-30T06:50:06Z</dcterms:modified>
  <cp:category>Wstępny szacunek produktu krajowego brutto w I kwartale 2014 r.</cp:category>
  <cp:version/>
  <cp:contentType/>
  <cp:contentStatus/>
</cp:coreProperties>
</file>